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xr:revisionPtr revIDLastSave="0" documentId="8_{74BE7703-88D8-4937-9A03-659E063F62D0}" xr6:coauthVersionLast="36" xr6:coauthVersionMax="36" xr10:uidLastSave="{00000000-0000-0000-0000-000000000000}"/>
  <bookViews>
    <workbookView xWindow="-28920" yWindow="-120" windowWidth="29040" windowHeight="15840" tabRatio="748" xr2:uid="{00000000-000D-0000-FFFF-FFFF00000000}"/>
  </bookViews>
  <sheets>
    <sheet name="Crosswalk Tool" sheetId="1" r:id="rId1"/>
    <sheet name="Reverse Lookup" sheetId="9" r:id="rId2"/>
    <sheet name="Class Crosswalk" sheetId="2" r:id="rId3"/>
    <sheet name="Department Crosswalk" sheetId="3" r:id="rId4"/>
    <sheet name="Fund Crosswalk" sheetId="4" r:id="rId5"/>
    <sheet name="Expense Accounts Crosswalk" sheetId="6" r:id="rId6"/>
    <sheet name="Revenue Accounts Crosswalk" sheetId="7" r:id="rId7"/>
    <sheet name="Proj_Activity Crosswalk" sheetId="10" r:id="rId8"/>
    <sheet name="Other Accounts" sheetId="8" r:id="rId9"/>
  </sheets>
  <externalReferences>
    <externalReference r:id="rId10"/>
    <externalReference r:id="rId11"/>
  </externalReferences>
  <definedNames>
    <definedName name="_xlnm._FilterDatabase" localSheetId="3" hidden="1">'Department Crosswalk'!$A$1:$D$4410</definedName>
    <definedName name="_xlnm._FilterDatabase" localSheetId="5" hidden="1">'Expense Accounts Crosswalk'!$A$1:$D$390</definedName>
    <definedName name="_xlnm._FilterDatabase" localSheetId="4" hidden="1">'Fund Crosswalk'!$A$1:$C$668</definedName>
    <definedName name="_xlnm._FilterDatabase" localSheetId="8" hidden="1">'Other Accounts'!$A$1:$D$810</definedName>
    <definedName name="_xlnm._FilterDatabase" localSheetId="7" hidden="1">'Proj_Activity Crosswalk'!$A$1:$E$171</definedName>
    <definedName name="CFDAlist">[1]gm_cfda_tbl!$B$7:$B$1479</definedName>
    <definedName name="DeptID">[2]dept_tbl!$B$24804:$B$26396</definedName>
    <definedName name="EmplId2List">[1]personal_data!$A$6:$A$40371</definedName>
    <definedName name="EmplIdList">[1]personal_data!$D$6:$D$40371</definedName>
    <definedName name="PI2list">[1]gm_pers_data!$G$626:$G$1119</definedName>
    <definedName name="PIlist">[1]gm_pers_data!$A$626:$A$1119</definedName>
    <definedName name="Sponsor2List">[1]customer!$G$2659:$G$2810</definedName>
    <definedName name="SponsorList">[1]customer!$B$2659:$B$2810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9" l="1"/>
  <c r="D20" i="9"/>
  <c r="H15" i="9"/>
  <c r="F15" i="9"/>
  <c r="D14" i="9"/>
  <c r="C14" i="9"/>
  <c r="H5" i="9"/>
  <c r="F5" i="9"/>
  <c r="C4" i="9"/>
  <c r="A4" i="9"/>
  <c r="H22" i="1"/>
  <c r="G22" i="1"/>
  <c r="G23" i="1" s="1"/>
  <c r="I16" i="1"/>
  <c r="I15" i="1"/>
  <c r="M14" i="1"/>
  <c r="K14" i="1"/>
  <c r="J14" i="1"/>
  <c r="I14" i="1"/>
  <c r="G14" i="1"/>
  <c r="G15" i="1" s="1"/>
  <c r="M4" i="1"/>
  <c r="L4" i="1"/>
  <c r="K4" i="1"/>
  <c r="J4" i="1"/>
  <c r="I4" i="1"/>
  <c r="I6" i="1" s="1"/>
  <c r="H4" i="1"/>
  <c r="G4" i="1"/>
  <c r="G5" i="1" s="1"/>
  <c r="I5" i="1" l="1"/>
</calcChain>
</file>

<file path=xl/sharedStrings.xml><?xml version="1.0" encoding="utf-8"?>
<sst xmlns="http://schemas.openxmlformats.org/spreadsheetml/2006/main" count="21880" uniqueCount="8565">
  <si>
    <t>Expense</t>
  </si>
  <si>
    <t>Legacy Entry</t>
  </si>
  <si>
    <t>ctcLink Entry</t>
  </si>
  <si>
    <t>Appropriation</t>
  </si>
  <si>
    <t>Program Index</t>
  </si>
  <si>
    <t>Organization Index</t>
  </si>
  <si>
    <t>SubObject</t>
  </si>
  <si>
    <t>Project Code</t>
  </si>
  <si>
    <t>Account</t>
  </si>
  <si>
    <t>Fund</t>
  </si>
  <si>
    <t>Department</t>
  </si>
  <si>
    <t>Class</t>
  </si>
  <si>
    <t>Project ID</t>
  </si>
  <si>
    <t>Activity ID</t>
  </si>
  <si>
    <t>149</t>
  </si>
  <si>
    <t>083</t>
  </si>
  <si>
    <t>1A29</t>
  </si>
  <si>
    <t>1st Level Dept Mgr:</t>
  </si>
  <si>
    <t>Revenue</t>
  </si>
  <si>
    <t>Revenue Source</t>
  </si>
  <si>
    <t>111</t>
  </si>
  <si>
    <t>1L95</t>
  </si>
  <si>
    <t>0541</t>
  </si>
  <si>
    <t>General Ledger</t>
  </si>
  <si>
    <t>Legacy</t>
  </si>
  <si>
    <t>ctcLink</t>
  </si>
  <si>
    <t>Account Type</t>
  </si>
  <si>
    <t>1354</t>
  </si>
  <si>
    <t>Colleges will need to edit info on the following tabs:</t>
  </si>
  <si>
    <t>Department Crosswalk</t>
  </si>
  <si>
    <t>Replace all departments with information from the general ledger homework</t>
  </si>
  <si>
    <t>Add project ID/Activity IDs based on the grants/contracts homework</t>
  </si>
  <si>
    <t>Expense Accounts Crosswalk</t>
  </si>
  <si>
    <t>Add ORGs for specific FA award types in column A, depending on the account description</t>
  </si>
  <si>
    <t>This is because all FA awards use NZ00 or NZ20 in legacy, but have specific account codes for each award</t>
  </si>
  <si>
    <t>Crosswalk Tool</t>
  </si>
  <si>
    <t>Hide all other tabs</t>
  </si>
  <si>
    <t>Delete all these comments</t>
  </si>
  <si>
    <t>Protect the sheet so only the yellow items are editable</t>
  </si>
  <si>
    <t>Sub Object</t>
  </si>
  <si>
    <t>5030020</t>
  </si>
  <si>
    <t>Tip: Expense accounts begin with a 5</t>
  </si>
  <si>
    <t>Revenue Source Code</t>
  </si>
  <si>
    <t>Tip: Revenue accounts begin with a 4</t>
  </si>
  <si>
    <t>Use for accounts beginning with 1, 2, or 3</t>
  </si>
  <si>
    <t>Program</t>
  </si>
  <si>
    <t>000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</si>
  <si>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</si>
  <si>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</si>
  <si>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</si>
  <si>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</si>
  <si>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</si>
  <si>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</si>
  <si>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</si>
  <si>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</si>
  <si>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</si>
  <si>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</si>
  <si>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</si>
  <si>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</si>
  <si>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030</t>
  </si>
  <si>
    <t>031</t>
  </si>
  <si>
    <t>040</t>
  </si>
  <si>
    <t>041</t>
  </si>
  <si>
    <t>042</t>
  </si>
  <si>
    <t>043</t>
  </si>
  <si>
    <t>044</t>
  </si>
  <si>
    <t>045</t>
  </si>
  <si>
    <t>050</t>
  </si>
  <si>
    <t>051</t>
  </si>
  <si>
    <t>052</t>
  </si>
  <si>
    <t>053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</si>
  <si>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</si>
  <si>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</si>
  <si>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</si>
  <si>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</si>
  <si>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</si>
  <si>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</si>
  <si>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</si>
  <si>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</si>
  <si>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</si>
  <si>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070</t>
  </si>
  <si>
    <t>071</t>
  </si>
  <si>
    <t>074</t>
  </si>
  <si>
    <t>075</t>
  </si>
  <si>
    <t>076</t>
  </si>
  <si>
    <t>078</t>
  </si>
  <si>
    <t>080</t>
  </si>
  <si>
    <t>081</t>
  </si>
  <si>
    <t>082</t>
  </si>
  <si>
    <t>084</t>
  </si>
  <si>
    <t>085</t>
  </si>
  <si>
    <t>086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</si>
  <si>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</si>
  <si>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</si>
  <si>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</si>
  <si>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</si>
  <si>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</si>
  <si>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</si>
  <si>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</si>
  <si>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</si>
  <si>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</si>
  <si>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</si>
  <si>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</si>
  <si>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107</t>
  </si>
  <si>
    <t>110</t>
  </si>
  <si>
    <t>411</t>
  </si>
  <si>
    <t>112</t>
  </si>
  <si>
    <t>114</t>
  </si>
  <si>
    <t>115</t>
  </si>
  <si>
    <t>116</t>
  </si>
  <si>
    <t>117</t>
  </si>
  <si>
    <t>118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</si>
  <si>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</si>
  <si>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</si>
  <si>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</si>
  <si>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</si>
  <si>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</si>
  <si>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</si>
  <si>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</si>
  <si>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</si>
  <si>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</si>
  <si>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</si>
  <si>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</si>
  <si>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</si>
  <si>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</si>
  <si>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</si>
  <si>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</si>
  <si>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151</t>
  </si>
  <si>
    <t>152</t>
  </si>
  <si>
    <t>153</t>
  </si>
  <si>
    <t>161</t>
  </si>
  <si>
    <t>162</t>
  </si>
  <si>
    <t>163</t>
  </si>
  <si>
    <t>164</t>
  </si>
  <si>
    <t>165</t>
  </si>
  <si>
    <t>166</t>
  </si>
  <si>
    <t>167</t>
  </si>
  <si>
    <t>168</t>
  </si>
  <si>
    <t>170</t>
  </si>
  <si>
    <t>171</t>
  </si>
  <si>
    <t>174</t>
  </si>
  <si>
    <t>176</t>
  </si>
  <si>
    <t>178</t>
  </si>
  <si>
    <t>181</t>
  </si>
  <si>
    <t>182</t>
  </si>
  <si>
    <t>183</t>
  </si>
  <si>
    <t>184</t>
  </si>
  <si>
    <t>185</t>
  </si>
  <si>
    <t>186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</si>
  <si>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</si>
  <si>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</si>
  <si>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</si>
  <si>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</si>
  <si>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</si>
  <si>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</si>
  <si>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</si>
  <si>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</si>
  <si>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</si>
  <si>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210</t>
  </si>
  <si>
    <t>221</t>
  </si>
  <si>
    <t>211</t>
  </si>
  <si>
    <t>251</t>
  </si>
  <si>
    <t>252</t>
  </si>
  <si>
    <t>253</t>
  </si>
  <si>
    <t>254</t>
  </si>
  <si>
    <t>255</t>
  </si>
  <si>
    <t>256</t>
  </si>
  <si>
    <t>261</t>
  </si>
  <si>
    <t>262</t>
  </si>
  <si>
    <t>263</t>
  </si>
  <si>
    <t>264</t>
  </si>
  <si>
    <t>265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</si>
  <si>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</si>
  <si>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</si>
  <si>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</si>
  <si>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</si>
  <si>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</si>
  <si>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</si>
  <si>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</si>
  <si>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</si>
  <si>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</si>
  <si>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</si>
  <si>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</si>
  <si>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287</t>
  </si>
  <si>
    <t>282</t>
  </si>
  <si>
    <t>283</t>
  </si>
  <si>
    <t>284</t>
  </si>
  <si>
    <t>285</t>
  </si>
  <si>
    <t>286</t>
  </si>
  <si>
    <t>288</t>
  </si>
  <si>
    <t>289</t>
  </si>
  <si>
    <t>290</t>
  </si>
  <si>
    <t>291</t>
  </si>
  <si>
    <t>300</t>
  </si>
  <si>
    <t>301</t>
  </si>
  <si>
    <t>309</t>
  </si>
  <si>
    <t>311</t>
  </si>
  <si>
    <t>320</t>
  </si>
  <si>
    <t>321</t>
  </si>
  <si>
    <t>410</t>
  </si>
  <si>
    <t>420</t>
  </si>
  <si>
    <t>421</t>
  </si>
  <si>
    <t>430</t>
  </si>
  <si>
    <t>431</t>
  </si>
  <si>
    <t>440</t>
  </si>
  <si>
    <t>441</t>
  </si>
  <si>
    <t>450</t>
  </si>
  <si>
    <t>451</t>
  </si>
  <si>
    <t>454</t>
  </si>
  <si>
    <t>460</t>
  </si>
  <si>
    <t>461</t>
  </si>
  <si>
    <t>469</t>
  </si>
  <si>
    <t>500</t>
  </si>
  <si>
    <t>508</t>
  </si>
  <si>
    <t>501</t>
  </si>
  <si>
    <t>509</t>
  </si>
  <si>
    <t>502</t>
  </si>
  <si>
    <t>503</t>
  </si>
  <si>
    <t>504</t>
  </si>
  <si>
    <t>620</t>
  </si>
  <si>
    <t>CNV</t>
  </si>
  <si>
    <t>630</t>
  </si>
  <si>
    <t>640</t>
  </si>
  <si>
    <t>650</t>
  </si>
  <si>
    <t>660</t>
  </si>
  <si>
    <t>670</t>
  </si>
  <si>
    <t>810</t>
  </si>
  <si>
    <t>861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</si>
  <si>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</si>
  <si>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</si>
  <si>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</si>
  <si>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</si>
  <si>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</si>
  <si>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</si>
  <si>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</si>
  <si>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</si>
  <si>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</si>
  <si>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</si>
  <si>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</si>
  <si>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</si>
  <si>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</si>
  <si>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</si>
  <si>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</si>
  <si>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</si>
  <si>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</si>
  <si>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</si>
  <si>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</si>
  <si>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</si>
  <si>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</si>
  <si>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</si>
  <si>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</si>
  <si>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</si>
  <si>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</si>
  <si>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</si>
  <si>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</si>
  <si>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</si>
  <si>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</si>
  <si>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</si>
  <si>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</si>
  <si>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</si>
  <si>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</si>
  <si>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</si>
  <si>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</si>
  <si>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</si>
  <si>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</si>
  <si>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</si>
  <si>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</si>
  <si>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</si>
  <si>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</si>
  <si>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</si>
  <si>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</si>
  <si>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</si>
  <si>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</si>
  <si>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</si>
  <si>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</si>
  <si>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</si>
  <si>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</si>
  <si>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</si>
  <si>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</si>
  <si>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</si>
  <si>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</si>
  <si>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</si>
  <si>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</si>
  <si>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</si>
  <si>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</si>
  <si>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</si>
  <si>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</si>
  <si>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</si>
  <si>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</si>
  <si>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</si>
  <si>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</si>
  <si>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</si>
  <si>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</si>
  <si>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</si>
  <si>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</si>
  <si>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</si>
  <si>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</si>
  <si>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</si>
  <si>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</si>
  <si>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</si>
  <si>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</si>
  <si>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</si>
  <si>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</si>
  <si>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</si>
  <si>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</si>
  <si>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</si>
  <si>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</si>
  <si>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</si>
  <si>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</si>
  <si>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</si>
  <si>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</si>
  <si>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</si>
  <si>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</si>
  <si>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</si>
  <si>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</si>
  <si>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</si>
  <si>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</si>
  <si>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</si>
  <si>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</si>
  <si>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</si>
  <si>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</si>
  <si>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</si>
  <si>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</si>
  <si>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</si>
  <si>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</si>
  <si>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</si>
  <si>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ORG</t>
  </si>
  <si>
    <t>Description</t>
  </si>
  <si>
    <t>1st Level Manager</t>
  </si>
  <si>
    <t>1E00</t>
  </si>
  <si>
    <t>LEGACY INACTIVE ORGS- DISTRICT</t>
  </si>
  <si>
    <t>JENNIFER STROTHER</t>
  </si>
  <si>
    <t>2E00</t>
  </si>
  <si>
    <t>PHYSICAL PLANT ADMIN</t>
  </si>
  <si>
    <t>LAURA (SAM) LUNSFORD</t>
  </si>
  <si>
    <t>3E00</t>
  </si>
  <si>
    <t>FACILITIES &amp; PLANT OPERATIONS</t>
  </si>
  <si>
    <t>ARIEL ZASTROW</t>
  </si>
  <si>
    <t>4E00</t>
  </si>
  <si>
    <t>CRAIG GROSINGER</t>
  </si>
  <si>
    <t>1E01</t>
  </si>
  <si>
    <t>SCC-TV RENTAL SPACE</t>
  </si>
  <si>
    <t>TOM BUTTERWORTH</t>
  </si>
  <si>
    <t>2E01</t>
  </si>
  <si>
    <t>TELEPHONE</t>
  </si>
  <si>
    <t>LINCOLN FERRIS</t>
  </si>
  <si>
    <t>3E01</t>
  </si>
  <si>
    <t>COPIER PAPER &amp; TONER</t>
  </si>
  <si>
    <t>SOROUSH MALEKI</t>
  </si>
  <si>
    <t>4E01</t>
  </si>
  <si>
    <t>5E01</t>
  </si>
  <si>
    <t>2E02</t>
  </si>
  <si>
    <t>CUSTODIAL SERVICES</t>
  </si>
  <si>
    <t>3E02</t>
  </si>
  <si>
    <t>4E02</t>
  </si>
  <si>
    <t>5E02</t>
  </si>
  <si>
    <t>1000</t>
  </si>
  <si>
    <t>SCC-TV INTERNET</t>
  </si>
  <si>
    <t>1001</t>
  </si>
  <si>
    <t>FIXED ASSET CAPITALIZATION</t>
  </si>
  <si>
    <t>KYOKO CONNOLLY</t>
  </si>
  <si>
    <t>1010</t>
  </si>
  <si>
    <t>1102</t>
  </si>
  <si>
    <t>1117</t>
  </si>
  <si>
    <t>SC FN CHACNL DISCR</t>
  </si>
  <si>
    <t>REBECCA HANSEN</t>
  </si>
  <si>
    <t>1145</t>
  </si>
  <si>
    <t>1147</t>
  </si>
  <si>
    <t>1148</t>
  </si>
  <si>
    <t>1149</t>
  </si>
  <si>
    <t>1418</t>
  </si>
  <si>
    <t>TECH PREP</t>
  </si>
  <si>
    <t>ANNA BALDWIN</t>
  </si>
  <si>
    <t>1419</t>
  </si>
  <si>
    <t>DW-GLOBAL INITIATIVE</t>
  </si>
  <si>
    <t>HISHAM OTHMAN</t>
  </si>
  <si>
    <t>1427</t>
  </si>
  <si>
    <t>OVER/SHORT - DISTRICT</t>
  </si>
  <si>
    <t>1435</t>
  </si>
  <si>
    <t>INTEREST INCOME</t>
  </si>
  <si>
    <t>SUSAN DRESSER</t>
  </si>
  <si>
    <t>1542</t>
  </si>
  <si>
    <t>TUITION BLDG FEE - 1542</t>
  </si>
  <si>
    <t>MIKYONG GIL</t>
  </si>
  <si>
    <t>1543</t>
  </si>
  <si>
    <t>TUITION BLDG FEE - 1543</t>
  </si>
  <si>
    <t>1544</t>
  </si>
  <si>
    <t>TUITION BLDG FEE - 1544</t>
  </si>
  <si>
    <t>1603</t>
  </si>
  <si>
    <t>UNEMPLOYMENT</t>
  </si>
  <si>
    <t>SUE ENGEL</t>
  </si>
  <si>
    <t>1800</t>
  </si>
  <si>
    <t>1901</t>
  </si>
  <si>
    <t>WFSE PRINT</t>
  </si>
  <si>
    <t>SYLVIA JUAREZ</t>
  </si>
  <si>
    <t>1905</t>
  </si>
  <si>
    <t>SCC-TV BCAST &amp; PROD</t>
  </si>
  <si>
    <t>1910</t>
  </si>
  <si>
    <t>SCC-TV GENERAL OPS</t>
  </si>
  <si>
    <t>1940</t>
  </si>
  <si>
    <t>SCC-TV DISCRETION</t>
  </si>
  <si>
    <t>1950</t>
  </si>
  <si>
    <t>DW-CDAC</t>
  </si>
  <si>
    <t>1960</t>
  </si>
  <si>
    <t>1970</t>
  </si>
  <si>
    <t>2000</t>
  </si>
  <si>
    <t>LT OBLIGATION COP</t>
  </si>
  <si>
    <t>REBECCA CHEN</t>
  </si>
  <si>
    <t>2E03</t>
  </si>
  <si>
    <t>HAZARD WASTE PICKUP</t>
  </si>
  <si>
    <t>2001</t>
  </si>
  <si>
    <t>PELL GRANT</t>
  </si>
  <si>
    <t>KYLE DARLING</t>
  </si>
  <si>
    <t>2002</t>
  </si>
  <si>
    <t>FED SEOG</t>
  </si>
  <si>
    <t>2006</t>
  </si>
  <si>
    <t>FA-OTHER BAL CONV</t>
  </si>
  <si>
    <t>2007</t>
  </si>
  <si>
    <t>PELL RECOVERY</t>
  </si>
  <si>
    <t>2009</t>
  </si>
  <si>
    <t>STATE NEED GRANT</t>
  </si>
  <si>
    <t>2014</t>
  </si>
  <si>
    <t>2017</t>
  </si>
  <si>
    <t>LEGACY INACTIVE ORGS- CENTRAL</t>
  </si>
  <si>
    <t>2018</t>
  </si>
  <si>
    <t>2019</t>
  </si>
  <si>
    <t>2020</t>
  </si>
  <si>
    <t>FINANCIAL AID WAIVERS</t>
  </si>
  <si>
    <t>2021</t>
  </si>
  <si>
    <t>TW. NEEDY/DISADVANT.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</si>
  <si>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</si>
  <si>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</si>
  <si>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</si>
  <si>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</si>
  <si>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</si>
  <si>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</si>
  <si>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</si>
  <si>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</si>
  <si>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</si>
  <si>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</si>
  <si>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</si>
  <si>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</si>
  <si>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</si>
  <si>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</si>
  <si>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</si>
  <si>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</si>
  <si>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</si>
  <si>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</si>
  <si>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</si>
  <si>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</si>
  <si>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</si>
  <si>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</si>
  <si>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</si>
  <si>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PROMISE SCHOLARSHIP</t>
  </si>
  <si>
    <t>2045</t>
  </si>
  <si>
    <t>GEAR UP</t>
  </si>
  <si>
    <t>2046</t>
  </si>
  <si>
    <t>2047</t>
  </si>
  <si>
    <t>2048</t>
  </si>
  <si>
    <t>AMERICORPS NST</t>
  </si>
  <si>
    <t>2049</t>
  </si>
  <si>
    <t>2056</t>
  </si>
  <si>
    <t>2057</t>
  </si>
  <si>
    <t>2060</t>
  </si>
  <si>
    <t>2068</t>
  </si>
  <si>
    <t>2074</t>
  </si>
  <si>
    <t>OUTSIDE SCHOLARSHIP</t>
  </si>
  <si>
    <t>2079</t>
  </si>
  <si>
    <t>PRIVATE LOANS</t>
  </si>
  <si>
    <t>2088</t>
  </si>
  <si>
    <t>2091</t>
  </si>
  <si>
    <t>2092</t>
  </si>
  <si>
    <t>2099</t>
  </si>
  <si>
    <t>ED PROF NURSES</t>
  </si>
  <si>
    <t>2100</t>
  </si>
  <si>
    <t>FEECODE ERROR CORRCT</t>
  </si>
  <si>
    <t>2101</t>
  </si>
  <si>
    <t>2102</t>
  </si>
  <si>
    <t>SEOG</t>
  </si>
  <si>
    <t>2110</t>
  </si>
  <si>
    <t>CREATIVE ACADEMY</t>
  </si>
  <si>
    <t>JAIME CARDENAS</t>
  </si>
  <si>
    <t>2145</t>
  </si>
  <si>
    <t>2147</t>
  </si>
  <si>
    <t>2148</t>
  </si>
  <si>
    <t>2149</t>
  </si>
  <si>
    <t>2153</t>
  </si>
  <si>
    <t>AGC SCHOLARSHIP</t>
  </si>
  <si>
    <t>2154</t>
  </si>
  <si>
    <t>DEAF STUDENTS</t>
  </si>
  <si>
    <t>2155</t>
  </si>
  <si>
    <t>FOOD AND RESTAURANT</t>
  </si>
  <si>
    <t>2158</t>
  </si>
  <si>
    <t>2162</t>
  </si>
  <si>
    <t>BROADWAY ALUMNI</t>
  </si>
  <si>
    <t>2163</t>
  </si>
  <si>
    <t>SWINOMISH TRIBE</t>
  </si>
  <si>
    <t>2166</t>
  </si>
  <si>
    <t>2175</t>
  </si>
  <si>
    <t>2176</t>
  </si>
  <si>
    <t>2182</t>
  </si>
  <si>
    <t>MARITIME TRAINING</t>
  </si>
  <si>
    <t>2189</t>
  </si>
  <si>
    <t>WA STATE OPP SCHOL</t>
  </si>
  <si>
    <t>2190</t>
  </si>
  <si>
    <t>MCCUTCHEON/KRAABEL</t>
  </si>
  <si>
    <t>2191</t>
  </si>
  <si>
    <t>DISTRIB.GLOBAL INITIATIVE</t>
  </si>
  <si>
    <t>SHEILA EDWARDS LANGE</t>
  </si>
  <si>
    <t>2194</t>
  </si>
  <si>
    <t>FA-INTL STUDENT BAL CONV</t>
  </si>
  <si>
    <t>2196</t>
  </si>
  <si>
    <t>PARENT-CHILD CENTER</t>
  </si>
  <si>
    <t>2198</t>
  </si>
  <si>
    <t>EDFDA SCHOLARSHIP</t>
  </si>
  <si>
    <t>2201</t>
  </si>
  <si>
    <t>2203</t>
  </si>
  <si>
    <t>SEAFIRST YOUTH JOB</t>
  </si>
  <si>
    <t>2206</t>
  </si>
  <si>
    <t>COMMITMENT SCHLRSHIP</t>
  </si>
  <si>
    <t>2208</t>
  </si>
  <si>
    <t>2209</t>
  </si>
  <si>
    <t>INTERNATIONAL SCHOLARSHIPS</t>
  </si>
  <si>
    <t>2210</t>
  </si>
  <si>
    <t>SCCC SCHOLARSHIP</t>
  </si>
  <si>
    <t>2211</t>
  </si>
  <si>
    <t>2212</t>
  </si>
  <si>
    <t>2215</t>
  </si>
  <si>
    <t>SCCC FOUNDATION SCHOOL</t>
  </si>
  <si>
    <t>2217</t>
  </si>
  <si>
    <t>SVI FNDTN SCHOL</t>
  </si>
  <si>
    <t>2218</t>
  </si>
  <si>
    <t>2219</t>
  </si>
  <si>
    <t>GO ABROAD SCHOLARSHI</t>
  </si>
  <si>
    <t>2220</t>
  </si>
  <si>
    <t>SEATTLE MSTR BLDR SC</t>
  </si>
  <si>
    <t>2222</t>
  </si>
  <si>
    <t>2223</t>
  </si>
  <si>
    <t>2225</t>
  </si>
  <si>
    <t>2235</t>
  </si>
  <si>
    <t>FNDTN TUITION WAIVER</t>
  </si>
  <si>
    <t>2236</t>
  </si>
  <si>
    <t>COMPLETE/FINAL</t>
  </si>
  <si>
    <t>2237</t>
  </si>
  <si>
    <t>ALLIED HTH EMRG</t>
  </si>
  <si>
    <t>2238</t>
  </si>
  <si>
    <t>FUND EMERGENCY SCHOL</t>
  </si>
  <si>
    <t>2239</t>
  </si>
  <si>
    <t>WAKEFIELD SCHOL</t>
  </si>
  <si>
    <t>2240</t>
  </si>
  <si>
    <t>CHAR. MITCHELL FUND</t>
  </si>
  <si>
    <t>2241</t>
  </si>
  <si>
    <t>EMRGNCY GRNT FIN AID</t>
  </si>
  <si>
    <t>2242</t>
  </si>
  <si>
    <t>INT'L STUDENTS - CENTRAL</t>
  </si>
  <si>
    <t>2247</t>
  </si>
  <si>
    <t>MARK CADWELL FUND</t>
  </si>
  <si>
    <t>2248</t>
  </si>
  <si>
    <t>2249</t>
  </si>
  <si>
    <t>OSP-STIPEND</t>
  </si>
  <si>
    <t>2251</t>
  </si>
  <si>
    <t>TUITION</t>
  </si>
  <si>
    <t>2254</t>
  </si>
  <si>
    <t>2255</t>
  </si>
  <si>
    <t>2275</t>
  </si>
  <si>
    <t>WAVE SCHOLARSHIPS</t>
  </si>
  <si>
    <t>2298</t>
  </si>
  <si>
    <t>INTL TUIT REDUC</t>
  </si>
  <si>
    <t>2300</t>
  </si>
  <si>
    <t>STUDENT AFFAIRS SCHL</t>
  </si>
  <si>
    <t>2308</t>
  </si>
  <si>
    <t>CLEARING ACCOUNT</t>
  </si>
  <si>
    <t>2324</t>
  </si>
  <si>
    <t>2333</t>
  </si>
  <si>
    <t>2336</t>
  </si>
  <si>
    <t>2342</t>
  </si>
  <si>
    <t>2348</t>
  </si>
  <si>
    <t>2353</t>
  </si>
  <si>
    <t>2357</t>
  </si>
  <si>
    <t>2359</t>
  </si>
  <si>
    <t>2377</t>
  </si>
  <si>
    <t>2381</t>
  </si>
  <si>
    <t>2392</t>
  </si>
  <si>
    <t>2394</t>
  </si>
  <si>
    <t>2396</t>
  </si>
  <si>
    <t>2400</t>
  </si>
  <si>
    <t>MAIL REG/OVER PYMT</t>
  </si>
  <si>
    <t>2401</t>
  </si>
  <si>
    <t>2402</t>
  </si>
  <si>
    <t>2403</t>
  </si>
  <si>
    <t>2404</t>
  </si>
  <si>
    <t>2405</t>
  </si>
  <si>
    <t>2407</t>
  </si>
  <si>
    <t>2408</t>
  </si>
  <si>
    <t>TRANSCRIPT FEES</t>
  </si>
  <si>
    <t>DIANE COLEMAN</t>
  </si>
  <si>
    <t>2410</t>
  </si>
  <si>
    <t>FOREIGN STUDY FEES</t>
  </si>
  <si>
    <t>KATHLEEN KWILINSKI</t>
  </si>
  <si>
    <t>2412</t>
  </si>
  <si>
    <t>2414</t>
  </si>
  <si>
    <t>GOODWILL/WITUGGLE</t>
  </si>
  <si>
    <t>2418</t>
  </si>
  <si>
    <t>FA REPAYMENTS</t>
  </si>
  <si>
    <t>2422</t>
  </si>
  <si>
    <t>2423</t>
  </si>
  <si>
    <t>NEPAGE SCHOLARSHIP</t>
  </si>
  <si>
    <t>2426</t>
  </si>
  <si>
    <t>INTL CLEARING</t>
  </si>
  <si>
    <t>2427</t>
  </si>
  <si>
    <t>CASH OVER/SHORT</t>
  </si>
  <si>
    <t>2428</t>
  </si>
  <si>
    <t>CREDIT CARD OVER/SHORT</t>
  </si>
  <si>
    <t>2432</t>
  </si>
  <si>
    <t>2435</t>
  </si>
  <si>
    <t>2444</t>
  </si>
  <si>
    <t>2450</t>
  </si>
  <si>
    <t>TUITION - DEPOSIT</t>
  </si>
  <si>
    <t>2451</t>
  </si>
  <si>
    <t>2452</t>
  </si>
  <si>
    <t>2454</t>
  </si>
  <si>
    <t>2460</t>
  </si>
  <si>
    <t>2466</t>
  </si>
  <si>
    <t>2470</t>
  </si>
  <si>
    <t>SCCD ATHLETICS</t>
  </si>
  <si>
    <t>2476</t>
  </si>
  <si>
    <t>2479</t>
  </si>
  <si>
    <t>2484</t>
  </si>
  <si>
    <t>2487</t>
  </si>
  <si>
    <t>2500</t>
  </si>
  <si>
    <t>LOAN CLEARNING ACCT</t>
  </si>
  <si>
    <t>2508</t>
  </si>
  <si>
    <t>DISB SUPPT SERV COUN</t>
  </si>
  <si>
    <t>RICARDO LEYVA-PUEBLA</t>
  </si>
  <si>
    <t>2509</t>
  </si>
  <si>
    <t>PACT - SOUND TRANSIT - AGENCY</t>
  </si>
  <si>
    <t>ROBERT WATT</t>
  </si>
  <si>
    <t>2522</t>
  </si>
  <si>
    <t>2523</t>
  </si>
  <si>
    <t>2524</t>
  </si>
  <si>
    <t>2530</t>
  </si>
  <si>
    <t>2531</t>
  </si>
  <si>
    <t>2532</t>
  </si>
  <si>
    <t>2548</t>
  </si>
  <si>
    <t>2550</t>
  </si>
  <si>
    <t>2551</t>
  </si>
  <si>
    <t>2554</t>
  </si>
  <si>
    <t>2557</t>
  </si>
  <si>
    <t>2559</t>
  </si>
  <si>
    <t>2563</t>
  </si>
  <si>
    <t>2564</t>
  </si>
  <si>
    <t>2570</t>
  </si>
  <si>
    <t>2571</t>
  </si>
  <si>
    <t>2585</t>
  </si>
  <si>
    <t>DISP HMKR EMERG FUND</t>
  </si>
  <si>
    <t>2589</t>
  </si>
  <si>
    <t>2593</t>
  </si>
  <si>
    <t>2594</t>
  </si>
  <si>
    <t>2595</t>
  </si>
  <si>
    <t>EVENTS SCCC1</t>
  </si>
  <si>
    <t>2600</t>
  </si>
  <si>
    <t>SCCC TUITION GRANT</t>
  </si>
  <si>
    <t>2601</t>
  </si>
  <si>
    <t>SCCC GRANT</t>
  </si>
  <si>
    <t>2602</t>
  </si>
  <si>
    <t>SEATTLE SCHOOL</t>
  </si>
  <si>
    <t>2603</t>
  </si>
  <si>
    <t>BANK OF AMERICA</t>
  </si>
  <si>
    <t>2604</t>
  </si>
  <si>
    <t>FAMILY ED EXT</t>
  </si>
  <si>
    <t>2606</t>
  </si>
  <si>
    <t>2608</t>
  </si>
  <si>
    <t>2610</t>
  </si>
  <si>
    <t>DICKS DRIVE IN</t>
  </si>
  <si>
    <t>2612</t>
  </si>
  <si>
    <t>2616</t>
  </si>
  <si>
    <t>SEALASKA HERIT</t>
  </si>
  <si>
    <t>2617</t>
  </si>
  <si>
    <t>THE PRIDE FOUN</t>
  </si>
  <si>
    <t>2618</t>
  </si>
  <si>
    <t>WA ED FOUNDATN</t>
  </si>
  <si>
    <t>2619</t>
  </si>
  <si>
    <t>MARTIN FAMILY</t>
  </si>
  <si>
    <t>2620</t>
  </si>
  <si>
    <t>GR SEA BUS ASSOC</t>
  </si>
  <si>
    <t>2624</t>
  </si>
  <si>
    <t>2628</t>
  </si>
  <si>
    <t>SEATTLE ROTARY FUND</t>
  </si>
  <si>
    <t>2630</t>
  </si>
  <si>
    <t>MASTER BUILDER</t>
  </si>
  <si>
    <t>2635</t>
  </si>
  <si>
    <t>2636</t>
  </si>
  <si>
    <t>2640</t>
  </si>
  <si>
    <t>2642</t>
  </si>
  <si>
    <t>WELLS FARGO SCHOLAR</t>
  </si>
  <si>
    <t>2643</t>
  </si>
  <si>
    <t>VASHON COMMUNITY SCH</t>
  </si>
  <si>
    <t>2645</t>
  </si>
  <si>
    <t>2646</t>
  </si>
  <si>
    <t>2648</t>
  </si>
  <si>
    <t>BALLARD HIGH SCHOOL</t>
  </si>
  <si>
    <t>2659</t>
  </si>
  <si>
    <t>2661</t>
  </si>
  <si>
    <t>2665</t>
  </si>
  <si>
    <t>2666</t>
  </si>
  <si>
    <t>2678</t>
  </si>
  <si>
    <t>2683</t>
  </si>
  <si>
    <t>2689</t>
  </si>
  <si>
    <t>2693</t>
  </si>
  <si>
    <t>2694</t>
  </si>
  <si>
    <t>2698</t>
  </si>
  <si>
    <t>2700</t>
  </si>
  <si>
    <t>2701</t>
  </si>
  <si>
    <t>2702</t>
  </si>
  <si>
    <t>LAB FEE-INTERPRET TR</t>
  </si>
  <si>
    <t>2703</t>
  </si>
  <si>
    <t>LAB FEE - MUSIC</t>
  </si>
  <si>
    <t>2704</t>
  </si>
  <si>
    <t>LAB FEE - BIOLOGY</t>
  </si>
  <si>
    <t>JEFFREY RASH</t>
  </si>
  <si>
    <t>2705</t>
  </si>
  <si>
    <t>2707</t>
  </si>
  <si>
    <t>2710</t>
  </si>
  <si>
    <t>LAB FEE - NURSING</t>
  </si>
  <si>
    <t>BARRY ROBINSON</t>
  </si>
  <si>
    <t>2711</t>
  </si>
  <si>
    <t>148/149 BALANCING</t>
  </si>
  <si>
    <t>2712</t>
  </si>
  <si>
    <t>LAB FEE - FILM/VIDEO</t>
  </si>
  <si>
    <t>2713</t>
  </si>
  <si>
    <t>SCCC LOAN FUND</t>
  </si>
  <si>
    <t>2714</t>
  </si>
  <si>
    <t>PELL 2ND CHANCE LAB FEE</t>
  </si>
  <si>
    <t>LYNN KANNE</t>
  </si>
  <si>
    <t>2715</t>
  </si>
  <si>
    <t>LAB FEE - DENTAL HYGIENE</t>
  </si>
  <si>
    <t>ALEXIS FEIN</t>
  </si>
  <si>
    <t>2716</t>
  </si>
  <si>
    <t>BITCA EQUIP REPLACEMENT</t>
  </si>
  <si>
    <t>2717</t>
  </si>
  <si>
    <t>BITCA EQUIP FEE</t>
  </si>
  <si>
    <t>2718</t>
  </si>
  <si>
    <t>LAB FEE - CHEMISTRY</t>
  </si>
  <si>
    <t>CHRISTIAN KINLIN</t>
  </si>
  <si>
    <t>2719</t>
  </si>
  <si>
    <t>BAS NETWORK APP FEE</t>
  </si>
  <si>
    <t>WENDELYN ROCKHILL</t>
  </si>
  <si>
    <t>2720</t>
  </si>
  <si>
    <t>LAB FEE - DISTANCE LEARNING</t>
  </si>
  <si>
    <t>KEVIN BOWERSOX-JOHNSON</t>
  </si>
  <si>
    <t>2721</t>
  </si>
  <si>
    <t>LAB FEE - ART STUDIO</t>
  </si>
  <si>
    <t>2722</t>
  </si>
  <si>
    <t>PIANO PRACTICE ROOM FEE</t>
  </si>
  <si>
    <t>2723</t>
  </si>
  <si>
    <t>LAB FEE- PHYSICS</t>
  </si>
  <si>
    <t>CODY ROLDAN</t>
  </si>
  <si>
    <t>2724</t>
  </si>
  <si>
    <t>LAB FEE - SAGE</t>
  </si>
  <si>
    <t>2725</t>
  </si>
  <si>
    <t>LAB FEE - EARTH SCIENCE</t>
  </si>
  <si>
    <t>2726</t>
  </si>
  <si>
    <t>COMPUTER LAB FEE</t>
  </si>
  <si>
    <t>2728</t>
  </si>
  <si>
    <t>LAB FEE - OPTICIAN</t>
  </si>
  <si>
    <t>2730</t>
  </si>
  <si>
    <t>LAB FEE - APPAREL DESIGN</t>
  </si>
  <si>
    <t>2731</t>
  </si>
  <si>
    <t>2732</t>
  </si>
  <si>
    <t>NDSL-REIMB-CANCEL</t>
  </si>
  <si>
    <t>2733</t>
  </si>
  <si>
    <t>LAB FEE - PHOTOGRAPHY</t>
  </si>
  <si>
    <t>2734</t>
  </si>
  <si>
    <t>LAB FEE - GRAPHIC DESIGN</t>
  </si>
  <si>
    <t>2735</t>
  </si>
  <si>
    <t>LAB FEE - WOOD CONSTRUCTION</t>
  </si>
  <si>
    <t>2736</t>
  </si>
  <si>
    <t>LAB FEE - ALLIED HEALTH</t>
  </si>
  <si>
    <t>2737</t>
  </si>
  <si>
    <t>2738</t>
  </si>
  <si>
    <t>2739</t>
  </si>
  <si>
    <t>LAB FEE - MARITIME TRN</t>
  </si>
  <si>
    <t>DALE BATEMAN</t>
  </si>
  <si>
    <t>2740</t>
  </si>
  <si>
    <t>LAB FEE - RESPIRY CARE</t>
  </si>
  <si>
    <t>2741</t>
  </si>
  <si>
    <t>2742</t>
  </si>
  <si>
    <t>2743</t>
  </si>
  <si>
    <t>LAB FEE - FOOD SERVICE</t>
  </si>
  <si>
    <t>KATHERINE KEHRLI</t>
  </si>
  <si>
    <t>2744</t>
  </si>
  <si>
    <t>LAB FEE - SURGICAL TECH</t>
  </si>
  <si>
    <t>2746</t>
  </si>
  <si>
    <t>2750</t>
  </si>
  <si>
    <t>2751</t>
  </si>
  <si>
    <t>2755</t>
  </si>
  <si>
    <t>SEATTLE CH THE LINKS</t>
  </si>
  <si>
    <t>2757</t>
  </si>
  <si>
    <t>COVID EXPENSES</t>
  </si>
  <si>
    <t>2758</t>
  </si>
  <si>
    <t>CIRI FOUNDATION</t>
  </si>
  <si>
    <t>2760</t>
  </si>
  <si>
    <t>BAS APPLICATION FEE</t>
  </si>
  <si>
    <t>2764</t>
  </si>
  <si>
    <t>BAS LIBRARY FEE</t>
  </si>
  <si>
    <t>2766</t>
  </si>
  <si>
    <t>2770</t>
  </si>
  <si>
    <t>ALLIED HEALTH APPLICATION</t>
  </si>
  <si>
    <t>2777</t>
  </si>
  <si>
    <t>STUDENT HOUSING/EFT</t>
  </si>
  <si>
    <t>2778</t>
  </si>
  <si>
    <t>2780</t>
  </si>
  <si>
    <t>SEATTLE FOUNDATION</t>
  </si>
  <si>
    <t>2781</t>
  </si>
  <si>
    <t>US BANK</t>
  </si>
  <si>
    <t>2791</t>
  </si>
  <si>
    <t>EASTERN CHEROKEE NAT</t>
  </si>
  <si>
    <t>2792</t>
  </si>
  <si>
    <t>2793</t>
  </si>
  <si>
    <t>CLEVELAND HIGH</t>
  </si>
  <si>
    <t>2794</t>
  </si>
  <si>
    <t>AMERICAN LEGION</t>
  </si>
  <si>
    <t>2796</t>
  </si>
  <si>
    <t>NW KIDNEY</t>
  </si>
  <si>
    <t>2797</t>
  </si>
  <si>
    <t>S.WHIDBEY SCHOOL#206</t>
  </si>
  <si>
    <t>2798</t>
  </si>
  <si>
    <t>PERKINS LOAN</t>
  </si>
  <si>
    <t>2799</t>
  </si>
  <si>
    <t>DUP ORG-UTF</t>
  </si>
  <si>
    <t>2800</t>
  </si>
  <si>
    <t>SWS ADMIN ALLOWANCE</t>
  </si>
  <si>
    <t>2801</t>
  </si>
  <si>
    <t>2802</t>
  </si>
  <si>
    <t>2804</t>
  </si>
  <si>
    <t>2805</t>
  </si>
  <si>
    <t>BOYS &amp; GIRLS CLUB KC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</si>
  <si>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</si>
  <si>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</si>
  <si>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</si>
  <si>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</si>
  <si>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</si>
  <si>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</si>
  <si>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</si>
  <si>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</si>
  <si>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</si>
  <si>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</si>
  <si>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SWS PERINATAL TRTMNT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</si>
  <si>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</si>
  <si>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</si>
  <si>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</si>
  <si>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</si>
  <si>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</si>
  <si>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</si>
  <si>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</si>
  <si>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</si>
  <si>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</si>
  <si>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</si>
  <si>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</si>
  <si>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</si>
  <si>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</si>
  <si>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</si>
  <si>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</si>
  <si>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2832</t>
  </si>
  <si>
    <t>2833</t>
  </si>
  <si>
    <t>2834</t>
  </si>
  <si>
    <t>2835</t>
  </si>
  <si>
    <t>2836</t>
  </si>
  <si>
    <t>2837</t>
  </si>
  <si>
    <t>SWS-YMCA/GREATER SEA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</si>
  <si>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</si>
  <si>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</si>
  <si>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</si>
  <si>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</si>
  <si>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</si>
  <si>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</si>
  <si>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</si>
  <si>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</si>
  <si>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</si>
  <si>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</si>
  <si>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</si>
  <si>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</si>
  <si>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</si>
  <si>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</si>
  <si>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</si>
  <si>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LIBRARY FEES &amp; FINES</t>
  </si>
  <si>
    <t>2853</t>
  </si>
  <si>
    <t>2854</t>
  </si>
  <si>
    <t>2855</t>
  </si>
  <si>
    <t>2856</t>
  </si>
  <si>
    <t>2857</t>
  </si>
  <si>
    <t>2858</t>
  </si>
  <si>
    <t>2860</t>
  </si>
  <si>
    <t>2861</t>
  </si>
  <si>
    <t>2862</t>
  </si>
  <si>
    <t>2863</t>
  </si>
  <si>
    <t>COZY COTTAGE MONTSRI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</si>
  <si>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</si>
  <si>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</si>
  <si>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</si>
  <si>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</si>
  <si>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</si>
  <si>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</si>
  <si>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</si>
  <si>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</si>
  <si>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</si>
  <si>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</si>
  <si>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</si>
  <si>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</si>
  <si>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</si>
  <si>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</si>
  <si>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</si>
  <si>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</si>
  <si>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</si>
  <si>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</si>
  <si>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</si>
  <si>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</si>
  <si>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</si>
  <si>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</si>
  <si>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</si>
  <si>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</si>
  <si>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</si>
  <si>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ADMINISTRATIVE WAIVER</t>
  </si>
  <si>
    <t>2889</t>
  </si>
  <si>
    <t>STATE WORK-STUDY</t>
  </si>
  <si>
    <t>2890</t>
  </si>
  <si>
    <t>2891</t>
  </si>
  <si>
    <t>2892</t>
  </si>
  <si>
    <t>FRYE</t>
  </si>
  <si>
    <t>2893</t>
  </si>
  <si>
    <t>2896</t>
  </si>
  <si>
    <t>2897</t>
  </si>
  <si>
    <t>2898</t>
  </si>
  <si>
    <t>2899</t>
  </si>
  <si>
    <t>2900</t>
  </si>
  <si>
    <t>BSH/OCCUPANCY FEE</t>
  </si>
  <si>
    <t>2901</t>
  </si>
  <si>
    <t>SCIP DISCRETIONARY FEES</t>
  </si>
  <si>
    <t>2902</t>
  </si>
  <si>
    <t>BSH/DAMAGE DEPOSIT</t>
  </si>
  <si>
    <t>2903</t>
  </si>
  <si>
    <t>2904</t>
  </si>
  <si>
    <t>SMA OPERATIONS</t>
  </si>
  <si>
    <t>2905</t>
  </si>
  <si>
    <t>COMM/DES FUND/EXCELL</t>
  </si>
  <si>
    <t>2906</t>
  </si>
  <si>
    <t>SCCC CLUB BUDGET #09</t>
  </si>
  <si>
    <t>2907</t>
  </si>
  <si>
    <t>LUCKY 7 FOUNDATION</t>
  </si>
  <si>
    <t>JESSICA NOROUZI</t>
  </si>
  <si>
    <t>2908</t>
  </si>
  <si>
    <t>BASIC STUDIES FUND</t>
  </si>
  <si>
    <t>SAOVRA EAR</t>
  </si>
  <si>
    <t>2909</t>
  </si>
  <si>
    <t>WA ST STDT SVC COMM</t>
  </si>
  <si>
    <t>YOSHIKO HARDEN</t>
  </si>
  <si>
    <t>2910</t>
  </si>
  <si>
    <t>2911</t>
  </si>
  <si>
    <t>SCCC CLUB BUDGET #10</t>
  </si>
  <si>
    <t>2912</t>
  </si>
  <si>
    <t>SCCC CLUB BUDGET #11</t>
  </si>
  <si>
    <t>2913</t>
  </si>
  <si>
    <t>SCCC PRES DISCRETION</t>
  </si>
  <si>
    <t>2914</t>
  </si>
  <si>
    <t>DEAF CONF/WORKSHOP</t>
  </si>
  <si>
    <t>2915</t>
  </si>
  <si>
    <t>2916</t>
  </si>
  <si>
    <t>SCCC CLUB BUDGET #12</t>
  </si>
  <si>
    <t>2917</t>
  </si>
  <si>
    <t>ORG 2917 - DORM ROOM FEES</t>
  </si>
  <si>
    <t>2918</t>
  </si>
  <si>
    <t>2919</t>
  </si>
  <si>
    <t>STUDENT INSURANCE</t>
  </si>
  <si>
    <t>BRADLEY LANE</t>
  </si>
  <si>
    <t>2920</t>
  </si>
  <si>
    <t>LANDMARK INSURANCE</t>
  </si>
  <si>
    <t>DAVID ROSEBERRY</t>
  </si>
  <si>
    <t>2921</t>
  </si>
  <si>
    <t>2922</t>
  </si>
  <si>
    <t>SMA RENTALS</t>
  </si>
  <si>
    <t>2923</t>
  </si>
  <si>
    <t>PARENT ED INSURANCE</t>
  </si>
  <si>
    <t>2924</t>
  </si>
  <si>
    <t>GLITTER EVENT/BITCA</t>
  </si>
  <si>
    <t>2925</t>
  </si>
  <si>
    <t>MARITIME FUND/EXCELL</t>
  </si>
  <si>
    <t>2926</t>
  </si>
  <si>
    <t>ORG 2926 - CONT ED DISCR FUND</t>
  </si>
  <si>
    <t>2927</t>
  </si>
  <si>
    <t>SCIE MARKETING</t>
  </si>
  <si>
    <t>2928</t>
  </si>
  <si>
    <t>LONG TERM VESSELL MAINT</t>
  </si>
  <si>
    <t>2929</t>
  </si>
  <si>
    <t>AEC/NNWL/HEALTH</t>
  </si>
  <si>
    <t>2930</t>
  </si>
  <si>
    <t>WOOD TECH TOOL CRIB</t>
  </si>
  <si>
    <t>2931</t>
  </si>
  <si>
    <t>STUDENT SVCS DISCRET</t>
  </si>
  <si>
    <t>2932</t>
  </si>
  <si>
    <t>APPAREL DESIGN DONAT</t>
  </si>
  <si>
    <t>2933</t>
  </si>
  <si>
    <t>SCCC CLUB BUDGET #17</t>
  </si>
  <si>
    <t>DENNIS DENMAN</t>
  </si>
  <si>
    <t>2934</t>
  </si>
  <si>
    <t>ORG 2934 - ASCEND FUND</t>
  </si>
  <si>
    <t>2935</t>
  </si>
  <si>
    <t>SCCC CULINARY ACADEMY</t>
  </si>
  <si>
    <t>2937</t>
  </si>
  <si>
    <t>SCCC CLUB BUDGET #18</t>
  </si>
  <si>
    <t>2938</t>
  </si>
  <si>
    <t>2940</t>
  </si>
  <si>
    <t>SCCC CUL ACAD/UNREST</t>
  </si>
  <si>
    <t>2941</t>
  </si>
  <si>
    <t>PARENT CHILD CENTER</t>
  </si>
  <si>
    <t>2942</t>
  </si>
  <si>
    <t>SCCC CLUB BUDGET #19</t>
  </si>
  <si>
    <t>2943</t>
  </si>
  <si>
    <t>SIMULATOR SKLS OPS</t>
  </si>
  <si>
    <t>2944</t>
  </si>
  <si>
    <t>2945</t>
  </si>
  <si>
    <t>2946</t>
  </si>
  <si>
    <t>2947</t>
  </si>
  <si>
    <t>STUDENT LEADERSHIP CONFERENCE</t>
  </si>
  <si>
    <t>2948</t>
  </si>
  <si>
    <t>WISE-WOMENS PROGRAM</t>
  </si>
  <si>
    <t>MOLLY MITCHELL</t>
  </si>
  <si>
    <t>2949</t>
  </si>
  <si>
    <t>2950</t>
  </si>
  <si>
    <t>SCCC CLUB BUDGET #20</t>
  </si>
  <si>
    <t>2951</t>
  </si>
  <si>
    <t>SOCIAL &amp; HUMAN SERVICES EX</t>
  </si>
  <si>
    <t>2952</t>
  </si>
  <si>
    <t>SCIE INSTL SUPPORT</t>
  </si>
  <si>
    <t>DUFF JOHNSTON</t>
  </si>
  <si>
    <t>2953</t>
  </si>
  <si>
    <t>SCCC CLUB BUDGET #21</t>
  </si>
  <si>
    <t>2955</t>
  </si>
  <si>
    <t>SCCC CLUB BUDGET #22</t>
  </si>
  <si>
    <t>2956</t>
  </si>
  <si>
    <t>FNDTN - FOOD PANTRY</t>
  </si>
  <si>
    <t>2957</t>
  </si>
  <si>
    <t>STEM DONATIONS</t>
  </si>
  <si>
    <t>2958</t>
  </si>
  <si>
    <t>2959</t>
  </si>
  <si>
    <t>2960</t>
  </si>
  <si>
    <t>PARENT EDUCATION - AUX</t>
  </si>
  <si>
    <t>2961</t>
  </si>
  <si>
    <t>ONE-TIME IRS</t>
  </si>
  <si>
    <t>2962</t>
  </si>
  <si>
    <t>ONE-TIME PIO</t>
  </si>
  <si>
    <t>2963</t>
  </si>
  <si>
    <t>2964</t>
  </si>
  <si>
    <t>2965</t>
  </si>
  <si>
    <t>CALCULATOR RENT</t>
  </si>
  <si>
    <t>2967</t>
  </si>
  <si>
    <t>2968</t>
  </si>
  <si>
    <t>2970</t>
  </si>
  <si>
    <t>INTL EDU PROGRAMS</t>
  </si>
  <si>
    <t>2971</t>
  </si>
  <si>
    <t>SPECIAL PROGRAM</t>
  </si>
  <si>
    <t>2972</t>
  </si>
  <si>
    <t>SHORT-TERM GROUP</t>
  </si>
  <si>
    <t>2973</t>
  </si>
  <si>
    <t>2975</t>
  </si>
  <si>
    <t>FINE ARTS BUILDING</t>
  </si>
  <si>
    <t>JEFFREY KEEVER</t>
  </si>
  <si>
    <t>2977</t>
  </si>
  <si>
    <t>ONE-TIME FACIL/ENG</t>
  </si>
  <si>
    <t>2978</t>
  </si>
  <si>
    <t>STRATEGIC RESERVE</t>
  </si>
  <si>
    <t>2979</t>
  </si>
  <si>
    <t>2980</t>
  </si>
  <si>
    <t>WOOD CONSTRUCT DISCR</t>
  </si>
  <si>
    <t>2981</t>
  </si>
  <si>
    <t>SOUTH ANNEX</t>
  </si>
  <si>
    <t>2982</t>
  </si>
  <si>
    <t>ATLAS BUILDING</t>
  </si>
  <si>
    <t>2983</t>
  </si>
  <si>
    <t>BROADWAY MGMT GROUP</t>
  </si>
  <si>
    <t>2984</t>
  </si>
  <si>
    <t>SCC CAPITAL PROJECTS -OTHER</t>
  </si>
  <si>
    <t>2985</t>
  </si>
  <si>
    <t>RENTALS 1500 HARVARD</t>
  </si>
  <si>
    <t>2986</t>
  </si>
  <si>
    <t>CABINET/WOODWRK GIFT</t>
  </si>
  <si>
    <t>2990</t>
  </si>
  <si>
    <t>SCCC CLUB BUDGET #23</t>
  </si>
  <si>
    <t>2991</t>
  </si>
  <si>
    <t>2992</t>
  </si>
  <si>
    <t>SCCC CLUB BUDGET #25</t>
  </si>
  <si>
    <t>2993</t>
  </si>
  <si>
    <t>SCCC CLUB BUDGET #26</t>
  </si>
  <si>
    <t>2994</t>
  </si>
  <si>
    <t>SCCC CLUB BUDGET #27</t>
  </si>
  <si>
    <t>2995</t>
  </si>
  <si>
    <t>AUXILIARY SUPPORT</t>
  </si>
  <si>
    <t>2996</t>
  </si>
  <si>
    <t>ESPRESSO</t>
  </si>
  <si>
    <t>2997</t>
  </si>
  <si>
    <t>THE ATRIUM</t>
  </si>
  <si>
    <t>2998</t>
  </si>
  <si>
    <t>FA-GRANTS</t>
  </si>
  <si>
    <t>3000</t>
  </si>
  <si>
    <t>3E03</t>
  </si>
  <si>
    <t>3001</t>
  </si>
  <si>
    <t>BRIANNE SANCHEZ</t>
  </si>
  <si>
    <t>3002</t>
  </si>
  <si>
    <t>3007</t>
  </si>
  <si>
    <t>LEGACY INACTIVE ORGS- NORTH</t>
  </si>
  <si>
    <t>3009</t>
  </si>
  <si>
    <t>SNG/SSIG</t>
  </si>
  <si>
    <t>3017</t>
  </si>
  <si>
    <t>3018</t>
  </si>
  <si>
    <t>3019</t>
  </si>
  <si>
    <t>3020</t>
  </si>
  <si>
    <t>TW. SEAVETS</t>
  </si>
  <si>
    <t>3021</t>
  </si>
  <si>
    <t>TW. NEEDY DISADVANTAGED</t>
  </si>
  <si>
    <t>3022</t>
  </si>
  <si>
    <t>3023</t>
  </si>
  <si>
    <t>3024</t>
  </si>
  <si>
    <t>3025</t>
  </si>
  <si>
    <t>3026</t>
  </si>
  <si>
    <t>SCHOLARSHIPS - ALL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</si>
  <si>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</si>
  <si>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</si>
  <si>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</si>
  <si>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</si>
  <si>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</si>
  <si>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</si>
  <si>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</si>
  <si>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</si>
  <si>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</si>
  <si>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</si>
  <si>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</si>
  <si>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</si>
  <si>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</si>
  <si>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</si>
  <si>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</si>
  <si>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</si>
  <si>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</si>
  <si>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</si>
  <si>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TW OREGON/IDAHO &lt;6</t>
  </si>
  <si>
    <t>3045</t>
  </si>
  <si>
    <t>3046</t>
  </si>
  <si>
    <t>3047</t>
  </si>
  <si>
    <t>3048</t>
  </si>
  <si>
    <t>3049</t>
  </si>
  <si>
    <t>3051</t>
  </si>
  <si>
    <t>3056</t>
  </si>
  <si>
    <t>3057</t>
  </si>
  <si>
    <t>3060</t>
  </si>
  <si>
    <t>3068</t>
  </si>
  <si>
    <t>3088</t>
  </si>
  <si>
    <t>3091</t>
  </si>
  <si>
    <t>3092</t>
  </si>
  <si>
    <t>3100</t>
  </si>
  <si>
    <t>3101</t>
  </si>
  <si>
    <t>3102</t>
  </si>
  <si>
    <t>3103</t>
  </si>
  <si>
    <t>3104</t>
  </si>
  <si>
    <t>3105</t>
  </si>
  <si>
    <t>3106</t>
  </si>
  <si>
    <t>RECONCILIATION ACCT</t>
  </si>
  <si>
    <t>3107</t>
  </si>
  <si>
    <t>3108</t>
  </si>
  <si>
    <t>3109</t>
  </si>
  <si>
    <t>3110</t>
  </si>
  <si>
    <t>3111</t>
  </si>
  <si>
    <t>3112</t>
  </si>
  <si>
    <t>529 PLANS - ALL</t>
  </si>
  <si>
    <t>3113</t>
  </si>
  <si>
    <t>3114</t>
  </si>
  <si>
    <t>3116</t>
  </si>
  <si>
    <t>3117</t>
  </si>
  <si>
    <t>3118</t>
  </si>
  <si>
    <t>3119</t>
  </si>
  <si>
    <t>3120</t>
  </si>
  <si>
    <t>FEE PHYS ED SUPPLIES</t>
  </si>
  <si>
    <t>STAR CONRAD</t>
  </si>
  <si>
    <t>3121</t>
  </si>
  <si>
    <t>3122</t>
  </si>
  <si>
    <t>3123</t>
  </si>
  <si>
    <t>3124</t>
  </si>
  <si>
    <t>3125</t>
  </si>
  <si>
    <t>3126</t>
  </si>
  <si>
    <t>STUDENTS TO CLEAR</t>
  </si>
  <si>
    <t>3128</t>
  </si>
  <si>
    <t>3129</t>
  </si>
  <si>
    <t>3130</t>
  </si>
  <si>
    <t>ALTERNATIVE LOANS</t>
  </si>
  <si>
    <t>3132</t>
  </si>
  <si>
    <t>3134</t>
  </si>
  <si>
    <t>3135</t>
  </si>
  <si>
    <t>3136</t>
  </si>
  <si>
    <t>3137</t>
  </si>
  <si>
    <t>3138</t>
  </si>
  <si>
    <t>3139</t>
  </si>
  <si>
    <t>3140</t>
  </si>
  <si>
    <t>3142</t>
  </si>
  <si>
    <t>3145</t>
  </si>
  <si>
    <t>3147</t>
  </si>
  <si>
    <t>3148</t>
  </si>
  <si>
    <t>3149</t>
  </si>
  <si>
    <t>3150</t>
  </si>
  <si>
    <t>3151</t>
  </si>
  <si>
    <t>3153</t>
  </si>
  <si>
    <t>3154</t>
  </si>
  <si>
    <t>3155</t>
  </si>
  <si>
    <t>3156</t>
  </si>
  <si>
    <t>3157</t>
  </si>
  <si>
    <t>3158</t>
  </si>
  <si>
    <t>3159</t>
  </si>
  <si>
    <t>3161</t>
  </si>
  <si>
    <t>3163</t>
  </si>
  <si>
    <t>3164</t>
  </si>
  <si>
    <t>3165</t>
  </si>
  <si>
    <t>3170</t>
  </si>
  <si>
    <t>3171</t>
  </si>
  <si>
    <t>3173</t>
  </si>
  <si>
    <t>3174</t>
  </si>
  <si>
    <t>3175</t>
  </si>
  <si>
    <t>3176</t>
  </si>
  <si>
    <t>3177</t>
  </si>
  <si>
    <t>3178</t>
  </si>
  <si>
    <t>3179</t>
  </si>
  <si>
    <t>3180</t>
  </si>
  <si>
    <t>3182</t>
  </si>
  <si>
    <t>3184</t>
  </si>
  <si>
    <t>3185</t>
  </si>
  <si>
    <t>3188</t>
  </si>
  <si>
    <t>3189</t>
  </si>
  <si>
    <t>3190</t>
  </si>
  <si>
    <t>3191</t>
  </si>
  <si>
    <t>PETER LORTZ</t>
  </si>
  <si>
    <t>3193</t>
  </si>
  <si>
    <t>3194</t>
  </si>
  <si>
    <t>3195</t>
  </si>
  <si>
    <t>3196</t>
  </si>
  <si>
    <t>3197</t>
  </si>
  <si>
    <t>3201</t>
  </si>
  <si>
    <t>3202</t>
  </si>
  <si>
    <t>3206</t>
  </si>
  <si>
    <t>3207</t>
  </si>
  <si>
    <t>3208</t>
  </si>
  <si>
    <t>3210</t>
  </si>
  <si>
    <t>3211</t>
  </si>
  <si>
    <t>3212</t>
  </si>
  <si>
    <t>3214</t>
  </si>
  <si>
    <t>3215</t>
  </si>
  <si>
    <t>3216</t>
  </si>
  <si>
    <t>3217</t>
  </si>
  <si>
    <t>3218</t>
  </si>
  <si>
    <t>3219</t>
  </si>
  <si>
    <t>3220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</si>
  <si>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</si>
  <si>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</si>
  <si>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</si>
  <si>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</si>
  <si>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</si>
  <si>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</si>
  <si>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</si>
  <si>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</si>
  <si>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</si>
  <si>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3232</t>
  </si>
  <si>
    <t>3233</t>
  </si>
  <si>
    <t>3234</t>
  </si>
  <si>
    <t>3235</t>
  </si>
  <si>
    <t>3237</t>
  </si>
  <si>
    <t>3238</t>
  </si>
  <si>
    <t>3239</t>
  </si>
  <si>
    <t>3240</t>
  </si>
  <si>
    <t>3241</t>
  </si>
  <si>
    <t>3242</t>
  </si>
  <si>
    <t>3243</t>
  </si>
  <si>
    <t>3244</t>
  </si>
  <si>
    <t>3246</t>
  </si>
  <si>
    <t>3248</t>
  </si>
  <si>
    <t>3249</t>
  </si>
  <si>
    <t>3250</t>
  </si>
  <si>
    <t>3251</t>
  </si>
  <si>
    <t>3253</t>
  </si>
  <si>
    <t>3258</t>
  </si>
  <si>
    <t>3262</t>
  </si>
  <si>
    <t>3263</t>
  </si>
  <si>
    <t>3265</t>
  </si>
  <si>
    <t>3266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</si>
  <si>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</si>
  <si>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</si>
  <si>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</si>
  <si>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</si>
  <si>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</si>
  <si>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</si>
  <si>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</si>
  <si>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</si>
  <si>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</si>
  <si>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</si>
  <si>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</si>
  <si>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</si>
  <si>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3281</t>
  </si>
  <si>
    <t>3285</t>
  </si>
  <si>
    <t>3288</t>
  </si>
  <si>
    <t>3290</t>
  </si>
  <si>
    <t>3291</t>
  </si>
  <si>
    <t>3292</t>
  </si>
  <si>
    <t>3293</t>
  </si>
  <si>
    <t>3294</t>
  </si>
  <si>
    <t>3295</t>
  </si>
  <si>
    <t>3300</t>
  </si>
  <si>
    <t>3301</t>
  </si>
  <si>
    <t>3302</t>
  </si>
  <si>
    <t>3303</t>
  </si>
  <si>
    <t>3306</t>
  </si>
  <si>
    <t>3310</t>
  </si>
  <si>
    <t>3311</t>
  </si>
  <si>
    <t>3312</t>
  </si>
  <si>
    <t>3313</t>
  </si>
  <si>
    <t>3314</t>
  </si>
  <si>
    <t>3316</t>
  </si>
  <si>
    <t>3317</t>
  </si>
  <si>
    <t>3318</t>
  </si>
  <si>
    <t>3320</t>
  </si>
  <si>
    <t>3321</t>
  </si>
  <si>
    <t>3323</t>
  </si>
  <si>
    <t>3324</t>
  </si>
  <si>
    <t>3326</t>
  </si>
  <si>
    <t>3327</t>
  </si>
  <si>
    <t>3330</t>
  </si>
  <si>
    <t>3331</t>
  </si>
  <si>
    <t>3332</t>
  </si>
  <si>
    <t>3333</t>
  </si>
  <si>
    <t>3336</t>
  </si>
  <si>
    <t>3341</t>
  </si>
  <si>
    <t>3342</t>
  </si>
  <si>
    <t>3343</t>
  </si>
  <si>
    <t>3344</t>
  </si>
  <si>
    <t>3345</t>
  </si>
  <si>
    <t>3346</t>
  </si>
  <si>
    <t>3348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</si>
  <si>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</si>
  <si>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</si>
  <si>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</si>
  <si>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</si>
  <si>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</si>
  <si>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</si>
  <si>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</si>
  <si>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</si>
  <si>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</si>
  <si>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</si>
  <si>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3361</t>
  </si>
  <si>
    <t>3362</t>
  </si>
  <si>
    <t>3364</t>
  </si>
  <si>
    <t>3366</t>
  </si>
  <si>
    <t>3368</t>
  </si>
  <si>
    <t>3369</t>
  </si>
  <si>
    <t>3370</t>
  </si>
  <si>
    <t>3371</t>
  </si>
  <si>
    <t>3372</t>
  </si>
  <si>
    <t>3380</t>
  </si>
  <si>
    <t>3383</t>
  </si>
  <si>
    <t>3385</t>
  </si>
  <si>
    <t>3386</t>
  </si>
  <si>
    <t>3387</t>
  </si>
  <si>
    <t>3390</t>
  </si>
  <si>
    <t>3392</t>
  </si>
  <si>
    <t>3395</t>
  </si>
  <si>
    <t>3398</t>
  </si>
  <si>
    <t>3399</t>
  </si>
  <si>
    <t>3400</t>
  </si>
  <si>
    <t>3401</t>
  </si>
  <si>
    <t>3402</t>
  </si>
  <si>
    <t>3403</t>
  </si>
  <si>
    <t>3405</t>
  </si>
  <si>
    <t>3406</t>
  </si>
  <si>
    <t>E-LEARNING/TECH REV</t>
  </si>
  <si>
    <t xml:space="preserve">THUY N NGUYEN </t>
  </si>
  <si>
    <t>3407</t>
  </si>
  <si>
    <t>3410</t>
  </si>
  <si>
    <t>NOT SUFFICIENT FEES</t>
  </si>
  <si>
    <t>3411</t>
  </si>
  <si>
    <t>HHS COMBINED FEES</t>
  </si>
  <si>
    <t>CHRISTY HAKOLA</t>
  </si>
  <si>
    <t>3412</t>
  </si>
  <si>
    <t>TUITION GIFT CERTIFICATES</t>
  </si>
  <si>
    <t>3414</t>
  </si>
  <si>
    <t>3415</t>
  </si>
  <si>
    <t>3417</t>
  </si>
  <si>
    <t>3418</t>
  </si>
  <si>
    <t>FINANCIAL AID REPAYMENTS</t>
  </si>
  <si>
    <t>3420</t>
  </si>
  <si>
    <t>3421</t>
  </si>
  <si>
    <t>3422</t>
  </si>
  <si>
    <t>3423</t>
  </si>
  <si>
    <t>3427</t>
  </si>
  <si>
    <t>OVER/SHORT</t>
  </si>
  <si>
    <t>3428</t>
  </si>
  <si>
    <t>3429</t>
  </si>
  <si>
    <t>3431</t>
  </si>
  <si>
    <t>EMERGENCY TUITION</t>
  </si>
  <si>
    <t>3432</t>
  </si>
  <si>
    <t>3433</t>
  </si>
  <si>
    <t>3434</t>
  </si>
  <si>
    <t>FOUNDATION SCHOLARSHPs</t>
  </si>
  <si>
    <t>3435</t>
  </si>
  <si>
    <t>3436</t>
  </si>
  <si>
    <t>3437</t>
  </si>
  <si>
    <t>3439</t>
  </si>
  <si>
    <t>3440</t>
  </si>
  <si>
    <t>3441</t>
  </si>
  <si>
    <t>3442</t>
  </si>
  <si>
    <t>3443</t>
  </si>
  <si>
    <t>3444</t>
  </si>
  <si>
    <t>3445</t>
  </si>
  <si>
    <t>3446</t>
  </si>
  <si>
    <t>3450</t>
  </si>
  <si>
    <t>3451</t>
  </si>
  <si>
    <t>3452</t>
  </si>
  <si>
    <t>3453</t>
  </si>
  <si>
    <t>3454</t>
  </si>
  <si>
    <t>FEE WAIVERS-ST EMP</t>
  </si>
  <si>
    <t>3455</t>
  </si>
  <si>
    <t>3456</t>
  </si>
  <si>
    <t>3457</t>
  </si>
  <si>
    <t>3458</t>
  </si>
  <si>
    <t>3460</t>
  </si>
  <si>
    <t>3461</t>
  </si>
  <si>
    <t>3462</t>
  </si>
  <si>
    <t>3463</t>
  </si>
  <si>
    <t>3465</t>
  </si>
  <si>
    <t>3466</t>
  </si>
  <si>
    <t>3467</t>
  </si>
  <si>
    <t>3470</t>
  </si>
  <si>
    <t>3471</t>
  </si>
  <si>
    <t>3472</t>
  </si>
  <si>
    <t>3473</t>
  </si>
  <si>
    <t>3474</t>
  </si>
  <si>
    <t>3475</t>
  </si>
  <si>
    <t>3478</t>
  </si>
  <si>
    <t>3480</t>
  </si>
  <si>
    <t>3482</t>
  </si>
  <si>
    <t>3484</t>
  </si>
  <si>
    <t>3487</t>
  </si>
  <si>
    <t>3489</t>
  </si>
  <si>
    <t>3491</t>
  </si>
  <si>
    <t>3492</t>
  </si>
  <si>
    <t>3493</t>
  </si>
  <si>
    <t>3495</t>
  </si>
  <si>
    <t>3496</t>
  </si>
  <si>
    <t>3497</t>
  </si>
  <si>
    <t>3498</t>
  </si>
  <si>
    <t>3500</t>
  </si>
  <si>
    <t>3501</t>
  </si>
  <si>
    <t>3502</t>
  </si>
  <si>
    <t>3504</t>
  </si>
  <si>
    <t>3505</t>
  </si>
  <si>
    <t>3506</t>
  </si>
  <si>
    <t>3507</t>
  </si>
  <si>
    <t>3508</t>
  </si>
  <si>
    <t>3509</t>
  </si>
  <si>
    <t>3510</t>
  </si>
  <si>
    <t>3512</t>
  </si>
  <si>
    <t>INTERNATIONAL STUDENT SCHOL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</si>
  <si>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</si>
  <si>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</si>
  <si>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</si>
  <si>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</si>
  <si>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</si>
  <si>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</si>
  <si>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</si>
  <si>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</si>
  <si>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</si>
  <si>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</si>
  <si>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</si>
  <si>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</si>
  <si>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</si>
  <si>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</si>
  <si>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</si>
  <si>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</si>
  <si>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</si>
  <si>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</si>
  <si>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</si>
  <si>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</si>
  <si>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</si>
  <si>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</si>
  <si>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</si>
  <si>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</si>
  <si>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</si>
  <si>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3541</t>
  </si>
  <si>
    <t>3542</t>
  </si>
  <si>
    <t>3544</t>
  </si>
  <si>
    <t>3545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</si>
  <si>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</si>
  <si>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</si>
  <si>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</si>
  <si>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</si>
  <si>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</si>
  <si>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</si>
  <si>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</si>
  <si>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</si>
  <si>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</si>
  <si>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</si>
  <si>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</si>
  <si>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</si>
  <si>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</si>
  <si>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</si>
  <si>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</si>
  <si>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</si>
  <si>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</si>
  <si>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</si>
  <si>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</si>
  <si>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</si>
  <si>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</si>
  <si>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</si>
  <si>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</si>
  <si>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</si>
  <si>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</si>
  <si>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</si>
  <si>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</si>
  <si>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</si>
  <si>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</si>
  <si>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</si>
  <si>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</si>
  <si>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</si>
  <si>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</si>
  <si>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3581</t>
  </si>
  <si>
    <t>3582</t>
  </si>
  <si>
    <t>3584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</si>
  <si>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</si>
  <si>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</si>
  <si>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</si>
  <si>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</si>
  <si>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</si>
  <si>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</si>
  <si>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</si>
  <si>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</si>
  <si>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</si>
  <si>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</si>
  <si>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</si>
  <si>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</si>
  <si>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</si>
  <si>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</si>
  <si>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</si>
  <si>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</si>
  <si>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</si>
  <si>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</si>
  <si>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</si>
  <si>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</si>
  <si>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</si>
  <si>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</si>
  <si>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</si>
  <si>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</si>
  <si>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</si>
  <si>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</si>
  <si>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</si>
  <si>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</si>
  <si>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</si>
  <si>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</si>
  <si>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</si>
  <si>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</si>
  <si>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</si>
  <si>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</si>
  <si>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3624</t>
  </si>
  <si>
    <t>3625</t>
  </si>
  <si>
    <t>3626</t>
  </si>
  <si>
    <t>3627</t>
  </si>
  <si>
    <t>3628</t>
  </si>
  <si>
    <t>3629</t>
  </si>
  <si>
    <t>3630</t>
  </si>
  <si>
    <t>3632</t>
  </si>
  <si>
    <t>3633</t>
  </si>
  <si>
    <t>3634</t>
  </si>
  <si>
    <t>3635</t>
  </si>
  <si>
    <t>3636</t>
  </si>
  <si>
    <t>3637</t>
  </si>
  <si>
    <t>3640</t>
  </si>
  <si>
    <t>3641</t>
  </si>
  <si>
    <t>3643</t>
  </si>
  <si>
    <t>3645</t>
  </si>
  <si>
    <t>3646</t>
  </si>
  <si>
    <t>3647</t>
  </si>
  <si>
    <t>3648</t>
  </si>
  <si>
    <t>3651</t>
  </si>
  <si>
    <t>3652</t>
  </si>
  <si>
    <t>3653</t>
  </si>
  <si>
    <t>3654</t>
  </si>
  <si>
    <t>3656</t>
  </si>
  <si>
    <t>3657</t>
  </si>
  <si>
    <t>3658</t>
  </si>
  <si>
    <t>3659</t>
  </si>
  <si>
    <t>3661</t>
  </si>
  <si>
    <t>3662</t>
  </si>
  <si>
    <t>3665</t>
  </si>
  <si>
    <t>3667</t>
  </si>
  <si>
    <t>3672</t>
  </si>
  <si>
    <t>3673</t>
  </si>
  <si>
    <t>3674</t>
  </si>
  <si>
    <t>3678</t>
  </si>
  <si>
    <t>3679</t>
  </si>
  <si>
    <t>3680</t>
  </si>
  <si>
    <t>3681</t>
  </si>
  <si>
    <t>3683</t>
  </si>
  <si>
    <t>3684</t>
  </si>
  <si>
    <t>3685</t>
  </si>
  <si>
    <t>3686</t>
  </si>
  <si>
    <t>3687</t>
  </si>
  <si>
    <t>3690</t>
  </si>
  <si>
    <t>3692</t>
  </si>
  <si>
    <t>3693</t>
  </si>
  <si>
    <t>3695</t>
  </si>
  <si>
    <t>3696</t>
  </si>
  <si>
    <t>3697</t>
  </si>
  <si>
    <t>3698</t>
  </si>
  <si>
    <t>3700</t>
  </si>
  <si>
    <t>ENGINEERING TECH FEE</t>
  </si>
  <si>
    <t>CHRISTINE MCCURDY</t>
  </si>
  <si>
    <t>3702</t>
  </si>
  <si>
    <t>3703</t>
  </si>
  <si>
    <t>LAB FEE - HUM/ART</t>
  </si>
  <si>
    <t>VLADIMIR VILKEVICH</t>
  </si>
  <si>
    <t>3704</t>
  </si>
  <si>
    <t>LAB FEE - MATH/SCI</t>
  </si>
  <si>
    <t>3705</t>
  </si>
  <si>
    <t>LAB FEE - SOC SCI</t>
  </si>
  <si>
    <t>3706</t>
  </si>
  <si>
    <t>DISTRICT CL FEE - NORTH</t>
  </si>
  <si>
    <t>HEATHER EMLUND</t>
  </si>
  <si>
    <t>3707</t>
  </si>
  <si>
    <t>3708</t>
  </si>
  <si>
    <t>WATCH TECHNOLOGY (WF)</t>
  </si>
  <si>
    <t>3709</t>
  </si>
  <si>
    <t>3710</t>
  </si>
  <si>
    <t>3711</t>
  </si>
  <si>
    <t>LAB FEE-HEALTH/MED-P</t>
  </si>
  <si>
    <t>3712</t>
  </si>
  <si>
    <t>3713</t>
  </si>
  <si>
    <t>LAB FEE FOR GED/HS</t>
  </si>
  <si>
    <t>JEFFREY WANG</t>
  </si>
  <si>
    <t>3714</t>
  </si>
  <si>
    <t>3715</t>
  </si>
  <si>
    <t>3716</t>
  </si>
  <si>
    <t>3717</t>
  </si>
  <si>
    <t>3721</t>
  </si>
  <si>
    <t>EMT PROGRAM (WF)</t>
  </si>
  <si>
    <t>3722</t>
  </si>
  <si>
    <t>3723</t>
  </si>
  <si>
    <t>LAB FEE MUSIC</t>
  </si>
  <si>
    <t>3725</t>
  </si>
  <si>
    <t>3726</t>
  </si>
  <si>
    <t>3729</t>
  </si>
  <si>
    <t>3731</t>
  </si>
  <si>
    <t>3732</t>
  </si>
  <si>
    <t>3733</t>
  </si>
  <si>
    <t>3734</t>
  </si>
  <si>
    <t>3735</t>
  </si>
  <si>
    <t>3736</t>
  </si>
  <si>
    <t>3737</t>
  </si>
  <si>
    <t>3738</t>
  </si>
  <si>
    <t>3740</t>
  </si>
  <si>
    <t>3741</t>
  </si>
  <si>
    <t>3742</t>
  </si>
  <si>
    <t>3745</t>
  </si>
  <si>
    <t>3746</t>
  </si>
  <si>
    <t>3748</t>
  </si>
  <si>
    <t>3749</t>
  </si>
  <si>
    <t>3750</t>
  </si>
  <si>
    <t>3753</t>
  </si>
  <si>
    <t>3754</t>
  </si>
  <si>
    <t>3755</t>
  </si>
  <si>
    <t>3756</t>
  </si>
  <si>
    <t>3757</t>
  </si>
  <si>
    <t>3758</t>
  </si>
  <si>
    <t>3759</t>
  </si>
  <si>
    <t>3760</t>
  </si>
  <si>
    <t>INTERNATIONAL BUSINESS (BAS)</t>
  </si>
  <si>
    <t>JESSE COOLEY</t>
  </si>
  <si>
    <t>3761</t>
  </si>
  <si>
    <t>AD BAS FEE</t>
  </si>
  <si>
    <t>MICHELLE MELERO</t>
  </si>
  <si>
    <t>3762</t>
  </si>
  <si>
    <t>EARLY CHILDHOOD EDUCATION</t>
  </si>
  <si>
    <t>ANNIE GARRETT</t>
  </si>
  <si>
    <t>3763</t>
  </si>
  <si>
    <t>PROPERTY MANAGEMENT (BAS)</t>
  </si>
  <si>
    <t>3764</t>
  </si>
  <si>
    <t>BAS LIBRARY FEE COMB</t>
  </si>
  <si>
    <t>JANETTE WESSMAN</t>
  </si>
  <si>
    <t>3765</t>
  </si>
  <si>
    <t>3766</t>
  </si>
  <si>
    <t>3767</t>
  </si>
  <si>
    <t>3768</t>
  </si>
  <si>
    <t>3769</t>
  </si>
  <si>
    <t>3770</t>
  </si>
  <si>
    <t>3771</t>
  </si>
  <si>
    <t>3772</t>
  </si>
  <si>
    <t>3774</t>
  </si>
  <si>
    <t>3775</t>
  </si>
  <si>
    <t>3776</t>
  </si>
  <si>
    <t>3777</t>
  </si>
  <si>
    <t>3778</t>
  </si>
  <si>
    <t>3779</t>
  </si>
  <si>
    <t>3782</t>
  </si>
  <si>
    <t>3783</t>
  </si>
  <si>
    <t>3784</t>
  </si>
  <si>
    <t>3785</t>
  </si>
  <si>
    <t>3787</t>
  </si>
  <si>
    <t>3788</t>
  </si>
  <si>
    <t>3789</t>
  </si>
  <si>
    <t>3790</t>
  </si>
  <si>
    <t>3792</t>
  </si>
  <si>
    <t>3793</t>
  </si>
  <si>
    <t>3794</t>
  </si>
  <si>
    <t>3796</t>
  </si>
  <si>
    <t>3798</t>
  </si>
  <si>
    <t>3799</t>
  </si>
  <si>
    <t>UNIVERSAL LAB TECH FEE</t>
  </si>
  <si>
    <t>JANET HOPPE-LEONARD</t>
  </si>
  <si>
    <t>3800</t>
  </si>
  <si>
    <t>3801</t>
  </si>
  <si>
    <t>3802</t>
  </si>
  <si>
    <t>3803</t>
  </si>
  <si>
    <t>LIB FINES &amp; MEDIA SL</t>
  </si>
  <si>
    <t>3804</t>
  </si>
  <si>
    <t>3806</t>
  </si>
  <si>
    <t>3807</t>
  </si>
  <si>
    <t>3808</t>
  </si>
  <si>
    <t>3809</t>
  </si>
  <si>
    <t>3810</t>
  </si>
  <si>
    <t>3811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</si>
  <si>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</si>
  <si>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</si>
  <si>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</si>
  <si>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</si>
  <si>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</si>
  <si>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</si>
  <si>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</si>
  <si>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</si>
  <si>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</si>
  <si>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</si>
  <si>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</si>
  <si>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</si>
  <si>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</si>
  <si>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</si>
  <si>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</si>
  <si>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</si>
  <si>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</si>
  <si>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</si>
  <si>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</si>
  <si>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</si>
  <si>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</si>
  <si>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</si>
  <si>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</si>
  <si>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3837</t>
  </si>
  <si>
    <t>3839</t>
  </si>
  <si>
    <t>3841</t>
  </si>
  <si>
    <t>3842</t>
  </si>
  <si>
    <t>3844</t>
  </si>
  <si>
    <t>3845</t>
  </si>
  <si>
    <t>3846</t>
  </si>
  <si>
    <t>3847</t>
  </si>
  <si>
    <t>3850</t>
  </si>
  <si>
    <t>3851</t>
  </si>
  <si>
    <t>3852</t>
  </si>
  <si>
    <t>3853</t>
  </si>
  <si>
    <t>3854</t>
  </si>
  <si>
    <t>3856</t>
  </si>
  <si>
    <t>3857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</si>
  <si>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</si>
  <si>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</si>
  <si>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</si>
  <si>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</si>
  <si>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</si>
  <si>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</si>
  <si>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</si>
  <si>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</si>
  <si>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</si>
  <si>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</si>
  <si>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</si>
  <si>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</si>
  <si>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</si>
  <si>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</si>
  <si>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</si>
  <si>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</si>
  <si>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</si>
  <si>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</si>
  <si>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</si>
  <si>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</si>
  <si>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</si>
  <si>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</si>
  <si>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</si>
  <si>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</si>
  <si>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</si>
  <si>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</si>
  <si>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</si>
  <si>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</si>
  <si>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</si>
  <si>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</si>
  <si>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</si>
  <si>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</si>
  <si>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</si>
  <si>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</si>
  <si>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</si>
  <si>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</si>
  <si>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3897</t>
  </si>
  <si>
    <t>3898</t>
  </si>
  <si>
    <t>3899</t>
  </si>
  <si>
    <t>3900</t>
  </si>
  <si>
    <t>INTENSIVE ENGLISH PROG-OPRTIN</t>
  </si>
  <si>
    <t>CURTIS BONNEY</t>
  </si>
  <si>
    <t>3901</t>
  </si>
  <si>
    <t>NSCC PRESIDENT</t>
  </si>
  <si>
    <t>TONI STANKOVIC</t>
  </si>
  <si>
    <t>3902</t>
  </si>
  <si>
    <t>3903</t>
  </si>
  <si>
    <t>3904</t>
  </si>
  <si>
    <t>3905</t>
  </si>
  <si>
    <t>3906</t>
  </si>
  <si>
    <t>3907</t>
  </si>
  <si>
    <t>3908</t>
  </si>
  <si>
    <t>CONCERT BAND</t>
  </si>
  <si>
    <t>3909</t>
  </si>
  <si>
    <t>3910</t>
  </si>
  <si>
    <t>INTENSIVE ENGLISH PRG-ACTIVITY</t>
  </si>
  <si>
    <t>3911</t>
  </si>
  <si>
    <t>3912</t>
  </si>
  <si>
    <t>3913</t>
  </si>
  <si>
    <t>LIBRARY BOOK FAIR</t>
  </si>
  <si>
    <t>3914</t>
  </si>
  <si>
    <t>3915</t>
  </si>
  <si>
    <t>3916</t>
  </si>
  <si>
    <t>570-CONSOLIDATION</t>
  </si>
  <si>
    <t>3917</t>
  </si>
  <si>
    <t>3919</t>
  </si>
  <si>
    <t>3920</t>
  </si>
  <si>
    <t>INT'L STUDENTS INSURANCE</t>
  </si>
  <si>
    <t>3921</t>
  </si>
  <si>
    <t>3923</t>
  </si>
  <si>
    <t>3924</t>
  </si>
  <si>
    <t>3925</t>
  </si>
  <si>
    <t>3926</t>
  </si>
  <si>
    <t>840-CONSOLIDATION</t>
  </si>
  <si>
    <t>3927</t>
  </si>
  <si>
    <t>3928</t>
  </si>
  <si>
    <t>3929</t>
  </si>
  <si>
    <t>INTENSIVE ENGLISH PROG-REVENU</t>
  </si>
  <si>
    <t>3930</t>
  </si>
  <si>
    <t>SOCIAL SCIENCES</t>
  </si>
  <si>
    <t>3934</t>
  </si>
  <si>
    <t>CELTIC PERFORM CLUB</t>
  </si>
  <si>
    <t>3940</t>
  </si>
  <si>
    <t>3941</t>
  </si>
  <si>
    <t>3942</t>
  </si>
  <si>
    <t>3944</t>
  </si>
  <si>
    <t>ASB DISCRETIONARY</t>
  </si>
  <si>
    <t>3945</t>
  </si>
  <si>
    <t>3946</t>
  </si>
  <si>
    <t>3947</t>
  </si>
  <si>
    <t>3948</t>
  </si>
  <si>
    <t>3949</t>
  </si>
  <si>
    <t>3950</t>
  </si>
  <si>
    <t>3953</t>
  </si>
  <si>
    <t>3954</t>
  </si>
  <si>
    <t>3955</t>
  </si>
  <si>
    <t>3956</t>
  </si>
  <si>
    <t>3958</t>
  </si>
  <si>
    <t>3961</t>
  </si>
  <si>
    <t>3963</t>
  </si>
  <si>
    <t>3964</t>
  </si>
  <si>
    <t>3965</t>
  </si>
  <si>
    <t>3966</t>
  </si>
  <si>
    <t>3967</t>
  </si>
  <si>
    <t>3968</t>
  </si>
  <si>
    <t>WWU PROGRAMS</t>
  </si>
  <si>
    <t>3969</t>
  </si>
  <si>
    <t>3970</t>
  </si>
  <si>
    <t>JCM INTL BUS PATHWAY</t>
  </si>
  <si>
    <t>3988</t>
  </si>
  <si>
    <t>4E03</t>
  </si>
  <si>
    <t>4001</t>
  </si>
  <si>
    <t>CORINNE SOLTIS</t>
  </si>
  <si>
    <t>4002</t>
  </si>
  <si>
    <t>4009</t>
  </si>
  <si>
    <t>4010</t>
  </si>
  <si>
    <t>4021</t>
  </si>
  <si>
    <t>JULIENNE DEGEYTER</t>
  </si>
  <si>
    <t>4026</t>
  </si>
  <si>
    <t>4033</t>
  </si>
  <si>
    <t>4037</t>
  </si>
  <si>
    <t>4044</t>
  </si>
  <si>
    <t>4045</t>
  </si>
  <si>
    <t>4048</t>
  </si>
  <si>
    <t>LEGACY INACTIVE ORGS- SOUTH</t>
  </si>
  <si>
    <t>CODY HIATT</t>
  </si>
  <si>
    <t>4056</t>
  </si>
  <si>
    <t>4057</t>
  </si>
  <si>
    <t>4060</t>
  </si>
  <si>
    <t>4068</t>
  </si>
  <si>
    <t>4088</t>
  </si>
  <si>
    <t>4092</t>
  </si>
  <si>
    <t>4100</t>
  </si>
  <si>
    <t>SOUTH DISCRETIONARY</t>
  </si>
  <si>
    <t>ROSANNETTE RIMANDO-CHAREUNSAP</t>
  </si>
  <si>
    <t>4101</t>
  </si>
  <si>
    <t>4102</t>
  </si>
  <si>
    <t>4103</t>
  </si>
  <si>
    <t>4105</t>
  </si>
  <si>
    <t>COWLITZ INDIAN TRIBE</t>
  </si>
  <si>
    <t>4106</t>
  </si>
  <si>
    <t>4107</t>
  </si>
  <si>
    <t>4108</t>
  </si>
  <si>
    <t>4110</t>
  </si>
  <si>
    <t>4112</t>
  </si>
  <si>
    <t>4116</t>
  </si>
  <si>
    <t>4120</t>
  </si>
  <si>
    <t>4121</t>
  </si>
  <si>
    <t>4125</t>
  </si>
  <si>
    <t>4126</t>
  </si>
  <si>
    <t>4133</t>
  </si>
  <si>
    <t>4134</t>
  </si>
  <si>
    <t>4136</t>
  </si>
  <si>
    <t>4139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</si>
  <si>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</si>
  <si>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</si>
  <si>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</si>
  <si>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</si>
  <si>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</si>
  <si>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</si>
  <si>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</si>
  <si>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</si>
  <si>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</si>
  <si>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4152</t>
  </si>
  <si>
    <t>4153</t>
  </si>
  <si>
    <t>4154</t>
  </si>
  <si>
    <t>4156</t>
  </si>
  <si>
    <t>4158</t>
  </si>
  <si>
    <t>4161</t>
  </si>
  <si>
    <t>4162</t>
  </si>
  <si>
    <t>4172</t>
  </si>
  <si>
    <t>4173</t>
  </si>
  <si>
    <t>4174</t>
  </si>
  <si>
    <t>4176</t>
  </si>
  <si>
    <t>4181</t>
  </si>
  <si>
    <t>4191</t>
  </si>
  <si>
    <t>4200</t>
  </si>
  <si>
    <t>4201</t>
  </si>
  <si>
    <t>4205</t>
  </si>
  <si>
    <t>4206</t>
  </si>
  <si>
    <t>4210</t>
  </si>
  <si>
    <t>4211</t>
  </si>
  <si>
    <t>4213</t>
  </si>
  <si>
    <t>ORG 4213 - FDN EMER FUND</t>
  </si>
  <si>
    <t>4215</t>
  </si>
  <si>
    <t>ORG 4215 - PEAB BOARD FOR CED</t>
  </si>
  <si>
    <t>4220</t>
  </si>
  <si>
    <t>4227</t>
  </si>
  <si>
    <t>4233</t>
  </si>
  <si>
    <t>4234</t>
  </si>
  <si>
    <t>4235</t>
  </si>
  <si>
    <t>4237</t>
  </si>
  <si>
    <t>4240</t>
  </si>
  <si>
    <t>4242</t>
  </si>
  <si>
    <t>INTERNATIONAL STUDENTS PROGRAM</t>
  </si>
  <si>
    <t>4251</t>
  </si>
  <si>
    <t>VICTOR GARMILES</t>
  </si>
  <si>
    <t>4253</t>
  </si>
  <si>
    <t>4259</t>
  </si>
  <si>
    <t>4275</t>
  </si>
  <si>
    <t>4282</t>
  </si>
  <si>
    <t>4284</t>
  </si>
  <si>
    <t>4305</t>
  </si>
  <si>
    <t>4314</t>
  </si>
  <si>
    <t>4315</t>
  </si>
  <si>
    <t>ORG 4315 - WDC CAREER CONNECT</t>
  </si>
  <si>
    <t>4325</t>
  </si>
  <si>
    <t>4326</t>
  </si>
  <si>
    <t>4328</t>
  </si>
  <si>
    <t>4341</t>
  </si>
  <si>
    <t>4342</t>
  </si>
  <si>
    <t>4357</t>
  </si>
  <si>
    <t>4365</t>
  </si>
  <si>
    <t>4368</t>
  </si>
  <si>
    <t>4374</t>
  </si>
  <si>
    <t>4386</t>
  </si>
  <si>
    <t>4390</t>
  </si>
  <si>
    <t>4391</t>
  </si>
  <si>
    <t>4392</t>
  </si>
  <si>
    <t>EARLY ACHIEVERS</t>
  </si>
  <si>
    <t>DANIEL JOHNSON</t>
  </si>
  <si>
    <t>4396</t>
  </si>
  <si>
    <t>4399</t>
  </si>
  <si>
    <t>4400</t>
  </si>
  <si>
    <t>ORG 4400 - MAIL REG/OVER PYMT</t>
  </si>
  <si>
    <t>4401</t>
  </si>
  <si>
    <t>4402</t>
  </si>
  <si>
    <t>4403</t>
  </si>
  <si>
    <t>ADVISING</t>
  </si>
  <si>
    <t>JESSE KNAPPENBERGER</t>
  </si>
  <si>
    <t>4404</t>
  </si>
  <si>
    <t>4405</t>
  </si>
  <si>
    <t>4406</t>
  </si>
  <si>
    <t>STUDENT ASSESSMENT SVC</t>
  </si>
  <si>
    <t>4408</t>
  </si>
  <si>
    <t>TRANSCRIPTS</t>
  </si>
  <si>
    <t>4409</t>
  </si>
  <si>
    <t>GRANTS &amp; CONTRACTS</t>
  </si>
  <si>
    <t>4410</t>
  </si>
  <si>
    <t>NSF FEES &amp; WAIVERS</t>
  </si>
  <si>
    <t>4411</t>
  </si>
  <si>
    <t>4415</t>
  </si>
  <si>
    <t>STUDENT GOVERNMENT</t>
  </si>
  <si>
    <t>4416</t>
  </si>
  <si>
    <t>4418</t>
  </si>
  <si>
    <t>4419</t>
  </si>
  <si>
    <t>REGISTRATION</t>
  </si>
  <si>
    <t>4420</t>
  </si>
  <si>
    <t>ORG 4420 - CE/FND CNS/FA OTHER</t>
  </si>
  <si>
    <t>4425</t>
  </si>
  <si>
    <t>EDI2</t>
  </si>
  <si>
    <t>BETSY HASEGAWA</t>
  </si>
  <si>
    <t>4427</t>
  </si>
  <si>
    <t>ORG 4427 - CASH OVER/SHORT</t>
  </si>
  <si>
    <t>4428</t>
  </si>
  <si>
    <t>ORG 4428 - CR CARD OVER/SHORT</t>
  </si>
  <si>
    <t>4430</t>
  </si>
  <si>
    <t>4431</t>
  </si>
  <si>
    <t>ORG 4431 - SUSPENDED AMOUNTS</t>
  </si>
  <si>
    <t>4432</t>
  </si>
  <si>
    <t>ORG 4432 - YMCA / ITMS 2 CLSFY</t>
  </si>
  <si>
    <t>4435</t>
  </si>
  <si>
    <t>4440</t>
  </si>
  <si>
    <t>4444</t>
  </si>
  <si>
    <t>4446</t>
  </si>
  <si>
    <t>DIVERSITY, EQUITY &amp; INCLUSION</t>
  </si>
  <si>
    <t>4448</t>
  </si>
  <si>
    <t>ORG 4448 - STUDENT FUNDRAISING</t>
  </si>
  <si>
    <t>4450</t>
  </si>
  <si>
    <t>4451</t>
  </si>
  <si>
    <t>4452</t>
  </si>
  <si>
    <t>4454</t>
  </si>
  <si>
    <t>CASHIERING</t>
  </si>
  <si>
    <t>4460</t>
  </si>
  <si>
    <t>AVIATION (WF)</t>
  </si>
  <si>
    <t>VERONICA WADE</t>
  </si>
  <si>
    <t>4461</t>
  </si>
  <si>
    <t>AUTOMOTIVE (WF)</t>
  </si>
  <si>
    <t>4463</t>
  </si>
  <si>
    <t>4466</t>
  </si>
  <si>
    <t>4473</t>
  </si>
  <si>
    <t>4477</t>
  </si>
  <si>
    <t>4479</t>
  </si>
  <si>
    <t>4483</t>
  </si>
  <si>
    <t>4491</t>
  </si>
  <si>
    <t>4495</t>
  </si>
  <si>
    <t>4496</t>
  </si>
  <si>
    <t>4497</t>
  </si>
  <si>
    <t>4498</t>
  </si>
  <si>
    <t>4500</t>
  </si>
  <si>
    <t>4502</t>
  </si>
  <si>
    <t>4510</t>
  </si>
  <si>
    <t>TRIO</t>
  </si>
  <si>
    <t>SARAH SABAY</t>
  </si>
  <si>
    <t>4511</t>
  </si>
  <si>
    <t>4515</t>
  </si>
  <si>
    <t>4517</t>
  </si>
  <si>
    <t>4520</t>
  </si>
  <si>
    <t>4523</t>
  </si>
  <si>
    <t>4524</t>
  </si>
  <si>
    <t>4525</t>
  </si>
  <si>
    <t>4526</t>
  </si>
  <si>
    <t>4533</t>
  </si>
  <si>
    <t>4538</t>
  </si>
  <si>
    <t>4541</t>
  </si>
  <si>
    <t>4542</t>
  </si>
  <si>
    <t>4543</t>
  </si>
  <si>
    <t>4547</t>
  </si>
  <si>
    <t>4551</t>
  </si>
  <si>
    <t>4553</t>
  </si>
  <si>
    <t>4555</t>
  </si>
  <si>
    <t>4559</t>
  </si>
  <si>
    <t>4561</t>
  </si>
  <si>
    <t>4574</t>
  </si>
  <si>
    <t>4578</t>
  </si>
  <si>
    <t>4591</t>
  </si>
  <si>
    <t>4592</t>
  </si>
  <si>
    <t>4603</t>
  </si>
  <si>
    <t>4604</t>
  </si>
  <si>
    <t>4606</t>
  </si>
  <si>
    <t>4608</t>
  </si>
  <si>
    <t>4609</t>
  </si>
  <si>
    <t>4610</t>
  </si>
  <si>
    <t>4611</t>
  </si>
  <si>
    <t>4612</t>
  </si>
  <si>
    <t>4614</t>
  </si>
  <si>
    <t>4615</t>
  </si>
  <si>
    <t>4616</t>
  </si>
  <si>
    <t>4617</t>
  </si>
  <si>
    <t>4619</t>
  </si>
  <si>
    <t>4621</t>
  </si>
  <si>
    <t>4626</t>
  </si>
  <si>
    <t>4631</t>
  </si>
  <si>
    <t>4635</t>
  </si>
  <si>
    <t>4636</t>
  </si>
  <si>
    <t>4638</t>
  </si>
  <si>
    <t>4643</t>
  </si>
  <si>
    <t>4645</t>
  </si>
  <si>
    <t>4658</t>
  </si>
  <si>
    <t>4660</t>
  </si>
  <si>
    <t>4663</t>
  </si>
  <si>
    <t>4668</t>
  </si>
  <si>
    <t>4673</t>
  </si>
  <si>
    <t>4686</t>
  </si>
  <si>
    <t>4687</t>
  </si>
  <si>
    <t>4690</t>
  </si>
  <si>
    <t>4693</t>
  </si>
  <si>
    <t>4700</t>
  </si>
  <si>
    <t>4701</t>
  </si>
  <si>
    <t>4702</t>
  </si>
  <si>
    <t>MATH &amp; SCIENCE</t>
  </si>
  <si>
    <t>JOHNNY HU</t>
  </si>
  <si>
    <t>4703</t>
  </si>
  <si>
    <t>ORG 4703 - LIBRL STDY/FA OTHER</t>
  </si>
  <si>
    <t>4704</t>
  </si>
  <si>
    <t>ORG 4704 - BNK INCNT/HVYDTY LB</t>
  </si>
  <si>
    <t>4706</t>
  </si>
  <si>
    <t>4707</t>
  </si>
  <si>
    <t>ORG 4707 - CED PMTS EMPL-ER</t>
  </si>
  <si>
    <t>4708</t>
  </si>
  <si>
    <t xml:space="preserve">ORG 4708 - ELRN/INST EFF/FA </t>
  </si>
  <si>
    <t>4710</t>
  </si>
  <si>
    <t>ORG 4710 - CMP LAB/UNI INDIAN</t>
  </si>
  <si>
    <t>4712</t>
  </si>
  <si>
    <t>ORG 4712 - FITNESS CTR LAB</t>
  </si>
  <si>
    <t>4715</t>
  </si>
  <si>
    <t>ORG 4715 - STDNT GOV/FA OTHER</t>
  </si>
  <si>
    <t>4716</t>
  </si>
  <si>
    <t>INTENSIVE ENGLISH PROGRAM</t>
  </si>
  <si>
    <t>JOHN BOWERS</t>
  </si>
  <si>
    <t>4717</t>
  </si>
  <si>
    <t>ORG 4717 - HLTH LAB/GOLDBELT</t>
  </si>
  <si>
    <t>4718</t>
  </si>
  <si>
    <t>CULINARY ARTS (WF)</t>
  </si>
  <si>
    <t>4719</t>
  </si>
  <si>
    <t>DIESEL HEAVY EQUIP TECH</t>
  </si>
  <si>
    <t>BRIAN SCHEEHSER</t>
  </si>
  <si>
    <t>4720</t>
  </si>
  <si>
    <t>4721</t>
  </si>
  <si>
    <t>4725</t>
  </si>
  <si>
    <t>4732</t>
  </si>
  <si>
    <t>WELDING (WF)</t>
  </si>
  <si>
    <t>4734</t>
  </si>
  <si>
    <t>ORG 4734 - COLLEGE SURPLUS</t>
  </si>
  <si>
    <t>4740</t>
  </si>
  <si>
    <t>4741</t>
  </si>
  <si>
    <t>NURSING (WF)</t>
  </si>
  <si>
    <t>4742</t>
  </si>
  <si>
    <t>4743</t>
  </si>
  <si>
    <t>4745</t>
  </si>
  <si>
    <t>LIBERAL STUDY ADMIN</t>
  </si>
  <si>
    <t>4750</t>
  </si>
  <si>
    <t>4751</t>
  </si>
  <si>
    <t>4755</t>
  </si>
  <si>
    <t>GEORGETOWN OPERATIONS</t>
  </si>
  <si>
    <t>MAUREEN SHADAIR</t>
  </si>
  <si>
    <t>4760</t>
  </si>
  <si>
    <t>ORG 4760 - BAS FEE/DOHA QATAR</t>
  </si>
  <si>
    <t>4764</t>
  </si>
  <si>
    <t>TECH ED TEACHING (BAS)</t>
  </si>
  <si>
    <t>4766</t>
  </si>
  <si>
    <t>4767</t>
  </si>
  <si>
    <t>4770</t>
  </si>
  <si>
    <t>4772</t>
  </si>
  <si>
    <t>4773</t>
  </si>
  <si>
    <t>4775</t>
  </si>
  <si>
    <t>LANDSCAPE &amp; HORTICULTURE</t>
  </si>
  <si>
    <t>4778</t>
  </si>
  <si>
    <t>4782</t>
  </si>
  <si>
    <t>4783</t>
  </si>
  <si>
    <t>4785</t>
  </si>
  <si>
    <t>4791</t>
  </si>
  <si>
    <t>INSTRUCTION RESOURCE CENTER</t>
  </si>
  <si>
    <t>4795</t>
  </si>
  <si>
    <t>IT SERVICES</t>
  </si>
  <si>
    <t>JASON MAYER</t>
  </si>
  <si>
    <t>4799</t>
  </si>
  <si>
    <t>ORG 4799 - UNI LB TEC/ASB LOAN</t>
  </si>
  <si>
    <t>4800</t>
  </si>
  <si>
    <t>4804</t>
  </si>
  <si>
    <t>SEATTLE PROMISE</t>
  </si>
  <si>
    <t>4805</t>
  </si>
  <si>
    <t>4806</t>
  </si>
  <si>
    <t>4807</t>
  </si>
  <si>
    <t>FRAT ORDER OF EAGLES</t>
  </si>
  <si>
    <t>4808</t>
  </si>
  <si>
    <t>4810</t>
  </si>
  <si>
    <t>4811</t>
  </si>
  <si>
    <t>4819</t>
  </si>
  <si>
    <t>4823</t>
  </si>
  <si>
    <t>4824</t>
  </si>
  <si>
    <t>4825</t>
  </si>
  <si>
    <t>4830</t>
  </si>
  <si>
    <t>4831</t>
  </si>
  <si>
    <t>4836</t>
  </si>
  <si>
    <t>4837</t>
  </si>
  <si>
    <t>4838</t>
  </si>
  <si>
    <t>4839</t>
  </si>
  <si>
    <t>4840</t>
  </si>
  <si>
    <t>4842</t>
  </si>
  <si>
    <t>4844</t>
  </si>
  <si>
    <t>4845</t>
  </si>
  <si>
    <t>4846</t>
  </si>
  <si>
    <t>4849</t>
  </si>
  <si>
    <t>4851</t>
  </si>
  <si>
    <t>4852</t>
  </si>
  <si>
    <t>4853</t>
  </si>
  <si>
    <t>4854</t>
  </si>
  <si>
    <t>4857</t>
  </si>
  <si>
    <t>4861</t>
  </si>
  <si>
    <t>4862</t>
  </si>
  <si>
    <t>4865</t>
  </si>
  <si>
    <t>4867</t>
  </si>
  <si>
    <t>4869</t>
  </si>
  <si>
    <t>4871</t>
  </si>
  <si>
    <t>4872</t>
  </si>
  <si>
    <t>4874</t>
  </si>
  <si>
    <t>4875</t>
  </si>
  <si>
    <t>4879</t>
  </si>
  <si>
    <t>4886</t>
  </si>
  <si>
    <t>4888</t>
  </si>
  <si>
    <t>4890</t>
  </si>
  <si>
    <t>4891</t>
  </si>
  <si>
    <t>4894</t>
  </si>
  <si>
    <t>ORG 4894 - SEA ACAD FNDTN</t>
  </si>
  <si>
    <t>4896</t>
  </si>
  <si>
    <t>4897</t>
  </si>
  <si>
    <t>4900</t>
  </si>
  <si>
    <t>4901</t>
  </si>
  <si>
    <t xml:space="preserve">ORG 4901 - AV RENTAL / SOROP </t>
  </si>
  <si>
    <t>4902</t>
  </si>
  <si>
    <t>COPY CENTER</t>
  </si>
  <si>
    <t>MATTHEW DIMEO</t>
  </si>
  <si>
    <t>4904</t>
  </si>
  <si>
    <t>4905</t>
  </si>
  <si>
    <t>SOUTH FOUNDATION</t>
  </si>
  <si>
    <t>4908</t>
  </si>
  <si>
    <t>4909</t>
  </si>
  <si>
    <t>4910</t>
  </si>
  <si>
    <t>4911</t>
  </si>
  <si>
    <t>4912</t>
  </si>
  <si>
    <t>4916</t>
  </si>
  <si>
    <t>4917</t>
  </si>
  <si>
    <t>4919</t>
  </si>
  <si>
    <t>4920</t>
  </si>
  <si>
    <t>ORG 4920 - LANDMARK INSURANCE</t>
  </si>
  <si>
    <t>4926</t>
  </si>
  <si>
    <t>4927</t>
  </si>
  <si>
    <t>4928</t>
  </si>
  <si>
    <t>4930</t>
  </si>
  <si>
    <t>4931</t>
  </si>
  <si>
    <t>AUXILIARY SERVICES</t>
  </si>
  <si>
    <t>4933</t>
  </si>
  <si>
    <t>4951</t>
  </si>
  <si>
    <t>4963</t>
  </si>
  <si>
    <t>5000</t>
  </si>
  <si>
    <t>5001</t>
  </si>
  <si>
    <t>5002</t>
  </si>
  <si>
    <t>5009</t>
  </si>
  <si>
    <t>5021</t>
  </si>
  <si>
    <t>LEGACY INACTIVE ORGS- SVI</t>
  </si>
  <si>
    <t>5044</t>
  </si>
  <si>
    <t>FA-OTHER BAL CONV (SVI)</t>
  </si>
  <si>
    <t>5056</t>
  </si>
  <si>
    <t>5057</t>
  </si>
  <si>
    <t>5059</t>
  </si>
  <si>
    <t>5060</t>
  </si>
  <si>
    <t>5068</t>
  </si>
  <si>
    <t>5088</t>
  </si>
  <si>
    <t>5092</t>
  </si>
  <si>
    <t>5100</t>
  </si>
  <si>
    <t>5101</t>
  </si>
  <si>
    <t>5102</t>
  </si>
  <si>
    <t>LAB FEE - DENTAL ASSISTING</t>
  </si>
  <si>
    <t>5103</t>
  </si>
  <si>
    <t>FORKLIFT PACT LAB</t>
  </si>
  <si>
    <t>5105</t>
  </si>
  <si>
    <t>LAB FEE - BUSINESS COMPUTER</t>
  </si>
  <si>
    <t>5113</t>
  </si>
  <si>
    <t>5117</t>
  </si>
  <si>
    <t>LAB FEE - HEALTH OCCUPATIONS</t>
  </si>
  <si>
    <t>5138</t>
  </si>
  <si>
    <t>LAB FEE - COSMETOLOGY KITS</t>
  </si>
  <si>
    <t>5139</t>
  </si>
  <si>
    <t>5145</t>
  </si>
  <si>
    <t>5147</t>
  </si>
  <si>
    <t>5148</t>
  </si>
  <si>
    <t>5149</t>
  </si>
  <si>
    <t>5150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</si>
  <si>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</si>
  <si>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</si>
  <si>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</si>
  <si>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</si>
  <si>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</si>
  <si>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</si>
  <si>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</si>
  <si>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</si>
  <si>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</si>
  <si>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</si>
  <si>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</si>
  <si>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</si>
  <si>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5166</t>
  </si>
  <si>
    <t>5167</t>
  </si>
  <si>
    <t>5168</t>
  </si>
  <si>
    <t>5172</t>
  </si>
  <si>
    <t>5173</t>
  </si>
  <si>
    <t>5175</t>
  </si>
  <si>
    <t>5176</t>
  </si>
  <si>
    <t>5177</t>
  </si>
  <si>
    <t>5178</t>
  </si>
  <si>
    <t>5215</t>
  </si>
  <si>
    <t>5251</t>
  </si>
  <si>
    <t>5400</t>
  </si>
  <si>
    <t>DUP ORG 2400 /5400 OVERPMT</t>
  </si>
  <si>
    <t>5407</t>
  </si>
  <si>
    <t>FEE FORFEITURE</t>
  </si>
  <si>
    <t>5408</t>
  </si>
  <si>
    <t>TRANSCRIPT FEES - SVI</t>
  </si>
  <si>
    <t>5418</t>
  </si>
  <si>
    <t>5427</t>
  </si>
  <si>
    <t>5428</t>
  </si>
  <si>
    <t>5432</t>
  </si>
  <si>
    <t>5451</t>
  </si>
  <si>
    <t>TUITION - SVI</t>
  </si>
  <si>
    <t>5515</t>
  </si>
  <si>
    <t>5519</t>
  </si>
  <si>
    <t>5521</t>
  </si>
  <si>
    <t>5555</t>
  </si>
  <si>
    <t>5603</t>
  </si>
  <si>
    <t>INTAKE/ADVISING - SVI</t>
  </si>
  <si>
    <t>5711</t>
  </si>
  <si>
    <t>5750</t>
  </si>
  <si>
    <t>5799</t>
  </si>
  <si>
    <t>5800</t>
  </si>
  <si>
    <t>5801</t>
  </si>
  <si>
    <t>5802</t>
  </si>
  <si>
    <t>5852</t>
  </si>
  <si>
    <t>5900</t>
  </si>
  <si>
    <t>5901</t>
  </si>
  <si>
    <t>CWS PRIOR YR</t>
  </si>
  <si>
    <t>5903</t>
  </si>
  <si>
    <t>ROOM RENTALS - SVI</t>
  </si>
  <si>
    <t>5907</t>
  </si>
  <si>
    <t>5910</t>
  </si>
  <si>
    <t>5911</t>
  </si>
  <si>
    <t>SVI/FUND FOR EXCELLE</t>
  </si>
  <si>
    <t>5913</t>
  </si>
  <si>
    <t>SVI EXEC DEAN DISC</t>
  </si>
  <si>
    <t>5915</t>
  </si>
  <si>
    <t>ORG 5915 - $1000 DOLLAR CLUB</t>
  </si>
  <si>
    <t>2E04</t>
  </si>
  <si>
    <t>LANDSCAPE &amp; GROUNDS MAINT</t>
  </si>
  <si>
    <t>3E04</t>
  </si>
  <si>
    <t>4E04</t>
  </si>
  <si>
    <t>1NOV</t>
  </si>
  <si>
    <t>FIN.AID DEBT</t>
  </si>
  <si>
    <t>2E05</t>
  </si>
  <si>
    <t>SURPLUS EQUIPMENT</t>
  </si>
  <si>
    <t>3E05</t>
  </si>
  <si>
    <t>MAINTENANCE &amp; REPAIRS</t>
  </si>
  <si>
    <t>1E06</t>
  </si>
  <si>
    <t>DW-MAINTENANCE</t>
  </si>
  <si>
    <t>ADAM MAURER</t>
  </si>
  <si>
    <t>2E06</t>
  </si>
  <si>
    <t>3E06</t>
  </si>
  <si>
    <t>4E06</t>
  </si>
  <si>
    <t>5E06</t>
  </si>
  <si>
    <t>BLDG MAINTENANCE - SVI</t>
  </si>
  <si>
    <t>1E07</t>
  </si>
  <si>
    <t>D-UTILITY</t>
  </si>
  <si>
    <t>2E07</t>
  </si>
  <si>
    <t>STEAM &amp; GAS</t>
  </si>
  <si>
    <t>3E07</t>
  </si>
  <si>
    <t>UTILITIES</t>
  </si>
  <si>
    <t>4E07</t>
  </si>
  <si>
    <t>5E07</t>
  </si>
  <si>
    <t>2E08</t>
  </si>
  <si>
    <t>ELECTRICITY</t>
  </si>
  <si>
    <t>3E08</t>
  </si>
  <si>
    <t>4E08</t>
  </si>
  <si>
    <t>5E08</t>
  </si>
  <si>
    <t>2E09</t>
  </si>
  <si>
    <t>WATER &amp; SEWAGE</t>
  </si>
  <si>
    <t>3E09</t>
  </si>
  <si>
    <t>4E09</t>
  </si>
  <si>
    <t>5E09</t>
  </si>
  <si>
    <t>1E10</t>
  </si>
  <si>
    <t>COMPLIANCE</t>
  </si>
  <si>
    <t>JENNIE CHEN</t>
  </si>
  <si>
    <t>2E10</t>
  </si>
  <si>
    <t>SAFETY &amp; SECURITY</t>
  </si>
  <si>
    <t>3E10</t>
  </si>
  <si>
    <t>ODESSA WOODLEE</t>
  </si>
  <si>
    <t>4E10</t>
  </si>
  <si>
    <t>5E10</t>
  </si>
  <si>
    <t>1E11</t>
  </si>
  <si>
    <t>DW EMERGENCY EXPENSE</t>
  </si>
  <si>
    <t>2E11</t>
  </si>
  <si>
    <t>RECYCLING</t>
  </si>
  <si>
    <t>3E11</t>
  </si>
  <si>
    <t>5E11</t>
  </si>
  <si>
    <t>3E12</t>
  </si>
  <si>
    <t>3E13</t>
  </si>
  <si>
    <t>1E14</t>
  </si>
  <si>
    <t>SURPLUS</t>
  </si>
  <si>
    <t>CRAIG BUSH</t>
  </si>
  <si>
    <t>2E14</t>
  </si>
  <si>
    <t>BLDG MAIN G&amp;S</t>
  </si>
  <si>
    <t>2E15</t>
  </si>
  <si>
    <t>CUSTODIAL G&amp;S</t>
  </si>
  <si>
    <t>2E16</t>
  </si>
  <si>
    <t>ADA ACCOMODATION</t>
  </si>
  <si>
    <t>3E16</t>
  </si>
  <si>
    <t>HEALTH SCIENCES BLDG MTC</t>
  </si>
  <si>
    <t>3E17</t>
  </si>
  <si>
    <t>LOCK SHOP</t>
  </si>
  <si>
    <t>3E18</t>
  </si>
  <si>
    <t>MOBILE EQUIPMENT</t>
  </si>
  <si>
    <t>2E19</t>
  </si>
  <si>
    <t>OVERTIME</t>
  </si>
  <si>
    <t>2E20</t>
  </si>
  <si>
    <t>EMERGENCY PREP</t>
  </si>
  <si>
    <t>2E32</t>
  </si>
  <si>
    <t>1E33</t>
  </si>
  <si>
    <t>RENT INC CASH MACH</t>
  </si>
  <si>
    <t>2E33</t>
  </si>
  <si>
    <t>RENTAL INCOME</t>
  </si>
  <si>
    <t>3E33</t>
  </si>
  <si>
    <t>EVENTS &amp; RETAIL OFFICE</t>
  </si>
  <si>
    <t>4E33</t>
  </si>
  <si>
    <t>4E34</t>
  </si>
  <si>
    <t>ORG 4E34 - RENT BUILDING</t>
  </si>
  <si>
    <t>3E35</t>
  </si>
  <si>
    <t>5E35</t>
  </si>
  <si>
    <t>4E37</t>
  </si>
  <si>
    <t>4E44</t>
  </si>
  <si>
    <t>NEW HOLLY</t>
  </si>
  <si>
    <t>4E48</t>
  </si>
  <si>
    <t>ORG 4E48 - JMP OPERATIONS</t>
  </si>
  <si>
    <t>2E60</t>
  </si>
  <si>
    <t>EQUIP. MAINT.</t>
  </si>
  <si>
    <t>3E60</t>
  </si>
  <si>
    <t>EQUIPMENT MAINTENANCE</t>
  </si>
  <si>
    <t>4E60</t>
  </si>
  <si>
    <t>ORG 4E60 - EQUIP MAINT</t>
  </si>
  <si>
    <t>3E62</t>
  </si>
  <si>
    <t>INSTR EQUIP REPAIR</t>
  </si>
  <si>
    <t>3E64</t>
  </si>
  <si>
    <t>4E67</t>
  </si>
  <si>
    <t>ORG 4E67 - CLRM FURN REPLACE</t>
  </si>
  <si>
    <t>4E68</t>
  </si>
  <si>
    <t>ORG 4E68 - FACILITY OPER EQUIP</t>
  </si>
  <si>
    <t>3E99</t>
  </si>
  <si>
    <t>1A00</t>
  </si>
  <si>
    <t>MASTER CARD CLEARING</t>
  </si>
  <si>
    <t>1A01</t>
  </si>
  <si>
    <t>GA - FAC &amp; SVC REV</t>
  </si>
  <si>
    <t>1A02</t>
  </si>
  <si>
    <t>SCCFT PRES REPLCMT</t>
  </si>
  <si>
    <t>ANNETTE STOFER</t>
  </si>
  <si>
    <t>1A03</t>
  </si>
  <si>
    <t>1A04</t>
  </si>
  <si>
    <t>FACULTY DEVELOPMENT</t>
  </si>
  <si>
    <t>YILIN SUN</t>
  </si>
  <si>
    <t>1A05</t>
  </si>
  <si>
    <t>1A06</t>
  </si>
  <si>
    <t>DISTANCE LEARNING</t>
  </si>
  <si>
    <t>EMILY KIELY</t>
  </si>
  <si>
    <t>1A07</t>
  </si>
  <si>
    <t>HR RECRUITING</t>
  </si>
  <si>
    <t>1A08</t>
  </si>
  <si>
    <t>1A09</t>
  </si>
  <si>
    <t>AFT NEGOTIATIONS</t>
  </si>
  <si>
    <t>1A11</t>
  </si>
  <si>
    <t>POST TENURE EVAL</t>
  </si>
  <si>
    <t>1A12</t>
  </si>
  <si>
    <t>1A14</t>
  </si>
  <si>
    <t>1A15</t>
  </si>
  <si>
    <t>1A16</t>
  </si>
  <si>
    <t>1A18</t>
  </si>
  <si>
    <t>1A20</t>
  </si>
  <si>
    <t>STDT &amp; ACADEMIC SYST</t>
  </si>
  <si>
    <t>DANIEL CORDAS</t>
  </si>
  <si>
    <t>1A25</t>
  </si>
  <si>
    <t>UW EMPLOYEE PROF DEVELOPMENT</t>
  </si>
  <si>
    <t>1A26</t>
  </si>
  <si>
    <t>E-LEARNING</t>
  </si>
  <si>
    <t>1A27</t>
  </si>
  <si>
    <t>1A28</t>
  </si>
  <si>
    <t>HEPB CHARGES</t>
  </si>
  <si>
    <t>1A30</t>
  </si>
  <si>
    <t>SUSTAINABILITY INTIATIVE</t>
  </si>
  <si>
    <t>1A40</t>
  </si>
  <si>
    <t>LIFELONG LEARNING</t>
  </si>
  <si>
    <t>1A41</t>
  </si>
  <si>
    <t>DW LDRSHIP INITIATIV</t>
  </si>
  <si>
    <t>KURT BUTTLEMAN</t>
  </si>
  <si>
    <t>1A50</t>
  </si>
  <si>
    <t>1A51</t>
  </si>
  <si>
    <t>1A60</t>
  </si>
  <si>
    <t>1A62</t>
  </si>
  <si>
    <t>ONLINE BAS APPLIC FEE</t>
  </si>
  <si>
    <t>1A64</t>
  </si>
  <si>
    <t>1A70</t>
  </si>
  <si>
    <t>START NEXT QUARTER</t>
  </si>
  <si>
    <t>1A99</t>
  </si>
  <si>
    <t>1B00</t>
  </si>
  <si>
    <t>POOLED CASH - 1B00</t>
  </si>
  <si>
    <t>1B01</t>
  </si>
  <si>
    <t>OASI - 1B01</t>
  </si>
  <si>
    <t>1B02</t>
  </si>
  <si>
    <t>FEDERAL TAX/EIC - 1B02</t>
  </si>
  <si>
    <t>1B03</t>
  </si>
  <si>
    <t>MEDICARE - 1B03</t>
  </si>
  <si>
    <t>1B04</t>
  </si>
  <si>
    <t>MED AID/IND INS - 1B04</t>
  </si>
  <si>
    <t>1B05</t>
  </si>
  <si>
    <t>NATIONAL STUDENT LOAN BRK</t>
  </si>
  <si>
    <t>1B06</t>
  </si>
  <si>
    <t>1B07</t>
  </si>
  <si>
    <t>1B08</t>
  </si>
  <si>
    <t>RETIREM. SICK LEAVE</t>
  </si>
  <si>
    <t>1B09</t>
  </si>
  <si>
    <t>1B10</t>
  </si>
  <si>
    <t>1B14</t>
  </si>
  <si>
    <t>ANNUAL SICK LV BUYOU</t>
  </si>
  <si>
    <t>1B15</t>
  </si>
  <si>
    <t>1B17</t>
  </si>
  <si>
    <t>CTCLINK DISTRICT EXP</t>
  </si>
  <si>
    <t>1B18</t>
  </si>
  <si>
    <t>SALES TAX LIABILITY</t>
  </si>
  <si>
    <t>TRAN TRANSHAW</t>
  </si>
  <si>
    <t>1B20</t>
  </si>
  <si>
    <t>UNEMPLOYMENT MANAGEMENT TAX</t>
  </si>
  <si>
    <t>1B23</t>
  </si>
  <si>
    <t>1B25</t>
  </si>
  <si>
    <t>EMPLOYMENT SERVICES</t>
  </si>
  <si>
    <t>1B26</t>
  </si>
  <si>
    <t>AUDIT FEES</t>
  </si>
  <si>
    <t>1B32</t>
  </si>
  <si>
    <t>DW TRANSPORTATION - CENTRAL</t>
  </si>
  <si>
    <t>1B33</t>
  </si>
  <si>
    <t>DW TRANSPORTATION - NORTH</t>
  </si>
  <si>
    <t>1B34</t>
  </si>
  <si>
    <t>DW TRANSPORTATION - SOUTH</t>
  </si>
  <si>
    <t>1B35</t>
  </si>
  <si>
    <t>1B39</t>
  </si>
  <si>
    <t>PAID FMLA - 1B39</t>
  </si>
  <si>
    <t>1B43</t>
  </si>
  <si>
    <t>1B44</t>
  </si>
  <si>
    <t>TELEPHONE SERVICES</t>
  </si>
  <si>
    <t>FLEDA RAMOS</t>
  </si>
  <si>
    <t>1B45</t>
  </si>
  <si>
    <t>ARMORED CAR SERVICES</t>
  </si>
  <si>
    <t>1B46</t>
  </si>
  <si>
    <t>MUSIC COPY RIGHT</t>
  </si>
  <si>
    <t>1B50</t>
  </si>
  <si>
    <t>TMP FEES</t>
  </si>
  <si>
    <t>1B51</t>
  </si>
  <si>
    <t>1B53</t>
  </si>
  <si>
    <t>1B60</t>
  </si>
  <si>
    <t>1B62</t>
  </si>
  <si>
    <t>PERMIT REVENUE - CENTRAL</t>
  </si>
  <si>
    <t>1B63</t>
  </si>
  <si>
    <t>PERMIT REVENUE - NORTH</t>
  </si>
  <si>
    <t>1B64</t>
  </si>
  <si>
    <t>PERMIT REVENUE - SOUTH</t>
  </si>
  <si>
    <t>1B70</t>
  </si>
  <si>
    <t>COKE VENDING</t>
  </si>
  <si>
    <t>1B83</t>
  </si>
  <si>
    <t>BANKING FEES - BOA</t>
  </si>
  <si>
    <t>1B86</t>
  </si>
  <si>
    <t>ACCOUNTING SUSPENSE</t>
  </si>
  <si>
    <t>1B87</t>
  </si>
  <si>
    <t>INSURANCE</t>
  </si>
  <si>
    <t>1B88</t>
  </si>
  <si>
    <t>STATE TRANSFER</t>
  </si>
  <si>
    <t>LOLITA KHACHATUROVA</t>
  </si>
  <si>
    <t>1B90</t>
  </si>
  <si>
    <t>FLEXIBLE SPENDING - 1B90</t>
  </si>
  <si>
    <t>1B95</t>
  </si>
  <si>
    <t>1B96</t>
  </si>
  <si>
    <t>PAYROLL CLEARING - 1B96</t>
  </si>
  <si>
    <t>1B97</t>
  </si>
  <si>
    <t>PAYROLL CLEARING - 1B97</t>
  </si>
  <si>
    <t>1B98</t>
  </si>
  <si>
    <t>PAYROLL GARNISHMENTS - 1B98</t>
  </si>
  <si>
    <t>1B99</t>
  </si>
  <si>
    <t>PAYROLL CLEARING - 1B99</t>
  </si>
  <si>
    <t>1BIT</t>
  </si>
  <si>
    <t>1BOP</t>
  </si>
  <si>
    <t>B&amp;N BOOKSTORE OPS-D</t>
  </si>
  <si>
    <t>1C11</t>
  </si>
  <si>
    <t>FIRE SCIENCE EP</t>
  </si>
  <si>
    <t>JOHN LEDERER</t>
  </si>
  <si>
    <t>1C75</t>
  </si>
  <si>
    <t>1C80</t>
  </si>
  <si>
    <t>GLOBAL IMPACT</t>
  </si>
  <si>
    <t>1CCT</t>
  </si>
  <si>
    <t>CUSTOMIZED CONTR TRN</t>
  </si>
  <si>
    <t>ROBERT EMBREY</t>
  </si>
  <si>
    <t>1CLC</t>
  </si>
  <si>
    <t>DISTRICT CL FEE - CENTRAL</t>
  </si>
  <si>
    <t>1CLM</t>
  </si>
  <si>
    <t>UNCLAIMED PROPERTY</t>
  </si>
  <si>
    <t>1CLN</t>
  </si>
  <si>
    <t>1CLS</t>
  </si>
  <si>
    <t>DISTRICT CL FEE - SOUTH</t>
  </si>
  <si>
    <t>1CRT</t>
  </si>
  <si>
    <t>1D03</t>
  </si>
  <si>
    <t>INTEREST DISTRIBUTION</t>
  </si>
  <si>
    <t>1D21</t>
  </si>
  <si>
    <t>INTL GEN OPERATIONS</t>
  </si>
  <si>
    <t>1DTN</t>
  </si>
  <si>
    <t>INTENSIVE ENGLISH - DISTRICT</t>
  </si>
  <si>
    <t>1DTR</t>
  </si>
  <si>
    <t>DISTRICT TRANSFER</t>
  </si>
  <si>
    <t>1EDU</t>
  </si>
  <si>
    <t>IPASS INITIATIVE</t>
  </si>
  <si>
    <t>1F01</t>
  </si>
  <si>
    <t>LIBRARY E-CONTENT</t>
  </si>
  <si>
    <t>KIRSTI THOMAS</t>
  </si>
  <si>
    <t>1F02</t>
  </si>
  <si>
    <t>OCLC CATALOG SERVICE</t>
  </si>
  <si>
    <t>1F03</t>
  </si>
  <si>
    <t>LIBRARY SYSTEM</t>
  </si>
  <si>
    <t>1HND</t>
  </si>
  <si>
    <t>HANDWRITTEN CHECKS LEGACY</t>
  </si>
  <si>
    <t>1I25</t>
  </si>
  <si>
    <t>INTL MARKETING</t>
  </si>
  <si>
    <t>1I31</t>
  </si>
  <si>
    <t>INTL GOODS &amp; SRVS</t>
  </si>
  <si>
    <t>1I33</t>
  </si>
  <si>
    <t>1JAP</t>
  </si>
  <si>
    <t>JSP-AP GRANT</t>
  </si>
  <si>
    <t>1JCD</t>
  </si>
  <si>
    <t>JSP-JCD GRANT</t>
  </si>
  <si>
    <t>1JFC</t>
  </si>
  <si>
    <t>JSP-FC GRANT</t>
  </si>
  <si>
    <t>1JME</t>
  </si>
  <si>
    <t>JSP-MER GRANT</t>
  </si>
  <si>
    <t>1JMW</t>
  </si>
  <si>
    <t>JSP-JMW GRANT</t>
  </si>
  <si>
    <t>1JMX</t>
  </si>
  <si>
    <t>JSP-JMX GRANT</t>
  </si>
  <si>
    <t>1JPH</t>
  </si>
  <si>
    <t>JSP-JPH GRANT</t>
  </si>
  <si>
    <t>1JPM</t>
  </si>
  <si>
    <t>JPMORGAN CHASE FND</t>
  </si>
  <si>
    <t>1JSW</t>
  </si>
  <si>
    <t>JSP-JSW GRANT</t>
  </si>
  <si>
    <t>1K11</t>
  </si>
  <si>
    <t>KFHWA GRANT</t>
  </si>
  <si>
    <t>1KCO</t>
  </si>
  <si>
    <t>KING CO OUTREACH CRD</t>
  </si>
  <si>
    <t>KRISTAN LORTZ</t>
  </si>
  <si>
    <t>PSIEC CONTRACT TRNG</t>
  </si>
  <si>
    <t>1LGP</t>
  </si>
  <si>
    <t>1LSG</t>
  </si>
  <si>
    <t>JSP-LSS GRANT</t>
  </si>
  <si>
    <t>1LSH</t>
  </si>
  <si>
    <t>JSP-LSH GRANT</t>
  </si>
  <si>
    <t>1M13</t>
  </si>
  <si>
    <t>DW-SEATTLE PROMISE</t>
  </si>
  <si>
    <t>MELODY MCMILLAN</t>
  </si>
  <si>
    <t>1M14</t>
  </si>
  <si>
    <t>DW-SEA PROMISE-SBT</t>
  </si>
  <si>
    <t>1M18</t>
  </si>
  <si>
    <t>CAREER CONNECT LAUNCH PROGRAM</t>
  </si>
  <si>
    <t>1M19</t>
  </si>
  <si>
    <t>1M20</t>
  </si>
  <si>
    <t>PROMISE FAIR</t>
  </si>
  <si>
    <t>1M21</t>
  </si>
  <si>
    <t>SEA DEEL-PRESCHOOL</t>
  </si>
  <si>
    <t>1M41</t>
  </si>
  <si>
    <t>OED-CWA GRANT CCL</t>
  </si>
  <si>
    <t>1M42</t>
  </si>
  <si>
    <t>OED-CWA GRANT ADMIN</t>
  </si>
  <si>
    <t>1M43</t>
  </si>
  <si>
    <t>OED-CWA GRANT AFS</t>
  </si>
  <si>
    <t>1M45</t>
  </si>
  <si>
    <t>1OF3 NSF PATHWAY-IT</t>
  </si>
  <si>
    <t>1M47</t>
  </si>
  <si>
    <t>1OF3 NSF PATHWAY-SUB</t>
  </si>
  <si>
    <t>1MF1</t>
  </si>
  <si>
    <t>MERCHANT FEES-DSTRCT</t>
  </si>
  <si>
    <t>1N00</t>
  </si>
  <si>
    <t>1N10</t>
  </si>
  <si>
    <t>1N16</t>
  </si>
  <si>
    <t>1N19</t>
  </si>
  <si>
    <t>WORKING ADULTS</t>
  </si>
  <si>
    <t>1N20</t>
  </si>
  <si>
    <t>1N21</t>
  </si>
  <si>
    <t>FOUNDATION</t>
  </si>
  <si>
    <t>BRIAN RUCCI</t>
  </si>
  <si>
    <t>1N22</t>
  </si>
  <si>
    <t>1N23</t>
  </si>
  <si>
    <t>1N24</t>
  </si>
  <si>
    <t>SHA NAVIGATOR</t>
  </si>
  <si>
    <t>1N25</t>
  </si>
  <si>
    <t>1N31</t>
  </si>
  <si>
    <t>1N32</t>
  </si>
  <si>
    <t>INTL STDT SUPPORT</t>
  </si>
  <si>
    <t>1N33</t>
  </si>
  <si>
    <t>1N34</t>
  </si>
  <si>
    <t>INTL DW IEL</t>
  </si>
  <si>
    <t>1N35</t>
  </si>
  <si>
    <t>INTERNATIONAL ADMISSIONS</t>
  </si>
  <si>
    <t>1N36</t>
  </si>
  <si>
    <t>1N37</t>
  </si>
  <si>
    <t>SHORT TERM PROG CSC</t>
  </si>
  <si>
    <t>1N38</t>
  </si>
  <si>
    <t>SHORT TERM PROG SSC</t>
  </si>
  <si>
    <t>1N39</t>
  </si>
  <si>
    <t>SHORT TERM PROG NSC</t>
  </si>
  <si>
    <t>1N99</t>
  </si>
  <si>
    <t>ED GRANTS-REV CLRG</t>
  </si>
  <si>
    <t>1PSP</t>
  </si>
  <si>
    <t>PERKINS SPECIAL PROJECT</t>
  </si>
  <si>
    <t>1R00</t>
  </si>
  <si>
    <t>1R01</t>
  </si>
  <si>
    <t>1R10</t>
  </si>
  <si>
    <t>1R35</t>
  </si>
  <si>
    <t>CONTINGENCY</t>
  </si>
  <si>
    <t>1R95</t>
  </si>
  <si>
    <t>GRADUATION EXPENSES</t>
  </si>
  <si>
    <t>LATRIECE ARTHUR</t>
  </si>
  <si>
    <t>1R97</t>
  </si>
  <si>
    <t>SPENDABLE RESERVE</t>
  </si>
  <si>
    <t>1RDC</t>
  </si>
  <si>
    <t>JSP-RDC GRANT</t>
  </si>
  <si>
    <t>1RET</t>
  </si>
  <si>
    <t>READY!SET!TRNSF! 2.0</t>
  </si>
  <si>
    <t>1RSV</t>
  </si>
  <si>
    <t>RESERVE BUDGET</t>
  </si>
  <si>
    <t>1SEM</t>
  </si>
  <si>
    <t>SEEM/ENV</t>
  </si>
  <si>
    <t>1SLV</t>
  </si>
  <si>
    <t>VACATION SICK LEAVE ACCRUAL</t>
  </si>
  <si>
    <t>1SMR</t>
  </si>
  <si>
    <t>SUMMER FACULTY</t>
  </si>
  <si>
    <t>1T01</t>
  </si>
  <si>
    <t>TECH PREP/HS TO COL</t>
  </si>
  <si>
    <t>1T08</t>
  </si>
  <si>
    <t>1T18</t>
  </si>
  <si>
    <t>FLAGGING</t>
  </si>
  <si>
    <t>1T25</t>
  </si>
  <si>
    <t>PERKINS GRANT</t>
  </si>
  <si>
    <t>ARIC SKURDAL</t>
  </si>
  <si>
    <t>1TRN</t>
  </si>
  <si>
    <t>TRANSFER</t>
  </si>
  <si>
    <t>1U11</t>
  </si>
  <si>
    <t>CURRICULUM DEVELOPMENT</t>
  </si>
  <si>
    <t>1UWY</t>
  </si>
  <si>
    <t>UNITED WAY</t>
  </si>
  <si>
    <t>1V21</t>
  </si>
  <si>
    <t>PERKINS LB GRANT</t>
  </si>
  <si>
    <t>1VPA</t>
  </si>
  <si>
    <t>VPA - 1VPA</t>
  </si>
  <si>
    <t>1W11</t>
  </si>
  <si>
    <t>2021SB WORKFORCE</t>
  </si>
  <si>
    <t>1WSC</t>
  </si>
  <si>
    <t>1X03</t>
  </si>
  <si>
    <t>CONTRACT CLEARING</t>
  </si>
  <si>
    <t>1Z96</t>
  </si>
  <si>
    <t>1Z97</t>
  </si>
  <si>
    <t>FUND BALANCE</t>
  </si>
  <si>
    <t>1Z98</t>
  </si>
  <si>
    <t>GOVERNMENT FUND SICK LEAVE VAC</t>
  </si>
  <si>
    <t>201B</t>
  </si>
  <si>
    <t>SBCTC USE ONLY</t>
  </si>
  <si>
    <t>201C</t>
  </si>
  <si>
    <t>COLLEGE BOUND</t>
  </si>
  <si>
    <t>201D</t>
  </si>
  <si>
    <t>OPPORTN SCHL 98</t>
  </si>
  <si>
    <t>201E</t>
  </si>
  <si>
    <t>PARAEDUC PIPELN SCHL</t>
  </si>
  <si>
    <t>201P</t>
  </si>
  <si>
    <t>HECB PASSPRT</t>
  </si>
  <si>
    <t>201R</t>
  </si>
  <si>
    <t>CENTRAL CARES ACT FA</t>
  </si>
  <si>
    <t>201S</t>
  </si>
  <si>
    <t>201V</t>
  </si>
  <si>
    <t>VET T&amp;F WAIVR-DEPEND</t>
  </si>
  <si>
    <t>202V</t>
  </si>
  <si>
    <t>C-FUNDING CH33 VET</t>
  </si>
  <si>
    <t>205B</t>
  </si>
  <si>
    <t>205F</t>
  </si>
  <si>
    <t>206B</t>
  </si>
  <si>
    <t>207H</t>
  </si>
  <si>
    <t>208A</t>
  </si>
  <si>
    <t>208E</t>
  </si>
  <si>
    <t>208F</t>
  </si>
  <si>
    <t>208H</t>
  </si>
  <si>
    <t>209E</t>
  </si>
  <si>
    <t>209G</t>
  </si>
  <si>
    <t>209H</t>
  </si>
  <si>
    <t>20H1</t>
  </si>
  <si>
    <t>H1 STUDNT CHARGE 148</t>
  </si>
  <si>
    <t>20TY</t>
  </si>
  <si>
    <t>210A</t>
  </si>
  <si>
    <t>210B</t>
  </si>
  <si>
    <t>210C</t>
  </si>
  <si>
    <t>211V</t>
  </si>
  <si>
    <t>VA-DEBT MGMT SERVICE</t>
  </si>
  <si>
    <t>212B</t>
  </si>
  <si>
    <t>212E</t>
  </si>
  <si>
    <t>213J</t>
  </si>
  <si>
    <t>214L</t>
  </si>
  <si>
    <t>216J</t>
  </si>
  <si>
    <t>217J</t>
  </si>
  <si>
    <t>219E</t>
  </si>
  <si>
    <t>219H</t>
  </si>
  <si>
    <t>21DA</t>
  </si>
  <si>
    <t>21MT</t>
  </si>
  <si>
    <t>21PA</t>
  </si>
  <si>
    <t>220J</t>
  </si>
  <si>
    <t>221C</t>
  </si>
  <si>
    <t>221E</t>
  </si>
  <si>
    <t>221K</t>
  </si>
  <si>
    <t>222A</t>
  </si>
  <si>
    <t>222J</t>
  </si>
  <si>
    <t>223A</t>
  </si>
  <si>
    <t>223B</t>
  </si>
  <si>
    <t>223C</t>
  </si>
  <si>
    <t>224A</t>
  </si>
  <si>
    <t>224J</t>
  </si>
  <si>
    <t>225A</t>
  </si>
  <si>
    <t>226A</t>
  </si>
  <si>
    <t>226E</t>
  </si>
  <si>
    <t>227B</t>
  </si>
  <si>
    <t>227H</t>
  </si>
  <si>
    <t>227J</t>
  </si>
  <si>
    <t>228H</t>
  </si>
  <si>
    <t>228J</t>
  </si>
  <si>
    <t>228L</t>
  </si>
  <si>
    <t>229A</t>
  </si>
  <si>
    <t>229L</t>
  </si>
  <si>
    <t>230C</t>
  </si>
  <si>
    <t>231A</t>
  </si>
  <si>
    <t>231C</t>
  </si>
  <si>
    <t>231D</t>
  </si>
  <si>
    <t>231J</t>
  </si>
  <si>
    <t>231L</t>
  </si>
  <si>
    <t>232L</t>
  </si>
  <si>
    <t>233L</t>
  </si>
  <si>
    <t>234B</t>
  </si>
  <si>
    <t>234G</t>
  </si>
  <si>
    <t>234H</t>
  </si>
  <si>
    <t>234L</t>
  </si>
  <si>
    <t>234P</t>
  </si>
  <si>
    <t>234S</t>
  </si>
  <si>
    <t>235L</t>
  </si>
  <si>
    <t>236D</t>
  </si>
  <si>
    <t>236J</t>
  </si>
  <si>
    <t>236L</t>
  </si>
  <si>
    <t>237J</t>
  </si>
  <si>
    <t>237L</t>
  </si>
  <si>
    <t>238H</t>
  </si>
  <si>
    <t>238L</t>
  </si>
  <si>
    <t>239D</t>
  </si>
  <si>
    <t>239H</t>
  </si>
  <si>
    <t>239J</t>
  </si>
  <si>
    <t>239L</t>
  </si>
  <si>
    <t>240C</t>
  </si>
  <si>
    <t>240H</t>
  </si>
  <si>
    <t>240L</t>
  </si>
  <si>
    <t>241L</t>
  </si>
  <si>
    <t>242E</t>
  </si>
  <si>
    <t>242L</t>
  </si>
  <si>
    <t>243C</t>
  </si>
  <si>
    <t>243D</t>
  </si>
  <si>
    <t>243E</t>
  </si>
  <si>
    <t>243H</t>
  </si>
  <si>
    <t>243L</t>
  </si>
  <si>
    <t>244B</t>
  </si>
  <si>
    <t>244F</t>
  </si>
  <si>
    <t>244H</t>
  </si>
  <si>
    <t>244L</t>
  </si>
  <si>
    <t>245G</t>
  </si>
  <si>
    <t>245H</t>
  </si>
  <si>
    <t>245J</t>
  </si>
  <si>
    <t>245L</t>
  </si>
  <si>
    <t>246E</t>
  </si>
  <si>
    <t>246F</t>
  </si>
  <si>
    <t>246K</t>
  </si>
  <si>
    <t>246L</t>
  </si>
  <si>
    <t>247L</t>
  </si>
  <si>
    <t>248A</t>
  </si>
  <si>
    <t>248F</t>
  </si>
  <si>
    <t>248L</t>
  </si>
  <si>
    <t>249L</t>
  </si>
  <si>
    <t>250L</t>
  </si>
  <si>
    <t>251L</t>
  </si>
  <si>
    <t>252F</t>
  </si>
  <si>
    <t>252J</t>
  </si>
  <si>
    <t>252L</t>
  </si>
  <si>
    <t>253G</t>
  </si>
  <si>
    <t>253K</t>
  </si>
  <si>
    <t>253L</t>
  </si>
  <si>
    <t>254L</t>
  </si>
  <si>
    <t>255F</t>
  </si>
  <si>
    <t>255J</t>
  </si>
  <si>
    <t>255L</t>
  </si>
  <si>
    <t>256B</t>
  </si>
  <si>
    <t>256D</t>
  </si>
  <si>
    <t>256G</t>
  </si>
  <si>
    <t>256H</t>
  </si>
  <si>
    <t>256J</t>
  </si>
  <si>
    <t>256L</t>
  </si>
  <si>
    <t>257B</t>
  </si>
  <si>
    <t>257D</t>
  </si>
  <si>
    <t>257H</t>
  </si>
  <si>
    <t>257L</t>
  </si>
  <si>
    <t>258E</t>
  </si>
  <si>
    <t>258G</t>
  </si>
  <si>
    <t>258L</t>
  </si>
  <si>
    <t>259L</t>
  </si>
  <si>
    <t>260A</t>
  </si>
  <si>
    <t>260C</t>
  </si>
  <si>
    <t>260G</t>
  </si>
  <si>
    <t>260L</t>
  </si>
  <si>
    <t>261A</t>
  </si>
  <si>
    <t>261J</t>
  </si>
  <si>
    <t>261L</t>
  </si>
  <si>
    <t>262B</t>
  </si>
  <si>
    <t>262F</t>
  </si>
  <si>
    <t>262G</t>
  </si>
  <si>
    <t>262H</t>
  </si>
  <si>
    <t>262L</t>
  </si>
  <si>
    <t>263L</t>
  </si>
  <si>
    <t>264G</t>
  </si>
  <si>
    <t>264L</t>
  </si>
  <si>
    <t>265C</t>
  </si>
  <si>
    <t>265G</t>
  </si>
  <si>
    <t>265H</t>
  </si>
  <si>
    <t>265L</t>
  </si>
  <si>
    <t>266D</t>
  </si>
  <si>
    <t>266E</t>
  </si>
  <si>
    <t>266F</t>
  </si>
  <si>
    <t>266L</t>
  </si>
  <si>
    <t>267G</t>
  </si>
  <si>
    <t>267L</t>
  </si>
  <si>
    <t>268G</t>
  </si>
  <si>
    <t>268H</t>
  </si>
  <si>
    <t>268L</t>
  </si>
  <si>
    <t>269G</t>
  </si>
  <si>
    <t>269K</t>
  </si>
  <si>
    <t>269L</t>
  </si>
  <si>
    <t>270D</t>
  </si>
  <si>
    <t>270G</t>
  </si>
  <si>
    <t>270L</t>
  </si>
  <si>
    <t>271F</t>
  </si>
  <si>
    <t>271L</t>
  </si>
  <si>
    <t>272C</t>
  </si>
  <si>
    <t>272J</t>
  </si>
  <si>
    <t>272L</t>
  </si>
  <si>
    <t>273G</t>
  </si>
  <si>
    <t>273J</t>
  </si>
  <si>
    <t>273L</t>
  </si>
  <si>
    <t>274G</t>
  </si>
  <si>
    <t>274L</t>
  </si>
  <si>
    <t>275A</t>
  </si>
  <si>
    <t>275B</t>
  </si>
  <si>
    <t>275L</t>
  </si>
  <si>
    <t>276C</t>
  </si>
  <si>
    <t>276F</t>
  </si>
  <si>
    <t>276L</t>
  </si>
  <si>
    <t>277D</t>
  </si>
  <si>
    <t>277L</t>
  </si>
  <si>
    <t>278D</t>
  </si>
  <si>
    <t>278F</t>
  </si>
  <si>
    <t>278L</t>
  </si>
  <si>
    <t>279D</t>
  </si>
  <si>
    <t>279E</t>
  </si>
  <si>
    <t>279K</t>
  </si>
  <si>
    <t>27BC</t>
  </si>
  <si>
    <t>FEES &amp; WAIVERS</t>
  </si>
  <si>
    <t>27FA</t>
  </si>
  <si>
    <t>CONSOLIDATIONS - GENL</t>
  </si>
  <si>
    <t>27IN</t>
  </si>
  <si>
    <t>PRGMS INSURANCE FEE</t>
  </si>
  <si>
    <t>280B</t>
  </si>
  <si>
    <t>280E</t>
  </si>
  <si>
    <t>281B</t>
  </si>
  <si>
    <t>281G</t>
  </si>
  <si>
    <t>281H</t>
  </si>
  <si>
    <t>282F</t>
  </si>
  <si>
    <t>282J</t>
  </si>
  <si>
    <t>284G</t>
  </si>
  <si>
    <t>285J</t>
  </si>
  <si>
    <t>286H</t>
  </si>
  <si>
    <t>287J</t>
  </si>
  <si>
    <t>288D</t>
  </si>
  <si>
    <t>288H</t>
  </si>
  <si>
    <t>288K</t>
  </si>
  <si>
    <t>289E</t>
  </si>
  <si>
    <t>289G</t>
  </si>
  <si>
    <t>28LN</t>
  </si>
  <si>
    <t>CONSOLIDATIONS - LOANS</t>
  </si>
  <si>
    <t>290C</t>
  </si>
  <si>
    <t>290J</t>
  </si>
  <si>
    <t>291B</t>
  </si>
  <si>
    <t>291C</t>
  </si>
  <si>
    <t>291K</t>
  </si>
  <si>
    <t>292E</t>
  </si>
  <si>
    <t>293B</t>
  </si>
  <si>
    <t>293G</t>
  </si>
  <si>
    <t>294B</t>
  </si>
  <si>
    <t>294K</t>
  </si>
  <si>
    <t>295A</t>
  </si>
  <si>
    <t>296G</t>
  </si>
  <si>
    <t>297J</t>
  </si>
  <si>
    <t>29CF</t>
  </si>
  <si>
    <t>CAREER FAIR STD SVC</t>
  </si>
  <si>
    <t>CHRISTOPHER MAUND</t>
  </si>
  <si>
    <t>2A02</t>
  </si>
  <si>
    <t>SCC PRESIDENT'S OFFICE</t>
  </si>
  <si>
    <t>2A03</t>
  </si>
  <si>
    <t>OSP-STRATEGIC PARTNERSHIPS</t>
  </si>
  <si>
    <t>2A04</t>
  </si>
  <si>
    <t>STRATEGIC INITIATIVES</t>
  </si>
  <si>
    <t>2A05</t>
  </si>
  <si>
    <t>PUBLIC INFORMATION</t>
  </si>
  <si>
    <t>2A06</t>
  </si>
  <si>
    <t>MARKETING</t>
  </si>
  <si>
    <t>2A07</t>
  </si>
  <si>
    <t>WRITING CENTER</t>
  </si>
  <si>
    <t>2A08</t>
  </si>
  <si>
    <t>PROFESSIONAL DEVELOPMENT</t>
  </si>
  <si>
    <t>2A09</t>
  </si>
  <si>
    <t>2A10</t>
  </si>
  <si>
    <t>DUP ORG-BUS OFFICE</t>
  </si>
  <si>
    <t>2A11</t>
  </si>
  <si>
    <t>2A12</t>
  </si>
  <si>
    <t>ORIENTATION</t>
  </si>
  <si>
    <t>2A13</t>
  </si>
  <si>
    <t>ACCREDITATION</t>
  </si>
  <si>
    <t>CHRISTOPHER SULLIVAN</t>
  </si>
  <si>
    <t>2A14</t>
  </si>
  <si>
    <t>WORK EXPERIENCE &amp; EVALUATION</t>
  </si>
  <si>
    <t>2A15</t>
  </si>
  <si>
    <t>2A16</t>
  </si>
  <si>
    <t>VP OF INSTRUCTION</t>
  </si>
  <si>
    <t>2A17</t>
  </si>
  <si>
    <t>PT. TM. INSTRUCTIONA</t>
  </si>
  <si>
    <t>2A18</t>
  </si>
  <si>
    <t>DUP ORG-WORKFORCE</t>
  </si>
  <si>
    <t>2A19</t>
  </si>
  <si>
    <t>INSTR EQUIPMENT/MAINTENANCE</t>
  </si>
  <si>
    <t>ADRIA HARRIS</t>
  </si>
  <si>
    <t>2A20</t>
  </si>
  <si>
    <t>INSTRUCTIONAL COMPUTERS</t>
  </si>
  <si>
    <t>2A21</t>
  </si>
  <si>
    <t>2A22</t>
  </si>
  <si>
    <t>2A23</t>
  </si>
  <si>
    <t>PERM/TEMP BALANCE</t>
  </si>
  <si>
    <t>2A24</t>
  </si>
  <si>
    <t>2A25</t>
  </si>
  <si>
    <t>PRES CONTINGENCY</t>
  </si>
  <si>
    <t>2A27</t>
  </si>
  <si>
    <t>COLLEGE MEMBERSHIPS</t>
  </si>
  <si>
    <t>2A28</t>
  </si>
  <si>
    <t>PRESIDENT'S DAY</t>
  </si>
  <si>
    <t>2A29</t>
  </si>
  <si>
    <t>CLASSIFY  PROF DEVELOPMENT</t>
  </si>
  <si>
    <t>2AB2</t>
  </si>
  <si>
    <t>ABE ENROLLMENT INCRE</t>
  </si>
  <si>
    <t>2ABE</t>
  </si>
  <si>
    <t>ABE REIMB/INDIRECT MASTER</t>
  </si>
  <si>
    <t>2B00</t>
  </si>
  <si>
    <t>BUSINESS OFFICE</t>
  </si>
  <si>
    <t>2B02</t>
  </si>
  <si>
    <t>COPIER CONTRACTS</t>
  </si>
  <si>
    <t>2B03</t>
  </si>
  <si>
    <t>COLLEGE MAIL SERVICE</t>
  </si>
  <si>
    <t>2B05</t>
  </si>
  <si>
    <t>ADMIN CNTR CENT SRVCS</t>
  </si>
  <si>
    <t>2B11</t>
  </si>
  <si>
    <t>2B15</t>
  </si>
  <si>
    <t>TIAA-CREF OVER 6%</t>
  </si>
  <si>
    <t>2B16</t>
  </si>
  <si>
    <t>2B17</t>
  </si>
  <si>
    <t>TEACHING/LEARNING CENTER</t>
  </si>
  <si>
    <t>2B88</t>
  </si>
  <si>
    <t>STATE TRANSFER - CENTRAL</t>
  </si>
  <si>
    <t>2B92</t>
  </si>
  <si>
    <t>MOTOR POOL</t>
  </si>
  <si>
    <t>2B93</t>
  </si>
  <si>
    <t>PARKING LOTS-SCCC</t>
  </si>
  <si>
    <t>2B95</t>
  </si>
  <si>
    <t>TRANSPORTATION SUPPT</t>
  </si>
  <si>
    <t>2B96</t>
  </si>
  <si>
    <t>HARVARD GARAGE</t>
  </si>
  <si>
    <t>2B98</t>
  </si>
  <si>
    <t>WOOD CONSTRUCT PARKING</t>
  </si>
  <si>
    <t>2B99</t>
  </si>
  <si>
    <t>PARKING FINES</t>
  </si>
  <si>
    <t>2BEC</t>
  </si>
  <si>
    <t>BROADWAY EDISON COP</t>
  </si>
  <si>
    <t>2BES</t>
  </si>
  <si>
    <t>I-BEST</t>
  </si>
  <si>
    <t>2BIF</t>
  </si>
  <si>
    <t>SBCTC INNOVATION FEE</t>
  </si>
  <si>
    <t>2BIM</t>
  </si>
  <si>
    <t>BUILDING IMPROVEMENT</t>
  </si>
  <si>
    <t>2BIT</t>
  </si>
  <si>
    <t>P2C-BUS INFO TECHNOLOGY</t>
  </si>
  <si>
    <t>2BOP</t>
  </si>
  <si>
    <t>B&amp;N BOOKSTORE OPS-C</t>
  </si>
  <si>
    <t>2BSE</t>
  </si>
  <si>
    <t>BASIC SKILLS EDUCATE</t>
  </si>
  <si>
    <t>2C00</t>
  </si>
  <si>
    <t>2C01</t>
  </si>
  <si>
    <t>2C02</t>
  </si>
  <si>
    <t>2C03</t>
  </si>
  <si>
    <t>2C05</t>
  </si>
  <si>
    <t>BTSD CONSOLIDATION</t>
  </si>
  <si>
    <t>2C06</t>
  </si>
  <si>
    <t>BFET</t>
  </si>
  <si>
    <t>2C07</t>
  </si>
  <si>
    <t>PERKINS CONSOLIDATION</t>
  </si>
  <si>
    <t>2C08</t>
  </si>
  <si>
    <t>WORKFIRST CONSOLIDATION</t>
  </si>
  <si>
    <t>2C09</t>
  </si>
  <si>
    <t>WDC CONSOLIDATION</t>
  </si>
  <si>
    <t>2C13</t>
  </si>
  <si>
    <t>13 YEAR PROMISE PROGRAM</t>
  </si>
  <si>
    <t>2C16</t>
  </si>
  <si>
    <t>2C22</t>
  </si>
  <si>
    <t>2C24</t>
  </si>
  <si>
    <t>WA NASA CONSORTIUM</t>
  </si>
  <si>
    <t>2C25</t>
  </si>
  <si>
    <t>PACT - CITY OF SEATTLE</t>
  </si>
  <si>
    <t>2C28</t>
  </si>
  <si>
    <t>2C2M</t>
  </si>
  <si>
    <t>2021 WA CAMPUS COMP</t>
  </si>
  <si>
    <t>2C31</t>
  </si>
  <si>
    <t>1718 MRJC - SCC</t>
  </si>
  <si>
    <t>2C33</t>
  </si>
  <si>
    <t>1718 KCCF - SCC</t>
  </si>
  <si>
    <t>2C34</t>
  </si>
  <si>
    <t>2C37</t>
  </si>
  <si>
    <t>GENERAL CONSOLIDATION</t>
  </si>
  <si>
    <t>2C43</t>
  </si>
  <si>
    <t>2C46</t>
  </si>
  <si>
    <t>2C47</t>
  </si>
  <si>
    <t>2C48</t>
  </si>
  <si>
    <t>WA DIGITAL HERITAGE</t>
  </si>
  <si>
    <t>2C50</t>
  </si>
  <si>
    <t>DISABILITY SUPPORT SERVICES</t>
  </si>
  <si>
    <t>CEBRINA CHAVEZ</t>
  </si>
  <si>
    <t>2C51</t>
  </si>
  <si>
    <t>2C55</t>
  </si>
  <si>
    <t>UW MESA STEM</t>
  </si>
  <si>
    <t>2C59</t>
  </si>
  <si>
    <t>2C60</t>
  </si>
  <si>
    <t>WORKFORCE DEVELOPMENT</t>
  </si>
  <si>
    <t>2C61</t>
  </si>
  <si>
    <t>2C69</t>
  </si>
  <si>
    <t>FOUNDATION CONSOLIDATION</t>
  </si>
  <si>
    <t>2C72</t>
  </si>
  <si>
    <t>2C73</t>
  </si>
  <si>
    <t>FINE ARTS PROJECT</t>
  </si>
  <si>
    <t>2C80</t>
  </si>
  <si>
    <t>2C85</t>
  </si>
  <si>
    <t>TRIO SSS 2020-2025</t>
  </si>
  <si>
    <t>KAO LEZHEO</t>
  </si>
  <si>
    <t>2CAR</t>
  </si>
  <si>
    <t>CENTRAL CARES ACT</t>
  </si>
  <si>
    <t>2CAS</t>
  </si>
  <si>
    <t>2CBC</t>
  </si>
  <si>
    <t>2CFN</t>
  </si>
  <si>
    <t>2CNS</t>
  </si>
  <si>
    <t>CONSOLIDATION</t>
  </si>
  <si>
    <t>2COL</t>
  </si>
  <si>
    <t>C-STUDENT COLLECTION</t>
  </si>
  <si>
    <t>2CPL</t>
  </si>
  <si>
    <t>CAPITAL PLAN CNSLT</t>
  </si>
  <si>
    <t>2CRS</t>
  </si>
  <si>
    <t>RUNNING START</t>
  </si>
  <si>
    <t>TODD HAAK</t>
  </si>
  <si>
    <t>2CT3</t>
  </si>
  <si>
    <t>TITLE3:SEATTLE PTHWY</t>
  </si>
  <si>
    <t>KATE KRIEG</t>
  </si>
  <si>
    <t>2CTH</t>
  </si>
  <si>
    <t>2016-2020 TECH HIRE</t>
  </si>
  <si>
    <t>2CWS</t>
  </si>
  <si>
    <t>CONSOLIDATIONS - STATE</t>
  </si>
  <si>
    <t>2D00</t>
  </si>
  <si>
    <t>VP OF STUDENT SERVICES</t>
  </si>
  <si>
    <t>2D01</t>
  </si>
  <si>
    <t>STUDENT LEADERSHIP</t>
  </si>
  <si>
    <t>2D02</t>
  </si>
  <si>
    <t>ADMISSIONS</t>
  </si>
  <si>
    <t>2D03</t>
  </si>
  <si>
    <t>COUNSELING</t>
  </si>
  <si>
    <t>2D04</t>
  </si>
  <si>
    <t>FINANCIAL AID</t>
  </si>
  <si>
    <t>2D06</t>
  </si>
  <si>
    <t>TESTING (REVENUE)</t>
  </si>
  <si>
    <t>AIMEE BENOIT</t>
  </si>
  <si>
    <t>2D07</t>
  </si>
  <si>
    <t>STUDENT OUTREACH</t>
  </si>
  <si>
    <t>2D08</t>
  </si>
  <si>
    <t>TESTING CENTER</t>
  </si>
  <si>
    <t>2D09</t>
  </si>
  <si>
    <t>DUP ORG-STDNT SUCCESS</t>
  </si>
  <si>
    <t>2D10</t>
  </si>
  <si>
    <t>STUDENT ID FEES</t>
  </si>
  <si>
    <t>2D11</t>
  </si>
  <si>
    <t>2D12</t>
  </si>
  <si>
    <t>2D14</t>
  </si>
  <si>
    <t>STUDENT SUCCESS</t>
  </si>
  <si>
    <t>2D15</t>
  </si>
  <si>
    <t>2D16</t>
  </si>
  <si>
    <t>VA COORDINATION</t>
  </si>
  <si>
    <t>2D17</t>
  </si>
  <si>
    <t>2D18</t>
  </si>
  <si>
    <t>2D19</t>
  </si>
  <si>
    <t>2D20</t>
  </si>
  <si>
    <t>STUDENT ACTIVITY CENTER</t>
  </si>
  <si>
    <t>JARED BLITZ</t>
  </si>
  <si>
    <t>2D21</t>
  </si>
  <si>
    <t>2D22</t>
  </si>
  <si>
    <t>2D23</t>
  </si>
  <si>
    <t>2D24</t>
  </si>
  <si>
    <t>LEARNING SUPPORT NETWORK</t>
  </si>
  <si>
    <t>2D25</t>
  </si>
  <si>
    <t>ACHIEVEMENT RETENTION</t>
  </si>
  <si>
    <t>2D27</t>
  </si>
  <si>
    <t>2D28</t>
  </si>
  <si>
    <t>2D30</t>
  </si>
  <si>
    <t>2D33</t>
  </si>
  <si>
    <t>CAMPUS CIVIC ENGAGEM</t>
  </si>
  <si>
    <t>2D60</t>
  </si>
  <si>
    <t>2D61</t>
  </si>
  <si>
    <t>EQUITY &amp; DIVERSITY OPS</t>
  </si>
  <si>
    <t>VALERIE HUNT</t>
  </si>
  <si>
    <t>2D62</t>
  </si>
  <si>
    <t>VET SUPPORT</t>
  </si>
  <si>
    <t>2D72</t>
  </si>
  <si>
    <t>2D73</t>
  </si>
  <si>
    <t>MULTICULTURAL SERVICES</t>
  </si>
  <si>
    <t>2D74</t>
  </si>
  <si>
    <t>OUTCOME ASSESSMENT</t>
  </si>
  <si>
    <t>2D75</t>
  </si>
  <si>
    <t>STUDENT DISABLTY SPT</t>
  </si>
  <si>
    <t>2DCA</t>
  </si>
  <si>
    <t>FINANCIAL AID ACA</t>
  </si>
  <si>
    <t>2DGP</t>
  </si>
  <si>
    <t>GUIDED PATHWAYS</t>
  </si>
  <si>
    <t>2DTN</t>
  </si>
  <si>
    <t>INTENSIVE ENGLISH - CENTRAL</t>
  </si>
  <si>
    <t>2DTR</t>
  </si>
  <si>
    <t>DISTRICT TRANSFER - CENTRAL</t>
  </si>
  <si>
    <t>2EA2</t>
  </si>
  <si>
    <t>2EAG</t>
  </si>
  <si>
    <t>EMRGNCY ASSIST GRANT</t>
  </si>
  <si>
    <t>2EDU</t>
  </si>
  <si>
    <t>2ELC</t>
  </si>
  <si>
    <t>EL CIVICS</t>
  </si>
  <si>
    <t>2EMP</t>
  </si>
  <si>
    <t>EMP PARTICIPANT SPPT</t>
  </si>
  <si>
    <t>2F00</t>
  </si>
  <si>
    <t>INSTR RES CNTR</t>
  </si>
  <si>
    <t>2F15</t>
  </si>
  <si>
    <t>2F1A</t>
  </si>
  <si>
    <t>2F1F</t>
  </si>
  <si>
    <t>2F1K</t>
  </si>
  <si>
    <t>SCCC LITL THTR MATCH</t>
  </si>
  <si>
    <t>2F32</t>
  </si>
  <si>
    <t>2F33</t>
  </si>
  <si>
    <t>2F34</t>
  </si>
  <si>
    <t>2F35</t>
  </si>
  <si>
    <t>2F36</t>
  </si>
  <si>
    <t>2F37</t>
  </si>
  <si>
    <t>2F39</t>
  </si>
  <si>
    <t>2F3A</t>
  </si>
  <si>
    <t>2F3C</t>
  </si>
  <si>
    <t>2F3F</t>
  </si>
  <si>
    <t>2F3G</t>
  </si>
  <si>
    <t>2F3H</t>
  </si>
  <si>
    <t>2F45</t>
  </si>
  <si>
    <t>2F48</t>
  </si>
  <si>
    <t>2F5E</t>
  </si>
  <si>
    <t>2F5F</t>
  </si>
  <si>
    <t>2F5J</t>
  </si>
  <si>
    <t>MATCHING-GREEN/LOCAL</t>
  </si>
  <si>
    <t>2F5M</t>
  </si>
  <si>
    <t>2F65</t>
  </si>
  <si>
    <t>2F7A</t>
  </si>
  <si>
    <t>2F7B</t>
  </si>
  <si>
    <t>2F7H</t>
  </si>
  <si>
    <t>WOOD CONST LOCAL FND</t>
  </si>
  <si>
    <t>2F7J</t>
  </si>
  <si>
    <t>CULINARY ACADEMY RENOV FUND</t>
  </si>
  <si>
    <t>2F82</t>
  </si>
  <si>
    <t>2F9B</t>
  </si>
  <si>
    <t>2F9G</t>
  </si>
  <si>
    <t>2F9H</t>
  </si>
  <si>
    <t>2F9J</t>
  </si>
  <si>
    <t>2F9M</t>
  </si>
  <si>
    <t>2F9N</t>
  </si>
  <si>
    <t>2F9X</t>
  </si>
  <si>
    <t>2F9Y</t>
  </si>
  <si>
    <t>2FDN</t>
  </si>
  <si>
    <t>2FLS</t>
  </si>
  <si>
    <t>FIN LITERACY SEMINAR</t>
  </si>
  <si>
    <t>2FWS</t>
  </si>
  <si>
    <t>CONSOLIDATIONS - FEDERAL</t>
  </si>
  <si>
    <t>2G00</t>
  </si>
  <si>
    <t>PERFORMING ARTS</t>
  </si>
  <si>
    <t>2G01</t>
  </si>
  <si>
    <t>2G02</t>
  </si>
  <si>
    <t>AMERICAN SIGN LANGUAGE (ASL)</t>
  </si>
  <si>
    <t>2G03</t>
  </si>
  <si>
    <t>HUMANITIES</t>
  </si>
  <si>
    <t>2G04</t>
  </si>
  <si>
    <t>2G05</t>
  </si>
  <si>
    <t>SOCIAL SCIENCES DIVISION</t>
  </si>
  <si>
    <t>2G06</t>
  </si>
  <si>
    <t>EARLY ED MATH/SCIENC</t>
  </si>
  <si>
    <t>2G07</t>
  </si>
  <si>
    <t>PHYSICAL EDUCATION</t>
  </si>
  <si>
    <t>2G08</t>
  </si>
  <si>
    <t>2G09</t>
  </si>
  <si>
    <t>2G10</t>
  </si>
  <si>
    <t>2G12</t>
  </si>
  <si>
    <t>2G15</t>
  </si>
  <si>
    <t>INTERPRETER TRN PROG</t>
  </si>
  <si>
    <t>2G16</t>
  </si>
  <si>
    <t>MESA COMM COLLEGE PR</t>
  </si>
  <si>
    <t>2G17</t>
  </si>
  <si>
    <t>VIDEO</t>
  </si>
  <si>
    <t>2G20</t>
  </si>
  <si>
    <t>2G30</t>
  </si>
  <si>
    <t>PERFORM ARTS/SUPPORT</t>
  </si>
  <si>
    <t>2GNC</t>
  </si>
  <si>
    <t>GEN FA CONSOLIDATION</t>
  </si>
  <si>
    <t>2GRM</t>
  </si>
  <si>
    <t>2H00</t>
  </si>
  <si>
    <t>2H31</t>
  </si>
  <si>
    <t>PAC TWR OP BASE</t>
  </si>
  <si>
    <t>2HET</t>
  </si>
  <si>
    <t>HEET GRANT</t>
  </si>
  <si>
    <t>2I00</t>
  </si>
  <si>
    <t>NEW MEDIA</t>
  </si>
  <si>
    <t>2INT</t>
  </si>
  <si>
    <t>2IPC</t>
  </si>
  <si>
    <t>IP FA CONSOLDATIONS</t>
  </si>
  <si>
    <t>2J00</t>
  </si>
  <si>
    <t>2J02</t>
  </si>
  <si>
    <t>DENTAL ASSISTING</t>
  </si>
  <si>
    <t>2J03</t>
  </si>
  <si>
    <t>MULTIPLE TRADES</t>
  </si>
  <si>
    <t>2J07</t>
  </si>
  <si>
    <t>MEDICAL ASSISTANTS</t>
  </si>
  <si>
    <t>2J08</t>
  </si>
  <si>
    <t>CO-OP EDUCATION</t>
  </si>
  <si>
    <t>KAREN KATO</t>
  </si>
  <si>
    <t>2J10</t>
  </si>
  <si>
    <t>NURSING PROGRAM</t>
  </si>
  <si>
    <t>VICKY HERTIG</t>
  </si>
  <si>
    <t>2J11</t>
  </si>
  <si>
    <t>2J12</t>
  </si>
  <si>
    <t>2J13</t>
  </si>
  <si>
    <t>INFO TECH PROGRAMS</t>
  </si>
  <si>
    <t>CHELSIA BERRY</t>
  </si>
  <si>
    <t>2J14</t>
  </si>
  <si>
    <t>FOOD PROCUREMENT</t>
  </si>
  <si>
    <t>2J15</t>
  </si>
  <si>
    <t>DENTAL HYGIENE</t>
  </si>
  <si>
    <t>2J16</t>
  </si>
  <si>
    <t>EARLY CHILDHOOD/FAMILY STUDIES</t>
  </si>
  <si>
    <t>2J17</t>
  </si>
  <si>
    <t>BIT/MIC</t>
  </si>
  <si>
    <t>2J18</t>
  </si>
  <si>
    <t>CULINARY TIP FUNDS</t>
  </si>
  <si>
    <t>2J19</t>
  </si>
  <si>
    <t>BUSINESS TRANSFER</t>
  </si>
  <si>
    <t>2J21</t>
  </si>
  <si>
    <t>SCULLERY</t>
  </si>
  <si>
    <t>2J25</t>
  </si>
  <si>
    <t>PARENT EDUCATION - INSTR</t>
  </si>
  <si>
    <t>2J26</t>
  </si>
  <si>
    <t>2J27</t>
  </si>
  <si>
    <t>BANQUETS</t>
  </si>
  <si>
    <t>2J28</t>
  </si>
  <si>
    <t>2J30</t>
  </si>
  <si>
    <t>APPAREL &amp; DESIGN</t>
  </si>
  <si>
    <t>2J31</t>
  </si>
  <si>
    <t>SOCIAL &amp; HUMAN SERVICES</t>
  </si>
  <si>
    <t>2J32</t>
  </si>
  <si>
    <t>CULINARY ARTS</t>
  </si>
  <si>
    <t>2J33</t>
  </si>
  <si>
    <t>VISUAL MEDIA</t>
  </si>
  <si>
    <t>2J34</t>
  </si>
  <si>
    <t>GRAPHIC DESIGN</t>
  </si>
  <si>
    <t>2J35</t>
  </si>
  <si>
    <t>WOOD TECHNOLOGY</t>
  </si>
  <si>
    <t>2J36</t>
  </si>
  <si>
    <t>BAS - ALLIED HEALTH</t>
  </si>
  <si>
    <t>2J37</t>
  </si>
  <si>
    <t>DINING ROOM/KITCHEN</t>
  </si>
  <si>
    <t>2J38</t>
  </si>
  <si>
    <t>2J39</t>
  </si>
  <si>
    <t>SEATTLE MARITIME ACADEMY</t>
  </si>
  <si>
    <t>2J40</t>
  </si>
  <si>
    <t>RESPIRATORY CARE</t>
  </si>
  <si>
    <t>2J41</t>
  </si>
  <si>
    <t>BAKERY PRODUCTION</t>
  </si>
  <si>
    <t>2J42</t>
  </si>
  <si>
    <t>2J43</t>
  </si>
  <si>
    <t>SQUARE ONE</t>
  </si>
  <si>
    <t>2J44</t>
  </si>
  <si>
    <t>SURGICAL TECHNOLOGY</t>
  </si>
  <si>
    <t>2J60</t>
  </si>
  <si>
    <t>BAS - APPLIED BEHAVIORAL SCI</t>
  </si>
  <si>
    <t>2J62</t>
  </si>
  <si>
    <t>2J64</t>
  </si>
  <si>
    <t>BAS - HEALTH SVC MGMT</t>
  </si>
  <si>
    <t>2J65</t>
  </si>
  <si>
    <t>BAS - CMTY HEALTH &amp; EDUCATION</t>
  </si>
  <si>
    <t>2J66</t>
  </si>
  <si>
    <t>BAS IT NETWORKING</t>
  </si>
  <si>
    <t>2J99</t>
  </si>
  <si>
    <t>WDC-SMA PRE-APPRENTI</t>
  </si>
  <si>
    <t>2K03</t>
  </si>
  <si>
    <t>2K05</t>
  </si>
  <si>
    <t>2K08</t>
  </si>
  <si>
    <t>2K10</t>
  </si>
  <si>
    <t>STUDY ABROAD</t>
  </si>
  <si>
    <t>2K11</t>
  </si>
  <si>
    <t>18-21 KFHWA</t>
  </si>
  <si>
    <t>2K14</t>
  </si>
  <si>
    <t>UNITED WAY - YOUTH</t>
  </si>
  <si>
    <t>ERIKA ROLDAN GUZMAN</t>
  </si>
  <si>
    <t>2K15</t>
  </si>
  <si>
    <t>2K20</t>
  </si>
  <si>
    <t>TRIO 2015-2020</t>
  </si>
  <si>
    <t>SARAH LEWIS</t>
  </si>
  <si>
    <t>2K21</t>
  </si>
  <si>
    <t>SITE D</t>
  </si>
  <si>
    <t>2K25</t>
  </si>
  <si>
    <t>PACT- KING COUNTY</t>
  </si>
  <si>
    <t>2K28</t>
  </si>
  <si>
    <t>ABE LEADERSHIP BLOCK</t>
  </si>
  <si>
    <t>2K31</t>
  </si>
  <si>
    <t>CORRECTIONAL EDUCATION</t>
  </si>
  <si>
    <t>2K41</t>
  </si>
  <si>
    <t>MRJC - SCC</t>
  </si>
  <si>
    <t>2K43</t>
  </si>
  <si>
    <t>KCCF - SCC</t>
  </si>
  <si>
    <t>2K51</t>
  </si>
  <si>
    <t>REAL NETWORKS FOUNDATION</t>
  </si>
  <si>
    <t>2K52</t>
  </si>
  <si>
    <t>2K53</t>
  </si>
  <si>
    <t>2K60</t>
  </si>
  <si>
    <t>2K61</t>
  </si>
  <si>
    <t>2K62</t>
  </si>
  <si>
    <t>2K63</t>
  </si>
  <si>
    <t>2K64</t>
  </si>
  <si>
    <t>NORCLIFFE GRANT</t>
  </si>
  <si>
    <t>2K65</t>
  </si>
  <si>
    <t>CULINARY/HD PROCEEDS</t>
  </si>
  <si>
    <t>2K71</t>
  </si>
  <si>
    <t>FACULTY DEVLPMNT-FDN</t>
  </si>
  <si>
    <t>2K74</t>
  </si>
  <si>
    <t>EARLY ACHIEVERS ENHANCEMENT</t>
  </si>
  <si>
    <t>2K81</t>
  </si>
  <si>
    <t>INNOVATIONS COLLEGE</t>
  </si>
  <si>
    <t>2K86</t>
  </si>
  <si>
    <t>2K87</t>
  </si>
  <si>
    <t>2K88</t>
  </si>
  <si>
    <t>2K90</t>
  </si>
  <si>
    <t>SELF-PACED LEARNING</t>
  </si>
  <si>
    <t>2K91</t>
  </si>
  <si>
    <t>CONT/COOP ED</t>
  </si>
  <si>
    <t>2KMP</t>
  </si>
  <si>
    <t>CENTRAL MASTER PLAN</t>
  </si>
  <si>
    <t>2L00</t>
  </si>
  <si>
    <t>2L01</t>
  </si>
  <si>
    <t>BASIC &amp; TRANSITIONAL STUDIES</t>
  </si>
  <si>
    <t>2L02</t>
  </si>
  <si>
    <t>2L04</t>
  </si>
  <si>
    <t>2L06</t>
  </si>
  <si>
    <t>2L08</t>
  </si>
  <si>
    <t>STEM CORE EXPANSION</t>
  </si>
  <si>
    <t>2L16</t>
  </si>
  <si>
    <t>BASIC SKILLS</t>
  </si>
  <si>
    <t>2L17</t>
  </si>
  <si>
    <t>UW SUBCONTRACT LSAMP</t>
  </si>
  <si>
    <t>2L18</t>
  </si>
  <si>
    <t>AGC EDUCATION FOUND</t>
  </si>
  <si>
    <t>2L19</t>
  </si>
  <si>
    <t>2L20</t>
  </si>
  <si>
    <t>2L21</t>
  </si>
  <si>
    <t>2L23</t>
  </si>
  <si>
    <t>2L25</t>
  </si>
  <si>
    <t>PROJECT FINISH LINE</t>
  </si>
  <si>
    <t>2L31</t>
  </si>
  <si>
    <t>SCIENCE/MATH BLDG</t>
  </si>
  <si>
    <t>ALEXANDER BACON</t>
  </si>
  <si>
    <t>2L32</t>
  </si>
  <si>
    <t>AMERICORPS UNITED WAY</t>
  </si>
  <si>
    <t>2L36</t>
  </si>
  <si>
    <t>2L38</t>
  </si>
  <si>
    <t>UNITED WAY EMERGENCY</t>
  </si>
  <si>
    <t>2L40</t>
  </si>
  <si>
    <t>2L41</t>
  </si>
  <si>
    <t>2L43</t>
  </si>
  <si>
    <t>2L44</t>
  </si>
  <si>
    <t>2L51</t>
  </si>
  <si>
    <t>2L63</t>
  </si>
  <si>
    <t>2L65</t>
  </si>
  <si>
    <t>MATH/SCI TUTOR/GRADE</t>
  </si>
  <si>
    <t>2L79</t>
  </si>
  <si>
    <t>SCC CAPITAL PROJECTS -FUND 147</t>
  </si>
  <si>
    <t>2L82</t>
  </si>
  <si>
    <t>2L86</t>
  </si>
  <si>
    <t>2L90</t>
  </si>
  <si>
    <t>2L91</t>
  </si>
  <si>
    <t>2L95</t>
  </si>
  <si>
    <t>2L96</t>
  </si>
  <si>
    <t>2LCP</t>
  </si>
  <si>
    <t>LOCAL CAPITAL PROJECTS</t>
  </si>
  <si>
    <t>2LCS</t>
  </si>
  <si>
    <t>LEARNING CENTER SEATTLE</t>
  </si>
  <si>
    <t>2M00</t>
  </si>
  <si>
    <t>MEDICARE CED</t>
  </si>
  <si>
    <t>RACHAEL ST CLAIR</t>
  </si>
  <si>
    <t>2M02</t>
  </si>
  <si>
    <t>CONTRACT CLASSES/CE</t>
  </si>
  <si>
    <t>2M03</t>
  </si>
  <si>
    <t>2M04</t>
  </si>
  <si>
    <t>ART INSTITUTE OF SEATTLE</t>
  </si>
  <si>
    <t>2M05</t>
  </si>
  <si>
    <t>2M07</t>
  </si>
  <si>
    <t>2M08</t>
  </si>
  <si>
    <t>2M10</t>
  </si>
  <si>
    <t>2M11</t>
  </si>
  <si>
    <t>INTERAGENCY ACADEMY</t>
  </si>
  <si>
    <t>2M12</t>
  </si>
  <si>
    <t>2M15</t>
  </si>
  <si>
    <t>BFET RECYCLE</t>
  </si>
  <si>
    <t>2M1D</t>
  </si>
  <si>
    <t>2M21</t>
  </si>
  <si>
    <t>2M22</t>
  </si>
  <si>
    <t>2M29</t>
  </si>
  <si>
    <t>2015-16 DOL/ETA AAI</t>
  </si>
  <si>
    <t>2M2B</t>
  </si>
  <si>
    <t>2M2C</t>
  </si>
  <si>
    <t>2M2D</t>
  </si>
  <si>
    <t>2M2F</t>
  </si>
  <si>
    <t>2M30</t>
  </si>
  <si>
    <t>2M32</t>
  </si>
  <si>
    <t>2M33</t>
  </si>
  <si>
    <t>CAMPUS WORK EXPER</t>
  </si>
  <si>
    <t>2M37</t>
  </si>
  <si>
    <t>PASSPORT MINI GRANT</t>
  </si>
  <si>
    <t>2M3B</t>
  </si>
  <si>
    <t>2M3C</t>
  </si>
  <si>
    <t>2M3D</t>
  </si>
  <si>
    <t>SCIE OFFCE RNOV 1124</t>
  </si>
  <si>
    <t>2M42</t>
  </si>
  <si>
    <t>2M45</t>
  </si>
  <si>
    <t>2M46</t>
  </si>
  <si>
    <t>2M47</t>
  </si>
  <si>
    <t>2M4B</t>
  </si>
  <si>
    <t>2M4C</t>
  </si>
  <si>
    <t>2M4D</t>
  </si>
  <si>
    <t>2M52</t>
  </si>
  <si>
    <t>2M54</t>
  </si>
  <si>
    <t>2M5A</t>
  </si>
  <si>
    <t>2M5B</t>
  </si>
  <si>
    <t>2M6A</t>
  </si>
  <si>
    <t>2M6B</t>
  </si>
  <si>
    <t>2M6D</t>
  </si>
  <si>
    <t>2M74</t>
  </si>
  <si>
    <t>2M75</t>
  </si>
  <si>
    <t>2M7B</t>
  </si>
  <si>
    <t>2M7D</t>
  </si>
  <si>
    <t>2M82</t>
  </si>
  <si>
    <t>2M83</t>
  </si>
  <si>
    <t>2M8B</t>
  </si>
  <si>
    <t>2M8D</t>
  </si>
  <si>
    <t>2M9B</t>
  </si>
  <si>
    <t>2M9D</t>
  </si>
  <si>
    <t>2MC4</t>
  </si>
  <si>
    <t>2MC6</t>
  </si>
  <si>
    <t>2MC7</t>
  </si>
  <si>
    <t>2MC8</t>
  </si>
  <si>
    <t>2MVT</t>
  </si>
  <si>
    <t>2123 CNTR OF EXCELL VETER</t>
  </si>
  <si>
    <t>2N00</t>
  </si>
  <si>
    <t>2N03</t>
  </si>
  <si>
    <t>ART GALLERY GRANT</t>
  </si>
  <si>
    <t>2N04</t>
  </si>
  <si>
    <t>MAINSTAY</t>
  </si>
  <si>
    <t>REBECCA JANSSON</t>
  </si>
  <si>
    <t>2N06</t>
  </si>
  <si>
    <t>EXPERIENCE MARITIME</t>
  </si>
  <si>
    <t>2N08</t>
  </si>
  <si>
    <t>2N09</t>
  </si>
  <si>
    <t>PACT - SOUND TRANSIT - INSTR</t>
  </si>
  <si>
    <t>2N10</t>
  </si>
  <si>
    <t>2N11</t>
  </si>
  <si>
    <t>GRAPHIC DESIGN PORTFOLIO</t>
  </si>
  <si>
    <t>2N12</t>
  </si>
  <si>
    <t>2N13</t>
  </si>
  <si>
    <t>INT'L STUDENTS - C</t>
  </si>
  <si>
    <t>2N14</t>
  </si>
  <si>
    <t>2N18</t>
  </si>
  <si>
    <t>PHI THETA KAPPA</t>
  </si>
  <si>
    <t>2N19</t>
  </si>
  <si>
    <t>2N1A</t>
  </si>
  <si>
    <t>SCC CAPITAL PROJECTS -FUND 060</t>
  </si>
  <si>
    <t>2N1B</t>
  </si>
  <si>
    <t>SCC CAPITAL PROJECTS -FUND 057</t>
  </si>
  <si>
    <t>2N1D</t>
  </si>
  <si>
    <t>2N1F</t>
  </si>
  <si>
    <t>2N20</t>
  </si>
  <si>
    <t>C-GLOBAL INITIATIVE</t>
  </si>
  <si>
    <t>2N21</t>
  </si>
  <si>
    <t>PHOTOGRAPHY</t>
  </si>
  <si>
    <t>2N22</t>
  </si>
  <si>
    <t>2N23</t>
  </si>
  <si>
    <t>2N24</t>
  </si>
  <si>
    <t>WOMENS PROGRAM</t>
  </si>
  <si>
    <t>2N25</t>
  </si>
  <si>
    <t>2N26</t>
  </si>
  <si>
    <t>2N27</t>
  </si>
  <si>
    <t>2N29</t>
  </si>
  <si>
    <t>WOOD CONSTRUCTION</t>
  </si>
  <si>
    <t>2N2A</t>
  </si>
  <si>
    <t>2N2D</t>
  </si>
  <si>
    <t>2N33</t>
  </si>
  <si>
    <t>2N37</t>
  </si>
  <si>
    <t>2N38</t>
  </si>
  <si>
    <t>AMAZON DESIGN CHALLENGE</t>
  </si>
  <si>
    <t>2N39</t>
  </si>
  <si>
    <t>SBCTC-ABAWD NAVIGATR</t>
  </si>
  <si>
    <t>2N3A</t>
  </si>
  <si>
    <t>2N3B</t>
  </si>
  <si>
    <t>2N3D</t>
  </si>
  <si>
    <t>2N40</t>
  </si>
  <si>
    <t>2N41</t>
  </si>
  <si>
    <t>13SB WF-PERFORMANCE</t>
  </si>
  <si>
    <t>2N43</t>
  </si>
  <si>
    <t>BEDA SPECIAL PROJECT</t>
  </si>
  <si>
    <t>2N44</t>
  </si>
  <si>
    <t>2N49</t>
  </si>
  <si>
    <t>JOB LOCATION/DEV2009</t>
  </si>
  <si>
    <t>2N4A</t>
  </si>
  <si>
    <t>2N4B</t>
  </si>
  <si>
    <t>2N4D</t>
  </si>
  <si>
    <t>2N52</t>
  </si>
  <si>
    <t>2N54</t>
  </si>
  <si>
    <t>2N57</t>
  </si>
  <si>
    <t>ASL ARTICULATION</t>
  </si>
  <si>
    <t>2N59</t>
  </si>
  <si>
    <t>2N5B</t>
  </si>
  <si>
    <t>2N5D</t>
  </si>
  <si>
    <t>2N61</t>
  </si>
  <si>
    <t>2N66</t>
  </si>
  <si>
    <t>2N69</t>
  </si>
  <si>
    <t>2N6D</t>
  </si>
  <si>
    <t>2N70</t>
  </si>
  <si>
    <t>2N71</t>
  </si>
  <si>
    <t>2N74</t>
  </si>
  <si>
    <t>2N81</t>
  </si>
  <si>
    <t>2NAT</t>
  </si>
  <si>
    <t>1922 UW NSF-ATE</t>
  </si>
  <si>
    <t>KRYSTLE BALHAN</t>
  </si>
  <si>
    <t>2NET</t>
  </si>
  <si>
    <t>2OPG</t>
  </si>
  <si>
    <t>OPPORTUNITY GRANT</t>
  </si>
  <si>
    <t>2P00</t>
  </si>
  <si>
    <t>ASB FUND BALANCE</t>
  </si>
  <si>
    <t>2P01</t>
  </si>
  <si>
    <t>INTEREST INCOME ASB</t>
  </si>
  <si>
    <t>2P10</t>
  </si>
  <si>
    <t>2P11</t>
  </si>
  <si>
    <t>2P12</t>
  </si>
  <si>
    <t>2P1A</t>
  </si>
  <si>
    <t>2P1B</t>
  </si>
  <si>
    <t>2P1C</t>
  </si>
  <si>
    <t>2P1F</t>
  </si>
  <si>
    <t>2P20</t>
  </si>
  <si>
    <t>2P21</t>
  </si>
  <si>
    <t>WOMEN'S PROG/EMRGNCY</t>
  </si>
  <si>
    <t>2P22</t>
  </si>
  <si>
    <t>MULTICULTURAL SERVIC</t>
  </si>
  <si>
    <t>2P23</t>
  </si>
  <si>
    <t>PELL CLOSE 02-03</t>
  </si>
  <si>
    <t>2P24</t>
  </si>
  <si>
    <t>2P25</t>
  </si>
  <si>
    <t>LDRSHP SETUP PERSON</t>
  </si>
  <si>
    <t>2P26</t>
  </si>
  <si>
    <t>2P27</t>
  </si>
  <si>
    <t>BOOK FUND</t>
  </si>
  <si>
    <t>2P28</t>
  </si>
  <si>
    <t>2P29</t>
  </si>
  <si>
    <t>SAM LEARNING CENTER</t>
  </si>
  <si>
    <t>2P2A</t>
  </si>
  <si>
    <t>2P2B</t>
  </si>
  <si>
    <t>2P2C</t>
  </si>
  <si>
    <t>2P30</t>
  </si>
  <si>
    <t>2P31</t>
  </si>
  <si>
    <t>CULTURAL EVENTS/ACTV</t>
  </si>
  <si>
    <t>2P32</t>
  </si>
  <si>
    <t>STUDENT ACTIVITIES</t>
  </si>
  <si>
    <t>2P33</t>
  </si>
  <si>
    <t>CENTRAL CIRCUIT</t>
  </si>
  <si>
    <t>2P34</t>
  </si>
  <si>
    <t>2P35</t>
  </si>
  <si>
    <t>2P36</t>
  </si>
  <si>
    <t>OFFICE MANAGEMENT</t>
  </si>
  <si>
    <t>2P38</t>
  </si>
  <si>
    <t>2P39</t>
  </si>
  <si>
    <t>CHILDCARE ASST PROG</t>
  </si>
  <si>
    <t>2P3A</t>
  </si>
  <si>
    <t>2P3B</t>
  </si>
  <si>
    <t>2P40</t>
  </si>
  <si>
    <t>WCC STUDENT COUNCIL</t>
  </si>
  <si>
    <t>2P41</t>
  </si>
  <si>
    <t>2P42</t>
  </si>
  <si>
    <t>INFO CENTRAL/STDT OR</t>
  </si>
  <si>
    <t>2P43</t>
  </si>
  <si>
    <t>STD LEADERSHIP PROGM</t>
  </si>
  <si>
    <t>2P44</t>
  </si>
  <si>
    <t>2P46</t>
  </si>
  <si>
    <t>ART GALLERY</t>
  </si>
  <si>
    <t>2P47</t>
  </si>
  <si>
    <t>2P48</t>
  </si>
  <si>
    <t>LEADER ORIENT &amp; TRNG</t>
  </si>
  <si>
    <t>2P49</t>
  </si>
  <si>
    <t>BE LEARNING CENTER</t>
  </si>
  <si>
    <t>2P4A</t>
  </si>
  <si>
    <t>2P4B</t>
  </si>
  <si>
    <t>2P50</t>
  </si>
  <si>
    <t>2P51</t>
  </si>
  <si>
    <t>STUDENT INVOLVEMENT</t>
  </si>
  <si>
    <t>2P53</t>
  </si>
  <si>
    <t>STDT SUPPORT RESOURC</t>
  </si>
  <si>
    <t>2P5A</t>
  </si>
  <si>
    <t>2P5B</t>
  </si>
  <si>
    <t>2P6A</t>
  </si>
  <si>
    <t>2P70</t>
  </si>
  <si>
    <t>2P71</t>
  </si>
  <si>
    <t>2P7A</t>
  </si>
  <si>
    <t>2P80</t>
  </si>
  <si>
    <t>SCCC CLUB BUDGET #01</t>
  </si>
  <si>
    <t>2P81</t>
  </si>
  <si>
    <t>SCCC CLUB BUDGET #02</t>
  </si>
  <si>
    <t>2P82</t>
  </si>
  <si>
    <t>SCCC CLUB BUDGET #03</t>
  </si>
  <si>
    <t>2P83</t>
  </si>
  <si>
    <t>SCCC CLUB BUDGET #04</t>
  </si>
  <si>
    <t>2P84</t>
  </si>
  <si>
    <t>STU LEADERSHIP NASA</t>
  </si>
  <si>
    <t>2P86</t>
  </si>
  <si>
    <t>SCCC CLUB BUDGET #05</t>
  </si>
  <si>
    <t>2P87</t>
  </si>
  <si>
    <t>SCCC CLUB BUDGET #06</t>
  </si>
  <si>
    <t>2P88</t>
  </si>
  <si>
    <t>SCCC CLUB BUDGET #07</t>
  </si>
  <si>
    <t>2P89</t>
  </si>
  <si>
    <t>TOURNAMENTS &amp; GAMES</t>
  </si>
  <si>
    <t>2P8A</t>
  </si>
  <si>
    <t>2P91</t>
  </si>
  <si>
    <t>2P99</t>
  </si>
  <si>
    <t>2P9A</t>
  </si>
  <si>
    <t>2PAC</t>
  </si>
  <si>
    <t>PACIFIC TOWER</t>
  </si>
  <si>
    <t>2PRC</t>
  </si>
  <si>
    <t>2PRM</t>
  </si>
  <si>
    <t>SEA PROM EQUITY SCHP</t>
  </si>
  <si>
    <t>2PSC</t>
  </si>
  <si>
    <t>SCC PROPERTY SALE</t>
  </si>
  <si>
    <t>2PTR</t>
  </si>
  <si>
    <t>2022 PROFTECH RESTART</t>
  </si>
  <si>
    <t>2R00</t>
  </si>
  <si>
    <t>GENERAL ACTIVITY</t>
  </si>
  <si>
    <t>2R01</t>
  </si>
  <si>
    <t>CONTINGENCY RESERVE</t>
  </si>
  <si>
    <t>2R10</t>
  </si>
  <si>
    <t>BOOKSTORE OPERATIONS</t>
  </si>
  <si>
    <t>2R95</t>
  </si>
  <si>
    <t>2R97</t>
  </si>
  <si>
    <t>2R99</t>
  </si>
  <si>
    <t>REPURCHASE RESERVE</t>
  </si>
  <si>
    <t>2RBS</t>
  </si>
  <si>
    <t>RSV BDWY STD HOUSING</t>
  </si>
  <si>
    <t>2RET</t>
  </si>
  <si>
    <t>2REU</t>
  </si>
  <si>
    <t>2RPS</t>
  </si>
  <si>
    <t>NSF RST 2.0 SCHOLARSHIP</t>
  </si>
  <si>
    <t>2RST</t>
  </si>
  <si>
    <t>NSF READY-SET-TRANSFER</t>
  </si>
  <si>
    <t>2RSV</t>
  </si>
  <si>
    <t>2RTN</t>
  </si>
  <si>
    <t>SCC CONSTRUCTION RETENTION</t>
  </si>
  <si>
    <t>2S23</t>
  </si>
  <si>
    <t>2SAI</t>
  </si>
  <si>
    <t>PRIVATE ACHIEVEMENT REWARD</t>
  </si>
  <si>
    <t>SHOUAN PAN</t>
  </si>
  <si>
    <t>2SDL</t>
  </si>
  <si>
    <t>STUDENT LOAN SUB</t>
  </si>
  <si>
    <t>2SHA</t>
  </si>
  <si>
    <t>2SIF</t>
  </si>
  <si>
    <t>2SIP</t>
  </si>
  <si>
    <t>CARES STRENGTH INSTITUT PROG</t>
  </si>
  <si>
    <t>2SOT</t>
  </si>
  <si>
    <t>STATE OPERATING TRANSFERS</t>
  </si>
  <si>
    <t>2SRC</t>
  </si>
  <si>
    <t>2SWS</t>
  </si>
  <si>
    <t>2T00</t>
  </si>
  <si>
    <t>2T01</t>
  </si>
  <si>
    <t>COMM. SERV.-SELF SUP</t>
  </si>
  <si>
    <t>2T03</t>
  </si>
  <si>
    <t>MARITME TRAINING CTR</t>
  </si>
  <si>
    <t>2T05</t>
  </si>
  <si>
    <t>2T07</t>
  </si>
  <si>
    <t>2T08</t>
  </si>
  <si>
    <t>2T09</t>
  </si>
  <si>
    <t>CREATE ACADEMY CLASS</t>
  </si>
  <si>
    <t>2T13</t>
  </si>
  <si>
    <t>CAPITAL PLANNING</t>
  </si>
  <si>
    <t>2T14</t>
  </si>
  <si>
    <t>PELL 2ND CHANCE</t>
  </si>
  <si>
    <t>2T23</t>
  </si>
  <si>
    <t>2T25</t>
  </si>
  <si>
    <t>2021SB PERKINS-062</t>
  </si>
  <si>
    <t>2T28</t>
  </si>
  <si>
    <t>2T61</t>
  </si>
  <si>
    <t>2T62</t>
  </si>
  <si>
    <t>2T63</t>
  </si>
  <si>
    <t>2T73</t>
  </si>
  <si>
    <t>2T82</t>
  </si>
  <si>
    <t>COP</t>
  </si>
  <si>
    <t>2T86</t>
  </si>
  <si>
    <t>PAC MED EXTRA OPERATING COSTS</t>
  </si>
  <si>
    <t>2T87</t>
  </si>
  <si>
    <t>2T88</t>
  </si>
  <si>
    <t>2T89</t>
  </si>
  <si>
    <t>2TEC</t>
  </si>
  <si>
    <t>2TPP</t>
  </si>
  <si>
    <t>TUITION PAYMENT PLAN</t>
  </si>
  <si>
    <t>2TWT</t>
  </si>
  <si>
    <t>2UDL</t>
  </si>
  <si>
    <t>STUDENT LOAN UNSUB</t>
  </si>
  <si>
    <t>2UNW</t>
  </si>
  <si>
    <t>CENTRAL UNITED WAYKC</t>
  </si>
  <si>
    <t>2V01</t>
  </si>
  <si>
    <t>2V02</t>
  </si>
  <si>
    <t>2V03</t>
  </si>
  <si>
    <t>2V05</t>
  </si>
  <si>
    <t>2V06</t>
  </si>
  <si>
    <t>2V12</t>
  </si>
  <si>
    <t>2V13</t>
  </si>
  <si>
    <t>2V14</t>
  </si>
  <si>
    <t>2V15</t>
  </si>
  <si>
    <t>2V16</t>
  </si>
  <si>
    <t>2V21</t>
  </si>
  <si>
    <t>SBCTC PERKINS</t>
  </si>
  <si>
    <t>2V25</t>
  </si>
  <si>
    <t>2V43</t>
  </si>
  <si>
    <t>2V47</t>
  </si>
  <si>
    <t>1920 SBCTC PERKINS</t>
  </si>
  <si>
    <t>2W00</t>
  </si>
  <si>
    <t>VP OF WORKFORCE EDUCATION</t>
  </si>
  <si>
    <t>2W01</t>
  </si>
  <si>
    <t>WF BOEING TUITION</t>
  </si>
  <si>
    <t>2W02</t>
  </si>
  <si>
    <t>WF BOEING CHILD CARE</t>
  </si>
  <si>
    <t>2W03</t>
  </si>
  <si>
    <t>2W10</t>
  </si>
  <si>
    <t>WF BASIC TUITION &amp; BOOKS</t>
  </si>
  <si>
    <t>2W11</t>
  </si>
  <si>
    <t>2W12</t>
  </si>
  <si>
    <t>2W14</t>
  </si>
  <si>
    <t>2021SB BFET</t>
  </si>
  <si>
    <t>2W19</t>
  </si>
  <si>
    <t>WORKFORCE-CENTRAL</t>
  </si>
  <si>
    <t>2W20</t>
  </si>
  <si>
    <t>2W21</t>
  </si>
  <si>
    <t>2W22</t>
  </si>
  <si>
    <t>2W23</t>
  </si>
  <si>
    <t>2W30</t>
  </si>
  <si>
    <t>WF TCA</t>
  </si>
  <si>
    <t>2W31</t>
  </si>
  <si>
    <t>2W42</t>
  </si>
  <si>
    <t>2W48</t>
  </si>
  <si>
    <t>2W51</t>
  </si>
  <si>
    <t>WORKER RETRAIN STAFF</t>
  </si>
  <si>
    <t>2W55</t>
  </si>
  <si>
    <t>2W56</t>
  </si>
  <si>
    <t>2W57</t>
  </si>
  <si>
    <t>2W63</t>
  </si>
  <si>
    <t>2W66</t>
  </si>
  <si>
    <t>2W95</t>
  </si>
  <si>
    <t>2W96</t>
  </si>
  <si>
    <t>2W97</t>
  </si>
  <si>
    <t>2W98</t>
  </si>
  <si>
    <t>2WBL</t>
  </si>
  <si>
    <t>WFBL-WORKSTUDY</t>
  </si>
  <si>
    <t>2WBT</t>
  </si>
  <si>
    <t>2WFT</t>
  </si>
  <si>
    <t>WFFA-TUIT/BOOKS/FEES</t>
  </si>
  <si>
    <t>2WOL</t>
  </si>
  <si>
    <t>WAOL TEACHING REIMB</t>
  </si>
  <si>
    <t>2WRG</t>
  </si>
  <si>
    <t>2WSC</t>
  </si>
  <si>
    <t>2WYR</t>
  </si>
  <si>
    <t>14 YOUTH REENGAGEMENT</t>
  </si>
  <si>
    <t>2X02</t>
  </si>
  <si>
    <t>2X09</t>
  </si>
  <si>
    <t>2X52</t>
  </si>
  <si>
    <t>2Z88</t>
  </si>
  <si>
    <t>RUNNING START COST RECOVERY</t>
  </si>
  <si>
    <t>2Z89</t>
  </si>
  <si>
    <t>I-S INDRCT CST RCVRS</t>
  </si>
  <si>
    <t>2Z90</t>
  </si>
  <si>
    <t>GC/SS INDRCT CST RCV</t>
  </si>
  <si>
    <t>2Z91</t>
  </si>
  <si>
    <t>2Z92</t>
  </si>
  <si>
    <t>2Z96</t>
  </si>
  <si>
    <t>FED WORK-STUDY</t>
  </si>
  <si>
    <t>2Z97</t>
  </si>
  <si>
    <t>2Z98</t>
  </si>
  <si>
    <t>2Z99</t>
  </si>
  <si>
    <t>INST SUPP COST REC</t>
  </si>
  <si>
    <t>301A</t>
  </si>
  <si>
    <t>301B</t>
  </si>
  <si>
    <t>GOLD STAR BOOK STIPEND</t>
  </si>
  <si>
    <t>301C</t>
  </si>
  <si>
    <t>301E</t>
  </si>
  <si>
    <t>301P</t>
  </si>
  <si>
    <t>HECB PASSPRT INCENTIVE</t>
  </si>
  <si>
    <t>301R</t>
  </si>
  <si>
    <t>NORTH CARES ACT FA</t>
  </si>
  <si>
    <t>301S</t>
  </si>
  <si>
    <t>301V</t>
  </si>
  <si>
    <t>CH 33 VA REFUND</t>
  </si>
  <si>
    <t>302V</t>
  </si>
  <si>
    <t>N-FUNDING CH33 VET</t>
  </si>
  <si>
    <t>30H1</t>
  </si>
  <si>
    <t>H1 STUDENT FEE</t>
  </si>
  <si>
    <t>311V</t>
  </si>
  <si>
    <t>330C</t>
  </si>
  <si>
    <t>334G</t>
  </si>
  <si>
    <t>334P</t>
  </si>
  <si>
    <t>334S</t>
  </si>
  <si>
    <t>37AD</t>
  </si>
  <si>
    <t>ADD/DROP ADMIN FEE</t>
  </si>
  <si>
    <t>37IN</t>
  </si>
  <si>
    <t>PROGRAMS INSURANCE FEE</t>
  </si>
  <si>
    <t>3A00</t>
  </si>
  <si>
    <t>CREDIT CARD CLEARING</t>
  </si>
  <si>
    <t>3A01</t>
  </si>
  <si>
    <t>3A02</t>
  </si>
  <si>
    <t>NSC PRESIDENT'S OFFICE</t>
  </si>
  <si>
    <t>3A03</t>
  </si>
  <si>
    <t>3A04</t>
  </si>
  <si>
    <t>MARKETING &amp; COMMUNICATIONS</t>
  </si>
  <si>
    <t>RAKHEE PHELPS</t>
  </si>
  <si>
    <t>3A06</t>
  </si>
  <si>
    <t>3A07</t>
  </si>
  <si>
    <t>INSTITUTIONAL EFFECTIVENESS</t>
  </si>
  <si>
    <t>STEPHANIE DYKES</t>
  </si>
  <si>
    <t>3A10</t>
  </si>
  <si>
    <t>3A11</t>
  </si>
  <si>
    <t>D'ANDRE FISHER</t>
  </si>
  <si>
    <t>3A14</t>
  </si>
  <si>
    <t>3A17</t>
  </si>
  <si>
    <t>NSCC GRANTS OFFICE</t>
  </si>
  <si>
    <t>ANN RICHARDSON</t>
  </si>
  <si>
    <t>3A30</t>
  </si>
  <si>
    <t>CORE THEMS IMPLMT-IP</t>
  </si>
  <si>
    <t>3A31</t>
  </si>
  <si>
    <t>AFS STUDENTS ONLINE LEARNING</t>
  </si>
  <si>
    <t>3A32</t>
  </si>
  <si>
    <t>AFS STUDENTS TECHNOLOGY NEED</t>
  </si>
  <si>
    <t>3A33</t>
  </si>
  <si>
    <t>AFS VULNERABLE &amp; UNDRREP STDNT</t>
  </si>
  <si>
    <t>3A34</t>
  </si>
  <si>
    <t>AFS FAC STIPNED 4 GRANTS DEV</t>
  </si>
  <si>
    <t>3A35</t>
  </si>
  <si>
    <t>AFS REAL COLLEGE SURVEY</t>
  </si>
  <si>
    <t>3A36</t>
  </si>
  <si>
    <t>MULTI-CULTURAL TRAINING - FT</t>
  </si>
  <si>
    <t>CHRISTIE SANTOS</t>
  </si>
  <si>
    <t>3A37</t>
  </si>
  <si>
    <t>NORTH ANNIVERSARY EVENTS</t>
  </si>
  <si>
    <t>SONJA RENNER</t>
  </si>
  <si>
    <t>3A74</t>
  </si>
  <si>
    <t>ASSESSMENT ENHANCE</t>
  </si>
  <si>
    <t>3A98</t>
  </si>
  <si>
    <t>3A99</t>
  </si>
  <si>
    <t>3ABE</t>
  </si>
  <si>
    <t>3ACC</t>
  </si>
  <si>
    <t>3ACH</t>
  </si>
  <si>
    <t>STUDENT ACHIEVEMENT</t>
  </si>
  <si>
    <t>TONI CASTRO</t>
  </si>
  <si>
    <t>3ACM</t>
  </si>
  <si>
    <t>3ADA</t>
  </si>
  <si>
    <t>NSC ADA ACCOMMODATION</t>
  </si>
  <si>
    <t>3AIR</t>
  </si>
  <si>
    <t>3AL1</t>
  </si>
  <si>
    <t>3AL2</t>
  </si>
  <si>
    <t>3AL3</t>
  </si>
  <si>
    <t>3ALB</t>
  </si>
  <si>
    <t>3AMP</t>
  </si>
  <si>
    <t>3ASP</t>
  </si>
  <si>
    <t>3ATN</t>
  </si>
  <si>
    <t>3B00</t>
  </si>
  <si>
    <t>BUSINESS OFFICER VP ADMIN</t>
  </si>
  <si>
    <t>3B01</t>
  </si>
  <si>
    <t>3B03</t>
  </si>
  <si>
    <t>3B04</t>
  </si>
  <si>
    <t>3B15</t>
  </si>
  <si>
    <t>3B16</t>
  </si>
  <si>
    <t>3B20</t>
  </si>
  <si>
    <t>3B2C</t>
  </si>
  <si>
    <t>3B88</t>
  </si>
  <si>
    <t>STATE TRANSFER - NORTH</t>
  </si>
  <si>
    <t>3B92</t>
  </si>
  <si>
    <t>3B93</t>
  </si>
  <si>
    <t>PARKING OPERATIONS</t>
  </si>
  <si>
    <t>3B96</t>
  </si>
  <si>
    <t>PARKING METER &amp; FINES</t>
  </si>
  <si>
    <t>3B99</t>
  </si>
  <si>
    <t>3BCC</t>
  </si>
  <si>
    <t>COIN/BILL CHANGE MACHINE</t>
  </si>
  <si>
    <t>3BCL</t>
  </si>
  <si>
    <t>148 CONSOLIDATION ACCOUNT</t>
  </si>
  <si>
    <t>3BEL</t>
  </si>
  <si>
    <t>3BES</t>
  </si>
  <si>
    <t>IBEST EXPANSION</t>
  </si>
  <si>
    <t>3BFC</t>
  </si>
  <si>
    <t>BFET CONSOLIDATION</t>
  </si>
  <si>
    <t>HAYLEY SMITH</t>
  </si>
  <si>
    <t>3BFD</t>
  </si>
  <si>
    <t>BAINUM FAM FOUNDATION</t>
  </si>
  <si>
    <t>3BGC</t>
  </si>
  <si>
    <t>3BIC</t>
  </si>
  <si>
    <t>3BIF</t>
  </si>
  <si>
    <t>1% INNOVATION FEE</t>
  </si>
  <si>
    <t>3BKC</t>
  </si>
  <si>
    <t>COPIER &amp; PRINTER SERVICES</t>
  </si>
  <si>
    <t>3BMG</t>
  </si>
  <si>
    <t>3BOP</t>
  </si>
  <si>
    <t>B&amp;N BOOKSTORE</t>
  </si>
  <si>
    <t>3BS2</t>
  </si>
  <si>
    <t>3BSE</t>
  </si>
  <si>
    <t>BASIC SKILLS EDUCATION</t>
  </si>
  <si>
    <t>3BSP</t>
  </si>
  <si>
    <t>3BST</t>
  </si>
  <si>
    <t>3C00</t>
  </si>
  <si>
    <t>3C01</t>
  </si>
  <si>
    <t>3C02</t>
  </si>
  <si>
    <t>3C03</t>
  </si>
  <si>
    <t>3C04</t>
  </si>
  <si>
    <t>3C11</t>
  </si>
  <si>
    <t>3C12</t>
  </si>
  <si>
    <t>3C13</t>
  </si>
  <si>
    <t>3C14</t>
  </si>
  <si>
    <t>3C18</t>
  </si>
  <si>
    <t>3C19</t>
  </si>
  <si>
    <t>3C21</t>
  </si>
  <si>
    <t>3C22</t>
  </si>
  <si>
    <t>3C23</t>
  </si>
  <si>
    <t>3C24</t>
  </si>
  <si>
    <t>3C47</t>
  </si>
  <si>
    <t>3C60</t>
  </si>
  <si>
    <t>3C67</t>
  </si>
  <si>
    <t>3C72</t>
  </si>
  <si>
    <t>3C75</t>
  </si>
  <si>
    <t>3C78</t>
  </si>
  <si>
    <t>3C80</t>
  </si>
  <si>
    <t>3CAC</t>
  </si>
  <si>
    <t>3CAR</t>
  </si>
  <si>
    <t>NORTH CARES ACT</t>
  </si>
  <si>
    <t>3CAS</t>
  </si>
  <si>
    <t>3CBC</t>
  </si>
  <si>
    <t>3CBG</t>
  </si>
  <si>
    <t>3CES</t>
  </si>
  <si>
    <t>3CFN</t>
  </si>
  <si>
    <t>3CL4</t>
  </si>
  <si>
    <t>3CLC</t>
  </si>
  <si>
    <t>3CM1</t>
  </si>
  <si>
    <t>3CM3</t>
  </si>
  <si>
    <t>3CM4</t>
  </si>
  <si>
    <t>3CM5</t>
  </si>
  <si>
    <t>3CM6</t>
  </si>
  <si>
    <t>3CM7</t>
  </si>
  <si>
    <t>3CM8</t>
  </si>
  <si>
    <t>3CMC</t>
  </si>
  <si>
    <t>3COL</t>
  </si>
  <si>
    <t>COLLECTIONS</t>
  </si>
  <si>
    <t>3CPD</t>
  </si>
  <si>
    <t>3CRS</t>
  </si>
  <si>
    <t>ALICE MELLING</t>
  </si>
  <si>
    <t>3CST</t>
  </si>
  <si>
    <t>3CTR</t>
  </si>
  <si>
    <t>WORKFORCE CONTR TRNG</t>
  </si>
  <si>
    <t>AARON KORNGIEBEL</t>
  </si>
  <si>
    <t>3CUB</t>
  </si>
  <si>
    <t>3CWA</t>
  </si>
  <si>
    <t>3D00</t>
  </si>
  <si>
    <t>3D01</t>
  </si>
  <si>
    <t>TODDLER PROGRAM</t>
  </si>
  <si>
    <t>ROSE BUCHANAN</t>
  </si>
  <si>
    <t>3D02</t>
  </si>
  <si>
    <t>ADMISSIONS/REGISTRATION</t>
  </si>
  <si>
    <t>JASMINE ADAMEK</t>
  </si>
  <si>
    <t>3D03</t>
  </si>
  <si>
    <t>COUNSELING &amp; CAREER GUIDANCE</t>
  </si>
  <si>
    <t>GRACE SAKUMA</t>
  </si>
  <si>
    <t>3D04</t>
  </si>
  <si>
    <t>FINANCIAL AID ADMIN</t>
  </si>
  <si>
    <t>3D05</t>
  </si>
  <si>
    <t>EMILY MEOZ</t>
  </si>
  <si>
    <t>3D06</t>
  </si>
  <si>
    <t>3D07</t>
  </si>
  <si>
    <t>INTEREST TESTS</t>
  </si>
  <si>
    <t>3D08</t>
  </si>
  <si>
    <t>CAREER SERVICES</t>
  </si>
  <si>
    <t>MEREDITH BANE</t>
  </si>
  <si>
    <t>3D09</t>
  </si>
  <si>
    <t>DIVERSITY SERVICES</t>
  </si>
  <si>
    <t>3D10</t>
  </si>
  <si>
    <t>DEAN OF STDNT DEV SERVICE</t>
  </si>
  <si>
    <t>3D11</t>
  </si>
  <si>
    <t>JOSEF MOGHARREBAN</t>
  </si>
  <si>
    <t>3D12</t>
  </si>
  <si>
    <t>ENROLLMENT SERVICES</t>
  </si>
  <si>
    <t>3D13</t>
  </si>
  <si>
    <t>INTL FACULTY DEVELOPMENT</t>
  </si>
  <si>
    <t>3D14</t>
  </si>
  <si>
    <t>VETERAN'S AFFAIRS CENTER</t>
  </si>
  <si>
    <t>3D15</t>
  </si>
  <si>
    <t>INT'L STUDENTS APPLICATION FEE</t>
  </si>
  <si>
    <t>3D16</t>
  </si>
  <si>
    <t>3D18</t>
  </si>
  <si>
    <t>SDS-EQUIPMENT MAINTENANCE</t>
  </si>
  <si>
    <t>3D20</t>
  </si>
  <si>
    <t>WELLNESS CENTER</t>
  </si>
  <si>
    <t>3D21</t>
  </si>
  <si>
    <t>RETENTION SERVICES</t>
  </si>
  <si>
    <t>3D22</t>
  </si>
  <si>
    <t>3D23</t>
  </si>
  <si>
    <t>NSCC INTERPRETER SVC</t>
  </si>
  <si>
    <t>3D24</t>
  </si>
  <si>
    <t>RUNNING START - HS COMM RL</t>
  </si>
  <si>
    <t>CHRISTINA SHEEHAN</t>
  </si>
  <si>
    <t>3D25</t>
  </si>
  <si>
    <t>3D26</t>
  </si>
  <si>
    <t>3D27</t>
  </si>
  <si>
    <t>CAREER EVENTS</t>
  </si>
  <si>
    <t>3D28</t>
  </si>
  <si>
    <t>3D29</t>
  </si>
  <si>
    <t>3D30</t>
  </si>
  <si>
    <t>PRIOR LEARNING ASSESS-REVENUE</t>
  </si>
  <si>
    <t>3D31</t>
  </si>
  <si>
    <t>PRIOR LEARNING ASSESS-INSTRUC</t>
  </si>
  <si>
    <t>3D32</t>
  </si>
  <si>
    <t>PRIOR LEARNING ASSESS-STUD SVC</t>
  </si>
  <si>
    <t>KATHY RHODES</t>
  </si>
  <si>
    <t>3D33</t>
  </si>
  <si>
    <t>KING COUNTY DCHS1820</t>
  </si>
  <si>
    <t>ANNA SARADETH</t>
  </si>
  <si>
    <t>3D34</t>
  </si>
  <si>
    <t>CHILDCARE CO-OP INSURANCE</t>
  </si>
  <si>
    <t>3D72</t>
  </si>
  <si>
    <t>CHILDCARE CENTER</t>
  </si>
  <si>
    <t>3D73</t>
  </si>
  <si>
    <t>3D75</t>
  </si>
  <si>
    <t>DISABILITY ENHANCEMENT</t>
  </si>
  <si>
    <t>3D99</t>
  </si>
  <si>
    <t>3DB1</t>
  </si>
  <si>
    <t>STUDENT EMERGENCY 19</t>
  </si>
  <si>
    <t>3DCA</t>
  </si>
  <si>
    <t>FINANCIAL AID ACA FD</t>
  </si>
  <si>
    <t>3DEA</t>
  </si>
  <si>
    <t>SB I-DEA GRANT</t>
  </si>
  <si>
    <t>3DG1</t>
  </si>
  <si>
    <t>SBCTC GEER PARENT ED</t>
  </si>
  <si>
    <t>3DG2</t>
  </si>
  <si>
    <t>SBCTC GEER BUSINESS</t>
  </si>
  <si>
    <t>3DGP</t>
  </si>
  <si>
    <t>GUIDED PATHWAY</t>
  </si>
  <si>
    <t>AIMEE BROWN</t>
  </si>
  <si>
    <t>3DHP</t>
  </si>
  <si>
    <t>3DL2</t>
  </si>
  <si>
    <t>3DOL</t>
  </si>
  <si>
    <t>3DSL</t>
  </si>
  <si>
    <t>3DTN</t>
  </si>
  <si>
    <t>INTENSIVE ENGLISH - NORTH</t>
  </si>
  <si>
    <t>3DTR</t>
  </si>
  <si>
    <t>DISTRICT TRANSFER - NORTH</t>
  </si>
  <si>
    <t>3EA2</t>
  </si>
  <si>
    <t>3EA3</t>
  </si>
  <si>
    <t>3EA4</t>
  </si>
  <si>
    <t>3EA5</t>
  </si>
  <si>
    <t>3EA6</t>
  </si>
  <si>
    <t>3EA7</t>
  </si>
  <si>
    <t>EARLY ACHIEVERS 2021</t>
  </si>
  <si>
    <t>3EAE</t>
  </si>
  <si>
    <t>EARLY ACHIEVERS 1920</t>
  </si>
  <si>
    <t>3EAO</t>
  </si>
  <si>
    <t>3EAS</t>
  </si>
  <si>
    <t>EARLY ACHIEVERS 16SB</t>
  </si>
  <si>
    <t>3EB1</t>
  </si>
  <si>
    <t>U OF W EARLY EDU</t>
  </si>
  <si>
    <t>SAMANTHA DOLAN</t>
  </si>
  <si>
    <t>3ECV</t>
  </si>
  <si>
    <t>COVID 19 EXPENSES</t>
  </si>
  <si>
    <t>TERENCE HSIAO</t>
  </si>
  <si>
    <t>3ED1</t>
  </si>
  <si>
    <t>3EFA</t>
  </si>
  <si>
    <t>3ELC</t>
  </si>
  <si>
    <t>3ELD</t>
  </si>
  <si>
    <t>3ELM</t>
  </si>
  <si>
    <t>LIBRARY RENO MOVING COSTS</t>
  </si>
  <si>
    <t>BENJAMIN DUNKMANN-HOWLETT</t>
  </si>
  <si>
    <t>3EM1</t>
  </si>
  <si>
    <t>3ETR</t>
  </si>
  <si>
    <t>WORKFORCE ENTRP TRNG</t>
  </si>
  <si>
    <t>3EX6</t>
  </si>
  <si>
    <t>DEFERRED CAMPUS MAINT</t>
  </si>
  <si>
    <t>3F03</t>
  </si>
  <si>
    <t>LIBRARY ELEARNING TLC SMC</t>
  </si>
  <si>
    <t>3F04</t>
  </si>
  <si>
    <t>3F05</t>
  </si>
  <si>
    <t>3F14</t>
  </si>
  <si>
    <t>3FCD</t>
  </si>
  <si>
    <t>3FCN</t>
  </si>
  <si>
    <t>3FL1</t>
  </si>
  <si>
    <t>3FLC</t>
  </si>
  <si>
    <t>3FLI</t>
  </si>
  <si>
    <t>3FLS</t>
  </si>
  <si>
    <t>3FNL</t>
  </si>
  <si>
    <t>3G00</t>
  </si>
  <si>
    <t>3G01</t>
  </si>
  <si>
    <t>INSTR P-T FACULTY</t>
  </si>
  <si>
    <t>3G03</t>
  </si>
  <si>
    <t>ARTS, HUMANITIES &amp; SOCIAL SCI</t>
  </si>
  <si>
    <t>3G04</t>
  </si>
  <si>
    <t>3G06</t>
  </si>
  <si>
    <t>3G08</t>
  </si>
  <si>
    <t>3G09</t>
  </si>
  <si>
    <t>3G10</t>
  </si>
  <si>
    <t>DISTANCE LEARNING FEE</t>
  </si>
  <si>
    <t>3G12</t>
  </si>
  <si>
    <t>SCIENCE &amp; MATH TUTOR</t>
  </si>
  <si>
    <t>DANIEL TARKER</t>
  </si>
  <si>
    <t>3G13</t>
  </si>
  <si>
    <t>NSC PERFORMING ARTS</t>
  </si>
  <si>
    <t>3G14</t>
  </si>
  <si>
    <t>3G16</t>
  </si>
  <si>
    <t>3G18</t>
  </si>
  <si>
    <t>STUDENT LEARNING CENTER</t>
  </si>
  <si>
    <t>3G1D</t>
  </si>
  <si>
    <t>3G20</t>
  </si>
  <si>
    <t>TEACHING &amp; LEARNING CENTER</t>
  </si>
  <si>
    <t>3G22</t>
  </si>
  <si>
    <t>3G3A</t>
  </si>
  <si>
    <t>3G3C</t>
  </si>
  <si>
    <t>3G3H</t>
  </si>
  <si>
    <t>3G40</t>
  </si>
  <si>
    <t>3G41</t>
  </si>
  <si>
    <t>3G42</t>
  </si>
  <si>
    <t>3G43</t>
  </si>
  <si>
    <t>3G44</t>
  </si>
  <si>
    <t>3G45</t>
  </si>
  <si>
    <t>NSC CAPITAL PROJECTS -FUND 060</t>
  </si>
  <si>
    <t>3G46</t>
  </si>
  <si>
    <t>3G4A</t>
  </si>
  <si>
    <t>FAC LEAD-CHEMISTRY COMM PRACT</t>
  </si>
  <si>
    <t>3G4B</t>
  </si>
  <si>
    <t>FAC LEAD-BIOLOGY COMM PRACTICE</t>
  </si>
  <si>
    <t>3G57</t>
  </si>
  <si>
    <t>NSC CAPITAL PROJECTS -FUND 057</t>
  </si>
  <si>
    <t>3G5D</t>
  </si>
  <si>
    <t>3G5F</t>
  </si>
  <si>
    <t>3G5J</t>
  </si>
  <si>
    <t>3G66</t>
  </si>
  <si>
    <t>3G76</t>
  </si>
  <si>
    <t>3G7A</t>
  </si>
  <si>
    <t>3G7F</t>
  </si>
  <si>
    <t>3G7G</t>
  </si>
  <si>
    <t>3G7J</t>
  </si>
  <si>
    <t>3G90</t>
  </si>
  <si>
    <t>STIPENDS-INSTRUCTION</t>
  </si>
  <si>
    <t>3G98</t>
  </si>
  <si>
    <t>3G99</t>
  </si>
  <si>
    <t>3G9A</t>
  </si>
  <si>
    <t>3G9B</t>
  </si>
  <si>
    <t>3G9D</t>
  </si>
  <si>
    <t>3G9G</t>
  </si>
  <si>
    <t>3G9J</t>
  </si>
  <si>
    <t>NSC CAPITAL PROJECTS -FUND 147</t>
  </si>
  <si>
    <t>3G9N</t>
  </si>
  <si>
    <t>3G9P</t>
  </si>
  <si>
    <t>3G9X</t>
  </si>
  <si>
    <t>3G9Y</t>
  </si>
  <si>
    <t>3GBP</t>
  </si>
  <si>
    <t>3GCS</t>
  </si>
  <si>
    <t>BUSINESS GRANTS &amp; CONTRACTS</t>
  </si>
  <si>
    <t>3GIB</t>
  </si>
  <si>
    <t>3GIC</t>
  </si>
  <si>
    <t>3GLP</t>
  </si>
  <si>
    <t>3GPD</t>
  </si>
  <si>
    <t>PROF DEV INSTR</t>
  </si>
  <si>
    <t>3GRM</t>
  </si>
  <si>
    <t>3GTE</t>
  </si>
  <si>
    <t>3H00</t>
  </si>
  <si>
    <t>DEAN PROF-TECH ED</t>
  </si>
  <si>
    <t>3H01</t>
  </si>
  <si>
    <t>3H02</t>
  </si>
  <si>
    <t>3H10</t>
  </si>
  <si>
    <t>3H11</t>
  </si>
  <si>
    <t>HEET11</t>
  </si>
  <si>
    <t>3H12</t>
  </si>
  <si>
    <t>3H55</t>
  </si>
  <si>
    <t>VOC TECH IRONWORKR 1924</t>
  </si>
  <si>
    <t>LORENA HERNANDEZ</t>
  </si>
  <si>
    <t>3H57</t>
  </si>
  <si>
    <t>3H58</t>
  </si>
  <si>
    <t>PHARM TECH APPRENTICE</t>
  </si>
  <si>
    <t>3H64</t>
  </si>
  <si>
    <t>3HE5</t>
  </si>
  <si>
    <t>3HE6</t>
  </si>
  <si>
    <t>3HE8</t>
  </si>
  <si>
    <t>3HE9</t>
  </si>
  <si>
    <t>3HED</t>
  </si>
  <si>
    <t>1920 CHILDCARE AWARE BOEING</t>
  </si>
  <si>
    <t>3HRX</t>
  </si>
  <si>
    <t>WATCH TECHNOLOGY - ROLEX</t>
  </si>
  <si>
    <t>3HWP</t>
  </si>
  <si>
    <t>3I00</t>
  </si>
  <si>
    <t>WORKFORCE INSTRUCTION</t>
  </si>
  <si>
    <t>3I12</t>
  </si>
  <si>
    <t>3INF</t>
  </si>
  <si>
    <t>COLLEGE 50TH ANNIVERSARY</t>
  </si>
  <si>
    <t>3INT</t>
  </si>
  <si>
    <t>3J01</t>
  </si>
  <si>
    <t>3J05</t>
  </si>
  <si>
    <t>DRAFTING CONTEST</t>
  </si>
  <si>
    <t>3J06</t>
  </si>
  <si>
    <t>3J07</t>
  </si>
  <si>
    <t>CULINARY ARTS GRATUITY</t>
  </si>
  <si>
    <t>3J08</t>
  </si>
  <si>
    <t>3J11</t>
  </si>
  <si>
    <t>HEALTH &amp; HUMAN SERVICES</t>
  </si>
  <si>
    <t>3J15</t>
  </si>
  <si>
    <t>FOOD SERVICES</t>
  </si>
  <si>
    <t>3J16</t>
  </si>
  <si>
    <t>PARENT EDUCATION (WF)</t>
  </si>
  <si>
    <t>3J17</t>
  </si>
  <si>
    <t>3J18</t>
  </si>
  <si>
    <t>3J40</t>
  </si>
  <si>
    <t>AEROSP 1000 FTE INST 2015-ON</t>
  </si>
  <si>
    <t>HEATHER NEIKIRK</t>
  </si>
  <si>
    <t>3J60</t>
  </si>
  <si>
    <t>3J61</t>
  </si>
  <si>
    <t>COMPUTER SCIENCE PROGRAM (BAS)</t>
  </si>
  <si>
    <t>3J62</t>
  </si>
  <si>
    <t>3J63</t>
  </si>
  <si>
    <t>3J64</t>
  </si>
  <si>
    <t>ACCOUNTING PROGRAM (bas)</t>
  </si>
  <si>
    <t>3JS1</t>
  </si>
  <si>
    <t>3JS2</t>
  </si>
  <si>
    <t>3JS3</t>
  </si>
  <si>
    <t>3K02</t>
  </si>
  <si>
    <t>3K03</t>
  </si>
  <si>
    <t>3K29</t>
  </si>
  <si>
    <t>3K30</t>
  </si>
  <si>
    <t>BEDA LEADERSHIP</t>
  </si>
  <si>
    <t>3K55</t>
  </si>
  <si>
    <t>3K61</t>
  </si>
  <si>
    <t>3K62</t>
  </si>
  <si>
    <t>3K63</t>
  </si>
  <si>
    <t>3K64</t>
  </si>
  <si>
    <t>3KSC</t>
  </si>
  <si>
    <t>3L00</t>
  </si>
  <si>
    <t>CONTINUING EDUCATION</t>
  </si>
  <si>
    <t>CHRISTY ISAACSON</t>
  </si>
  <si>
    <t>3L01</t>
  </si>
  <si>
    <t>ADULT BASIC EDUCATION (ABE)</t>
  </si>
  <si>
    <t>3L02</t>
  </si>
  <si>
    <t>3L03</t>
  </si>
  <si>
    <t>3L07</t>
  </si>
  <si>
    <t>3L10</t>
  </si>
  <si>
    <t>3L12</t>
  </si>
  <si>
    <t>3L13</t>
  </si>
  <si>
    <t>3L22</t>
  </si>
  <si>
    <t>3L26</t>
  </si>
  <si>
    <t>3L27</t>
  </si>
  <si>
    <t>3L29</t>
  </si>
  <si>
    <t>3L31</t>
  </si>
  <si>
    <t>3L32</t>
  </si>
  <si>
    <t>3L33</t>
  </si>
  <si>
    <t>3L35</t>
  </si>
  <si>
    <t>3L36</t>
  </si>
  <si>
    <t>3L37</t>
  </si>
  <si>
    <t>3L38</t>
  </si>
  <si>
    <t>3L39</t>
  </si>
  <si>
    <t>3L41</t>
  </si>
  <si>
    <t>3L45</t>
  </si>
  <si>
    <t>3L51</t>
  </si>
  <si>
    <t>3L56</t>
  </si>
  <si>
    <t>3L67</t>
  </si>
  <si>
    <t>3L81</t>
  </si>
  <si>
    <t>3L82</t>
  </si>
  <si>
    <t>3L83</t>
  </si>
  <si>
    <t>3L87</t>
  </si>
  <si>
    <t>3LCC</t>
  </si>
  <si>
    <t>DOL EXPANDING EDUCATION</t>
  </si>
  <si>
    <t>3LED</t>
  </si>
  <si>
    <t>3LEP</t>
  </si>
  <si>
    <t>3LS0</t>
  </si>
  <si>
    <t>NSF LSAMP2 1820</t>
  </si>
  <si>
    <t>3LS1</t>
  </si>
  <si>
    <t>NSF LSAMP2 2023</t>
  </si>
  <si>
    <t>3LSV</t>
  </si>
  <si>
    <t>3LTM</t>
  </si>
  <si>
    <t>3M02</t>
  </si>
  <si>
    <t>3M03</t>
  </si>
  <si>
    <t>3M04</t>
  </si>
  <si>
    <t>3M05</t>
  </si>
  <si>
    <t>3M06</t>
  </si>
  <si>
    <t>3M07</t>
  </si>
  <si>
    <t>3M08</t>
  </si>
  <si>
    <t>3M10</t>
  </si>
  <si>
    <t>3M11</t>
  </si>
  <si>
    <t>3M12</t>
  </si>
  <si>
    <t>3M13</t>
  </si>
  <si>
    <t>3M14</t>
  </si>
  <si>
    <t>3M15</t>
  </si>
  <si>
    <t>3M16</t>
  </si>
  <si>
    <t>3M17</t>
  </si>
  <si>
    <t>3M18</t>
  </si>
  <si>
    <t>3M1A</t>
  </si>
  <si>
    <t>3M1B</t>
  </si>
  <si>
    <t>3M2B</t>
  </si>
  <si>
    <t>3M2F</t>
  </si>
  <si>
    <t>3M32</t>
  </si>
  <si>
    <t>3M38</t>
  </si>
  <si>
    <t>3M4B</t>
  </si>
  <si>
    <t>3M4C</t>
  </si>
  <si>
    <t>3M54</t>
  </si>
  <si>
    <t>3M5A</t>
  </si>
  <si>
    <t>3M60</t>
  </si>
  <si>
    <t>3M74</t>
  </si>
  <si>
    <t>3M77</t>
  </si>
  <si>
    <t>3M78</t>
  </si>
  <si>
    <t>3M79</t>
  </si>
  <si>
    <t>3M7D</t>
  </si>
  <si>
    <t>3M81</t>
  </si>
  <si>
    <t>3M82</t>
  </si>
  <si>
    <t>3M83</t>
  </si>
  <si>
    <t>3M87</t>
  </si>
  <si>
    <t>3M8D</t>
  </si>
  <si>
    <t>3M90</t>
  </si>
  <si>
    <t>3M96</t>
  </si>
  <si>
    <t>3M97</t>
  </si>
  <si>
    <t>3MG7</t>
  </si>
  <si>
    <t>3MG9</t>
  </si>
  <si>
    <t>3MOS</t>
  </si>
  <si>
    <t>3MUR</t>
  </si>
  <si>
    <t>3N00</t>
  </si>
  <si>
    <t>3N1A</t>
  </si>
  <si>
    <t>3N1C</t>
  </si>
  <si>
    <t>3N1D</t>
  </si>
  <si>
    <t>3N1F</t>
  </si>
  <si>
    <t>3N1J</t>
  </si>
  <si>
    <t>3N20</t>
  </si>
  <si>
    <t>N-GLOBAL INITIATIVE</t>
  </si>
  <si>
    <t>3N23</t>
  </si>
  <si>
    <t>3N31</t>
  </si>
  <si>
    <t>3N33</t>
  </si>
  <si>
    <t>3N3A</t>
  </si>
  <si>
    <t>3N3B</t>
  </si>
  <si>
    <t>3N40</t>
  </si>
  <si>
    <t>3N41</t>
  </si>
  <si>
    <t>3N42</t>
  </si>
  <si>
    <t>INT'L STUDENT PROGRAM MKTG</t>
  </si>
  <si>
    <t>3N43</t>
  </si>
  <si>
    <t>3N4B</t>
  </si>
  <si>
    <t>3N55</t>
  </si>
  <si>
    <t>3N56</t>
  </si>
  <si>
    <t>3N63</t>
  </si>
  <si>
    <t>3N70</t>
  </si>
  <si>
    <t>3N80</t>
  </si>
  <si>
    <t>3N89</t>
  </si>
  <si>
    <t>3N97</t>
  </si>
  <si>
    <t>3NAC</t>
  </si>
  <si>
    <t>3NDL</t>
  </si>
  <si>
    <t>3NED</t>
  </si>
  <si>
    <t>MISC ASSET/EXPENSE</t>
  </si>
  <si>
    <t>3NEH</t>
  </si>
  <si>
    <t>3NET</t>
  </si>
  <si>
    <t>3NGH</t>
  </si>
  <si>
    <t>3NS2</t>
  </si>
  <si>
    <t>3NS5</t>
  </si>
  <si>
    <t>3NSB</t>
  </si>
  <si>
    <t>US NSF QUAINT BIOLOGY</t>
  </si>
  <si>
    <t>3NSH</t>
  </si>
  <si>
    <t>STUDENT HOUSING</t>
  </si>
  <si>
    <t>3NSR</t>
  </si>
  <si>
    <t>3NU2</t>
  </si>
  <si>
    <t>3NUR</t>
  </si>
  <si>
    <t>3NWH</t>
  </si>
  <si>
    <t>3NWT</t>
  </si>
  <si>
    <t>3OCG</t>
  </si>
  <si>
    <t>3OCL</t>
  </si>
  <si>
    <t>OPPORTUNITY CENTER EMPLYNT/EDU</t>
  </si>
  <si>
    <t>KATHLEEN CROMP</t>
  </si>
  <si>
    <t>3OCM</t>
  </si>
  <si>
    <t>OCE&amp;E MAINT &amp; OPS</t>
  </si>
  <si>
    <t>3OCO</t>
  </si>
  <si>
    <t>3OCR</t>
  </si>
  <si>
    <t>OCE&amp;E RESERVE ACCOUNT</t>
  </si>
  <si>
    <t>3OCZ</t>
  </si>
  <si>
    <t>OCE&amp;E EMERGENCY REPAIRS</t>
  </si>
  <si>
    <t>3OPG</t>
  </si>
  <si>
    <t>MISTI UPTAIN</t>
  </si>
  <si>
    <t>3OSP</t>
  </si>
  <si>
    <t>3P00</t>
  </si>
  <si>
    <t>ASB F/B &amp; UNEMP RSV</t>
  </si>
  <si>
    <t>3P01</t>
  </si>
  <si>
    <t>ASB ENTERTAINMENT</t>
  </si>
  <si>
    <t>3P02</t>
  </si>
  <si>
    <t>STAGE ONE</t>
  </si>
  <si>
    <t>3P03</t>
  </si>
  <si>
    <t>STUDENT LIFE</t>
  </si>
  <si>
    <t>3P04</t>
  </si>
  <si>
    <t>3P05</t>
  </si>
  <si>
    <t>3P07</t>
  </si>
  <si>
    <t>ASB TELEPHONE</t>
  </si>
  <si>
    <t>3P08</t>
  </si>
  <si>
    <t>ASB STUDENT GOVERNMENT</t>
  </si>
  <si>
    <t>3P09</t>
  </si>
  <si>
    <t>POLARIS</t>
  </si>
  <si>
    <t>3P10</t>
  </si>
  <si>
    <t>SLC TUTORING</t>
  </si>
  <si>
    <t>3P11</t>
  </si>
  <si>
    <t>WOMEN'S CENTER</t>
  </si>
  <si>
    <t>3P12</t>
  </si>
  <si>
    <t>3P13</t>
  </si>
  <si>
    <t>3P14</t>
  </si>
  <si>
    <t>3P16</t>
  </si>
  <si>
    <t>3P18</t>
  </si>
  <si>
    <t>LITERARY GUILD</t>
  </si>
  <si>
    <t>3P19</t>
  </si>
  <si>
    <t>3P1A</t>
  </si>
  <si>
    <t>3P1B</t>
  </si>
  <si>
    <t>3P1C</t>
  </si>
  <si>
    <t>3P1D</t>
  </si>
  <si>
    <t>3P1F</t>
  </si>
  <si>
    <t>3P20</t>
  </si>
  <si>
    <t>3P22</t>
  </si>
  <si>
    <t>ASB PEER ADVISING</t>
  </si>
  <si>
    <t>3P23</t>
  </si>
  <si>
    <t>3P24</t>
  </si>
  <si>
    <t>3P25</t>
  </si>
  <si>
    <t>3P29</t>
  </si>
  <si>
    <t>3P2A</t>
  </si>
  <si>
    <t>3P2C</t>
  </si>
  <si>
    <t>3P2D</t>
  </si>
  <si>
    <t>3P31</t>
  </si>
  <si>
    <t>LOFT TUTORING</t>
  </si>
  <si>
    <t>3P32</t>
  </si>
  <si>
    <t>3P33</t>
  </si>
  <si>
    <t>3P34</t>
  </si>
  <si>
    <t>3P35</t>
  </si>
  <si>
    <t>3P36</t>
  </si>
  <si>
    <t>COMPUTER CLUB</t>
  </si>
  <si>
    <t>3P37</t>
  </si>
  <si>
    <t>3P38</t>
  </si>
  <si>
    <t>STUDENT MEDIA PROD CNTR</t>
  </si>
  <si>
    <t>3P39</t>
  </si>
  <si>
    <t>STUDENT GENERAL FUND</t>
  </si>
  <si>
    <t>3P3A</t>
  </si>
  <si>
    <t>3P3D</t>
  </si>
  <si>
    <t>3P40</t>
  </si>
  <si>
    <t>ASB RESERVE</t>
  </si>
  <si>
    <t>3P44</t>
  </si>
  <si>
    <t>PEER NAVIGATOR</t>
  </si>
  <si>
    <t>3P4A</t>
  </si>
  <si>
    <t>3P4D</t>
  </si>
  <si>
    <t>3P50</t>
  </si>
  <si>
    <t>3P52</t>
  </si>
  <si>
    <t>3P58</t>
  </si>
  <si>
    <t>3P5A</t>
  </si>
  <si>
    <t>3P60</t>
  </si>
  <si>
    <t>ASB CHILDCENTER ALLOCATION</t>
  </si>
  <si>
    <t>3P63</t>
  </si>
  <si>
    <t>3P64</t>
  </si>
  <si>
    <t>3P67</t>
  </si>
  <si>
    <t>3P69</t>
  </si>
  <si>
    <t>3P6A</t>
  </si>
  <si>
    <t>3P70</t>
  </si>
  <si>
    <t>ASB SUSTAINABILITY</t>
  </si>
  <si>
    <t>3P71</t>
  </si>
  <si>
    <t>SUSTAINABILITY INIT</t>
  </si>
  <si>
    <t>3P7A</t>
  </si>
  <si>
    <t>3P80</t>
  </si>
  <si>
    <t>INTRAMURALS</t>
  </si>
  <si>
    <t>3P83</t>
  </si>
  <si>
    <t>ASB ART GALLERY</t>
  </si>
  <si>
    <t>3P84</t>
  </si>
  <si>
    <t>3P85</t>
  </si>
  <si>
    <t>3P8A</t>
  </si>
  <si>
    <t>3P99</t>
  </si>
  <si>
    <t>3PCC</t>
  </si>
  <si>
    <t>3PCM</t>
  </si>
  <si>
    <t>3PER</t>
  </si>
  <si>
    <t>STUDENT PERSISTENCE</t>
  </si>
  <si>
    <t>3PI2</t>
  </si>
  <si>
    <t>3PIP</t>
  </si>
  <si>
    <t>3PL4</t>
  </si>
  <si>
    <t>3PL5</t>
  </si>
  <si>
    <t>3PMC</t>
  </si>
  <si>
    <t>3PNP</t>
  </si>
  <si>
    <t>3PRC</t>
  </si>
  <si>
    <t>3PRL</t>
  </si>
  <si>
    <t>3PRM</t>
  </si>
  <si>
    <t>3PRS</t>
  </si>
  <si>
    <t>3PTK</t>
  </si>
  <si>
    <t>3R00</t>
  </si>
  <si>
    <t>3R01</t>
  </si>
  <si>
    <t>3R02</t>
  </si>
  <si>
    <t>3R10</t>
  </si>
  <si>
    <t>3R95</t>
  </si>
  <si>
    <t>GRADUATON CEREMONY</t>
  </si>
  <si>
    <t>3R97</t>
  </si>
  <si>
    <t>BOOKSTORE - COMMISSION RESERVE</t>
  </si>
  <si>
    <t>3R99</t>
  </si>
  <si>
    <t>BOOKSTORE - REPURCHASE RESERVE</t>
  </si>
  <si>
    <t>3RET</t>
  </si>
  <si>
    <t>3REU</t>
  </si>
  <si>
    <t>3RFS</t>
  </si>
  <si>
    <t>3RPS</t>
  </si>
  <si>
    <t>3RS1</t>
  </si>
  <si>
    <t>3RS2</t>
  </si>
  <si>
    <t>3RS3</t>
  </si>
  <si>
    <t>3RSA</t>
  </si>
  <si>
    <t>RESERVE BUDGET-STUDENT</t>
  </si>
  <si>
    <t>3RSE</t>
  </si>
  <si>
    <t>3RST</t>
  </si>
  <si>
    <t>3RSV</t>
  </si>
  <si>
    <t>3RTN</t>
  </si>
  <si>
    <t>NSC CONSTRUCTION RETENTION</t>
  </si>
  <si>
    <t>3S01</t>
  </si>
  <si>
    <t>3S23</t>
  </si>
  <si>
    <t>3SAF</t>
  </si>
  <si>
    <t>HS COMPLETION-SEA EDU AXS</t>
  </si>
  <si>
    <t>3SAI</t>
  </si>
  <si>
    <t>3SDL</t>
  </si>
  <si>
    <t>SUBSIDIZED DIRECT LOANS</t>
  </si>
  <si>
    <t>3SFC</t>
  </si>
  <si>
    <t>3SHA</t>
  </si>
  <si>
    <t>3SIP</t>
  </si>
  <si>
    <t>3SJC</t>
  </si>
  <si>
    <t>3SJI</t>
  </si>
  <si>
    <t>SEATTLE JOBS INITIVS</t>
  </si>
  <si>
    <t>3SJL</t>
  </si>
  <si>
    <t>3SPI</t>
  </si>
  <si>
    <t>STRATEGIC PLAN IMPLEMENTATION</t>
  </si>
  <si>
    <t>3SPK</t>
  </si>
  <si>
    <t>3SRC</t>
  </si>
  <si>
    <t>3SSC</t>
  </si>
  <si>
    <t>3STH</t>
  </si>
  <si>
    <t>3STI</t>
  </si>
  <si>
    <t>STRATEGIC INITIATIVE</t>
  </si>
  <si>
    <t>3SWS</t>
  </si>
  <si>
    <t>3T00</t>
  </si>
  <si>
    <t>3T01</t>
  </si>
  <si>
    <t>3T02</t>
  </si>
  <si>
    <t>ADULT FAMILY HOME PROGRAMS</t>
  </si>
  <si>
    <t>3T03</t>
  </si>
  <si>
    <t>3T04</t>
  </si>
  <si>
    <t>3T05</t>
  </si>
  <si>
    <t>3T06</t>
  </si>
  <si>
    <t>3T07</t>
  </si>
  <si>
    <t>3T08</t>
  </si>
  <si>
    <t>3T09</t>
  </si>
  <si>
    <t>3T20</t>
  </si>
  <si>
    <t>3T22</t>
  </si>
  <si>
    <t>GRANTS TO CLEAR</t>
  </si>
  <si>
    <t>3T25</t>
  </si>
  <si>
    <t>PERKINS</t>
  </si>
  <si>
    <t>RUSLANA CHERNETSKA</t>
  </si>
  <si>
    <t>3T30</t>
  </si>
  <si>
    <t>3T31</t>
  </si>
  <si>
    <t>3T32</t>
  </si>
  <si>
    <t>3T36</t>
  </si>
  <si>
    <t>3T60</t>
  </si>
  <si>
    <t>USDE TITLE III 1823</t>
  </si>
  <si>
    <t>3T61</t>
  </si>
  <si>
    <t>3T62</t>
  </si>
  <si>
    <t>3T63</t>
  </si>
  <si>
    <t>3T64</t>
  </si>
  <si>
    <t>3T65</t>
  </si>
  <si>
    <t>3T88</t>
  </si>
  <si>
    <t>EXCESS ENROLLMENTS</t>
  </si>
  <si>
    <t>3TAX</t>
  </si>
  <si>
    <t>NSC TAX</t>
  </si>
  <si>
    <t>3TBS</t>
  </si>
  <si>
    <t>ABE BASIC SKILLS</t>
  </si>
  <si>
    <t>3TCT</t>
  </si>
  <si>
    <t>3TEC</t>
  </si>
  <si>
    <t>3THM</t>
  </si>
  <si>
    <t>TECHHIRE MECHAWA DOL 2016-ON</t>
  </si>
  <si>
    <t>3TMP</t>
  </si>
  <si>
    <t>3TPP</t>
  </si>
  <si>
    <t>3TPS</t>
  </si>
  <si>
    <t>3TRN</t>
  </si>
  <si>
    <t>3TRO</t>
  </si>
  <si>
    <t>DOE TRIO STU SUPP</t>
  </si>
  <si>
    <t>3TRV</t>
  </si>
  <si>
    <t>3TS7</t>
  </si>
  <si>
    <t>3TSP</t>
  </si>
  <si>
    <t>3TWC</t>
  </si>
  <si>
    <t>3U31</t>
  </si>
  <si>
    <t>3UDL</t>
  </si>
  <si>
    <t>UNSUBSIDIZED DIRECT LOANS</t>
  </si>
  <si>
    <t>3UNK</t>
  </si>
  <si>
    <t>3UNW</t>
  </si>
  <si>
    <t>3UTC</t>
  </si>
  <si>
    <t>3V01</t>
  </si>
  <si>
    <t>3V02</t>
  </si>
  <si>
    <t>3V03</t>
  </si>
  <si>
    <t>3V04</t>
  </si>
  <si>
    <t>3V05</t>
  </si>
  <si>
    <t>3V06</t>
  </si>
  <si>
    <t>3V07</t>
  </si>
  <si>
    <t>3V08</t>
  </si>
  <si>
    <t>3V09</t>
  </si>
  <si>
    <t>3V11</t>
  </si>
  <si>
    <t>3V12</t>
  </si>
  <si>
    <t>3V13</t>
  </si>
  <si>
    <t>3V15</t>
  </si>
  <si>
    <t>3V16</t>
  </si>
  <si>
    <t>3V20</t>
  </si>
  <si>
    <t>3V21</t>
  </si>
  <si>
    <t>3V22</t>
  </si>
  <si>
    <t>3V23</t>
  </si>
  <si>
    <t>3V24</t>
  </si>
  <si>
    <t>3V25</t>
  </si>
  <si>
    <t>3V26</t>
  </si>
  <si>
    <t>3V27</t>
  </si>
  <si>
    <t>3V30</t>
  </si>
  <si>
    <t>3V31</t>
  </si>
  <si>
    <t>3V32</t>
  </si>
  <si>
    <t>3V33</t>
  </si>
  <si>
    <t>3V34</t>
  </si>
  <si>
    <t>3V35</t>
  </si>
  <si>
    <t>3V40</t>
  </si>
  <si>
    <t>3VCH</t>
  </si>
  <si>
    <t>3VNW</t>
  </si>
  <si>
    <t>NSF-APPCONNECT NW</t>
  </si>
  <si>
    <t>3VP2</t>
  </si>
  <si>
    <t>3VP3</t>
  </si>
  <si>
    <t>3VPL</t>
  </si>
  <si>
    <t>3W00</t>
  </si>
  <si>
    <t>WORKER RETRAINING</t>
  </si>
  <si>
    <t>3W01</t>
  </si>
  <si>
    <t>3W03</t>
  </si>
  <si>
    <t>3W10</t>
  </si>
  <si>
    <t>WR TUITION &amp; FEES</t>
  </si>
  <si>
    <t>DARCIE CALLAHAN</t>
  </si>
  <si>
    <t>3W11</t>
  </si>
  <si>
    <t>3W12</t>
  </si>
  <si>
    <t>3W19</t>
  </si>
  <si>
    <t>WORKFORCE NORTH</t>
  </si>
  <si>
    <t>3W21</t>
  </si>
  <si>
    <t>3W22</t>
  </si>
  <si>
    <t>3W23</t>
  </si>
  <si>
    <t>3W30</t>
  </si>
  <si>
    <t>3W41</t>
  </si>
  <si>
    <t>3W61</t>
  </si>
  <si>
    <t>3W62</t>
  </si>
  <si>
    <t>3W77</t>
  </si>
  <si>
    <t>3W95</t>
  </si>
  <si>
    <t>3W96</t>
  </si>
  <si>
    <t>3W97</t>
  </si>
  <si>
    <t>3W98</t>
  </si>
  <si>
    <t>3WAC</t>
  </si>
  <si>
    <t>3WBL</t>
  </si>
  <si>
    <t>3WBT</t>
  </si>
  <si>
    <t>3WCC</t>
  </si>
  <si>
    <t>3WDA</t>
  </si>
  <si>
    <t>3WDV</t>
  </si>
  <si>
    <t>WORKFORCE DEV BAS</t>
  </si>
  <si>
    <t>3WF1</t>
  </si>
  <si>
    <t>3WF2</t>
  </si>
  <si>
    <t>3WF3</t>
  </si>
  <si>
    <t xml:space="preserve">WORKFIRST </t>
  </si>
  <si>
    <t>RANDAL STEPHENS</t>
  </si>
  <si>
    <t>3WFA</t>
  </si>
  <si>
    <t>3WFC</t>
  </si>
  <si>
    <t>WFST CONSOLIDATION</t>
  </si>
  <si>
    <t>JEANETTE MILLER</t>
  </si>
  <si>
    <t>3WFE</t>
  </si>
  <si>
    <t>3WFG</t>
  </si>
  <si>
    <t>ABAWD NAVIGATION</t>
  </si>
  <si>
    <t>TERESITA CAPULI</t>
  </si>
  <si>
    <t>3WFN</t>
  </si>
  <si>
    <t>3WFT</t>
  </si>
  <si>
    <t>3WHD</t>
  </si>
  <si>
    <t>WF HIGH DEMAND</t>
  </si>
  <si>
    <t>3WKA</t>
  </si>
  <si>
    <t>3WOL</t>
  </si>
  <si>
    <t>3WRG</t>
  </si>
  <si>
    <t>3WSA</t>
  </si>
  <si>
    <t>WCCCSA DUES</t>
  </si>
  <si>
    <t>3WSB</t>
  </si>
  <si>
    <t>3WSC</t>
  </si>
  <si>
    <t>3WYR</t>
  </si>
  <si>
    <t>3X00</t>
  </si>
  <si>
    <t>3X01</t>
  </si>
  <si>
    <t>SCF-COMPLETION COACH</t>
  </si>
  <si>
    <t>3X02</t>
  </si>
  <si>
    <t>INT'L STUDENTS ST PROGRAM</t>
  </si>
  <si>
    <t>3X03</t>
  </si>
  <si>
    <t>3X05</t>
  </si>
  <si>
    <t>3X10</t>
  </si>
  <si>
    <t>3X21</t>
  </si>
  <si>
    <t>3X30</t>
  </si>
  <si>
    <t>3X50</t>
  </si>
  <si>
    <t>3X54</t>
  </si>
  <si>
    <t>3X83</t>
  </si>
  <si>
    <t>3X85</t>
  </si>
  <si>
    <t>3X88</t>
  </si>
  <si>
    <t>3X93</t>
  </si>
  <si>
    <t>3X95</t>
  </si>
  <si>
    <t>SPS/COLG PROJ G03</t>
  </si>
  <si>
    <t>3Z86</t>
  </si>
  <si>
    <t>3Z87</t>
  </si>
  <si>
    <t>3Z88</t>
  </si>
  <si>
    <t>3Z89</t>
  </si>
  <si>
    <t>3Z90</t>
  </si>
  <si>
    <t>3Z91</t>
  </si>
  <si>
    <t>INTENSIVE ENGLISH CST RCV</t>
  </si>
  <si>
    <t>3Z92</t>
  </si>
  <si>
    <t>RUNNING START CST RCV</t>
  </si>
  <si>
    <t>3Z93</t>
  </si>
  <si>
    <t>3Z94</t>
  </si>
  <si>
    <t>CMTY SVC FED WORKSTUDY</t>
  </si>
  <si>
    <t>3Z95</t>
  </si>
  <si>
    <t>WORKSTUDY SUPPL FUND</t>
  </si>
  <si>
    <t>3Z96</t>
  </si>
  <si>
    <t>3Z97</t>
  </si>
  <si>
    <t>3Z98</t>
  </si>
  <si>
    <t>COMMUNITY SVC WKSTDY</t>
  </si>
  <si>
    <t>401A</t>
  </si>
  <si>
    <t>401B</t>
  </si>
  <si>
    <t>401C</t>
  </si>
  <si>
    <t>401G</t>
  </si>
  <si>
    <t>401P</t>
  </si>
  <si>
    <t>401R</t>
  </si>
  <si>
    <t>SOUTH CARES ACT FA</t>
  </si>
  <si>
    <t>401S</t>
  </si>
  <si>
    <t>401V</t>
  </si>
  <si>
    <t>402A</t>
  </si>
  <si>
    <t>402V</t>
  </si>
  <si>
    <t>406F</t>
  </si>
  <si>
    <t>407F</t>
  </si>
  <si>
    <t>408A</t>
  </si>
  <si>
    <t>408F</t>
  </si>
  <si>
    <t>409F</t>
  </si>
  <si>
    <t>40H1</t>
  </si>
  <si>
    <t>ORG 40H1 - H1 STUDNT CHG 148</t>
  </si>
  <si>
    <t>410E</t>
  </si>
  <si>
    <t>410F</t>
  </si>
  <si>
    <t>411E</t>
  </si>
  <si>
    <t>411F</t>
  </si>
  <si>
    <t>411V</t>
  </si>
  <si>
    <t>412A</t>
  </si>
  <si>
    <t>412D</t>
  </si>
  <si>
    <t>412E</t>
  </si>
  <si>
    <t>412F</t>
  </si>
  <si>
    <t>413A</t>
  </si>
  <si>
    <t>413D</t>
  </si>
  <si>
    <t>413F</t>
  </si>
  <si>
    <t>414D</t>
  </si>
  <si>
    <t>414F</t>
  </si>
  <si>
    <t>415A</t>
  </si>
  <si>
    <t>415D</t>
  </si>
  <si>
    <t>415E</t>
  </si>
  <si>
    <t>415F</t>
  </si>
  <si>
    <t>416D</t>
  </si>
  <si>
    <t>416E</t>
  </si>
  <si>
    <t>416F</t>
  </si>
  <si>
    <t>417C</t>
  </si>
  <si>
    <t>417F</t>
  </si>
  <si>
    <t>418A</t>
  </si>
  <si>
    <t>418F</t>
  </si>
  <si>
    <t>419D</t>
  </si>
  <si>
    <t>419F</t>
  </si>
  <si>
    <t>420D</t>
  </si>
  <si>
    <t>421E</t>
  </si>
  <si>
    <t>422D</t>
  </si>
  <si>
    <t>422E</t>
  </si>
  <si>
    <t>423E</t>
  </si>
  <si>
    <t>424A</t>
  </si>
  <si>
    <t>424B</t>
  </si>
  <si>
    <t>426C</t>
  </si>
  <si>
    <t>427D</t>
  </si>
  <si>
    <t>429A</t>
  </si>
  <si>
    <t>429B</t>
  </si>
  <si>
    <t>429E</t>
  </si>
  <si>
    <t>430B</t>
  </si>
  <si>
    <t>430C</t>
  </si>
  <si>
    <t>430D</t>
  </si>
  <si>
    <t>430E</t>
  </si>
  <si>
    <t>431C</t>
  </si>
  <si>
    <t>433B</t>
  </si>
  <si>
    <t>433C</t>
  </si>
  <si>
    <t>434A</t>
  </si>
  <si>
    <t>434B</t>
  </si>
  <si>
    <t>434C</t>
  </si>
  <si>
    <t>434E</t>
  </si>
  <si>
    <t>435A</t>
  </si>
  <si>
    <t>435E</t>
  </si>
  <si>
    <t>436B</t>
  </si>
  <si>
    <t>438E</t>
  </si>
  <si>
    <t>439A</t>
  </si>
  <si>
    <t>440A</t>
  </si>
  <si>
    <t>440B</t>
  </si>
  <si>
    <t>441E</t>
  </si>
  <si>
    <t>442E</t>
  </si>
  <si>
    <t>444A</t>
  </si>
  <si>
    <t>444B</t>
  </si>
  <si>
    <t>444C</t>
  </si>
  <si>
    <t>445A</t>
  </si>
  <si>
    <t>446B</t>
  </si>
  <si>
    <t>448A</t>
  </si>
  <si>
    <t>448B</t>
  </si>
  <si>
    <t>448C</t>
  </si>
  <si>
    <t>448E</t>
  </si>
  <si>
    <t>449C</t>
  </si>
  <si>
    <t>450A</t>
  </si>
  <si>
    <t>450D</t>
  </si>
  <si>
    <t>451A</t>
  </si>
  <si>
    <t>451B</t>
  </si>
  <si>
    <t>451C</t>
  </si>
  <si>
    <t>451D</t>
  </si>
  <si>
    <t>451E</t>
  </si>
  <si>
    <t>452A</t>
  </si>
  <si>
    <t>452D</t>
  </si>
  <si>
    <t>452E</t>
  </si>
  <si>
    <t>454C</t>
  </si>
  <si>
    <t>454E</t>
  </si>
  <si>
    <t>455C</t>
  </si>
  <si>
    <t>455E</t>
  </si>
  <si>
    <t>456E</t>
  </si>
  <si>
    <t>457A</t>
  </si>
  <si>
    <t>457C</t>
  </si>
  <si>
    <t>457D</t>
  </si>
  <si>
    <t>458A</t>
  </si>
  <si>
    <t>458E</t>
  </si>
  <si>
    <t>459A</t>
  </si>
  <si>
    <t>459B</t>
  </si>
  <si>
    <t>459E</t>
  </si>
  <si>
    <t>460D</t>
  </si>
  <si>
    <t>462A</t>
  </si>
  <si>
    <t>462C</t>
  </si>
  <si>
    <t>462D</t>
  </si>
  <si>
    <t>463A</t>
  </si>
  <si>
    <t>463D</t>
  </si>
  <si>
    <t>463E</t>
  </si>
  <si>
    <t>464D</t>
  </si>
  <si>
    <t>464E</t>
  </si>
  <si>
    <t>465A</t>
  </si>
  <si>
    <t>466A</t>
  </si>
  <si>
    <t>466B</t>
  </si>
  <si>
    <t>466D</t>
  </si>
  <si>
    <t>467B</t>
  </si>
  <si>
    <t>467D</t>
  </si>
  <si>
    <t>468A</t>
  </si>
  <si>
    <t>469E</t>
  </si>
  <si>
    <t>470E</t>
  </si>
  <si>
    <t>471C</t>
  </si>
  <si>
    <t>472E</t>
  </si>
  <si>
    <t>473E</t>
  </si>
  <si>
    <t>474B</t>
  </si>
  <si>
    <t>475E</t>
  </si>
  <si>
    <t>476E</t>
  </si>
  <si>
    <t>477E</t>
  </si>
  <si>
    <t>478D</t>
  </si>
  <si>
    <t>478E</t>
  </si>
  <si>
    <t>479C</t>
  </si>
  <si>
    <t>479E</t>
  </si>
  <si>
    <t>47IN</t>
  </si>
  <si>
    <t>ORG 47IN - PRGMS INSURANCE FEE</t>
  </si>
  <si>
    <t>480E</t>
  </si>
  <si>
    <t>482C</t>
  </si>
  <si>
    <t>482E</t>
  </si>
  <si>
    <t>483E</t>
  </si>
  <si>
    <t>484C</t>
  </si>
  <si>
    <t>484E</t>
  </si>
  <si>
    <t>485D</t>
  </si>
  <si>
    <t>485E</t>
  </si>
  <si>
    <t>486C</t>
  </si>
  <si>
    <t>486D</t>
  </si>
  <si>
    <t>486E</t>
  </si>
  <si>
    <t>487D</t>
  </si>
  <si>
    <t>487E</t>
  </si>
  <si>
    <t>488E</t>
  </si>
  <si>
    <t>489D</t>
  </si>
  <si>
    <t>489E</t>
  </si>
  <si>
    <t>490A</t>
  </si>
  <si>
    <t>490E</t>
  </si>
  <si>
    <t>491A</t>
  </si>
  <si>
    <t>491B</t>
  </si>
  <si>
    <t>491E</t>
  </si>
  <si>
    <t>492A</t>
  </si>
  <si>
    <t>492B</t>
  </si>
  <si>
    <t>492C</t>
  </si>
  <si>
    <t>492E</t>
  </si>
  <si>
    <t>493B</t>
  </si>
  <si>
    <t>493E</t>
  </si>
  <si>
    <t>494A</t>
  </si>
  <si>
    <t>494D</t>
  </si>
  <si>
    <t>494E</t>
  </si>
  <si>
    <t>495A</t>
  </si>
  <si>
    <t>495E</t>
  </si>
  <si>
    <t>496B</t>
  </si>
  <si>
    <t>496D</t>
  </si>
  <si>
    <t>496E</t>
  </si>
  <si>
    <t>497B</t>
  </si>
  <si>
    <t>497C</t>
  </si>
  <si>
    <t>497D</t>
  </si>
  <si>
    <t>497E</t>
  </si>
  <si>
    <t>498A</t>
  </si>
  <si>
    <t>498C</t>
  </si>
  <si>
    <t>498D</t>
  </si>
  <si>
    <t>498E</t>
  </si>
  <si>
    <t>499E</t>
  </si>
  <si>
    <t>4A01</t>
  </si>
  <si>
    <t>4A02</t>
  </si>
  <si>
    <t>SSC PRESIDENT'S OFFICE</t>
  </si>
  <si>
    <t>4A03</t>
  </si>
  <si>
    <t>ORG 4A03 - PROF MEMBER  DUES</t>
  </si>
  <si>
    <t>4A05</t>
  </si>
  <si>
    <t>TY SWENSON</t>
  </si>
  <si>
    <t>4A07</t>
  </si>
  <si>
    <t>4A08</t>
  </si>
  <si>
    <t>JENNIFER AWE</t>
  </si>
  <si>
    <t>4A09</t>
  </si>
  <si>
    <t>4A10</t>
  </si>
  <si>
    <t>4A11</t>
  </si>
  <si>
    <t>4A12</t>
  </si>
  <si>
    <t>HUMAN RESOURCES</t>
  </si>
  <si>
    <t>TIMOTHY COLLINS</t>
  </si>
  <si>
    <t>4A13</t>
  </si>
  <si>
    <t>4A14</t>
  </si>
  <si>
    <t>ORG 4A14 - CR EXAM WORK EXP</t>
  </si>
  <si>
    <t>4A16</t>
  </si>
  <si>
    <t>SAYUMI IREY</t>
  </si>
  <si>
    <t>4A17</t>
  </si>
  <si>
    <t>PART-TIME FACULTY</t>
  </si>
  <si>
    <t>4A18</t>
  </si>
  <si>
    <t>ORG 4A18 - SSCC CONTINGENCY</t>
  </si>
  <si>
    <t>4A19</t>
  </si>
  <si>
    <t>VP OF ADMINISTRATIVE SERVICES</t>
  </si>
  <si>
    <t>4A23</t>
  </si>
  <si>
    <t>ORG 4A23 - TEMP/PERM BALANCING</t>
  </si>
  <si>
    <t>4A29</t>
  </si>
  <si>
    <t>ORG 4A29 - INSTRUCTIONAL EQUIP</t>
  </si>
  <si>
    <t>4A34</t>
  </si>
  <si>
    <t>4A40</t>
  </si>
  <si>
    <t>ORG 4A40 - ADVISORY COMM SUPP</t>
  </si>
  <si>
    <t>4A73</t>
  </si>
  <si>
    <t>4A98</t>
  </si>
  <si>
    <t>GREGORY DEMPSEY</t>
  </si>
  <si>
    <t>4ABE</t>
  </si>
  <si>
    <t>4ADA</t>
  </si>
  <si>
    <t>4AW1</t>
  </si>
  <si>
    <t>4AW2</t>
  </si>
  <si>
    <t>ORG 4AW2 - AWAWD BFET NAV</t>
  </si>
  <si>
    <t>4B00</t>
  </si>
  <si>
    <t>4B03</t>
  </si>
  <si>
    <t>4B06</t>
  </si>
  <si>
    <t>ORG 4B06 - ADMIN INFO TECH SVC</t>
  </si>
  <si>
    <t>4B11</t>
  </si>
  <si>
    <t>4B12</t>
  </si>
  <si>
    <t>4B15</t>
  </si>
  <si>
    <t>ORG 4B15 - TIAA CREF OVER 6%</t>
  </si>
  <si>
    <t>4B16</t>
  </si>
  <si>
    <t>4B47</t>
  </si>
  <si>
    <t>4B88</t>
  </si>
  <si>
    <t>STATE TRANSFER - SOUTH</t>
  </si>
  <si>
    <t>4B89</t>
  </si>
  <si>
    <t>4B92</t>
  </si>
  <si>
    <t>PARKING</t>
  </si>
  <si>
    <t>4B93</t>
  </si>
  <si>
    <t>4B94</t>
  </si>
  <si>
    <t>4B96</t>
  </si>
  <si>
    <t>4B98</t>
  </si>
  <si>
    <t>4B99</t>
  </si>
  <si>
    <t>4BOP</t>
  </si>
  <si>
    <t>4C04</t>
  </si>
  <si>
    <t>CORRECTIONS EDU PROGRAM</t>
  </si>
  <si>
    <t>4C07</t>
  </si>
  <si>
    <t>ORG 4C07 - ITEP TESTING</t>
  </si>
  <si>
    <t>4C09</t>
  </si>
  <si>
    <t>4C10</t>
  </si>
  <si>
    <t>ORG 4C10 - WA CLEAN ENERGY</t>
  </si>
  <si>
    <t>4C12</t>
  </si>
  <si>
    <t>4C14</t>
  </si>
  <si>
    <t>4C15</t>
  </si>
  <si>
    <t>4C16</t>
  </si>
  <si>
    <t>VPI JUSTICE INST</t>
  </si>
  <si>
    <t>4C17</t>
  </si>
  <si>
    <t>JOBSKILLS</t>
  </si>
  <si>
    <t>4C20</t>
  </si>
  <si>
    <t>4C22</t>
  </si>
  <si>
    <t>4C23</t>
  </si>
  <si>
    <t>4C24</t>
  </si>
  <si>
    <t>4C26</t>
  </si>
  <si>
    <t>4C27</t>
  </si>
  <si>
    <t>4C28</t>
  </si>
  <si>
    <t>4C29</t>
  </si>
  <si>
    <t>4C30</t>
  </si>
  <si>
    <t>BOEING APPRENTICESHIP</t>
  </si>
  <si>
    <t>4C31</t>
  </si>
  <si>
    <t>4C32</t>
  </si>
  <si>
    <t>4C37</t>
  </si>
  <si>
    <t>4C39</t>
  </si>
  <si>
    <t>4C41</t>
  </si>
  <si>
    <t>4C42</t>
  </si>
  <si>
    <t>4C45</t>
  </si>
  <si>
    <t>4C46</t>
  </si>
  <si>
    <t>4C47</t>
  </si>
  <si>
    <t>4C51</t>
  </si>
  <si>
    <t>DSHS ORIA</t>
  </si>
  <si>
    <t>4C52</t>
  </si>
  <si>
    <t>4C53</t>
  </si>
  <si>
    <t>SEATTLE CITY LIGHT</t>
  </si>
  <si>
    <t>4C55</t>
  </si>
  <si>
    <t>ORG 4C55 - 03 SPS ENVIRONMNTAL</t>
  </si>
  <si>
    <t>4C56</t>
  </si>
  <si>
    <t>TRIO TALENT SEARCH</t>
  </si>
  <si>
    <t>SEBASTIAN MYRICK</t>
  </si>
  <si>
    <t>4C57</t>
  </si>
  <si>
    <t>TRIO SSS</t>
  </si>
  <si>
    <t>4C58</t>
  </si>
  <si>
    <t>COLLEGE SPARK</t>
  </si>
  <si>
    <t>ERIN BARZEN</t>
  </si>
  <si>
    <t>4C60</t>
  </si>
  <si>
    <t>WORKFORCE</t>
  </si>
  <si>
    <t>4C70</t>
  </si>
  <si>
    <t>4C71</t>
  </si>
  <si>
    <t>4C79</t>
  </si>
  <si>
    <t>4C80</t>
  </si>
  <si>
    <t>4C83</t>
  </si>
  <si>
    <t>4C85</t>
  </si>
  <si>
    <t>4C88</t>
  </si>
  <si>
    <t>4C89</t>
  </si>
  <si>
    <t>4C90</t>
  </si>
  <si>
    <t>4C91</t>
  </si>
  <si>
    <t>4C92</t>
  </si>
  <si>
    <t>4C97</t>
  </si>
  <si>
    <t>4C98</t>
  </si>
  <si>
    <t>4C99</t>
  </si>
  <si>
    <t>4CAR</t>
  </si>
  <si>
    <t>SOUTH CARES ACT</t>
  </si>
  <si>
    <t>4CAS</t>
  </si>
  <si>
    <t>4CIN</t>
  </si>
  <si>
    <t>4CMP</t>
  </si>
  <si>
    <t>ORG 4CMP - DW COMPASS PREP</t>
  </si>
  <si>
    <t>4COL</t>
  </si>
  <si>
    <t>ORG 4COL - S-STUDENT COLLECTN</t>
  </si>
  <si>
    <t>4CON</t>
  </si>
  <si>
    <t>FUND CONSOLIDATION</t>
  </si>
  <si>
    <t>4CRD</t>
  </si>
  <si>
    <t>4CRS</t>
  </si>
  <si>
    <t>4CTC</t>
  </si>
  <si>
    <t>ORG 4CTC - CTCLINK 1%</t>
  </si>
  <si>
    <t>4D00</t>
  </si>
  <si>
    <t>JOSEPH BARRIENTOS</t>
  </si>
  <si>
    <t>4D01</t>
  </si>
  <si>
    <t>4D02</t>
  </si>
  <si>
    <t>WORKSOURCE</t>
  </si>
  <si>
    <t>4D03</t>
  </si>
  <si>
    <t>4D04</t>
  </si>
  <si>
    <t>4D06</t>
  </si>
  <si>
    <t>4D08</t>
  </si>
  <si>
    <t>4D09</t>
  </si>
  <si>
    <t>4D10</t>
  </si>
  <si>
    <t>4D11</t>
  </si>
  <si>
    <t>4D13</t>
  </si>
  <si>
    <t>TUTORING CENTER</t>
  </si>
  <si>
    <t>4D14</t>
  </si>
  <si>
    <t>4D15</t>
  </si>
  <si>
    <t>4D18</t>
  </si>
  <si>
    <t>4D19</t>
  </si>
  <si>
    <t>4D20</t>
  </si>
  <si>
    <t>LABOR CENTER</t>
  </si>
  <si>
    <t>ADAIR DAMMANN</t>
  </si>
  <si>
    <t>4D22</t>
  </si>
  <si>
    <t>4D23</t>
  </si>
  <si>
    <t>4D24</t>
  </si>
  <si>
    <t>4D53</t>
  </si>
  <si>
    <t>4D58</t>
  </si>
  <si>
    <t>4D59</t>
  </si>
  <si>
    <t>GUIDED PATHWY (WEIA)</t>
  </si>
  <si>
    <t>4D63</t>
  </si>
  <si>
    <t>SOCIAL SERVICES</t>
  </si>
  <si>
    <t>STEPHANIE GUY</t>
  </si>
  <si>
    <t>4D72</t>
  </si>
  <si>
    <t>4D73</t>
  </si>
  <si>
    <t>4D75</t>
  </si>
  <si>
    <t>4DCA</t>
  </si>
  <si>
    <t>4DTN</t>
  </si>
  <si>
    <t>INTENSIVE ENGLISH - SOUTH</t>
  </si>
  <si>
    <t>4DTR</t>
  </si>
  <si>
    <t>DISTRICT TRANSFER - SOUTH</t>
  </si>
  <si>
    <t>4DUP</t>
  </si>
  <si>
    <t>4ECV</t>
  </si>
  <si>
    <t>ORG 4ECV - COVID 19 COSTS</t>
  </si>
  <si>
    <t>4EDU</t>
  </si>
  <si>
    <t>ORG 4EDU - S-EDUCAUSE IPASS2</t>
  </si>
  <si>
    <t>4ELC</t>
  </si>
  <si>
    <t>4F00</t>
  </si>
  <si>
    <t>4F01</t>
  </si>
  <si>
    <t>4F15</t>
  </si>
  <si>
    <t>4F16</t>
  </si>
  <si>
    <t>WINE</t>
  </si>
  <si>
    <t>4F17</t>
  </si>
  <si>
    <t>CULINARY</t>
  </si>
  <si>
    <t>4F18</t>
  </si>
  <si>
    <t>GEORGETOWN FND</t>
  </si>
  <si>
    <t>4F19</t>
  </si>
  <si>
    <t>HOSPITALITY MGMT (BAS)</t>
  </si>
  <si>
    <t>4F20</t>
  </si>
  <si>
    <t>4F21</t>
  </si>
  <si>
    <t>VETERANS FND</t>
  </si>
  <si>
    <t>4F22</t>
  </si>
  <si>
    <t>STUDENT SRVS FND</t>
  </si>
  <si>
    <t>4F23</t>
  </si>
  <si>
    <t>GUIDED PATHWAYS FND</t>
  </si>
  <si>
    <t>4F24</t>
  </si>
  <si>
    <t>AUTOMOTIVE FND</t>
  </si>
  <si>
    <t>4F25</t>
  </si>
  <si>
    <t>WORKFORCE FND</t>
  </si>
  <si>
    <t>4F26</t>
  </si>
  <si>
    <t>4F27</t>
  </si>
  <si>
    <t>HOME AND FAMILY LIFE</t>
  </si>
  <si>
    <t>4F28</t>
  </si>
  <si>
    <t>4F29</t>
  </si>
  <si>
    <t>4F30</t>
  </si>
  <si>
    <t>CHILDCARE CENTER FND</t>
  </si>
  <si>
    <t>4F31</t>
  </si>
  <si>
    <t>INSTRUCTION MEDIA FND</t>
  </si>
  <si>
    <t>4F32</t>
  </si>
  <si>
    <t>SSCF SCHLR FND</t>
  </si>
  <si>
    <t>4F33</t>
  </si>
  <si>
    <t>CAREERLINK</t>
  </si>
  <si>
    <t>4F34</t>
  </si>
  <si>
    <t>BTS ABE FND</t>
  </si>
  <si>
    <t>4F35</t>
  </si>
  <si>
    <t>4F36</t>
  </si>
  <si>
    <t>CONT ED FND</t>
  </si>
  <si>
    <t>4F37</t>
  </si>
  <si>
    <t>4F38</t>
  </si>
  <si>
    <t>INTL PROG SOUTH FND</t>
  </si>
  <si>
    <t>4F39</t>
  </si>
  <si>
    <t>NATIONAL SCIENCE FDN PROGRAM</t>
  </si>
  <si>
    <t>ALISON PUGH</t>
  </si>
  <si>
    <t>4F40</t>
  </si>
  <si>
    <t>INSTR TXFR LIBERAL STUDIES</t>
  </si>
  <si>
    <t>4F41</t>
  </si>
  <si>
    <t>INSTR TXFR MATH</t>
  </si>
  <si>
    <t>4F42</t>
  </si>
  <si>
    <t>SUS BLG BAS FND</t>
  </si>
  <si>
    <t>4F43</t>
  </si>
  <si>
    <t>4F44</t>
  </si>
  <si>
    <t>UPWARD BOUND</t>
  </si>
  <si>
    <t>4F45</t>
  </si>
  <si>
    <t>FISCAL FND</t>
  </si>
  <si>
    <t>4F46</t>
  </si>
  <si>
    <t>4F47</t>
  </si>
  <si>
    <t>4F48</t>
  </si>
  <si>
    <t>4F49</t>
  </si>
  <si>
    <t>DISTRICT FOUNDATION</t>
  </si>
  <si>
    <t>4F50</t>
  </si>
  <si>
    <t>SCDF SBS BAS</t>
  </si>
  <si>
    <t>4F51</t>
  </si>
  <si>
    <t>SSCF-SCHOLR PG 20/21</t>
  </si>
  <si>
    <t>4F53</t>
  </si>
  <si>
    <t>ORG 4F53 - SSC-F HERMANSON</t>
  </si>
  <si>
    <t>4FCC</t>
  </si>
  <si>
    <t>4FLS</t>
  </si>
  <si>
    <t>4G00</t>
  </si>
  <si>
    <t>ORG 4G00 - ACADEMIC TRANSFERS</t>
  </si>
  <si>
    <t>4G04</t>
  </si>
  <si>
    <t>ART</t>
  </si>
  <si>
    <t>4G05</t>
  </si>
  <si>
    <t>4G89</t>
  </si>
  <si>
    <t>TITLE III PATHWAYS</t>
  </si>
  <si>
    <t>4GSR</t>
  </si>
  <si>
    <t>ORG 4GSR - GOLDSTAR FAMILIES</t>
  </si>
  <si>
    <t>4H01</t>
  </si>
  <si>
    <t>ORG 4H01 - PROF DEVELOPMENT</t>
  </si>
  <si>
    <t>4H13</t>
  </si>
  <si>
    <t>4H19</t>
  </si>
  <si>
    <t>4H1E</t>
  </si>
  <si>
    <t>4H1H</t>
  </si>
  <si>
    <t>4H31</t>
  </si>
  <si>
    <t>4H32</t>
  </si>
  <si>
    <t>4H3A</t>
  </si>
  <si>
    <t>4H3B</t>
  </si>
  <si>
    <t>4H3C</t>
  </si>
  <si>
    <t>4H3D</t>
  </si>
  <si>
    <t>4H3E</t>
  </si>
  <si>
    <t>4H3L</t>
  </si>
  <si>
    <t>4H47</t>
  </si>
  <si>
    <t>4H48</t>
  </si>
  <si>
    <t>4H49</t>
  </si>
  <si>
    <t>4H50</t>
  </si>
  <si>
    <t>4H51</t>
  </si>
  <si>
    <t>4H52</t>
  </si>
  <si>
    <t>4H53</t>
  </si>
  <si>
    <t>4H54</t>
  </si>
  <si>
    <t>4H55</t>
  </si>
  <si>
    <t>4H56</t>
  </si>
  <si>
    <t>4H57</t>
  </si>
  <si>
    <t>4H5F</t>
  </si>
  <si>
    <t>4H5K</t>
  </si>
  <si>
    <t>4H67</t>
  </si>
  <si>
    <t>4H82</t>
  </si>
  <si>
    <t>4H86</t>
  </si>
  <si>
    <t>4H9B</t>
  </si>
  <si>
    <t>4H9D</t>
  </si>
  <si>
    <t>4H9G</t>
  </si>
  <si>
    <t>SSC CAPITAL PROJECTS -FUND 147</t>
  </si>
  <si>
    <t>4H9X</t>
  </si>
  <si>
    <t>4HET</t>
  </si>
  <si>
    <t>4I01</t>
  </si>
  <si>
    <t>TECHNOLOGY (WF)</t>
  </si>
  <si>
    <t>4J00</t>
  </si>
  <si>
    <t>ORG 4J00 - INTEREST INCOME</t>
  </si>
  <si>
    <t>4J01</t>
  </si>
  <si>
    <t>4J02</t>
  </si>
  <si>
    <t>4J03</t>
  </si>
  <si>
    <t>4J04</t>
  </si>
  <si>
    <t>4J05</t>
  </si>
  <si>
    <t>4J07</t>
  </si>
  <si>
    <t>HOSPITALITY &amp; FOODS</t>
  </si>
  <si>
    <t>4J08</t>
  </si>
  <si>
    <t>4J09</t>
  </si>
  <si>
    <t>4J10</t>
  </si>
  <si>
    <t>4J11</t>
  </si>
  <si>
    <t>4J12</t>
  </si>
  <si>
    <t>WORKFORCE EDUCATION</t>
  </si>
  <si>
    <t>4J13</t>
  </si>
  <si>
    <t>4J14</t>
  </si>
  <si>
    <t>4J15</t>
  </si>
  <si>
    <t>4J19</t>
  </si>
  <si>
    <t>4J21</t>
  </si>
  <si>
    <t>4J23</t>
  </si>
  <si>
    <t>4J29</t>
  </si>
  <si>
    <t>ORG 4J29 - CAREER LAUNCH ENRL</t>
  </si>
  <si>
    <t>4J30</t>
  </si>
  <si>
    <t>APPRENTICESHIP</t>
  </si>
  <si>
    <t>4J31</t>
  </si>
  <si>
    <t>4J32</t>
  </si>
  <si>
    <t>4J33</t>
  </si>
  <si>
    <t>4J34</t>
  </si>
  <si>
    <t>4J36</t>
  </si>
  <si>
    <t>ORG 4J36 - SCRAP METAL DUWAMIS</t>
  </si>
  <si>
    <t>4J37</t>
  </si>
  <si>
    <t>4J40</t>
  </si>
  <si>
    <t>ORG 4J40 - LIQUID GAS PURCHASE</t>
  </si>
  <si>
    <t>4J42</t>
  </si>
  <si>
    <t>4J44</t>
  </si>
  <si>
    <t>4J45</t>
  </si>
  <si>
    <t>4J49</t>
  </si>
  <si>
    <t>4J50</t>
  </si>
  <si>
    <t>4J51</t>
  </si>
  <si>
    <t>4J55</t>
  </si>
  <si>
    <t>PRE-APPRENTICESHIP</t>
  </si>
  <si>
    <t>4J57</t>
  </si>
  <si>
    <t>AEROSPACE</t>
  </si>
  <si>
    <t>4J60</t>
  </si>
  <si>
    <t>4J63</t>
  </si>
  <si>
    <t>4J67</t>
  </si>
  <si>
    <t>SUSTAINABLE BUILDING (BAS)</t>
  </si>
  <si>
    <t>4JUS</t>
  </si>
  <si>
    <t>4K02</t>
  </si>
  <si>
    <t>LIBRARY</t>
  </si>
  <si>
    <t>4K03</t>
  </si>
  <si>
    <t>4K04</t>
  </si>
  <si>
    <t>ORG 4K04 - 1618WDC 16/653 LEAP</t>
  </si>
  <si>
    <t>4K07</t>
  </si>
  <si>
    <t>4K09</t>
  </si>
  <si>
    <t>4K10</t>
  </si>
  <si>
    <t>4K17</t>
  </si>
  <si>
    <t>4K20</t>
  </si>
  <si>
    <t>4K25</t>
  </si>
  <si>
    <t>4K28</t>
  </si>
  <si>
    <t>4K29</t>
  </si>
  <si>
    <t>4K31</t>
  </si>
  <si>
    <t>4K33</t>
  </si>
  <si>
    <t>4K41</t>
  </si>
  <si>
    <t>4K46</t>
  </si>
  <si>
    <t>4K63</t>
  </si>
  <si>
    <t>4K64</t>
  </si>
  <si>
    <t>4K65</t>
  </si>
  <si>
    <t>WORKFIRST</t>
  </si>
  <si>
    <t>4K66</t>
  </si>
  <si>
    <t>4K67</t>
  </si>
  <si>
    <t>4K68</t>
  </si>
  <si>
    <t>PROF TECH GRANTS CONTRACTS</t>
  </si>
  <si>
    <t>4K70</t>
  </si>
  <si>
    <t>ORG 4K70 - 1517 SB BP JSKILLS</t>
  </si>
  <si>
    <t>4K71</t>
  </si>
  <si>
    <t>ORG 4K71 - 1 OF 4 DOL WISE</t>
  </si>
  <si>
    <t>4K72</t>
  </si>
  <si>
    <t>ORG 4K72 - ARRA-WDC SEED</t>
  </si>
  <si>
    <t>4K73</t>
  </si>
  <si>
    <t>ORG 4K73 - 1517 SB NWH JSKILLS</t>
  </si>
  <si>
    <t>4K75</t>
  </si>
  <si>
    <t>4K76</t>
  </si>
  <si>
    <t>4K80</t>
  </si>
  <si>
    <t>ORG 4K80 - 1516 SB WIOA TRANST</t>
  </si>
  <si>
    <t>4K81</t>
  </si>
  <si>
    <t>4K82</t>
  </si>
  <si>
    <t>4K83</t>
  </si>
  <si>
    <t>4K84</t>
  </si>
  <si>
    <t>4K85</t>
  </si>
  <si>
    <t>4K86</t>
  </si>
  <si>
    <t>4K87</t>
  </si>
  <si>
    <t>4K88</t>
  </si>
  <si>
    <t>4K96</t>
  </si>
  <si>
    <t>ORG 4K96 - DIVERSIFIED MFG LAB</t>
  </si>
  <si>
    <t>4L00</t>
  </si>
  <si>
    <t>4L01</t>
  </si>
  <si>
    <t>4L02</t>
  </si>
  <si>
    <t>SENIOR ADULT EDUCATION</t>
  </si>
  <si>
    <t>4L03</t>
  </si>
  <si>
    <t>4L04</t>
  </si>
  <si>
    <t>4L07</t>
  </si>
  <si>
    <t>ORG 4L07 - 1516 AUTO COLLISION</t>
  </si>
  <si>
    <t>4L08</t>
  </si>
  <si>
    <t>4L13</t>
  </si>
  <si>
    <t>4L20</t>
  </si>
  <si>
    <t>4L22</t>
  </si>
  <si>
    <t>4L23</t>
  </si>
  <si>
    <t>4L24</t>
  </si>
  <si>
    <t>4L27</t>
  </si>
  <si>
    <t>4L29</t>
  </si>
  <si>
    <t>4L30</t>
  </si>
  <si>
    <t>4L33</t>
  </si>
  <si>
    <t>4L34</t>
  </si>
  <si>
    <t>4L38</t>
  </si>
  <si>
    <t>ORG 4L38 - INTL STDNT CTR RMDL</t>
  </si>
  <si>
    <t>4L39</t>
  </si>
  <si>
    <t>4L40</t>
  </si>
  <si>
    <t>4L41</t>
  </si>
  <si>
    <t>4L42</t>
  </si>
  <si>
    <t>4L44</t>
  </si>
  <si>
    <t>4L47</t>
  </si>
  <si>
    <t>4L48</t>
  </si>
  <si>
    <t>ORG 4L48 - U OF ILLINOIS LLOYD</t>
  </si>
  <si>
    <t>4L51</t>
  </si>
  <si>
    <t>4L52</t>
  </si>
  <si>
    <t>4L53</t>
  </si>
  <si>
    <t>4L54</t>
  </si>
  <si>
    <t>4L55</t>
  </si>
  <si>
    <t>4L56</t>
  </si>
  <si>
    <t>4L57</t>
  </si>
  <si>
    <t>4L58</t>
  </si>
  <si>
    <t>4L64</t>
  </si>
  <si>
    <t>4L65</t>
  </si>
  <si>
    <t>4L67</t>
  </si>
  <si>
    <t>4L68</t>
  </si>
  <si>
    <t>4L70</t>
  </si>
  <si>
    <t>4L71</t>
  </si>
  <si>
    <t>4L75</t>
  </si>
  <si>
    <t>4L76</t>
  </si>
  <si>
    <t>4L79</t>
  </si>
  <si>
    <t>ORG 4L79 - CHILD CARE CTR RAMP</t>
  </si>
  <si>
    <t>4L80</t>
  </si>
  <si>
    <t>4L81</t>
  </si>
  <si>
    <t>4L86</t>
  </si>
  <si>
    <t>4L89</t>
  </si>
  <si>
    <t>4L90</t>
  </si>
  <si>
    <t>4L93</t>
  </si>
  <si>
    <t>4L95</t>
  </si>
  <si>
    <t>CONTRACT TRAINING</t>
  </si>
  <si>
    <t>4L96</t>
  </si>
  <si>
    <t>4L97</t>
  </si>
  <si>
    <t>4LCP</t>
  </si>
  <si>
    <t>4M00</t>
  </si>
  <si>
    <t>4M04</t>
  </si>
  <si>
    <t>4M10</t>
  </si>
  <si>
    <t>4M11</t>
  </si>
  <si>
    <t>4M12</t>
  </si>
  <si>
    <t>4M16</t>
  </si>
  <si>
    <t>4M19</t>
  </si>
  <si>
    <t>4M1B</t>
  </si>
  <si>
    <t>4M1C</t>
  </si>
  <si>
    <t>4M20</t>
  </si>
  <si>
    <t>ORG 4M20 - SEIU HEALTHCARE TRN</t>
  </si>
  <si>
    <t>4M24</t>
  </si>
  <si>
    <t>DOL</t>
  </si>
  <si>
    <t>4M25</t>
  </si>
  <si>
    <t>ORG 4M25 - HPSCL BARRIER 99-00</t>
  </si>
  <si>
    <t>4M26</t>
  </si>
  <si>
    <t>4M28</t>
  </si>
  <si>
    <t>4M29</t>
  </si>
  <si>
    <t>4M2B</t>
  </si>
  <si>
    <t>4M2C</t>
  </si>
  <si>
    <t>4M2D</t>
  </si>
  <si>
    <t>4M2F</t>
  </si>
  <si>
    <t>4M30</t>
  </si>
  <si>
    <t>4M31</t>
  </si>
  <si>
    <t>4M32</t>
  </si>
  <si>
    <t>4M33</t>
  </si>
  <si>
    <t>4M35</t>
  </si>
  <si>
    <t>4M38</t>
  </si>
  <si>
    <t>4M3D</t>
  </si>
  <si>
    <t>4M3J</t>
  </si>
  <si>
    <t>SSC CAPITAL PROJECTS -FUND 057</t>
  </si>
  <si>
    <t>4M42</t>
  </si>
  <si>
    <t>4M46</t>
  </si>
  <si>
    <t>4M49</t>
  </si>
  <si>
    <t>4M52</t>
  </si>
  <si>
    <t>4M54</t>
  </si>
  <si>
    <t>4M56</t>
  </si>
  <si>
    <t>4M5A</t>
  </si>
  <si>
    <t>4M5D</t>
  </si>
  <si>
    <t>4M60</t>
  </si>
  <si>
    <t>4M61</t>
  </si>
  <si>
    <t>4M62</t>
  </si>
  <si>
    <t>4M63</t>
  </si>
  <si>
    <t>4M64</t>
  </si>
  <si>
    <t>4M65</t>
  </si>
  <si>
    <t>4M66</t>
  </si>
  <si>
    <t>4M67</t>
  </si>
  <si>
    <t>4M6C</t>
  </si>
  <si>
    <t>4M6D</t>
  </si>
  <si>
    <t>4M6J</t>
  </si>
  <si>
    <t>4M70</t>
  </si>
  <si>
    <t>4M77</t>
  </si>
  <si>
    <t>4M79</t>
  </si>
  <si>
    <t>4M7D</t>
  </si>
  <si>
    <t>4M80</t>
  </si>
  <si>
    <t>4M81</t>
  </si>
  <si>
    <t>4M82</t>
  </si>
  <si>
    <t>4M83</t>
  </si>
  <si>
    <t>4M84</t>
  </si>
  <si>
    <t>4M85</t>
  </si>
  <si>
    <t>4M86</t>
  </si>
  <si>
    <t>ORG 4M86 - LC WR SUMMER INSTIT</t>
  </si>
  <si>
    <t>4M87</t>
  </si>
  <si>
    <t>4M90</t>
  </si>
  <si>
    <t>4M93</t>
  </si>
  <si>
    <t>ORG 4M93 - CAREER PW FOR ELL</t>
  </si>
  <si>
    <t>4M94</t>
  </si>
  <si>
    <t>4M95</t>
  </si>
  <si>
    <t>ORG 4M95 - PSCC HIGH SCHOOLS</t>
  </si>
  <si>
    <t>4M96</t>
  </si>
  <si>
    <t>4M99</t>
  </si>
  <si>
    <t>4M9C</t>
  </si>
  <si>
    <t>4MC1</t>
  </si>
  <si>
    <t>4MED</t>
  </si>
  <si>
    <t>4N01</t>
  </si>
  <si>
    <t>4N02</t>
  </si>
  <si>
    <t>4N03</t>
  </si>
  <si>
    <t>4N04</t>
  </si>
  <si>
    <t>4N05</t>
  </si>
  <si>
    <t>4N06</t>
  </si>
  <si>
    <t>4N07</t>
  </si>
  <si>
    <t>4N08</t>
  </si>
  <si>
    <t>4N09</t>
  </si>
  <si>
    <t>4N10</t>
  </si>
  <si>
    <t>4N17</t>
  </si>
  <si>
    <t>4N19</t>
  </si>
  <si>
    <t>TRADES APPRENTICESHIP</t>
  </si>
  <si>
    <t>4N1A</t>
  </si>
  <si>
    <t>SSC CAPITAL PROJECTS -FUND 060</t>
  </si>
  <si>
    <t>4N1B</t>
  </si>
  <si>
    <t>4N1C</t>
  </si>
  <si>
    <t>4N1D</t>
  </si>
  <si>
    <t>4N1F</t>
  </si>
  <si>
    <t>4N1J</t>
  </si>
  <si>
    <t>4N20</t>
  </si>
  <si>
    <t>4N21</t>
  </si>
  <si>
    <t>4N23</t>
  </si>
  <si>
    <t>4N25</t>
  </si>
  <si>
    <t>ORG 4N25 - NCFL LEADERSHIP PGM</t>
  </si>
  <si>
    <t>4N29</t>
  </si>
  <si>
    <t>JBLM</t>
  </si>
  <si>
    <t>4N2B</t>
  </si>
  <si>
    <t>4N2C</t>
  </si>
  <si>
    <t>4N2D</t>
  </si>
  <si>
    <t>4N2J</t>
  </si>
  <si>
    <t>4N30</t>
  </si>
  <si>
    <t>4N34</t>
  </si>
  <si>
    <t>4N36</t>
  </si>
  <si>
    <t>ORG 4N36 - DUWAMISH FED TRNG</t>
  </si>
  <si>
    <t>4N3B</t>
  </si>
  <si>
    <t>4N3C</t>
  </si>
  <si>
    <t>4N3D</t>
  </si>
  <si>
    <t>4N40</t>
  </si>
  <si>
    <t>ORG 4N40 - UNKNOWN GRANT</t>
  </si>
  <si>
    <t>4N46</t>
  </si>
  <si>
    <t>ORG 4N46 - SEATTLE FDN SKILLUP</t>
  </si>
  <si>
    <t>4N48</t>
  </si>
  <si>
    <t>ORG 4N48 - FDN STAFF REIMB</t>
  </si>
  <si>
    <t>4N4C</t>
  </si>
  <si>
    <t>4N4D</t>
  </si>
  <si>
    <t>4N50</t>
  </si>
  <si>
    <t>4N52</t>
  </si>
  <si>
    <t>4N54</t>
  </si>
  <si>
    <t>4N59</t>
  </si>
  <si>
    <t>4N5B</t>
  </si>
  <si>
    <t>4N60</t>
  </si>
  <si>
    <t>4N6B</t>
  </si>
  <si>
    <t>4N6D</t>
  </si>
  <si>
    <t>4N74</t>
  </si>
  <si>
    <t>4N78</t>
  </si>
  <si>
    <t>4N79</t>
  </si>
  <si>
    <t>4N7B</t>
  </si>
  <si>
    <t>4N7D</t>
  </si>
  <si>
    <t>4N81</t>
  </si>
  <si>
    <t>4N83</t>
  </si>
  <si>
    <t>TRIO EOC</t>
  </si>
  <si>
    <t>4N84</t>
  </si>
  <si>
    <t>ORG 4N84 - REAL NETWORKS-ELL</t>
  </si>
  <si>
    <t>4N85</t>
  </si>
  <si>
    <t>4N87</t>
  </si>
  <si>
    <t>4N88</t>
  </si>
  <si>
    <t>NSF ATE PNWEC</t>
  </si>
  <si>
    <t>4N8D</t>
  </si>
  <si>
    <t>4N90</t>
  </si>
  <si>
    <t>4N92</t>
  </si>
  <si>
    <t>4N93</t>
  </si>
  <si>
    <t>4N95</t>
  </si>
  <si>
    <t>4N97</t>
  </si>
  <si>
    <t>4NET</t>
  </si>
  <si>
    <t>ORG 4NET - WAOL FEE</t>
  </si>
  <si>
    <t>4OPG</t>
  </si>
  <si>
    <t>4OSP</t>
  </si>
  <si>
    <t>4P00</t>
  </si>
  <si>
    <t>ORG 4P00 - ASB F/B &amp; UNEMP RSV</t>
  </si>
  <si>
    <t>4P01</t>
  </si>
  <si>
    <t>STUDENT ASSOCIATIONS</t>
  </si>
  <si>
    <t>4P05</t>
  </si>
  <si>
    <t>4P15</t>
  </si>
  <si>
    <t>4P16</t>
  </si>
  <si>
    <t>4P1A</t>
  </si>
  <si>
    <t>4P1B</t>
  </si>
  <si>
    <t>4P1C</t>
  </si>
  <si>
    <t>4P1D</t>
  </si>
  <si>
    <t>4P1F</t>
  </si>
  <si>
    <t>4P1J</t>
  </si>
  <si>
    <t>4P20</t>
  </si>
  <si>
    <t>ORG 4P20 - REUTIMANN CRUT</t>
  </si>
  <si>
    <t>4P23</t>
  </si>
  <si>
    <t>4P2A</t>
  </si>
  <si>
    <t>4P2B</t>
  </si>
  <si>
    <t>4P2C</t>
  </si>
  <si>
    <t>4P2J</t>
  </si>
  <si>
    <t>CAREER LAUNCH EQUIP</t>
  </si>
  <si>
    <t>4P33</t>
  </si>
  <si>
    <t>4P34</t>
  </si>
  <si>
    <t>4P35</t>
  </si>
  <si>
    <t>4P36</t>
  </si>
  <si>
    <t>4P37</t>
  </si>
  <si>
    <t>4P3A</t>
  </si>
  <si>
    <t>4P3B</t>
  </si>
  <si>
    <t>4P3C</t>
  </si>
  <si>
    <t>4P3J</t>
  </si>
  <si>
    <t>4P41</t>
  </si>
  <si>
    <t>4P42</t>
  </si>
  <si>
    <t>4P4A</t>
  </si>
  <si>
    <t>4P50</t>
  </si>
  <si>
    <t>4P51</t>
  </si>
  <si>
    <t>4P53</t>
  </si>
  <si>
    <t>4P55</t>
  </si>
  <si>
    <t>4P57</t>
  </si>
  <si>
    <t>4P58</t>
  </si>
  <si>
    <t>4P59</t>
  </si>
  <si>
    <t>4P5A</t>
  </si>
  <si>
    <t>4P6A</t>
  </si>
  <si>
    <t>4P7A</t>
  </si>
  <si>
    <t>4P80</t>
  </si>
  <si>
    <t>4P81</t>
  </si>
  <si>
    <t>4P82</t>
  </si>
  <si>
    <t>4P83</t>
  </si>
  <si>
    <t>4P84</t>
  </si>
  <si>
    <t>4P85</t>
  </si>
  <si>
    <t>4P99</t>
  </si>
  <si>
    <t>4PFC</t>
  </si>
  <si>
    <t>SSC CAPITAL PROJECTS -FUND522</t>
  </si>
  <si>
    <t>4PRM</t>
  </si>
  <si>
    <t>4PTK</t>
  </si>
  <si>
    <t>4R06</t>
  </si>
  <si>
    <t>ORG 4R06 - CLASSIF INCRMT RSV</t>
  </si>
  <si>
    <t>4R10</t>
  </si>
  <si>
    <t>ORG 4R10 - BOOKSTORE OPS</t>
  </si>
  <si>
    <t>4R95</t>
  </si>
  <si>
    <t>ORG 4R95 - GRADUATION EXPENSES</t>
  </si>
  <si>
    <t>4R97</t>
  </si>
  <si>
    <t>4R99</t>
  </si>
  <si>
    <t>4RET</t>
  </si>
  <si>
    <t>4REU</t>
  </si>
  <si>
    <t>4RPS</t>
  </si>
  <si>
    <t>4RSF</t>
  </si>
  <si>
    <t>4RST</t>
  </si>
  <si>
    <t>4RSV</t>
  </si>
  <si>
    <t>4RTN</t>
  </si>
  <si>
    <t>SSC CONSTRUCTION RETENTION</t>
  </si>
  <si>
    <t>4S15</t>
  </si>
  <si>
    <t>ORG 4S15 - CITY SEA OSE2021</t>
  </si>
  <si>
    <t>4S23</t>
  </si>
  <si>
    <t>4SAI</t>
  </si>
  <si>
    <t>4SDL</t>
  </si>
  <si>
    <t>4SHA</t>
  </si>
  <si>
    <t>4SIP</t>
  </si>
  <si>
    <t>4SRC</t>
  </si>
  <si>
    <t>4SWS</t>
  </si>
  <si>
    <t>4T01</t>
  </si>
  <si>
    <t>COMMUNITY SERVICE</t>
  </si>
  <si>
    <t>4T02</t>
  </si>
  <si>
    <t>4T03</t>
  </si>
  <si>
    <t>4T04</t>
  </si>
  <si>
    <t>4T05</t>
  </si>
  <si>
    <t>4T08</t>
  </si>
  <si>
    <t>4T10</t>
  </si>
  <si>
    <t>4T11</t>
  </si>
  <si>
    <t>4T12</t>
  </si>
  <si>
    <t>4T13</t>
  </si>
  <si>
    <t>4T15</t>
  </si>
  <si>
    <t>4T17</t>
  </si>
  <si>
    <t>ORG 4T17 - CONT.ED@PSIEC</t>
  </si>
  <si>
    <t>4T18</t>
  </si>
  <si>
    <t>4T19</t>
  </si>
  <si>
    <t>4T20</t>
  </si>
  <si>
    <t>4T25</t>
  </si>
  <si>
    <t>4T31</t>
  </si>
  <si>
    <t>4T60</t>
  </si>
  <si>
    <t>4T68</t>
  </si>
  <si>
    <t>4T69</t>
  </si>
  <si>
    <t>4T75</t>
  </si>
  <si>
    <t>TRIO SSS 20-25 FIN AID</t>
  </si>
  <si>
    <t>4T85</t>
  </si>
  <si>
    <t>ORG 4T85 - TRUTH INITIT 20/22</t>
  </si>
  <si>
    <t>4T88</t>
  </si>
  <si>
    <t>4T95</t>
  </si>
  <si>
    <t>TRIO SSS 20-25</t>
  </si>
  <si>
    <t>4THM</t>
  </si>
  <si>
    <t>TECHHIRE</t>
  </si>
  <si>
    <t>4TPP</t>
  </si>
  <si>
    <t>4U25</t>
  </si>
  <si>
    <t>ORG 4U25 - SW WEC WF EDU CONCL</t>
  </si>
  <si>
    <t>4UDL</t>
  </si>
  <si>
    <t>4V10</t>
  </si>
  <si>
    <t>4V13</t>
  </si>
  <si>
    <t>4V15</t>
  </si>
  <si>
    <t>4V20</t>
  </si>
  <si>
    <t>4V21</t>
  </si>
  <si>
    <t>4V24</t>
  </si>
  <si>
    <t>4V26</t>
  </si>
  <si>
    <t>4V31</t>
  </si>
  <si>
    <t>4V47</t>
  </si>
  <si>
    <t>4V53</t>
  </si>
  <si>
    <t>4W00</t>
  </si>
  <si>
    <t>4W01</t>
  </si>
  <si>
    <t>4W05</t>
  </si>
  <si>
    <t>4W10</t>
  </si>
  <si>
    <t>4W14</t>
  </si>
  <si>
    <t>BFET 20-21</t>
  </si>
  <si>
    <t>4W16</t>
  </si>
  <si>
    <t>WORKFIRST 20-21</t>
  </si>
  <si>
    <t>4W19</t>
  </si>
  <si>
    <t>4W41</t>
  </si>
  <si>
    <t>4W55</t>
  </si>
  <si>
    <t>4WBL</t>
  </si>
  <si>
    <t>4WFT</t>
  </si>
  <si>
    <t>4WKF</t>
  </si>
  <si>
    <t>4WYR</t>
  </si>
  <si>
    <t>4X54</t>
  </si>
  <si>
    <t>4X88</t>
  </si>
  <si>
    <t>4Z14</t>
  </si>
  <si>
    <t>4Z50</t>
  </si>
  <si>
    <t>4Z88</t>
  </si>
  <si>
    <t>4Z89</t>
  </si>
  <si>
    <t>4Z90</t>
  </si>
  <si>
    <t>OPER INDIRECT CONTRB</t>
  </si>
  <si>
    <t>4Z91</t>
  </si>
  <si>
    <t>4Z92</t>
  </si>
  <si>
    <t>4Z96</t>
  </si>
  <si>
    <t>4Z97</t>
  </si>
  <si>
    <t>4Z98</t>
  </si>
  <si>
    <t>501C</t>
  </si>
  <si>
    <t>501P</t>
  </si>
  <si>
    <t>501V</t>
  </si>
  <si>
    <t>50H1</t>
  </si>
  <si>
    <t>534G</t>
  </si>
  <si>
    <t>534P</t>
  </si>
  <si>
    <t>534S</t>
  </si>
  <si>
    <t>57IN</t>
  </si>
  <si>
    <t>5A01</t>
  </si>
  <si>
    <t>5A05</t>
  </si>
  <si>
    <t>5A18</t>
  </si>
  <si>
    <t>5ALB</t>
  </si>
  <si>
    <t>5B00</t>
  </si>
  <si>
    <t>5B02</t>
  </si>
  <si>
    <t>5B03</t>
  </si>
  <si>
    <t>5B11</t>
  </si>
  <si>
    <t>SVI COPIER</t>
  </si>
  <si>
    <t>5B15</t>
  </si>
  <si>
    <t>5B16</t>
  </si>
  <si>
    <t>5B88</t>
  </si>
  <si>
    <t>5B92</t>
  </si>
  <si>
    <t>5B93</t>
  </si>
  <si>
    <t>PARKING OPERATIONS - SVI</t>
  </si>
  <si>
    <t>5B99</t>
  </si>
  <si>
    <t>5BOP</t>
  </si>
  <si>
    <t>5BSE</t>
  </si>
  <si>
    <t>5C01</t>
  </si>
  <si>
    <t>5C02</t>
  </si>
  <si>
    <t>5C03</t>
  </si>
  <si>
    <t>5C05</t>
  </si>
  <si>
    <t>5C06</t>
  </si>
  <si>
    <t>5C07</t>
  </si>
  <si>
    <t>5C08</t>
  </si>
  <si>
    <t>5C10</t>
  </si>
  <si>
    <t>PACT CONSOLIDATION</t>
  </si>
  <si>
    <t>5C11</t>
  </si>
  <si>
    <t>5C12</t>
  </si>
  <si>
    <t>5C21</t>
  </si>
  <si>
    <t>5C41</t>
  </si>
  <si>
    <t>5C55</t>
  </si>
  <si>
    <t>5C57</t>
  </si>
  <si>
    <t>5C59</t>
  </si>
  <si>
    <t>5C60</t>
  </si>
  <si>
    <t>5D01</t>
  </si>
  <si>
    <t>5D04</t>
  </si>
  <si>
    <t>5D05</t>
  </si>
  <si>
    <t>5D07</t>
  </si>
  <si>
    <t>5DOL</t>
  </si>
  <si>
    <t>5F3J</t>
  </si>
  <si>
    <t>5F58</t>
  </si>
  <si>
    <t>5F59</t>
  </si>
  <si>
    <t>5F60</t>
  </si>
  <si>
    <t>5F61</t>
  </si>
  <si>
    <t>5G06</t>
  </si>
  <si>
    <t>5HET</t>
  </si>
  <si>
    <t>5J00</t>
  </si>
  <si>
    <t>INSTRUCTION ADMIN</t>
  </si>
  <si>
    <t>5J01</t>
  </si>
  <si>
    <t>5J02</t>
  </si>
  <si>
    <t>5J03</t>
  </si>
  <si>
    <t>5J05</t>
  </si>
  <si>
    <t>5J15</t>
  </si>
  <si>
    <t>5J17</t>
  </si>
  <si>
    <t>5J20</t>
  </si>
  <si>
    <t>5J25</t>
  </si>
  <si>
    <t>5J35</t>
  </si>
  <si>
    <t>5J38</t>
  </si>
  <si>
    <t>COSMETOLOGY</t>
  </si>
  <si>
    <t>5J39</t>
  </si>
  <si>
    <t>5J3A</t>
  </si>
  <si>
    <t>5J7A</t>
  </si>
  <si>
    <t>5K01</t>
  </si>
  <si>
    <t>5K02</t>
  </si>
  <si>
    <t>5K03</t>
  </si>
  <si>
    <t>5K04</t>
  </si>
  <si>
    <t>5K58</t>
  </si>
  <si>
    <t>5K67</t>
  </si>
  <si>
    <t>5K92</t>
  </si>
  <si>
    <t>5K95</t>
  </si>
  <si>
    <t>BRIGHT FUTURES</t>
  </si>
  <si>
    <t>5L06</t>
  </si>
  <si>
    <t>5L11</t>
  </si>
  <si>
    <t>5LOP</t>
  </si>
  <si>
    <t>5M15</t>
  </si>
  <si>
    <t>5M16</t>
  </si>
  <si>
    <t>5M19</t>
  </si>
  <si>
    <t>5M1C</t>
  </si>
  <si>
    <t>5M20</t>
  </si>
  <si>
    <t>5M2D</t>
  </si>
  <si>
    <t>5M35</t>
  </si>
  <si>
    <t>5M42</t>
  </si>
  <si>
    <t>5M4D</t>
  </si>
  <si>
    <t>5M50</t>
  </si>
  <si>
    <t>DENTAL DONATION G&amp;S</t>
  </si>
  <si>
    <t>5M58</t>
  </si>
  <si>
    <t>STUDENT ADVOCATE AID</t>
  </si>
  <si>
    <t>5M59</t>
  </si>
  <si>
    <t>5M5A</t>
  </si>
  <si>
    <t>5M60</t>
  </si>
  <si>
    <t>5M70</t>
  </si>
  <si>
    <t>5M73</t>
  </si>
  <si>
    <t>5M78</t>
  </si>
  <si>
    <t>5M80</t>
  </si>
  <si>
    <t>5M82</t>
  </si>
  <si>
    <t>5M83</t>
  </si>
  <si>
    <t>5M85</t>
  </si>
  <si>
    <t>5M91</t>
  </si>
  <si>
    <t>5MHB</t>
  </si>
  <si>
    <t>5N00</t>
  </si>
  <si>
    <t>5N01</t>
  </si>
  <si>
    <t>5N02</t>
  </si>
  <si>
    <t>5N16</t>
  </si>
  <si>
    <t>5N17</t>
  </si>
  <si>
    <t>5N20</t>
  </si>
  <si>
    <t>5N24</t>
  </si>
  <si>
    <t>5N32</t>
  </si>
  <si>
    <t>5N34</t>
  </si>
  <si>
    <t>5N35</t>
  </si>
  <si>
    <t>5N36</t>
  </si>
  <si>
    <t>5N38</t>
  </si>
  <si>
    <t>5N41</t>
  </si>
  <si>
    <t>5N56</t>
  </si>
  <si>
    <t>5N63</t>
  </si>
  <si>
    <t>5N75</t>
  </si>
  <si>
    <t>5N77</t>
  </si>
  <si>
    <t>5OPG</t>
  </si>
  <si>
    <t>OPPORTUNITY GRANT - SVI</t>
  </si>
  <si>
    <t>5P00</t>
  </si>
  <si>
    <t>5P10</t>
  </si>
  <si>
    <t>COMMENCEMENT</t>
  </si>
  <si>
    <t>5P11</t>
  </si>
  <si>
    <t>5P12</t>
  </si>
  <si>
    <t>5P20</t>
  </si>
  <si>
    <t>5P21</t>
  </si>
  <si>
    <t>5P23</t>
  </si>
  <si>
    <t>5P30</t>
  </si>
  <si>
    <t>5PRC</t>
  </si>
  <si>
    <t>5R01</t>
  </si>
  <si>
    <t>5R71</t>
  </si>
  <si>
    <t>5R81</t>
  </si>
  <si>
    <t>5RSV</t>
  </si>
  <si>
    <t>5RTN</t>
  </si>
  <si>
    <t>5S23</t>
  </si>
  <si>
    <t>5T00</t>
  </si>
  <si>
    <t>5T01</t>
  </si>
  <si>
    <t>COMMUNITY SVI COURSE</t>
  </si>
  <si>
    <t>5T02</t>
  </si>
  <si>
    <t>5T03</t>
  </si>
  <si>
    <t>5T31</t>
  </si>
  <si>
    <t>5T61</t>
  </si>
  <si>
    <t>5T63</t>
  </si>
  <si>
    <t>5V01</t>
  </si>
  <si>
    <t>5V04</t>
  </si>
  <si>
    <t>5V06</t>
  </si>
  <si>
    <t>5V07</t>
  </si>
  <si>
    <t>5V08</t>
  </si>
  <si>
    <t>5V09</t>
  </si>
  <si>
    <t>5V13</t>
  </si>
  <si>
    <t>5V14</t>
  </si>
  <si>
    <t>5V15</t>
  </si>
  <si>
    <t>5V31</t>
  </si>
  <si>
    <t>5V86</t>
  </si>
  <si>
    <t>5W00</t>
  </si>
  <si>
    <t>5W10</t>
  </si>
  <si>
    <t>5W12</t>
  </si>
  <si>
    <t>WF BASIC TRNS</t>
  </si>
  <si>
    <t>5W22</t>
  </si>
  <si>
    <t>5W23</t>
  </si>
  <si>
    <t>5W25</t>
  </si>
  <si>
    <t>5W30</t>
  </si>
  <si>
    <t>5W41</t>
  </si>
  <si>
    <t>5W55</t>
  </si>
  <si>
    <t>5W61</t>
  </si>
  <si>
    <t>5W95</t>
  </si>
  <si>
    <t>5W96</t>
  </si>
  <si>
    <t>5W97</t>
  </si>
  <si>
    <t>5W98</t>
  </si>
  <si>
    <t>5WBL</t>
  </si>
  <si>
    <t>WORK-BASED LEARNING</t>
  </si>
  <si>
    <t>5WBT</t>
  </si>
  <si>
    <t>5WFT</t>
  </si>
  <si>
    <t>5WYR</t>
  </si>
  <si>
    <t>5Z90</t>
  </si>
  <si>
    <t>5Z96</t>
  </si>
  <si>
    <t>5Z97</t>
  </si>
  <si>
    <t>STATE WORK-STUDY SVI</t>
  </si>
  <si>
    <t>5Z98</t>
  </si>
  <si>
    <t>A222</t>
  </si>
  <si>
    <t>SCCFT</t>
  </si>
  <si>
    <t>A902</t>
  </si>
  <si>
    <t>SIEGAL FOUNDATION</t>
  </si>
  <si>
    <t>A904</t>
  </si>
  <si>
    <t>A905</t>
  </si>
  <si>
    <t>SIEGAL DISCRETIONARY</t>
  </si>
  <si>
    <t>A906</t>
  </si>
  <si>
    <t>HR RECEPTION</t>
  </si>
  <si>
    <t>AA00</t>
  </si>
  <si>
    <t>DISTRICT CHANCELLOR</t>
  </si>
  <si>
    <t>AA01</t>
  </si>
  <si>
    <t>BOARD OFFICE</t>
  </si>
  <si>
    <t>AA03</t>
  </si>
  <si>
    <t>VC ACAD &amp; STDT SUCCESS</t>
  </si>
  <si>
    <t>AA04</t>
  </si>
  <si>
    <t>EXEMPT PROF DEVELOPM</t>
  </si>
  <si>
    <t>AA07</t>
  </si>
  <si>
    <t>CHIEF HR OFFICER</t>
  </si>
  <si>
    <t>AA10</t>
  </si>
  <si>
    <t>ADMIN SRVS</t>
  </si>
  <si>
    <t>AA11</t>
  </si>
  <si>
    <t>T-CARD CLEARING ACCT</t>
  </si>
  <si>
    <t>AA15</t>
  </si>
  <si>
    <t>COMMUNICATIONS &amp; PR</t>
  </si>
  <si>
    <t>BARBARA CHILDS</t>
  </si>
  <si>
    <t>AA17</t>
  </si>
  <si>
    <t>DO ADVNCMNT INITIATV</t>
  </si>
  <si>
    <t>AA18</t>
  </si>
  <si>
    <t>AA19</t>
  </si>
  <si>
    <t>WEB DEVELOPMENT</t>
  </si>
  <si>
    <t>LUV SHARMA</t>
  </si>
  <si>
    <t>AA21</t>
  </si>
  <si>
    <t>MARKETING/ADVERTISIN</t>
  </si>
  <si>
    <t>AA24</t>
  </si>
  <si>
    <t>LEAGUE OF INNOVATION</t>
  </si>
  <si>
    <t>AA27</t>
  </si>
  <si>
    <t>AA30</t>
  </si>
  <si>
    <t>AA41</t>
  </si>
  <si>
    <t>DW-LEADERSHIP INITIATIVE</t>
  </si>
  <si>
    <t>AA43</t>
  </si>
  <si>
    <t>IT-ADMIN</t>
  </si>
  <si>
    <t>AA44</t>
  </si>
  <si>
    <t>AA60</t>
  </si>
  <si>
    <t>BAS DEVELOPMENT</t>
  </si>
  <si>
    <t>AA99</t>
  </si>
  <si>
    <t>ANNUAL EVENTS</t>
  </si>
  <si>
    <t>AB01</t>
  </si>
  <si>
    <t>BUSINESS &amp; FINANCE</t>
  </si>
  <si>
    <t>AB02</t>
  </si>
  <si>
    <t>PURCHASING</t>
  </si>
  <si>
    <t>AB03</t>
  </si>
  <si>
    <t>D.O. POSTAGE</t>
  </si>
  <si>
    <t>AB04</t>
  </si>
  <si>
    <t>AB08</t>
  </si>
  <si>
    <t>INSTITUTIONAL MEMBER</t>
  </si>
  <si>
    <t>AB09</t>
  </si>
  <si>
    <t>MAIL DELIVERY SERVICE</t>
  </si>
  <si>
    <t>AB10</t>
  </si>
  <si>
    <t>AB12</t>
  </si>
  <si>
    <t>PAYROLL</t>
  </si>
  <si>
    <t>AB15</t>
  </si>
  <si>
    <t>AB16</t>
  </si>
  <si>
    <t>IT-ENTERPRISE APPS</t>
  </si>
  <si>
    <t>AB17</t>
  </si>
  <si>
    <t>CTCLINK</t>
  </si>
  <si>
    <t>AB20</t>
  </si>
  <si>
    <t>AB31</t>
  </si>
  <si>
    <t>IT-CLIENT SERVICES</t>
  </si>
  <si>
    <t>AB32</t>
  </si>
  <si>
    <t>IT-DESKTOP PROVISION</t>
  </si>
  <si>
    <t>AB33</t>
  </si>
  <si>
    <t>IT-NETWORK SECURITY</t>
  </si>
  <si>
    <t>AB88</t>
  </si>
  <si>
    <t>AB92</t>
  </si>
  <si>
    <t>AC20</t>
  </si>
  <si>
    <t>DIST OFFICE COPY</t>
  </si>
  <si>
    <t>LISA GACER</t>
  </si>
  <si>
    <t>AE02</t>
  </si>
  <si>
    <t>AE03</t>
  </si>
  <si>
    <t>SIEGAL RENOVATION</t>
  </si>
  <si>
    <t>MICHELLE NGUYEN</t>
  </si>
  <si>
    <t>AE06</t>
  </si>
  <si>
    <t>AE10</t>
  </si>
  <si>
    <t>AE33</t>
  </si>
  <si>
    <t>DISTRICT RENT</t>
  </si>
  <si>
    <t>AF02</t>
  </si>
  <si>
    <t>LIBRARY OPERATIONS</t>
  </si>
  <si>
    <t>AF9F</t>
  </si>
  <si>
    <t>REPLACE WINDOWS SIEG</t>
  </si>
  <si>
    <t>AR01</t>
  </si>
  <si>
    <t>ARSV</t>
  </si>
  <si>
    <t>AT88</t>
  </si>
  <si>
    <t>AW00</t>
  </si>
  <si>
    <t>AZ89</t>
  </si>
  <si>
    <t>INDIRECT COST RCVR</t>
  </si>
  <si>
    <t>TRUNG LE</t>
  </si>
  <si>
    <t>AZ90</t>
  </si>
  <si>
    <t>AZ91</t>
  </si>
  <si>
    <t>AZ92</t>
  </si>
  <si>
    <t>AZ97</t>
  </si>
  <si>
    <t>AZ98</t>
  </si>
  <si>
    <t>Project Required</t>
  </si>
  <si>
    <t>001</t>
  </si>
  <si>
    <t>No</t>
  </si>
  <si>
    <t>1E1</t>
  </si>
  <si>
    <t>24J</t>
  </si>
  <si>
    <t>057</t>
  </si>
  <si>
    <t>Yes</t>
  </si>
  <si>
    <t>1E2</t>
  </si>
  <si>
    <t>08A</t>
  </si>
  <si>
    <t>101</t>
  </si>
  <si>
    <t>103</t>
  </si>
  <si>
    <t>109</t>
  </si>
  <si>
    <t>11A</t>
  </si>
  <si>
    <t>123</t>
  </si>
  <si>
    <t>125</t>
  </si>
  <si>
    <t>146</t>
  </si>
  <si>
    <t>147</t>
  </si>
  <si>
    <t>148</t>
  </si>
  <si>
    <t>201</t>
  </si>
  <si>
    <t>209</t>
  </si>
  <si>
    <t>223</t>
  </si>
  <si>
    <t>237</t>
  </si>
  <si>
    <t>443</t>
  </si>
  <si>
    <t>631</t>
  </si>
  <si>
    <t>444</t>
  </si>
  <si>
    <t>448</t>
  </si>
  <si>
    <t>641</t>
  </si>
  <si>
    <t>642</t>
  </si>
  <si>
    <t>643</t>
  </si>
  <si>
    <t>489</t>
  </si>
  <si>
    <t>644</t>
  </si>
  <si>
    <t>522</t>
  </si>
  <si>
    <t>2A0</t>
  </si>
  <si>
    <t>524</t>
  </si>
  <si>
    <t>3K1</t>
  </si>
  <si>
    <t>528</t>
  </si>
  <si>
    <t>3L1</t>
  </si>
  <si>
    <t>561</t>
  </si>
  <si>
    <t>3L2</t>
  </si>
  <si>
    <t>569</t>
  </si>
  <si>
    <t>3M2</t>
  </si>
  <si>
    <t>570</t>
  </si>
  <si>
    <t>3N2</t>
  </si>
  <si>
    <t>573</t>
  </si>
  <si>
    <t>3P1</t>
  </si>
  <si>
    <t>743</t>
  </si>
  <si>
    <t>3P2</t>
  </si>
  <si>
    <t>790</t>
  </si>
  <si>
    <t>3Q1</t>
  </si>
  <si>
    <t>3Q2</t>
  </si>
  <si>
    <t>840</t>
  </si>
  <si>
    <t>3S2</t>
  </si>
  <si>
    <t>841</t>
  </si>
  <si>
    <t>3T2</t>
  </si>
  <si>
    <t>843</t>
  </si>
  <si>
    <t>3U2</t>
  </si>
  <si>
    <t>846</t>
  </si>
  <si>
    <t>3V1</t>
  </si>
  <si>
    <t>849</t>
  </si>
  <si>
    <t>3V2</t>
  </si>
  <si>
    <t>850</t>
  </si>
  <si>
    <t>3W2</t>
  </si>
  <si>
    <t>859</t>
  </si>
  <si>
    <t>3X2</t>
  </si>
  <si>
    <t>860</t>
  </si>
  <si>
    <t>3Y2</t>
  </si>
  <si>
    <t>3Z2</t>
  </si>
  <si>
    <t>6B2</t>
  </si>
  <si>
    <t>6G2</t>
  </si>
  <si>
    <t>6J2</t>
  </si>
  <si>
    <t>7Y0</t>
  </si>
  <si>
    <t>A09</t>
  </si>
  <si>
    <t>AE2</t>
  </si>
  <si>
    <t>A13</t>
  </si>
  <si>
    <t>AF1</t>
  </si>
  <si>
    <t>A14</t>
  </si>
  <si>
    <t>AF2</t>
  </si>
  <si>
    <t>A16</t>
  </si>
  <si>
    <t>AK2</t>
  </si>
  <si>
    <t>AL2</t>
  </si>
  <si>
    <t>AN1</t>
  </si>
  <si>
    <t>AN2</t>
  </si>
  <si>
    <t>CRI</t>
  </si>
  <si>
    <t>AS1</t>
  </si>
  <si>
    <t>CRS</t>
  </si>
  <si>
    <t>AS2</t>
  </si>
  <si>
    <t>AT1</t>
  </si>
  <si>
    <t>R10</t>
  </si>
  <si>
    <t>AT2</t>
  </si>
  <si>
    <t>AV1</t>
  </si>
  <si>
    <t>AV2</t>
  </si>
  <si>
    <t>AW2</t>
  </si>
  <si>
    <t>BA1</t>
  </si>
  <si>
    <t>BB1</t>
  </si>
  <si>
    <t>BB2</t>
  </si>
  <si>
    <t>BC1</t>
  </si>
  <si>
    <t>BC2</t>
  </si>
  <si>
    <t>BD1</t>
  </si>
  <si>
    <t>BD2</t>
  </si>
  <si>
    <t>BE1</t>
  </si>
  <si>
    <t>BF2</t>
  </si>
  <si>
    <t>BG1</t>
  </si>
  <si>
    <t>BG2</t>
  </si>
  <si>
    <t>BH2</t>
  </si>
  <si>
    <t>BJ1</t>
  </si>
  <si>
    <t>BJ2</t>
  </si>
  <si>
    <t>BK1</t>
  </si>
  <si>
    <t>BK2</t>
  </si>
  <si>
    <t>BP1</t>
  </si>
  <si>
    <t>BQ1</t>
  </si>
  <si>
    <t>BR1</t>
  </si>
  <si>
    <t>CA1</t>
  </si>
  <si>
    <t>CD1</t>
  </si>
  <si>
    <t>CE1</t>
  </si>
  <si>
    <t>CF1</t>
  </si>
  <si>
    <t>CG1</t>
  </si>
  <si>
    <t>CG2</t>
  </si>
  <si>
    <t>CH1</t>
  </si>
  <si>
    <t>CJ1</t>
  </si>
  <si>
    <t>CK1</t>
  </si>
  <si>
    <t>CL1</t>
  </si>
  <si>
    <t>CM1</t>
  </si>
  <si>
    <t>CN1</t>
  </si>
  <si>
    <t>CP1</t>
  </si>
  <si>
    <t>CQ1</t>
  </si>
  <si>
    <t>CR1</t>
  </si>
  <si>
    <t>CS1</t>
  </si>
  <si>
    <t>CT1</t>
  </si>
  <si>
    <t>CU1</t>
  </si>
  <si>
    <t>CV1</t>
  </si>
  <si>
    <t>CW1</t>
  </si>
  <si>
    <t>CX1</t>
  </si>
  <si>
    <t>DA1</t>
  </si>
  <si>
    <t>DB1</t>
  </si>
  <si>
    <t>DC1</t>
  </si>
  <si>
    <t>DD1</t>
  </si>
  <si>
    <t>DE1</t>
  </si>
  <si>
    <t>DF2</t>
  </si>
  <si>
    <t>DG1</t>
  </si>
  <si>
    <t>DK2</t>
  </si>
  <si>
    <t>L20</t>
  </si>
  <si>
    <t>A00</t>
  </si>
  <si>
    <t>A01</t>
  </si>
  <si>
    <t>A02</t>
  </si>
  <si>
    <t>A03</t>
  </si>
  <si>
    <t>A04</t>
  </si>
  <si>
    <t>A05</t>
  </si>
  <si>
    <t>A07</t>
  </si>
  <si>
    <t>A08</t>
  </si>
  <si>
    <t>A10</t>
  </si>
  <si>
    <t>A11</t>
  </si>
  <si>
    <t>A12</t>
  </si>
  <si>
    <t>A15</t>
  </si>
  <si>
    <t>A17</t>
  </si>
  <si>
    <t>A18</t>
  </si>
  <si>
    <t>A19</t>
  </si>
  <si>
    <t>A20</t>
  </si>
  <si>
    <t>A21</t>
  </si>
  <si>
    <t>A43</t>
  </si>
  <si>
    <t>A51</t>
  </si>
  <si>
    <t>A52</t>
  </si>
  <si>
    <t>A53</t>
  </si>
  <si>
    <t>A60</t>
  </si>
  <si>
    <t>A71</t>
  </si>
  <si>
    <t>A89</t>
  </si>
  <si>
    <t>B96</t>
  </si>
  <si>
    <t>E12</t>
  </si>
  <si>
    <t>E19</t>
  </si>
  <si>
    <t>E24</t>
  </si>
  <si>
    <t>E25</t>
  </si>
  <si>
    <t>E41</t>
  </si>
  <si>
    <t>E44</t>
  </si>
  <si>
    <t>E47</t>
  </si>
  <si>
    <t>F11</t>
  </si>
  <si>
    <t>F12</t>
  </si>
  <si>
    <t>F13</t>
  </si>
  <si>
    <t>F15</t>
  </si>
  <si>
    <t>F18</t>
  </si>
  <si>
    <t>F19</t>
  </si>
  <si>
    <t>F22</t>
  </si>
  <si>
    <t>F24</t>
  </si>
  <si>
    <t>F27</t>
  </si>
  <si>
    <t>F38</t>
  </si>
  <si>
    <t>F39</t>
  </si>
  <si>
    <t>F40</t>
  </si>
  <si>
    <t>F41</t>
  </si>
  <si>
    <t>F43</t>
  </si>
  <si>
    <t>F44</t>
  </si>
  <si>
    <t>F45</t>
  </si>
  <si>
    <t>F48</t>
  </si>
  <si>
    <t>F49</t>
  </si>
  <si>
    <t>F51</t>
  </si>
  <si>
    <t>F53</t>
  </si>
  <si>
    <t>F58</t>
  </si>
  <si>
    <t>F59</t>
  </si>
  <si>
    <t>F60</t>
  </si>
  <si>
    <t>F61</t>
  </si>
  <si>
    <t>F62</t>
  </si>
  <si>
    <t>F63</t>
  </si>
  <si>
    <t>F64</t>
  </si>
  <si>
    <t>F67</t>
  </si>
  <si>
    <t>F70</t>
  </si>
  <si>
    <t>F71</t>
  </si>
  <si>
    <t>F72</t>
  </si>
  <si>
    <t>F73</t>
  </si>
  <si>
    <t>G15</t>
  </si>
  <si>
    <t>G16</t>
  </si>
  <si>
    <t>G18</t>
  </si>
  <si>
    <t>G19</t>
  </si>
  <si>
    <t>G21</t>
  </si>
  <si>
    <t>G22</t>
  </si>
  <si>
    <t>G23</t>
  </si>
  <si>
    <t>G26</t>
  </si>
  <si>
    <t>G27</t>
  </si>
  <si>
    <t>G28</t>
  </si>
  <si>
    <t>G30</t>
  </si>
  <si>
    <t>G34</t>
  </si>
  <si>
    <t>G35</t>
  </si>
  <si>
    <t>G36</t>
  </si>
  <si>
    <t>G37</t>
  </si>
  <si>
    <t>G38</t>
  </si>
  <si>
    <t>G39</t>
  </si>
  <si>
    <t>G40</t>
  </si>
  <si>
    <t>G42</t>
  </si>
  <si>
    <t>G43</t>
  </si>
  <si>
    <t>G45</t>
  </si>
  <si>
    <t>G46</t>
  </si>
  <si>
    <t>G48</t>
  </si>
  <si>
    <t>G49</t>
  </si>
  <si>
    <t>G57</t>
  </si>
  <si>
    <t>G58</t>
  </si>
  <si>
    <t>G59</t>
  </si>
  <si>
    <t>G60</t>
  </si>
  <si>
    <t>G61</t>
  </si>
  <si>
    <t>G62</t>
  </si>
  <si>
    <t>G64</t>
  </si>
  <si>
    <t>G65</t>
  </si>
  <si>
    <t>G68</t>
  </si>
  <si>
    <t>G69</t>
  </si>
  <si>
    <t>G80</t>
  </si>
  <si>
    <t>H00</t>
  </si>
  <si>
    <t>H01</t>
  </si>
  <si>
    <t>H02</t>
  </si>
  <si>
    <t>H04</t>
  </si>
  <si>
    <t>H06</t>
  </si>
  <si>
    <t>H08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</si>
  <si>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</si>
  <si>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</si>
  <si>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</si>
  <si>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</si>
  <si>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</si>
  <si>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</si>
  <si>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</si>
  <si>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</si>
  <si>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</si>
  <si>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</si>
  <si>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</si>
  <si>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</si>
  <si>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</si>
  <si>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</si>
  <si>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</si>
  <si>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H31</t>
  </si>
  <si>
    <t>H32</t>
  </si>
  <si>
    <t>H33</t>
  </si>
  <si>
    <t>H35</t>
  </si>
  <si>
    <t>H37</t>
  </si>
  <si>
    <t>H38</t>
  </si>
  <si>
    <t>H39</t>
  </si>
  <si>
    <t>H40</t>
  </si>
  <si>
    <t>H41</t>
  </si>
  <si>
    <t>H42</t>
  </si>
  <si>
    <t>H43</t>
  </si>
  <si>
    <t>H44</t>
  </si>
  <si>
    <t>H45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</si>
  <si>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</si>
  <si>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</si>
  <si>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</si>
  <si>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</si>
  <si>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</si>
  <si>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</si>
  <si>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</si>
  <si>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</si>
  <si>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</si>
  <si>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H55</t>
  </si>
  <si>
    <t>H56</t>
  </si>
  <si>
    <t>H57</t>
  </si>
  <si>
    <t>H58</t>
  </si>
  <si>
    <t>H59</t>
  </si>
  <si>
    <t>H61</t>
  </si>
  <si>
    <t>H62</t>
  </si>
  <si>
    <t>H68</t>
  </si>
  <si>
    <t>H71</t>
  </si>
  <si>
    <t>H73</t>
  </si>
  <si>
    <t>H75</t>
  </si>
  <si>
    <t>HZ1</t>
  </si>
  <si>
    <t>I00</t>
  </si>
  <si>
    <t>I02</t>
  </si>
  <si>
    <t>I04</t>
  </si>
  <si>
    <t>I06</t>
  </si>
  <si>
    <t>I07</t>
  </si>
  <si>
    <t>I08</t>
  </si>
  <si>
    <t>I09</t>
  </si>
  <si>
    <t>I10</t>
  </si>
  <si>
    <t>I12</t>
  </si>
  <si>
    <t>I13</t>
  </si>
  <si>
    <t>I15</t>
  </si>
  <si>
    <t>I20</t>
  </si>
  <si>
    <t>I21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</si>
  <si>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</si>
  <si>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</si>
  <si>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</si>
  <si>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</si>
  <si>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</si>
  <si>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</si>
  <si>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</si>
  <si>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</si>
  <si>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</si>
  <si>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</si>
  <si>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</si>
  <si>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I33</t>
  </si>
  <si>
    <t>I34</t>
  </si>
  <si>
    <t>I35</t>
  </si>
  <si>
    <t>I36</t>
  </si>
  <si>
    <t>I37</t>
  </si>
  <si>
    <t>I38</t>
  </si>
  <si>
    <t>I39</t>
  </si>
  <si>
    <t>I40</t>
  </si>
  <si>
    <t>I42</t>
  </si>
  <si>
    <t>I43</t>
  </si>
  <si>
    <t>I44</t>
  </si>
  <si>
    <t>I45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</si>
  <si>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</si>
  <si>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</si>
  <si>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</si>
  <si>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</si>
  <si>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</si>
  <si>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</si>
  <si>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</si>
  <si>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</si>
  <si>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</si>
  <si>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I56</t>
  </si>
  <si>
    <t>I57</t>
  </si>
  <si>
    <t>I58</t>
  </si>
  <si>
    <t>I59</t>
  </si>
  <si>
    <t>I60</t>
  </si>
  <si>
    <t>I63</t>
  </si>
  <si>
    <t>I64</t>
  </si>
  <si>
    <t>J00</t>
  </si>
  <si>
    <t>J01</t>
  </si>
  <si>
    <t>J02</t>
  </si>
  <si>
    <t>J03</t>
  </si>
  <si>
    <t>J04</t>
  </si>
  <si>
    <t>J05</t>
  </si>
  <si>
    <t>J06</t>
  </si>
  <si>
    <t>J07</t>
  </si>
  <si>
    <t>J08</t>
  </si>
  <si>
    <t>J09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</si>
  <si>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</si>
  <si>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</si>
  <si>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</si>
  <si>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</si>
  <si>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</si>
  <si>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</si>
  <si>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</si>
  <si>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</si>
  <si>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</si>
  <si>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J20</t>
  </si>
  <si>
    <t>J22</t>
  </si>
  <si>
    <t>J24</t>
  </si>
  <si>
    <t>J25</t>
  </si>
  <si>
    <t>J26</t>
  </si>
  <si>
    <t>J27</t>
  </si>
  <si>
    <t>J28</t>
  </si>
  <si>
    <t>J29</t>
  </si>
  <si>
    <t>J30</t>
  </si>
  <si>
    <t>J31</t>
  </si>
  <si>
    <t>J32</t>
  </si>
  <si>
    <t>J33</t>
  </si>
  <si>
    <t>J35</t>
  </si>
  <si>
    <t>J36</t>
  </si>
  <si>
    <t>J37</t>
  </si>
  <si>
    <t>J38</t>
  </si>
  <si>
    <t>J40</t>
  </si>
  <si>
    <t>J41</t>
  </si>
  <si>
    <t>J42</t>
  </si>
  <si>
    <t>J48</t>
  </si>
  <si>
    <t>K00</t>
  </si>
  <si>
    <t>K01</t>
  </si>
  <si>
    <t>K02</t>
  </si>
  <si>
    <t>K03</t>
  </si>
  <si>
    <t>K04</t>
  </si>
  <si>
    <t>K07</t>
  </si>
  <si>
    <t>K09</t>
  </si>
  <si>
    <t>K10</t>
  </si>
  <si>
    <t>K11</t>
  </si>
  <si>
    <t>K14</t>
  </si>
  <si>
    <t>K15</t>
  </si>
  <si>
    <t>K16</t>
  </si>
  <si>
    <t>K17</t>
  </si>
  <si>
    <t>K18</t>
  </si>
  <si>
    <t>K19</t>
  </si>
  <si>
    <t>K20</t>
  </si>
  <si>
    <t>L10</t>
  </si>
  <si>
    <t>S00</t>
  </si>
  <si>
    <t>S01</t>
  </si>
  <si>
    <t>S02</t>
  </si>
  <si>
    <t>S03</t>
  </si>
  <si>
    <t>S04</t>
  </si>
  <si>
    <t>S05</t>
  </si>
  <si>
    <t>S07</t>
  </si>
  <si>
    <t>S11</t>
  </si>
  <si>
    <t>S12</t>
  </si>
  <si>
    <t>S13</t>
  </si>
  <si>
    <t>S14</t>
  </si>
  <si>
    <t>S15</t>
  </si>
  <si>
    <t>S16</t>
  </si>
  <si>
    <t>S17</t>
  </si>
  <si>
    <t>S18</t>
  </si>
  <si>
    <t>S25</t>
  </si>
  <si>
    <t>S26</t>
  </si>
  <si>
    <t>S99</t>
  </si>
  <si>
    <t>T30</t>
  </si>
  <si>
    <t>T34</t>
  </si>
  <si>
    <t>T38</t>
  </si>
  <si>
    <t>T49</t>
  </si>
  <si>
    <t>T52</t>
  </si>
  <si>
    <t>T59</t>
  </si>
  <si>
    <t>T64</t>
  </si>
  <si>
    <t>T71</t>
  </si>
  <si>
    <t>T78</t>
  </si>
  <si>
    <t>T82</t>
  </si>
  <si>
    <t>T99</t>
  </si>
  <si>
    <t>U05</t>
  </si>
  <si>
    <t>U11</t>
  </si>
  <si>
    <t>U26</t>
  </si>
  <si>
    <t>U28</t>
  </si>
  <si>
    <t>U40</t>
  </si>
  <si>
    <t>U78</t>
  </si>
  <si>
    <t>U79</t>
  </si>
  <si>
    <t>U80</t>
  </si>
  <si>
    <t>U81</t>
  </si>
  <si>
    <t>U82</t>
  </si>
  <si>
    <t>U83</t>
  </si>
  <si>
    <t>U84</t>
  </si>
  <si>
    <t>U85</t>
  </si>
  <si>
    <t>U88</t>
  </si>
  <si>
    <t>U90</t>
  </si>
  <si>
    <t>U93</t>
  </si>
  <si>
    <t>U94</t>
  </si>
  <si>
    <t>U95</t>
  </si>
  <si>
    <t>U96</t>
  </si>
  <si>
    <t>U97</t>
  </si>
  <si>
    <t>U98</t>
  </si>
  <si>
    <t>U99</t>
  </si>
  <si>
    <t>A06</t>
  </si>
  <si>
    <t>BA0</t>
  </si>
  <si>
    <t>E13</t>
  </si>
  <si>
    <t>E20</t>
  </si>
  <si>
    <t>F26</t>
  </si>
  <si>
    <t>F30</t>
  </si>
  <si>
    <t>F34</t>
  </si>
  <si>
    <t>F36</t>
  </si>
  <si>
    <t>G13</t>
  </si>
  <si>
    <t>G17</t>
  </si>
  <si>
    <t>G25</t>
  </si>
  <si>
    <t>G29</t>
  </si>
  <si>
    <t>G31</t>
  </si>
  <si>
    <t>G32</t>
  </si>
  <si>
    <t>G33</t>
  </si>
  <si>
    <t>G44</t>
  </si>
  <si>
    <t>G47</t>
  </si>
  <si>
    <t>G50</t>
  </si>
  <si>
    <t>G51</t>
  </si>
  <si>
    <t>G52</t>
  </si>
  <si>
    <t>G53</t>
  </si>
  <si>
    <t>G54</t>
  </si>
  <si>
    <t>G55</t>
  </si>
  <si>
    <t>G63</t>
  </si>
  <si>
    <t>G66</t>
  </si>
  <si>
    <t>G67</t>
  </si>
  <si>
    <t>G79</t>
  </si>
  <si>
    <t>H12</t>
  </si>
  <si>
    <t>H13</t>
  </si>
  <si>
    <t>H14</t>
  </si>
  <si>
    <t>H15</t>
  </si>
  <si>
    <t>I14</t>
  </si>
  <si>
    <t>I17</t>
  </si>
  <si>
    <t>I18</t>
  </si>
  <si>
    <t>I41</t>
  </si>
  <si>
    <t>I62</t>
  </si>
  <si>
    <t>J19</t>
  </si>
  <si>
    <t>J21</t>
  </si>
  <si>
    <t>J23</t>
  </si>
  <si>
    <t>J34</t>
  </si>
  <si>
    <t>J43</t>
  </si>
  <si>
    <t>J44</t>
  </si>
  <si>
    <t>J45</t>
  </si>
  <si>
    <t>J46</t>
  </si>
  <si>
    <t>J47</t>
  </si>
  <si>
    <t>K05</t>
  </si>
  <si>
    <t>K06</t>
  </si>
  <si>
    <t>K08</t>
  </si>
  <si>
    <t>K12</t>
  </si>
  <si>
    <t>K13</t>
  </si>
  <si>
    <t>K21</t>
  </si>
  <si>
    <t>S06</t>
  </si>
  <si>
    <t>S08</t>
  </si>
  <si>
    <t>S09</t>
  </si>
  <si>
    <t>S10</t>
  </si>
  <si>
    <t>S19</t>
  </si>
  <si>
    <t>S23</t>
  </si>
  <si>
    <t>T00</t>
  </si>
  <si>
    <t>T01</t>
  </si>
  <si>
    <t>T02</t>
  </si>
  <si>
    <t>T03</t>
  </si>
  <si>
    <t>T45</t>
  </si>
  <si>
    <t>T72</t>
  </si>
  <si>
    <t>U09</t>
  </si>
  <si>
    <t>U19</t>
  </si>
  <si>
    <t>U55</t>
  </si>
  <si>
    <t>U89</t>
  </si>
  <si>
    <t>U91</t>
  </si>
  <si>
    <t>U92</t>
  </si>
  <si>
    <t>122</t>
  </si>
  <si>
    <t>235</t>
  </si>
  <si>
    <t>258</t>
  </si>
  <si>
    <t>259</t>
  </si>
  <si>
    <t>260</t>
  </si>
  <si>
    <t>384</t>
  </si>
  <si>
    <t>390</t>
  </si>
  <si>
    <t>393</t>
  </si>
  <si>
    <t>600</t>
  </si>
  <si>
    <t>708</t>
  </si>
  <si>
    <t>709</t>
  </si>
  <si>
    <t>710</t>
  </si>
  <si>
    <t>721</t>
  </si>
  <si>
    <t>815</t>
  </si>
  <si>
    <t>56A</t>
  </si>
  <si>
    <t>R15</t>
  </si>
  <si>
    <t>R1A</t>
  </si>
  <si>
    <t>R1B</t>
  </si>
  <si>
    <t>R1C</t>
  </si>
  <si>
    <t>R1D</t>
  </si>
  <si>
    <t>R1E</t>
  </si>
  <si>
    <t>DA0</t>
  </si>
  <si>
    <t>F10</t>
  </si>
  <si>
    <t>F20</t>
  </si>
  <si>
    <t>F21</t>
  </si>
  <si>
    <t>F23</t>
  </si>
  <si>
    <t>F25</t>
  </si>
  <si>
    <t>F29</t>
  </si>
  <si>
    <t>F35</t>
  </si>
  <si>
    <t>F37</t>
  </si>
  <si>
    <t>F66</t>
  </si>
  <si>
    <t>G41</t>
  </si>
  <si>
    <t>H34</t>
  </si>
  <si>
    <t>I16</t>
  </si>
  <si>
    <t>I19</t>
  </si>
  <si>
    <t>AC0</t>
  </si>
  <si>
    <t>PS0</t>
  </si>
  <si>
    <t>R12</t>
  </si>
  <si>
    <t>R14</t>
  </si>
  <si>
    <t>R18</t>
  </si>
  <si>
    <t>97A</t>
  </si>
  <si>
    <t>97B</t>
  </si>
  <si>
    <t>97C</t>
  </si>
  <si>
    <t>R19</t>
  </si>
  <si>
    <t>R17</t>
  </si>
  <si>
    <t>R13</t>
  </si>
  <si>
    <t>3E0</t>
  </si>
  <si>
    <t>3A2</t>
  </si>
  <si>
    <t>3F2</t>
  </si>
  <si>
    <t>3G0</t>
  </si>
  <si>
    <t>3G2</t>
  </si>
  <si>
    <t>3H2</t>
  </si>
  <si>
    <t>3J2</t>
  </si>
  <si>
    <t>AB0</t>
  </si>
  <si>
    <t>AD0</t>
  </si>
  <si>
    <t>AG0</t>
  </si>
  <si>
    <t>AH0</t>
  </si>
  <si>
    <t>AJ0</t>
  </si>
  <si>
    <t>AP0</t>
  </si>
  <si>
    <t>056</t>
  </si>
  <si>
    <t>088</t>
  </si>
  <si>
    <t>120</t>
  </si>
  <si>
    <t>124</t>
  </si>
  <si>
    <t>190</t>
  </si>
  <si>
    <t>225</t>
  </si>
  <si>
    <t>246</t>
  </si>
  <si>
    <t>357</t>
  </si>
  <si>
    <t>571</t>
  </si>
  <si>
    <t>572</t>
  </si>
  <si>
    <t>17C</t>
  </si>
  <si>
    <t>BB0</t>
  </si>
  <si>
    <t>BC0</t>
  </si>
  <si>
    <t>BL0</t>
  </si>
  <si>
    <t>G11</t>
  </si>
  <si>
    <t>G12</t>
  </si>
  <si>
    <t>G14</t>
  </si>
  <si>
    <t>G24</t>
  </si>
  <si>
    <t>G70</t>
  </si>
  <si>
    <t>G71</t>
  </si>
  <si>
    <t>G72</t>
  </si>
  <si>
    <t>G73</t>
  </si>
  <si>
    <t>G74</t>
  </si>
  <si>
    <t>G75</t>
  </si>
  <si>
    <t>G76</t>
  </si>
  <si>
    <t>G77</t>
  </si>
  <si>
    <t>G78</t>
  </si>
  <si>
    <t>H03</t>
  </si>
  <si>
    <t>H05</t>
  </si>
  <si>
    <t>H07</t>
  </si>
  <si>
    <t>H09</t>
  </si>
  <si>
    <t>H10</t>
  </si>
  <si>
    <t>H11</t>
  </si>
  <si>
    <t>H36</t>
  </si>
  <si>
    <t>H60</t>
  </si>
  <si>
    <t>H63</t>
  </si>
  <si>
    <t>H64</t>
  </si>
  <si>
    <t>H65</t>
  </si>
  <si>
    <t>H66</t>
  </si>
  <si>
    <t>H67</t>
  </si>
  <si>
    <t>H69</t>
  </si>
  <si>
    <t>H70</t>
  </si>
  <si>
    <t>H72</t>
  </si>
  <si>
    <t>H74</t>
  </si>
  <si>
    <t>HZ0</t>
  </si>
  <si>
    <t>I01</t>
  </si>
  <si>
    <t>I03</t>
  </si>
  <si>
    <t>I05</t>
  </si>
  <si>
    <t>I11</t>
  </si>
  <si>
    <t>I55</t>
  </si>
  <si>
    <t>I61</t>
  </si>
  <si>
    <t>I65</t>
  </si>
  <si>
    <t>J39</t>
  </si>
  <si>
    <t>J49</t>
  </si>
  <si>
    <t>S20</t>
  </si>
  <si>
    <t>S21</t>
  </si>
  <si>
    <t>S22</t>
  </si>
  <si>
    <t>Legacy Code</t>
  </si>
  <si>
    <t>6000</t>
  </si>
  <si>
    <t>5000000</t>
  </si>
  <si>
    <t>Expenses</t>
  </si>
  <si>
    <t>E</t>
  </si>
  <si>
    <t>6505</t>
  </si>
  <si>
    <t>5030130</t>
  </si>
  <si>
    <t>COGS Purchases</t>
  </si>
  <si>
    <t>6510</t>
  </si>
  <si>
    <t>3205NZ</t>
  </si>
  <si>
    <t>5020010</t>
  </si>
  <si>
    <t>Other Grants and Benefits</t>
  </si>
  <si>
    <t>3205WC</t>
  </si>
  <si>
    <t>5070030</t>
  </si>
  <si>
    <t>Change in Capitalization-Prop</t>
  </si>
  <si>
    <t>3210NZ</t>
  </si>
  <si>
    <t>6210EE</t>
  </si>
  <si>
    <t>5081250</t>
  </si>
  <si>
    <t>Repairs and Maintenance</t>
  </si>
  <si>
    <t>6210EZ</t>
  </si>
  <si>
    <t>Other Goods</t>
  </si>
  <si>
    <t>6210JE</t>
  </si>
  <si>
    <t>5040035</t>
  </si>
  <si>
    <t>Land</t>
  </si>
  <si>
    <t>6210JF</t>
  </si>
  <si>
    <t>5030210</t>
  </si>
  <si>
    <t>COGS Manufacturing Overhead</t>
  </si>
  <si>
    <t>6505AA</t>
  </si>
  <si>
    <t>5000010</t>
  </si>
  <si>
    <t>Exempt Executive</t>
  </si>
  <si>
    <t>6505AB</t>
  </si>
  <si>
    <t>5000020</t>
  </si>
  <si>
    <t>Exempt Managerial</t>
  </si>
  <si>
    <t>6505AC</t>
  </si>
  <si>
    <t>5000030</t>
  </si>
  <si>
    <t>Exempt Professional/Technical</t>
  </si>
  <si>
    <t>6505AD</t>
  </si>
  <si>
    <t>5000050</t>
  </si>
  <si>
    <t>Exempt Temporary</t>
  </si>
  <si>
    <t>6505AE</t>
  </si>
  <si>
    <t>5000060</t>
  </si>
  <si>
    <t>Faculty Permanent FT</t>
  </si>
  <si>
    <t>6505AF</t>
  </si>
  <si>
    <t>5000070</t>
  </si>
  <si>
    <t>Faculty Permanent PT</t>
  </si>
  <si>
    <t>6505AG</t>
  </si>
  <si>
    <t>5000080</t>
  </si>
  <si>
    <t>Faculty Temporary FT</t>
  </si>
  <si>
    <t>6505AH</t>
  </si>
  <si>
    <t>5000090</t>
  </si>
  <si>
    <t>Faculty Temporary PT</t>
  </si>
  <si>
    <t>6505AK</t>
  </si>
  <si>
    <t>5000100</t>
  </si>
  <si>
    <t>Community College Classified</t>
  </si>
  <si>
    <t>6505AL</t>
  </si>
  <si>
    <t>5000110</t>
  </si>
  <si>
    <t>Classified PT Hourly</t>
  </si>
  <si>
    <t>6505AM</t>
  </si>
  <si>
    <t>5000130</t>
  </si>
  <si>
    <t>Higher Education Students</t>
  </si>
  <si>
    <t>6505AN</t>
  </si>
  <si>
    <t>5000180</t>
  </si>
  <si>
    <t>Higher Education Other</t>
  </si>
  <si>
    <t>6505AP</t>
  </si>
  <si>
    <t>5000140</t>
  </si>
  <si>
    <t>Work Study Students</t>
  </si>
  <si>
    <t>6505AQ</t>
  </si>
  <si>
    <t>5000120</t>
  </si>
  <si>
    <t>Technical College Classified</t>
  </si>
  <si>
    <t>6505AR</t>
  </si>
  <si>
    <t>5000190</t>
  </si>
  <si>
    <t>Tech Coll Classified PT Hourly</t>
  </si>
  <si>
    <t>6505AS</t>
  </si>
  <si>
    <t>5000150</t>
  </si>
  <si>
    <t>Sick Leave Buyout</t>
  </si>
  <si>
    <t>6505AT</t>
  </si>
  <si>
    <t>5000160</t>
  </si>
  <si>
    <t>Terminal Leave</t>
  </si>
  <si>
    <t>6505AU</t>
  </si>
  <si>
    <t>5000170</t>
  </si>
  <si>
    <t>Overtime</t>
  </si>
  <si>
    <t>6505AZ</t>
  </si>
  <si>
    <t>5000040</t>
  </si>
  <si>
    <t>Exempt Support Staff</t>
  </si>
  <si>
    <t>6505BA</t>
  </si>
  <si>
    <t>5010010</t>
  </si>
  <si>
    <t>Old Age and Survivors Insur</t>
  </si>
  <si>
    <t>6505BB</t>
  </si>
  <si>
    <t>5010030</t>
  </si>
  <si>
    <t>Retirement and Pensions</t>
  </si>
  <si>
    <t>6505BC</t>
  </si>
  <si>
    <t>5010040</t>
  </si>
  <si>
    <t>Medical Aid</t>
  </si>
  <si>
    <t>6505BD</t>
  </si>
  <si>
    <t>5010060</t>
  </si>
  <si>
    <t>Health Life and Disability Ins</t>
  </si>
  <si>
    <t>6505BE</t>
  </si>
  <si>
    <t>5010070</t>
  </si>
  <si>
    <t>Allowances</t>
  </si>
  <si>
    <t>6505BF</t>
  </si>
  <si>
    <t>5010080</t>
  </si>
  <si>
    <t>Unemployment Compensation</t>
  </si>
  <si>
    <t>6505BK</t>
  </si>
  <si>
    <t>5010150</t>
  </si>
  <si>
    <t>Paid Family Leave</t>
  </si>
  <si>
    <t>6505BT</t>
  </si>
  <si>
    <t>5010100</t>
  </si>
  <si>
    <t>Shared Leave Provided Sick L</t>
  </si>
  <si>
    <t>6505BU</t>
  </si>
  <si>
    <t>5010110</t>
  </si>
  <si>
    <t>Shared Leave Provided PH</t>
  </si>
  <si>
    <t>6505BV</t>
  </si>
  <si>
    <t>5010120</t>
  </si>
  <si>
    <t>Shared Leave Provided Vacation</t>
  </si>
  <si>
    <t>6505BW</t>
  </si>
  <si>
    <t>5010130</t>
  </si>
  <si>
    <t>Shared Leave Received</t>
  </si>
  <si>
    <t>6505BZ</t>
  </si>
  <si>
    <t>5010140</t>
  </si>
  <si>
    <t>Other Employee Benefits</t>
  </si>
  <si>
    <t>6505CA</t>
  </si>
  <si>
    <t>5050040</t>
  </si>
  <si>
    <t>Mgmt&amp;Org Services</t>
  </si>
  <si>
    <t>6505CB</t>
  </si>
  <si>
    <t>5050050</t>
  </si>
  <si>
    <t>Legal and Expert Witness Svcs</t>
  </si>
  <si>
    <t>6505CC</t>
  </si>
  <si>
    <t>5050060</t>
  </si>
  <si>
    <t>Financial Services</t>
  </si>
  <si>
    <t>6505CD</t>
  </si>
  <si>
    <t>5050100</t>
  </si>
  <si>
    <t>Computer and Information Svcs</t>
  </si>
  <si>
    <t>6505CE</t>
  </si>
  <si>
    <t>5050110</t>
  </si>
  <si>
    <t>Social Research Services</t>
  </si>
  <si>
    <t>6505CF</t>
  </si>
  <si>
    <t>5050120</t>
  </si>
  <si>
    <t>Technical Services</t>
  </si>
  <si>
    <t>6505CG</t>
  </si>
  <si>
    <t>5050130</t>
  </si>
  <si>
    <t>Marketing Services</t>
  </si>
  <si>
    <t>6505CH</t>
  </si>
  <si>
    <t>5050165</t>
  </si>
  <si>
    <t>Communication Services</t>
  </si>
  <si>
    <t>6505CJ</t>
  </si>
  <si>
    <t>5050140</t>
  </si>
  <si>
    <t>Employee Training Services</t>
  </si>
  <si>
    <t>6505CZ</t>
  </si>
  <si>
    <t>5050160</t>
  </si>
  <si>
    <t>Other Personal Services</t>
  </si>
  <si>
    <t>6505EA</t>
  </si>
  <si>
    <t>5030010</t>
  </si>
  <si>
    <t>Supplies</t>
  </si>
  <si>
    <t>6505EB</t>
  </si>
  <si>
    <t>5081260</t>
  </si>
  <si>
    <t>6505EC</t>
  </si>
  <si>
    <t>5060010</t>
  </si>
  <si>
    <t>Utilities General</t>
  </si>
  <si>
    <t>6505ED</t>
  </si>
  <si>
    <t>5081240</t>
  </si>
  <si>
    <t>Rentals/Leases</t>
  </si>
  <si>
    <t>6505EE</t>
  </si>
  <si>
    <t>6505EF</t>
  </si>
  <si>
    <t>5081090</t>
  </si>
  <si>
    <t>Printing and Reproduction</t>
  </si>
  <si>
    <t>6505EG</t>
  </si>
  <si>
    <t>5081100</t>
  </si>
  <si>
    <t>Training</t>
  </si>
  <si>
    <t>6505EH</t>
  </si>
  <si>
    <t>5081110</t>
  </si>
  <si>
    <t>Equipment Rental</t>
  </si>
  <si>
    <t>6505EJ</t>
  </si>
  <si>
    <t>5081120</t>
  </si>
  <si>
    <t>Subscriptions</t>
  </si>
  <si>
    <t>6505EK</t>
  </si>
  <si>
    <t>5081130</t>
  </si>
  <si>
    <t>Facilities Services</t>
  </si>
  <si>
    <t>6505EL</t>
  </si>
  <si>
    <t>5081140</t>
  </si>
  <si>
    <t>Data Processing</t>
  </si>
  <si>
    <t>6505EM</t>
  </si>
  <si>
    <t>5081150</t>
  </si>
  <si>
    <t>Attorney General Services</t>
  </si>
  <si>
    <t>6505EN</t>
  </si>
  <si>
    <t>5081160</t>
  </si>
  <si>
    <t>Personnel Services</t>
  </si>
  <si>
    <t>6505EP</t>
  </si>
  <si>
    <t>5081170</t>
  </si>
  <si>
    <t>Insurance</t>
  </si>
  <si>
    <t>6505ER</t>
  </si>
  <si>
    <t>5050030</t>
  </si>
  <si>
    <t>Purchased Services</t>
  </si>
  <si>
    <t>6505ES</t>
  </si>
  <si>
    <t>5081180</t>
  </si>
  <si>
    <t>Vehicle Maintenance</t>
  </si>
  <si>
    <t>6505ET</t>
  </si>
  <si>
    <t>5081190</t>
  </si>
  <si>
    <t>Audit Services</t>
  </si>
  <si>
    <t>6505EU</t>
  </si>
  <si>
    <t>6505EV</t>
  </si>
  <si>
    <t>5081200</t>
  </si>
  <si>
    <t>Administrative Hearings</t>
  </si>
  <si>
    <t>6505EY</t>
  </si>
  <si>
    <t>5081230</t>
  </si>
  <si>
    <t>Software Maintenance</t>
  </si>
  <si>
    <t>6505EZ</t>
  </si>
  <si>
    <t>6505EZ0499</t>
  </si>
  <si>
    <t>6505FA</t>
  </si>
  <si>
    <t>5030120</t>
  </si>
  <si>
    <t>Net Cost of Goods Sold</t>
  </si>
  <si>
    <t>6505FB</t>
  </si>
  <si>
    <t>6505FD</t>
  </si>
  <si>
    <t>5030150</t>
  </si>
  <si>
    <t>COGS Freight In</t>
  </si>
  <si>
    <t>6505FJ</t>
  </si>
  <si>
    <t>6505GA</t>
  </si>
  <si>
    <t>5080010</t>
  </si>
  <si>
    <t>Instate Subsitance/Lodging</t>
  </si>
  <si>
    <t>6505GB</t>
  </si>
  <si>
    <t>5080020</t>
  </si>
  <si>
    <t>Instate Airfare</t>
  </si>
  <si>
    <t>6505GC</t>
  </si>
  <si>
    <t>5080030</t>
  </si>
  <si>
    <t>Private Auto Mileage</t>
  </si>
  <si>
    <t>6505GD</t>
  </si>
  <si>
    <t>5080040</t>
  </si>
  <si>
    <t>Other Travel Expenses</t>
  </si>
  <si>
    <t>6505GF</t>
  </si>
  <si>
    <t>5080050</t>
  </si>
  <si>
    <t>Out of State Subsist/Lodging</t>
  </si>
  <si>
    <t>6505GG</t>
  </si>
  <si>
    <t>5080060</t>
  </si>
  <si>
    <t>Out of State Airfare</t>
  </si>
  <si>
    <t>6505GN</t>
  </si>
  <si>
    <t>5080070</t>
  </si>
  <si>
    <t>Motorpool Services</t>
  </si>
  <si>
    <t>6505JA</t>
  </si>
  <si>
    <t>5030070</t>
  </si>
  <si>
    <t>Non-Capitalized Assets</t>
  </si>
  <si>
    <t>6505JB</t>
  </si>
  <si>
    <t>5030080</t>
  </si>
  <si>
    <t>Non-Capitalized Software</t>
  </si>
  <si>
    <t>6505JC</t>
  </si>
  <si>
    <t>5040010</t>
  </si>
  <si>
    <t>Furnishings Equipment</t>
  </si>
  <si>
    <t>6505JD</t>
  </si>
  <si>
    <t>5040130</t>
  </si>
  <si>
    <t>Library Resources</t>
  </si>
  <si>
    <t>6505JE</t>
  </si>
  <si>
    <t>6505JF</t>
  </si>
  <si>
    <t>5040015</t>
  </si>
  <si>
    <t>Buildings</t>
  </si>
  <si>
    <t>6505JH</t>
  </si>
  <si>
    <t>5040030</t>
  </si>
  <si>
    <t>Improvements Other than Bldgs</t>
  </si>
  <si>
    <t>6505JK</t>
  </si>
  <si>
    <t>5040050</t>
  </si>
  <si>
    <t>Architectural and Engineering</t>
  </si>
  <si>
    <t>6505JL</t>
  </si>
  <si>
    <t>5040060</t>
  </si>
  <si>
    <t>Capital Planning</t>
  </si>
  <si>
    <t>6505JM</t>
  </si>
  <si>
    <t>5040070</t>
  </si>
  <si>
    <t>Artwork and Historical Lndmrks</t>
  </si>
  <si>
    <t>6505JQ</t>
  </si>
  <si>
    <t>5040090</t>
  </si>
  <si>
    <t>Capitalized Software</t>
  </si>
  <si>
    <t>6505JR</t>
  </si>
  <si>
    <t>5040100</t>
  </si>
  <si>
    <t>Intangible Assets</t>
  </si>
  <si>
    <t>6505JZ</t>
  </si>
  <si>
    <t>5040110</t>
  </si>
  <si>
    <t>Other Capital Outlays</t>
  </si>
  <si>
    <t>6505KA</t>
  </si>
  <si>
    <t>5030110</t>
  </si>
  <si>
    <t>Computers and Related Hardware</t>
  </si>
  <si>
    <t>6505KB</t>
  </si>
  <si>
    <t>6505KC</t>
  </si>
  <si>
    <t>5040120</t>
  </si>
  <si>
    <t>Capitalized Comp/Related HW</t>
  </si>
  <si>
    <t>6505NA</t>
  </si>
  <si>
    <t>5050010</t>
  </si>
  <si>
    <t>Direct Payments to Clients</t>
  </si>
  <si>
    <t>6505NB</t>
  </si>
  <si>
    <t>5050020</t>
  </si>
  <si>
    <t>Payment for Direct Client Svcs</t>
  </si>
  <si>
    <t>6505NX</t>
  </si>
  <si>
    <t>5020015</t>
  </si>
  <si>
    <t>Grant, Client Services</t>
  </si>
  <si>
    <t>6505NZ</t>
  </si>
  <si>
    <t>6505PB</t>
  </si>
  <si>
    <t>5110020</t>
  </si>
  <si>
    <t>Debt Service Interest</t>
  </si>
  <si>
    <t>6505PD</t>
  </si>
  <si>
    <t>5110030</t>
  </si>
  <si>
    <t>COP Lease/Purchase Principal</t>
  </si>
  <si>
    <t>6505PE</t>
  </si>
  <si>
    <t>5110040</t>
  </si>
  <si>
    <t>COP Lease/Purchase Interest</t>
  </si>
  <si>
    <t>6505SG</t>
  </si>
  <si>
    <t>5081050</t>
  </si>
  <si>
    <t>Intra Agncy Transfer Travel</t>
  </si>
  <si>
    <t>6505TA</t>
  </si>
  <si>
    <t>5081010</t>
  </si>
  <si>
    <t>Intra Agency Transfer Salaries</t>
  </si>
  <si>
    <t>6505TB</t>
  </si>
  <si>
    <t>5081020</t>
  </si>
  <si>
    <t>Intra Agncy Transfer Benefits</t>
  </si>
  <si>
    <t>6505TC</t>
  </si>
  <si>
    <t>5081030</t>
  </si>
  <si>
    <t>Intra Agncy Transfer Prof Svcs</t>
  </si>
  <si>
    <t>6505TE</t>
  </si>
  <si>
    <t>5081040</t>
  </si>
  <si>
    <t>Intra Agncy Transfer Goods/Svc</t>
  </si>
  <si>
    <t>6505TG</t>
  </si>
  <si>
    <t>6505TJ</t>
  </si>
  <si>
    <t>5081060</t>
  </si>
  <si>
    <t>IntraAgncy Transfer CapOutlay</t>
  </si>
  <si>
    <t>6505TN</t>
  </si>
  <si>
    <t>5081070</t>
  </si>
  <si>
    <t>Intra Agncy Trnsfr GrntsBenSvc</t>
  </si>
  <si>
    <t>6510AA</t>
  </si>
  <si>
    <t>6510AB</t>
  </si>
  <si>
    <t>6510AC</t>
  </si>
  <si>
    <t>6510AD</t>
  </si>
  <si>
    <t>6510AE</t>
  </si>
  <si>
    <t>6510AF</t>
  </si>
  <si>
    <t>6510AG</t>
  </si>
  <si>
    <t>6510AH</t>
  </si>
  <si>
    <t>6510AK</t>
  </si>
  <si>
    <t>6510AL</t>
  </si>
  <si>
    <t>6510AM</t>
  </si>
  <si>
    <t>6510AN</t>
  </si>
  <si>
    <t>6510AP</t>
  </si>
  <si>
    <t>6510AQ</t>
  </si>
  <si>
    <t>6510AR</t>
  </si>
  <si>
    <t>6510AS</t>
  </si>
  <si>
    <t>6510AT</t>
  </si>
  <si>
    <t>6510AU</t>
  </si>
  <si>
    <t>6510AZ</t>
  </si>
  <si>
    <t>6510BA</t>
  </si>
  <si>
    <t>6510BB</t>
  </si>
  <si>
    <t>6510BC</t>
  </si>
  <si>
    <t>6510BD</t>
  </si>
  <si>
    <t>6510BE</t>
  </si>
  <si>
    <t>6510BF</t>
  </si>
  <si>
    <t>6510BG</t>
  </si>
  <si>
    <t>5010090</t>
  </si>
  <si>
    <t>Supplemental Retirement Pay</t>
  </si>
  <si>
    <t>6510BH</t>
  </si>
  <si>
    <t>5010020</t>
  </si>
  <si>
    <t>Medicare</t>
  </si>
  <si>
    <t>6510BK</t>
  </si>
  <si>
    <t>6510BT</t>
  </si>
  <si>
    <t>6510BU</t>
  </si>
  <si>
    <t>6510BV</t>
  </si>
  <si>
    <t>6510BW</t>
  </si>
  <si>
    <t>6510BZ</t>
  </si>
  <si>
    <t>6510CA</t>
  </si>
  <si>
    <t>6510CB</t>
  </si>
  <si>
    <t>6510CC</t>
  </si>
  <si>
    <t>6510CD</t>
  </si>
  <si>
    <t>6510CE</t>
  </si>
  <si>
    <t>6510CF</t>
  </si>
  <si>
    <t>6510CG</t>
  </si>
  <si>
    <t>6510CH</t>
  </si>
  <si>
    <t>6510CJ</t>
  </si>
  <si>
    <t>6510CK</t>
  </si>
  <si>
    <t>5050150</t>
  </si>
  <si>
    <t>Recruiting Services</t>
  </si>
  <si>
    <t>6510CZ</t>
  </si>
  <si>
    <t>6510EA</t>
  </si>
  <si>
    <t>6510EB</t>
  </si>
  <si>
    <t>6510EC</t>
  </si>
  <si>
    <t>6510ED</t>
  </si>
  <si>
    <t>6510EE</t>
  </si>
  <si>
    <t>6510EF</t>
  </si>
  <si>
    <t>6510EG</t>
  </si>
  <si>
    <t>6510EH</t>
  </si>
  <si>
    <t>6510EJ</t>
  </si>
  <si>
    <t>6510EK</t>
  </si>
  <si>
    <t>6510EL</t>
  </si>
  <si>
    <t>6510EM</t>
  </si>
  <si>
    <t>6510EN</t>
  </si>
  <si>
    <t>6510EP</t>
  </si>
  <si>
    <t>6510ER</t>
  </si>
  <si>
    <t>6510ES</t>
  </si>
  <si>
    <t>6510ET</t>
  </si>
  <si>
    <t>6510EU</t>
  </si>
  <si>
    <t>6510EV</t>
  </si>
  <si>
    <t>6510EW</t>
  </si>
  <si>
    <t>5081210</t>
  </si>
  <si>
    <t>Archives</t>
  </si>
  <si>
    <t>6510EX</t>
  </si>
  <si>
    <t>5081220</t>
  </si>
  <si>
    <t>OMWBE</t>
  </si>
  <si>
    <t>6510EY</t>
  </si>
  <si>
    <t>6510EZ</t>
  </si>
  <si>
    <t>6510FA</t>
  </si>
  <si>
    <t>6510FB</t>
  </si>
  <si>
    <t>6510FC</t>
  </si>
  <si>
    <t>5030140</t>
  </si>
  <si>
    <t>COGS Returned Purchases</t>
  </si>
  <si>
    <t>6510FD</t>
  </si>
  <si>
    <t>6510FE</t>
  </si>
  <si>
    <t>5030170</t>
  </si>
  <si>
    <t>COGS Discounts</t>
  </si>
  <si>
    <t>6510GA</t>
  </si>
  <si>
    <t>6510GB</t>
  </si>
  <si>
    <t>6510GC</t>
  </si>
  <si>
    <t>6510GD</t>
  </si>
  <si>
    <t>6510GF</t>
  </si>
  <si>
    <t>6510GG</t>
  </si>
  <si>
    <t>6510GN</t>
  </si>
  <si>
    <t>6510JA</t>
  </si>
  <si>
    <t>6510JB</t>
  </si>
  <si>
    <t>6510JC</t>
  </si>
  <si>
    <t>6510JD</t>
  </si>
  <si>
    <t>6510JE</t>
  </si>
  <si>
    <t>6510JF</t>
  </si>
  <si>
    <t>6510JG</t>
  </si>
  <si>
    <t>5040020</t>
  </si>
  <si>
    <t>Highway Construction</t>
  </si>
  <si>
    <t>6510JH</t>
  </si>
  <si>
    <t>6510JJ</t>
  </si>
  <si>
    <t>5040040</t>
  </si>
  <si>
    <t>Grounds Development</t>
  </si>
  <si>
    <t>6510JK</t>
  </si>
  <si>
    <t>6510JL</t>
  </si>
  <si>
    <t>6510JM</t>
  </si>
  <si>
    <t>6510JN</t>
  </si>
  <si>
    <t>5040080</t>
  </si>
  <si>
    <t>Relocation Cost</t>
  </si>
  <si>
    <t>6510JQ</t>
  </si>
  <si>
    <t>6510JR</t>
  </si>
  <si>
    <t>6510JZ</t>
  </si>
  <si>
    <t>6510KA</t>
  </si>
  <si>
    <t>6510KB</t>
  </si>
  <si>
    <t>6510KC</t>
  </si>
  <si>
    <t>6510NA</t>
  </si>
  <si>
    <t>6510NB</t>
  </si>
  <si>
    <t>6510NX</t>
  </si>
  <si>
    <t>6510NZ</t>
  </si>
  <si>
    <t>6510PA</t>
  </si>
  <si>
    <t>5110010</t>
  </si>
  <si>
    <t>Debt Service Principal</t>
  </si>
  <si>
    <t>6510PB</t>
  </si>
  <si>
    <t>6510PC</t>
  </si>
  <si>
    <t>5110050</t>
  </si>
  <si>
    <t>Other Debt Costs</t>
  </si>
  <si>
    <t>6510PD</t>
  </si>
  <si>
    <t>6510PE</t>
  </si>
  <si>
    <t>6510TA</t>
  </si>
  <si>
    <t>6510TB</t>
  </si>
  <si>
    <t>6510TC</t>
  </si>
  <si>
    <t>6510TE</t>
  </si>
  <si>
    <t>6510TJ</t>
  </si>
  <si>
    <t>6510TN</t>
  </si>
  <si>
    <t>6510TP</t>
  </si>
  <si>
    <t>5081080</t>
  </si>
  <si>
    <t>Intra Agncy Transfer Debt Svc</t>
  </si>
  <si>
    <t>6510WA</t>
  </si>
  <si>
    <t>5070010</t>
  </si>
  <si>
    <t>Prop - Depreciation Exp</t>
  </si>
  <si>
    <t>6511WA</t>
  </si>
  <si>
    <t>6512WB</t>
  </si>
  <si>
    <t>6514JA</t>
  </si>
  <si>
    <t>5030090</t>
  </si>
  <si>
    <t>COP Non-Capitalized Assets</t>
  </si>
  <si>
    <t>6514JC</t>
  </si>
  <si>
    <t>5040140</t>
  </si>
  <si>
    <t>COP Furnishings &amp;Equipment</t>
  </si>
  <si>
    <t>6514JD</t>
  </si>
  <si>
    <t>5040150</t>
  </si>
  <si>
    <t>COP Library Resources</t>
  </si>
  <si>
    <t>6514JE</t>
  </si>
  <si>
    <t>5040160</t>
  </si>
  <si>
    <t>COP Land</t>
  </si>
  <si>
    <t>6514JF</t>
  </si>
  <si>
    <t>5040170</t>
  </si>
  <si>
    <t>COP Buildings</t>
  </si>
  <si>
    <t>6514JH</t>
  </si>
  <si>
    <t>5040190</t>
  </si>
  <si>
    <t>COP-Imp Other Than Buildings</t>
  </si>
  <si>
    <t>6514JJ</t>
  </si>
  <si>
    <t>5040200</t>
  </si>
  <si>
    <t>COP Grounds Development</t>
  </si>
  <si>
    <t>6514JK</t>
  </si>
  <si>
    <t>5040210</t>
  </si>
  <si>
    <t>COP Architecture</t>
  </si>
  <si>
    <t>6514JL</t>
  </si>
  <si>
    <t>5040220</t>
  </si>
  <si>
    <t>COP Capital Planning</t>
  </si>
  <si>
    <t>6514JM</t>
  </si>
  <si>
    <t>5040230</t>
  </si>
  <si>
    <t>COP Artwork and Historical</t>
  </si>
  <si>
    <t>6514JN</t>
  </si>
  <si>
    <t>5040240</t>
  </si>
  <si>
    <t>COP Relocation Cost</t>
  </si>
  <si>
    <t>6514JQ</t>
  </si>
  <si>
    <t>5040250</t>
  </si>
  <si>
    <t>COP Capitalized Software</t>
  </si>
  <si>
    <t>6514JR</t>
  </si>
  <si>
    <t>5040260</t>
  </si>
  <si>
    <t>COP Intangible Assets</t>
  </si>
  <si>
    <t>6514JZ</t>
  </si>
  <si>
    <t>5040270</t>
  </si>
  <si>
    <t>COP Other Capital Outlays</t>
  </si>
  <si>
    <t>6514KA</t>
  </si>
  <si>
    <t>6515WC</t>
  </si>
  <si>
    <t>5081270</t>
  </si>
  <si>
    <t>Prop - Bad Debt Expense</t>
  </si>
  <si>
    <t>6516EA</t>
  </si>
  <si>
    <t>6516EE</t>
  </si>
  <si>
    <t>6516EF</t>
  </si>
  <si>
    <t>6516ER</t>
  </si>
  <si>
    <t>6516EY</t>
  </si>
  <si>
    <t>6516FA</t>
  </si>
  <si>
    <t>6516FB</t>
  </si>
  <si>
    <t>6516FC</t>
  </si>
  <si>
    <t>6516FD</t>
  </si>
  <si>
    <t>6516FE</t>
  </si>
  <si>
    <t>6516FF</t>
  </si>
  <si>
    <t>5030180</t>
  </si>
  <si>
    <t>COGS Inventory Adjustments</t>
  </si>
  <si>
    <t>6516FG</t>
  </si>
  <si>
    <t>5030190</t>
  </si>
  <si>
    <t>COGS Direct Labor</t>
  </si>
  <si>
    <t>6516FH</t>
  </si>
  <si>
    <t>5030200</t>
  </si>
  <si>
    <t>COGS Raw Materials</t>
  </si>
  <si>
    <t>6516FJ</t>
  </si>
  <si>
    <t>6516GA</t>
  </si>
  <si>
    <t>6516GC</t>
  </si>
  <si>
    <t>6516GD</t>
  </si>
  <si>
    <t>6560EC</t>
  </si>
  <si>
    <t>6560ED</t>
  </si>
  <si>
    <t>6560EU</t>
  </si>
  <si>
    <t>6591WA</t>
  </si>
  <si>
    <t>5070040</t>
  </si>
  <si>
    <t>Govt - Depreciation Expense</t>
  </si>
  <si>
    <t>6593WB</t>
  </si>
  <si>
    <t>5070050</t>
  </si>
  <si>
    <t>Govt - Amortization Expense</t>
  </si>
  <si>
    <t>6597WF</t>
  </si>
  <si>
    <t>5070070</t>
  </si>
  <si>
    <t>Govt - Capital Asset Adjust</t>
  </si>
  <si>
    <t>AA</t>
  </si>
  <si>
    <t>AB</t>
  </si>
  <si>
    <t>AC</t>
  </si>
  <si>
    <t>AD</t>
  </si>
  <si>
    <t>AE</t>
  </si>
  <si>
    <t>AF</t>
  </si>
  <si>
    <t>AG</t>
  </si>
  <si>
    <t>AH</t>
  </si>
  <si>
    <t>AK</t>
  </si>
  <si>
    <t>AL</t>
  </si>
  <si>
    <t>AM</t>
  </si>
  <si>
    <t>AN</t>
  </si>
  <si>
    <t>AP</t>
  </si>
  <si>
    <t>AQ</t>
  </si>
  <si>
    <t>AS</t>
  </si>
  <si>
    <t>AT</t>
  </si>
  <si>
    <t>AU</t>
  </si>
  <si>
    <t>AZ</t>
  </si>
  <si>
    <t>BA</t>
  </si>
  <si>
    <t>BB</t>
  </si>
  <si>
    <t>BC</t>
  </si>
  <si>
    <t>BD</t>
  </si>
  <si>
    <t>BE</t>
  </si>
  <si>
    <t>BF</t>
  </si>
  <si>
    <t>BG</t>
  </si>
  <si>
    <t>BT</t>
  </si>
  <si>
    <t>BU</t>
  </si>
  <si>
    <t>BV</t>
  </si>
  <si>
    <t>BW</t>
  </si>
  <si>
    <t>BZ</t>
  </si>
  <si>
    <t>CA</t>
  </si>
  <si>
    <t>CB</t>
  </si>
  <si>
    <t>CC</t>
  </si>
  <si>
    <t>CD</t>
  </si>
  <si>
    <t>CE</t>
  </si>
  <si>
    <t>CF</t>
  </si>
  <si>
    <t>CG</t>
  </si>
  <si>
    <t>CH</t>
  </si>
  <si>
    <t>CJ</t>
  </si>
  <si>
    <t>CK</t>
  </si>
  <si>
    <t>CZ</t>
  </si>
  <si>
    <t>EA</t>
  </si>
  <si>
    <t>EB</t>
  </si>
  <si>
    <t>EC</t>
  </si>
  <si>
    <t>ED</t>
  </si>
  <si>
    <t>EE</t>
  </si>
  <si>
    <t>EF</t>
  </si>
  <si>
    <t>EG</t>
  </si>
  <si>
    <t>EH</t>
  </si>
  <si>
    <t>EJ</t>
  </si>
  <si>
    <t>EK</t>
  </si>
  <si>
    <t>EL</t>
  </si>
  <si>
    <t>EM</t>
  </si>
  <si>
    <t>EN</t>
  </si>
  <si>
    <t>EP</t>
  </si>
  <si>
    <t>ER</t>
  </si>
  <si>
    <t>ES</t>
  </si>
  <si>
    <t>ET</t>
  </si>
  <si>
    <t>EU</t>
  </si>
  <si>
    <t>EV</t>
  </si>
  <si>
    <t>EW</t>
  </si>
  <si>
    <t>EX</t>
  </si>
  <si>
    <t>EY</t>
  </si>
  <si>
    <t>EZ</t>
  </si>
  <si>
    <t>F</t>
  </si>
  <si>
    <t>FB</t>
  </si>
  <si>
    <t>FC</t>
  </si>
  <si>
    <t>FD</t>
  </si>
  <si>
    <t>FE</t>
  </si>
  <si>
    <t>FF</t>
  </si>
  <si>
    <t>FG</t>
  </si>
  <si>
    <t>FH</t>
  </si>
  <si>
    <t>FJ</t>
  </si>
  <si>
    <t>GA</t>
  </si>
  <si>
    <t>GB</t>
  </si>
  <si>
    <t>GC</t>
  </si>
  <si>
    <t>GD</t>
  </si>
  <si>
    <t>GF</t>
  </si>
  <si>
    <t>GG</t>
  </si>
  <si>
    <t>GN</t>
  </si>
  <si>
    <t>JA</t>
  </si>
  <si>
    <t>JB</t>
  </si>
  <si>
    <t>JC</t>
  </si>
  <si>
    <t>JD</t>
  </si>
  <si>
    <t>JF</t>
  </si>
  <si>
    <t>JG</t>
  </si>
  <si>
    <t>JH</t>
  </si>
  <si>
    <t>JJ</t>
  </si>
  <si>
    <t>JK</t>
  </si>
  <si>
    <t>JL</t>
  </si>
  <si>
    <t>JM</t>
  </si>
  <si>
    <t>JN</t>
  </si>
  <si>
    <t>JQ</t>
  </si>
  <si>
    <t>JR</t>
  </si>
  <si>
    <t>JZ</t>
  </si>
  <si>
    <t>KA</t>
  </si>
  <si>
    <t>KC</t>
  </si>
  <si>
    <t>NA</t>
  </si>
  <si>
    <t>NB</t>
  </si>
  <si>
    <t>NX</t>
  </si>
  <si>
    <t>NZ</t>
  </si>
  <si>
    <t>PA</t>
  </si>
  <si>
    <t>PB</t>
  </si>
  <si>
    <t>PC</t>
  </si>
  <si>
    <t>PD</t>
  </si>
  <si>
    <t>PE</t>
  </si>
  <si>
    <t>TA</t>
  </si>
  <si>
    <t>TB</t>
  </si>
  <si>
    <t>TC</t>
  </si>
  <si>
    <t>TE</t>
  </si>
  <si>
    <t>TG</t>
  </si>
  <si>
    <t>TJ</t>
  </si>
  <si>
    <t>TN</t>
  </si>
  <si>
    <t>TP</t>
  </si>
  <si>
    <t>WA</t>
  </si>
  <si>
    <t>WB</t>
  </si>
  <si>
    <t>5070020</t>
  </si>
  <si>
    <t>Prop - Amortization Exp</t>
  </si>
  <si>
    <t>WC</t>
  </si>
  <si>
    <t>WD</t>
  </si>
  <si>
    <t>Legacy Value</t>
  </si>
  <si>
    <t>0303</t>
  </si>
  <si>
    <t>4022010</t>
  </si>
  <si>
    <t>Institute Museum Services</t>
  </si>
  <si>
    <t>R</t>
  </si>
  <si>
    <t>0304</t>
  </si>
  <si>
    <t>4022020</t>
  </si>
  <si>
    <t>Inter-American Foundation</t>
  </si>
  <si>
    <t>0305</t>
  </si>
  <si>
    <t>4022030</t>
  </si>
  <si>
    <t>National Endowment for Arts</t>
  </si>
  <si>
    <t>0306</t>
  </si>
  <si>
    <t>4022040</t>
  </si>
  <si>
    <t>National Endowment Humanities</t>
  </si>
  <si>
    <t>0307</t>
  </si>
  <si>
    <t>4022050</t>
  </si>
  <si>
    <t>National Drug Control Policy</t>
  </si>
  <si>
    <t>0308</t>
  </si>
  <si>
    <t>4022060</t>
  </si>
  <si>
    <t>Peace Corp</t>
  </si>
  <si>
    <t>0309</t>
  </si>
  <si>
    <t>4022070</t>
  </si>
  <si>
    <t>Legal Service Corp</t>
  </si>
  <si>
    <t>0310</t>
  </si>
  <si>
    <t>4022080</t>
  </si>
  <si>
    <t>Department of Agriculture</t>
  </si>
  <si>
    <t>0311</t>
  </si>
  <si>
    <t>4022090</t>
  </si>
  <si>
    <t>Department of Commerce</t>
  </si>
  <si>
    <t>0312</t>
  </si>
  <si>
    <t>4022100</t>
  </si>
  <si>
    <t>Department of Defense</t>
  </si>
  <si>
    <t>0313</t>
  </si>
  <si>
    <t>4022110</t>
  </si>
  <si>
    <t>Central Intelligence Agency</t>
  </si>
  <si>
    <t>0314</t>
  </si>
  <si>
    <t>4022120</t>
  </si>
  <si>
    <t>Housing Urban Development</t>
  </si>
  <si>
    <t>0315</t>
  </si>
  <si>
    <t>4022130</t>
  </si>
  <si>
    <t>Department of Interior</t>
  </si>
  <si>
    <t>0316</t>
  </si>
  <si>
    <t>4022140</t>
  </si>
  <si>
    <t>Department of Justice</t>
  </si>
  <si>
    <t>0317</t>
  </si>
  <si>
    <t>4022150</t>
  </si>
  <si>
    <t>Department of Labor</t>
  </si>
  <si>
    <t>0319</t>
  </si>
  <si>
    <t>4022160</t>
  </si>
  <si>
    <t>Department of State</t>
  </si>
  <si>
    <t>0320</t>
  </si>
  <si>
    <t>4022170</t>
  </si>
  <si>
    <t>Department of Transportation</t>
  </si>
  <si>
    <t>0321</t>
  </si>
  <si>
    <t>4022180</t>
  </si>
  <si>
    <t>Department of the Treasury</t>
  </si>
  <si>
    <t>0332</t>
  </si>
  <si>
    <t>4022190</t>
  </si>
  <si>
    <t>Federal Communications Comm</t>
  </si>
  <si>
    <t>0339</t>
  </si>
  <si>
    <t>4022200</t>
  </si>
  <si>
    <t>General Services Admin</t>
  </si>
  <si>
    <t>0340</t>
  </si>
  <si>
    <t>4022210</t>
  </si>
  <si>
    <t>Government Printing Office</t>
  </si>
  <si>
    <t>0347</t>
  </si>
  <si>
    <t>4022220</t>
  </si>
  <si>
    <t>National Science Foundation</t>
  </si>
  <si>
    <t>0355</t>
  </si>
  <si>
    <t>4022230</t>
  </si>
  <si>
    <t>Federal Revenue Non-Assistance</t>
  </si>
  <si>
    <t>0359</t>
  </si>
  <si>
    <t>4022240</t>
  </si>
  <si>
    <t>Small Business Administration</t>
  </si>
  <si>
    <t>0364</t>
  </si>
  <si>
    <t>4022250</t>
  </si>
  <si>
    <t>Veterans Administration</t>
  </si>
  <si>
    <t>0366</t>
  </si>
  <si>
    <t>4022260</t>
  </si>
  <si>
    <t>Environmental Protection Agenc</t>
  </si>
  <si>
    <t>0381</t>
  </si>
  <si>
    <t>4022270</t>
  </si>
  <si>
    <t>Department of Energy</t>
  </si>
  <si>
    <t>0384</t>
  </si>
  <si>
    <t>4022280</t>
  </si>
  <si>
    <t>Department of Education</t>
  </si>
  <si>
    <t>0393</t>
  </si>
  <si>
    <t>4022290</t>
  </si>
  <si>
    <t>Health and Human Services</t>
  </si>
  <si>
    <t>0394</t>
  </si>
  <si>
    <t>4022300</t>
  </si>
  <si>
    <t>National and Community Service</t>
  </si>
  <si>
    <t>0397</t>
  </si>
  <si>
    <t>4022310</t>
  </si>
  <si>
    <t>Homeland Security</t>
  </si>
  <si>
    <t>0398</t>
  </si>
  <si>
    <t>4022320</t>
  </si>
  <si>
    <t>Agency for International Devel</t>
  </si>
  <si>
    <t>0399</t>
  </si>
  <si>
    <t>4022330</t>
  </si>
  <si>
    <t>Misc Federal Assistance</t>
  </si>
  <si>
    <t>0401</t>
  </si>
  <si>
    <t>4120010</t>
  </si>
  <si>
    <t>Investment Income</t>
  </si>
  <si>
    <t>0402</t>
  </si>
  <si>
    <t>4030020</t>
  </si>
  <si>
    <t>Income From Property</t>
  </si>
  <si>
    <t>0405</t>
  </si>
  <si>
    <t>4030030</t>
  </si>
  <si>
    <t>Fines &amp;Forfeits</t>
  </si>
  <si>
    <t>0409</t>
  </si>
  <si>
    <t>4030120</t>
  </si>
  <si>
    <t>Interest Income</t>
  </si>
  <si>
    <t>0411</t>
  </si>
  <si>
    <t>4120030</t>
  </si>
  <si>
    <t>Dividend Income</t>
  </si>
  <si>
    <t>0415</t>
  </si>
  <si>
    <t>4030040</t>
  </si>
  <si>
    <t>Sale of Property Timber</t>
  </si>
  <si>
    <t>0416</t>
  </si>
  <si>
    <t>4030050</t>
  </si>
  <si>
    <t>Sale of Property Other</t>
  </si>
  <si>
    <t>0418</t>
  </si>
  <si>
    <t>4130010</t>
  </si>
  <si>
    <t>G/L-Sale of Capital Assets</t>
  </si>
  <si>
    <t>0420</t>
  </si>
  <si>
    <t>4030060</t>
  </si>
  <si>
    <t>Charges for Services</t>
  </si>
  <si>
    <t>0421</t>
  </si>
  <si>
    <t>4030170</t>
  </si>
  <si>
    <t>Publications &amp;Docs</t>
  </si>
  <si>
    <t>0423</t>
  </si>
  <si>
    <t>4010010</t>
  </si>
  <si>
    <t>Room Board &amp;Meals</t>
  </si>
  <si>
    <t>0424</t>
  </si>
  <si>
    <t>4000020</t>
  </si>
  <si>
    <t>Resident Tuition</t>
  </si>
  <si>
    <t>0430</t>
  </si>
  <si>
    <t>4000050</t>
  </si>
  <si>
    <t>Dedicated Student Fees</t>
  </si>
  <si>
    <t>0431</t>
  </si>
  <si>
    <t>0432</t>
  </si>
  <si>
    <t>4000080</t>
  </si>
  <si>
    <t>Self Support</t>
  </si>
  <si>
    <t>0433</t>
  </si>
  <si>
    <t>4000090</t>
  </si>
  <si>
    <t>Excess Enrollment</t>
  </si>
  <si>
    <t>0440</t>
  </si>
  <si>
    <t>4030070</t>
  </si>
  <si>
    <t>Indirect Cost Reimbursement</t>
  </si>
  <si>
    <t>0441</t>
  </si>
  <si>
    <t>4021050</t>
  </si>
  <si>
    <t>Private Contrbutions/Grants</t>
  </si>
  <si>
    <t>0446</t>
  </si>
  <si>
    <t>4021070</t>
  </si>
  <si>
    <t>Priv Federal Pass Thru Grants</t>
  </si>
  <si>
    <t>0450</t>
  </si>
  <si>
    <t>4010020</t>
  </si>
  <si>
    <t>Sales in Proprietary Funds</t>
  </si>
  <si>
    <t>0473</t>
  </si>
  <si>
    <t>4120040</t>
  </si>
  <si>
    <t>Cost of Investment Activity</t>
  </si>
  <si>
    <t>0485</t>
  </si>
  <si>
    <t>4030090</t>
  </si>
  <si>
    <t>Immaterial Prior Period Adj</t>
  </si>
  <si>
    <t>0486</t>
  </si>
  <si>
    <t>4030080</t>
  </si>
  <si>
    <t>Expenditure Recov-Prior Bien</t>
  </si>
  <si>
    <t>0489</t>
  </si>
  <si>
    <t>4120020</t>
  </si>
  <si>
    <t>Amortization</t>
  </si>
  <si>
    <t>0490</t>
  </si>
  <si>
    <t>4030100</t>
  </si>
  <si>
    <t>Cash Over/Short</t>
  </si>
  <si>
    <t>0499</t>
  </si>
  <si>
    <t>4030160</t>
  </si>
  <si>
    <t>Other Operating Revenue</t>
  </si>
  <si>
    <t>4021010</t>
  </si>
  <si>
    <t>Private Grants and Contracts</t>
  </si>
  <si>
    <t>0542</t>
  </si>
  <si>
    <t>4021060</t>
  </si>
  <si>
    <t>Priv Local Gov Contract/Grant</t>
  </si>
  <si>
    <t>0543</t>
  </si>
  <si>
    <t>4020010</t>
  </si>
  <si>
    <t>State Grants and Contracts</t>
  </si>
  <si>
    <t>0546</t>
  </si>
  <si>
    <t>4021030</t>
  </si>
  <si>
    <t>Federal Pass Through Grants</t>
  </si>
  <si>
    <t>0597</t>
  </si>
  <si>
    <t>4021080</t>
  </si>
  <si>
    <t>Private Reimbursable Contracts</t>
  </si>
  <si>
    <t>0724</t>
  </si>
  <si>
    <t>4000100</t>
  </si>
  <si>
    <t>Tuition &amp;Fee Waiver</t>
  </si>
  <si>
    <t>0782</t>
  </si>
  <si>
    <t>4030130</t>
  </si>
  <si>
    <t>Intra-Fund Transfer</t>
  </si>
  <si>
    <t>0800</t>
  </si>
  <si>
    <t>4040010</t>
  </si>
  <si>
    <t>Other Rev/Financing Sources</t>
  </si>
  <si>
    <t>0820</t>
  </si>
  <si>
    <t>4210010</t>
  </si>
  <si>
    <t>Cash Capital Contributions</t>
  </si>
  <si>
    <t>0850</t>
  </si>
  <si>
    <t>4040030</t>
  </si>
  <si>
    <t>Payment to Refund COP</t>
  </si>
  <si>
    <t>0851</t>
  </si>
  <si>
    <t>4040040</t>
  </si>
  <si>
    <t>Original Issue Discount on COP</t>
  </si>
  <si>
    <t>0852</t>
  </si>
  <si>
    <t>4040050</t>
  </si>
  <si>
    <t>Underwriter Discount</t>
  </si>
  <si>
    <t>0853</t>
  </si>
  <si>
    <t>4040060</t>
  </si>
  <si>
    <t>Original Issue Premium</t>
  </si>
  <si>
    <t>0854</t>
  </si>
  <si>
    <t>4040070</t>
  </si>
  <si>
    <t>COP Proceeds OST Held</t>
  </si>
  <si>
    <t>0902</t>
  </si>
  <si>
    <t>4040080</t>
  </si>
  <si>
    <t>Expenditure Recov-Curr Bien</t>
  </si>
  <si>
    <t>0920</t>
  </si>
  <si>
    <t>4030010</t>
  </si>
  <si>
    <t>Items in Suspense</t>
  </si>
  <si>
    <t>0940</t>
  </si>
  <si>
    <t>4030180</t>
  </si>
  <si>
    <t>3205</t>
  </si>
  <si>
    <t>3221</t>
  </si>
  <si>
    <t>4220010</t>
  </si>
  <si>
    <t>Non-Cash Capital Contributions</t>
  </si>
  <si>
    <t>4310</t>
  </si>
  <si>
    <t>4100050</t>
  </si>
  <si>
    <t>Curr Trsry Cash Activity OST</t>
  </si>
  <si>
    <t>3202  0397</t>
  </si>
  <si>
    <t>3205  0303</t>
  </si>
  <si>
    <t>3205  0304</t>
  </si>
  <si>
    <t>3205  0305</t>
  </si>
  <si>
    <t>3205  0306</t>
  </si>
  <si>
    <t>3205  0307</t>
  </si>
  <si>
    <t>3205  0308</t>
  </si>
  <si>
    <t>3205  0309</t>
  </si>
  <si>
    <t>3205  0310</t>
  </si>
  <si>
    <t>3205  0311</t>
  </si>
  <si>
    <t>3205  0312</t>
  </si>
  <si>
    <t>3205  0313</t>
  </si>
  <si>
    <t>3205  0314</t>
  </si>
  <si>
    <t>3205  0315</t>
  </si>
  <si>
    <t>3205  0316</t>
  </si>
  <si>
    <t>3205  0317</t>
  </si>
  <si>
    <t>3205  0319</t>
  </si>
  <si>
    <t>3205  0320</t>
  </si>
  <si>
    <t>3205  0321</t>
  </si>
  <si>
    <t>3205  0347</t>
  </si>
  <si>
    <t>3205  0355</t>
  </si>
  <si>
    <t>3205  0364</t>
  </si>
  <si>
    <t>3205  0366</t>
  </si>
  <si>
    <t>3205  0377</t>
  </si>
  <si>
    <t>4022340</t>
  </si>
  <si>
    <t>Nuclear Regulatory Commission</t>
  </si>
  <si>
    <t>3205  0381</t>
  </si>
  <si>
    <t>3205  0384</t>
  </si>
  <si>
    <t>3205  0393</t>
  </si>
  <si>
    <t>3205  0394</t>
  </si>
  <si>
    <t>3205  0398</t>
  </si>
  <si>
    <t>3205  0399</t>
  </si>
  <si>
    <t>3205  0401</t>
  </si>
  <si>
    <t>3205  0402</t>
  </si>
  <si>
    <t>3205  0405</t>
  </si>
  <si>
    <t>3205  0409</t>
  </si>
  <si>
    <t>3205  0416</t>
  </si>
  <si>
    <t>3205  0420</t>
  </si>
  <si>
    <t>3205  0421</t>
  </si>
  <si>
    <t>3205  0423</t>
  </si>
  <si>
    <t>3205  0424</t>
  </si>
  <si>
    <t>3205  0430</t>
  </si>
  <si>
    <t>3205  0431</t>
  </si>
  <si>
    <t>4000060</t>
  </si>
  <si>
    <t>Misc Student Fees</t>
  </si>
  <si>
    <t>3205  0432</t>
  </si>
  <si>
    <t>3205  0440</t>
  </si>
  <si>
    <t>3205  0441</t>
  </si>
  <si>
    <t>4220020</t>
  </si>
  <si>
    <t>Donated Assets</t>
  </si>
  <si>
    <t>3205  0450</t>
  </si>
  <si>
    <t>3205  0485</t>
  </si>
  <si>
    <t>3205  0486</t>
  </si>
  <si>
    <t>3205  0490</t>
  </si>
  <si>
    <t>3205  0499</t>
  </si>
  <si>
    <t>3205  0541</t>
  </si>
  <si>
    <t>3205  0542</t>
  </si>
  <si>
    <t>4021020</t>
  </si>
  <si>
    <t>Local Grants and Contracts</t>
  </si>
  <si>
    <t>3205  0543</t>
  </si>
  <si>
    <t>3205  0546</t>
  </si>
  <si>
    <t>3205  0597</t>
  </si>
  <si>
    <t>3205  0621</t>
  </si>
  <si>
    <t>4030140</t>
  </si>
  <si>
    <t>Interfund Transfer In</t>
  </si>
  <si>
    <t>3205  0622</t>
  </si>
  <si>
    <t>4030150</t>
  </si>
  <si>
    <t>Interfund Transfer Out</t>
  </si>
  <si>
    <t>3205  0902</t>
  </si>
  <si>
    <t>3205  0920</t>
  </si>
  <si>
    <t>3205  0925</t>
  </si>
  <si>
    <t>3205  0940</t>
  </si>
  <si>
    <t>3205GD</t>
  </si>
  <si>
    <t>3205WC0424</t>
  </si>
  <si>
    <t>3210  0303</t>
  </si>
  <si>
    <t>3210  0304</t>
  </si>
  <si>
    <t>3210  0305</t>
  </si>
  <si>
    <t>3210  0306</t>
  </si>
  <si>
    <t>3210  0307</t>
  </si>
  <si>
    <t>3210  0308</t>
  </si>
  <si>
    <t>3210  0309</t>
  </si>
  <si>
    <t>3210  0310</t>
  </si>
  <si>
    <t>3210  0311</t>
  </si>
  <si>
    <t>3210  0312</t>
  </si>
  <si>
    <t>3210  0313</t>
  </si>
  <si>
    <t>3210  0314</t>
  </si>
  <si>
    <t>3210  0315</t>
  </si>
  <si>
    <t>3210  0316</t>
  </si>
  <si>
    <t>3210  0317</t>
  </si>
  <si>
    <t>3210  0319</t>
  </si>
  <si>
    <t>3210  0320</t>
  </si>
  <si>
    <t>3210  0321</t>
  </si>
  <si>
    <t>3210  0332</t>
  </si>
  <si>
    <t>3210  0339</t>
  </si>
  <si>
    <t>3210  0340</t>
  </si>
  <si>
    <t>3210  0347</t>
  </si>
  <si>
    <t>3210  0355</t>
  </si>
  <si>
    <t>3210  0359</t>
  </si>
  <si>
    <t>3210  0364</t>
  </si>
  <si>
    <t>3210  0366</t>
  </si>
  <si>
    <t>3210  0377</t>
  </si>
  <si>
    <t>3210  0381</t>
  </si>
  <si>
    <t>3210  0384</t>
  </si>
  <si>
    <t>3210  0393</t>
  </si>
  <si>
    <t>3210  0394</t>
  </si>
  <si>
    <t>3210  0397</t>
  </si>
  <si>
    <t>3210  0398</t>
  </si>
  <si>
    <t>3210  0399</t>
  </si>
  <si>
    <t>3210  0401</t>
  </si>
  <si>
    <t>3210  0402</t>
  </si>
  <si>
    <t>3210  0405</t>
  </si>
  <si>
    <t>3210  0409</t>
  </si>
  <si>
    <t>3210  0411</t>
  </si>
  <si>
    <t>3210  0413</t>
  </si>
  <si>
    <t>4120050</t>
  </si>
  <si>
    <t>Gain/Loss on Investment</t>
  </si>
  <si>
    <t>3210  0414</t>
  </si>
  <si>
    <t>3210  0415</t>
  </si>
  <si>
    <t>3210  0416</t>
  </si>
  <si>
    <t>3210  0418</t>
  </si>
  <si>
    <t>3210  0420</t>
  </si>
  <si>
    <t>3210  0421</t>
  </si>
  <si>
    <t>3210  0423</t>
  </si>
  <si>
    <t>3210  0424</t>
  </si>
  <si>
    <t>3210  0430</t>
  </si>
  <si>
    <t>3210  0431</t>
  </si>
  <si>
    <t>3210  0432</t>
  </si>
  <si>
    <t>3210  0433</t>
  </si>
  <si>
    <t>3210  0440</t>
  </si>
  <si>
    <t>3210  0441</t>
  </si>
  <si>
    <t>3210  0450</t>
  </si>
  <si>
    <t>3210  0473</t>
  </si>
  <si>
    <t>3210  0485</t>
  </si>
  <si>
    <t>3210  0486</t>
  </si>
  <si>
    <t>3210  0489</t>
  </si>
  <si>
    <t>3210  0490</t>
  </si>
  <si>
    <t>3210  0499</t>
  </si>
  <si>
    <t>3210  0541</t>
  </si>
  <si>
    <t>3210  0542</t>
  </si>
  <si>
    <t>3210  0543</t>
  </si>
  <si>
    <t>3210  0546</t>
  </si>
  <si>
    <t>3210  0597</t>
  </si>
  <si>
    <t>3210  0621</t>
  </si>
  <si>
    <t>3210  0622</t>
  </si>
  <si>
    <t>3210  0724</t>
  </si>
  <si>
    <t>3210  0782</t>
  </si>
  <si>
    <t>3210  0850</t>
  </si>
  <si>
    <t>3210  0851</t>
  </si>
  <si>
    <t>3210  0852</t>
  </si>
  <si>
    <t>3210  0853</t>
  </si>
  <si>
    <t>3210  0854</t>
  </si>
  <si>
    <t>3210  0863</t>
  </si>
  <si>
    <t>4040110</t>
  </si>
  <si>
    <t>Original Issue Premium - COPs</t>
  </si>
  <si>
    <t>3210  0902</t>
  </si>
  <si>
    <t>3210  0920</t>
  </si>
  <si>
    <t>3210  0925</t>
  </si>
  <si>
    <t>3210  0940</t>
  </si>
  <si>
    <t>3210GD</t>
  </si>
  <si>
    <t>3212  0420</t>
  </si>
  <si>
    <t>3212  0450</t>
  </si>
  <si>
    <t>3212  0490</t>
  </si>
  <si>
    <t>3213  0418</t>
  </si>
  <si>
    <t>3215  0485</t>
  </si>
  <si>
    <t>3215  0486</t>
  </si>
  <si>
    <t>3215  0499</t>
  </si>
  <si>
    <t>3220  0413</t>
  </si>
  <si>
    <t>3221  0401</t>
  </si>
  <si>
    <t>3221  0627</t>
  </si>
  <si>
    <t>3221  0807</t>
  </si>
  <si>
    <t>4040020</t>
  </si>
  <si>
    <t>COP Proceeds New</t>
  </si>
  <si>
    <t>3221  0809</t>
  </si>
  <si>
    <t>4040090</t>
  </si>
  <si>
    <t>Capital Leases</t>
  </si>
  <si>
    <t>3221  0863</t>
  </si>
  <si>
    <t>3221  0868</t>
  </si>
  <si>
    <t>4040100</t>
  </si>
  <si>
    <t>Original Issue Discount - COPs</t>
  </si>
  <si>
    <t>3221  0869</t>
  </si>
  <si>
    <t>4310  4310</t>
  </si>
  <si>
    <t>6505  0420</t>
  </si>
  <si>
    <t>6505  0430</t>
  </si>
  <si>
    <t>6505  0490</t>
  </si>
  <si>
    <t>6505  0541</t>
  </si>
  <si>
    <t>6505  05SA</t>
  </si>
  <si>
    <t>4020020</t>
  </si>
  <si>
    <t>Interagency Reimb Salaries</t>
  </si>
  <si>
    <t>6505  05SB</t>
  </si>
  <si>
    <t>4020030</t>
  </si>
  <si>
    <t>Interagency Reimb Benefits</t>
  </si>
  <si>
    <t>6505  05SC</t>
  </si>
  <si>
    <t>4020050</t>
  </si>
  <si>
    <t>Interagency Reimb Contracts</t>
  </si>
  <si>
    <t>6505  05SE</t>
  </si>
  <si>
    <t>4020060</t>
  </si>
  <si>
    <t>Interagency Reimb Goods/Servic</t>
  </si>
  <si>
    <t>6505  05SG</t>
  </si>
  <si>
    <t>4020070</t>
  </si>
  <si>
    <t>Interagency Reimb Travel</t>
  </si>
  <si>
    <t>6505  05SJ</t>
  </si>
  <si>
    <t>4020080</t>
  </si>
  <si>
    <t>Interagency Reimb Equipment</t>
  </si>
  <si>
    <t>6505  05SK</t>
  </si>
  <si>
    <t>4020090</t>
  </si>
  <si>
    <t>Interagency Reimb Comp Equip</t>
  </si>
  <si>
    <t>6505  05SN</t>
  </si>
  <si>
    <t>4020100</t>
  </si>
  <si>
    <t>Interagency Reimb Grants</t>
  </si>
  <si>
    <t>6505  05SP</t>
  </si>
  <si>
    <t>4020110</t>
  </si>
  <si>
    <t>Interagency Reimb Debt Svc</t>
  </si>
  <si>
    <t>6505  05SX</t>
  </si>
  <si>
    <t>4020120</t>
  </si>
  <si>
    <t>Intercollege Reimbursement</t>
  </si>
  <si>
    <t>6505EA0405</t>
  </si>
  <si>
    <t>6505SA</t>
  </si>
  <si>
    <t>6505SA0430</t>
  </si>
  <si>
    <t>6505SB</t>
  </si>
  <si>
    <t>6505SC</t>
  </si>
  <si>
    <t>6505SE</t>
  </si>
  <si>
    <t>6505SN</t>
  </si>
  <si>
    <t>6505SN0750</t>
  </si>
  <si>
    <t>6505SX</t>
  </si>
  <si>
    <t>6505SX0546</t>
  </si>
  <si>
    <t>6510  0420</t>
  </si>
  <si>
    <t>6510  0430</t>
  </si>
  <si>
    <t>6510  0490</t>
  </si>
  <si>
    <t>6510  0541</t>
  </si>
  <si>
    <t>6510  10SA</t>
  </si>
  <si>
    <t>6510  10SB</t>
  </si>
  <si>
    <t>6510  10SC</t>
  </si>
  <si>
    <t>6510  10SE</t>
  </si>
  <si>
    <t>6510  10SG</t>
  </si>
  <si>
    <t>6510  10SJ</t>
  </si>
  <si>
    <t>6510  10SK</t>
  </si>
  <si>
    <t>6510  10SN</t>
  </si>
  <si>
    <t>6510  10SP</t>
  </si>
  <si>
    <t>6510  10SX</t>
  </si>
  <si>
    <t>6510NZ0724</t>
  </si>
  <si>
    <t>6510SA</t>
  </si>
  <si>
    <t>6510SA0430</t>
  </si>
  <si>
    <t>6510SB</t>
  </si>
  <si>
    <t>6510SC</t>
  </si>
  <si>
    <t>6510SE</t>
  </si>
  <si>
    <t>6510SG</t>
  </si>
  <si>
    <t>6510SJ</t>
  </si>
  <si>
    <t>6510SN</t>
  </si>
  <si>
    <t>6510SX</t>
  </si>
  <si>
    <t>6510SX0546</t>
  </si>
  <si>
    <t>6510TG</t>
  </si>
  <si>
    <t>SA</t>
  </si>
  <si>
    <t>SB</t>
  </si>
  <si>
    <t>SC</t>
  </si>
  <si>
    <t>SE</t>
  </si>
  <si>
    <t>SG</t>
  </si>
  <si>
    <t>SN</t>
  </si>
  <si>
    <t>SX</t>
  </si>
  <si>
    <t>Org per ActiveGrant Report</t>
  </si>
  <si>
    <t>Grant Short name</t>
  </si>
  <si>
    <t>Dept</t>
  </si>
  <si>
    <t>Activity</t>
  </si>
  <si>
    <t>Yellow highlight means Capital Project</t>
  </si>
  <si>
    <t>(62) Flood Repair</t>
  </si>
  <si>
    <t>32015</t>
  </si>
  <si>
    <t>GENL</t>
  </si>
  <si>
    <t>(60) START NEXT QUARTER</t>
  </si>
  <si>
    <t>18740</t>
  </si>
  <si>
    <t>(60) FIRE SCIENCEEP</t>
  </si>
  <si>
    <t>18635</t>
  </si>
  <si>
    <t>(60) CUSTOMIZED CONTR TRN</t>
  </si>
  <si>
    <t>(60) 2021SB JSP-AP</t>
  </si>
  <si>
    <t>18555</t>
  </si>
  <si>
    <t>CONV</t>
  </si>
  <si>
    <t>(60) 1921SB JSP-JCD</t>
  </si>
  <si>
    <t>18550</t>
  </si>
  <si>
    <t>INSTR</t>
  </si>
  <si>
    <t>(60) 2021SB JSP-FC</t>
  </si>
  <si>
    <t>18565</t>
  </si>
  <si>
    <t>(60) 2021SB JSP-MER</t>
  </si>
  <si>
    <t>18585</t>
  </si>
  <si>
    <t>PRJDV</t>
  </si>
  <si>
    <t>(60) 2021SB JSP-JMW</t>
  </si>
  <si>
    <t>(60) 2021SB JSP-JMX</t>
  </si>
  <si>
    <t>(60) 1921SB JSP-JPH</t>
  </si>
  <si>
    <t>(60) JPMORGAN CHASE FND</t>
  </si>
  <si>
    <t>18660</t>
  </si>
  <si>
    <t>(60) 1921SB JSP-JSW</t>
  </si>
  <si>
    <t>18570</t>
  </si>
  <si>
    <t>(60) 18-21 KFHWA</t>
  </si>
  <si>
    <t>18510</t>
  </si>
  <si>
    <t>(60) KING CO OUTREACH CRD</t>
  </si>
  <si>
    <t>18670</t>
  </si>
  <si>
    <t>(60) PSIEC CONTRACT TRNG</t>
  </si>
  <si>
    <t>18690</t>
  </si>
  <si>
    <t>(60) 2021SB JSP-LSS</t>
  </si>
  <si>
    <t>(60) 1920 SB JSP-LSH</t>
  </si>
  <si>
    <t>18580</t>
  </si>
  <si>
    <t>(60) DW-SEATTLE PROMISE</t>
  </si>
  <si>
    <t>18650</t>
  </si>
  <si>
    <t>(60) DW-SEA PROMISE-SBT</t>
  </si>
  <si>
    <t>18640</t>
  </si>
  <si>
    <t>(60) CAREER CONNNECT</t>
  </si>
  <si>
    <t>18300</t>
  </si>
  <si>
    <t>(60) PROMISE FAIR</t>
  </si>
  <si>
    <t>18680</t>
  </si>
  <si>
    <t>(60) SEA DEEL-PRESCHOOL</t>
  </si>
  <si>
    <t>18710</t>
  </si>
  <si>
    <t>(60) 19OED-CWA CCL</t>
  </si>
  <si>
    <t>18540</t>
  </si>
  <si>
    <t>(60) 19OED-CWA-ADMIN</t>
  </si>
  <si>
    <t>18520</t>
  </si>
  <si>
    <t>(60) 1922 NSF PATHWAY IT</t>
  </si>
  <si>
    <t>18600</t>
  </si>
  <si>
    <t>(60) NSF PATHWAY-SUB</t>
  </si>
  <si>
    <t>18610</t>
  </si>
  <si>
    <t>(60) C-WORKING ADULTS</t>
  </si>
  <si>
    <t>18500</t>
  </si>
  <si>
    <t>(60) SHA NAVIGATOR</t>
  </si>
  <si>
    <t>18730</t>
  </si>
  <si>
    <t>(60) 2021SB PRK SPEC PROJ</t>
  </si>
  <si>
    <t>18880</t>
  </si>
  <si>
    <t>(60) 2021SB JSP-RDC</t>
  </si>
  <si>
    <t>18575</t>
  </si>
  <si>
    <t>(60) READY! SET! TRNSF! 2.0</t>
  </si>
  <si>
    <t>18700</t>
  </si>
  <si>
    <t>(60) TECH PREP/HS TO COL</t>
  </si>
  <si>
    <t>18750</t>
  </si>
  <si>
    <t>(60) 2021 PERKINS PLAN</t>
  </si>
  <si>
    <t>18595</t>
  </si>
  <si>
    <t>(60) UNITED WAY</t>
  </si>
  <si>
    <t>18770</t>
  </si>
  <si>
    <t>(60) 2021SB PERKINS LB GR</t>
  </si>
  <si>
    <t>18590</t>
  </si>
  <si>
    <t>PARTN</t>
  </si>
  <si>
    <t>(62) 20-21 BEDA MASTER GRANT</t>
  </si>
  <si>
    <t>42052</t>
  </si>
  <si>
    <t xml:space="preserve">(62) 20-23 I-BEST DEVELOPMENT </t>
  </si>
  <si>
    <t>42450</t>
  </si>
  <si>
    <t>(62) 08-21 WA NASA CONSORTIUM</t>
  </si>
  <si>
    <t>44621</t>
  </si>
  <si>
    <t>(62) PACT-CITY OF SEATTLE</t>
  </si>
  <si>
    <t>45352</t>
  </si>
  <si>
    <t>(62) WASHINGTON CAMPUS COMPACT</t>
  </si>
  <si>
    <t>37130</t>
  </si>
  <si>
    <t>(62) TRIO SSS 2020-2025</t>
  </si>
  <si>
    <t>35752</t>
  </si>
  <si>
    <t>(62) TITLE3:SEATTLE PTHWY</t>
  </si>
  <si>
    <t>33030</t>
  </si>
  <si>
    <t>(62) 2016-2020 TECH HIRE</t>
  </si>
  <si>
    <t>48401</t>
  </si>
  <si>
    <t>(62) 2021 EARLY ACHIEVERS</t>
  </si>
  <si>
    <t>42060</t>
  </si>
  <si>
    <t>(62) 2021 UWKC -YOUTH</t>
  </si>
  <si>
    <t>40262</t>
  </si>
  <si>
    <t>CLSRV</t>
  </si>
  <si>
    <t>(62) 20-21 BEDA LEADERSHIP BLOCK GRANT</t>
  </si>
  <si>
    <t>42057</t>
  </si>
  <si>
    <t>(62) 20-21 CORRECTIONAL EDUCATION GRANT</t>
  </si>
  <si>
    <t>35144</t>
  </si>
  <si>
    <t>(62) FY2021 MRJC - SCC KING COUNTY</t>
  </si>
  <si>
    <t>42055</t>
  </si>
  <si>
    <t>(62) 2021 KCCF-SCC</t>
  </si>
  <si>
    <t>42056</t>
  </si>
  <si>
    <t>(62) REAL NETWORKS</t>
  </si>
  <si>
    <t>42062</t>
  </si>
  <si>
    <t>(62) SUBCONTRACT-LSAMP 3</t>
  </si>
  <si>
    <t>44005</t>
  </si>
  <si>
    <t>(62) 2021 UWKC - EMERGENCY</t>
  </si>
  <si>
    <t>37141</t>
  </si>
  <si>
    <t>(62) 2025 TRIO SSS</t>
  </si>
  <si>
    <t>(62) Misc Local Capital Projs</t>
  </si>
  <si>
    <t>32010</t>
  </si>
  <si>
    <t>(62) 1625 LEARNING CENTER SEA</t>
  </si>
  <si>
    <t>42601</t>
  </si>
  <si>
    <t>(62) 2021 SBCTC-ABAWD NAVIGATR</t>
  </si>
  <si>
    <t>48078</t>
  </si>
  <si>
    <t>(62) 1922 UW NSF-ATE</t>
  </si>
  <si>
    <t>44003</t>
  </si>
  <si>
    <t>(62) 1922 UW NSF-ATE STEM</t>
  </si>
  <si>
    <t>44676</t>
  </si>
  <si>
    <t>(62) 1621RST PARTICIPANT SPPT</t>
  </si>
  <si>
    <t>(62) 2021 PERKINS PLAN-CENTRAL</t>
  </si>
  <si>
    <t>48406</t>
  </si>
  <si>
    <t>(62) 2021 SBCTC BFET</t>
  </si>
  <si>
    <t>48075</t>
  </si>
  <si>
    <t>(62) 1925 SBCTC WFBL-WORKSTUDY</t>
  </si>
  <si>
    <t>48002</t>
  </si>
  <si>
    <t>(62) 100% FED WORK-STUDY</t>
  </si>
  <si>
    <t>48003</t>
  </si>
  <si>
    <t>(63) 2021 BEDA MASTER GRANT</t>
  </si>
  <si>
    <t>62000</t>
  </si>
  <si>
    <t>(63) 2021 BFET GRANT PART</t>
  </si>
  <si>
    <t>68079</t>
  </si>
  <si>
    <t>PARSP</t>
  </si>
  <si>
    <t>3L82/3BFC</t>
  </si>
  <si>
    <t>(63) BEST START KIDS DCHS KING</t>
  </si>
  <si>
    <t>69751</t>
  </si>
  <si>
    <t>(63) EARLY ACHIEVERS GRANT</t>
  </si>
  <si>
    <t>69576</t>
  </si>
  <si>
    <t>(63) U OF W EDUCATION EARLY ED</t>
  </si>
  <si>
    <t>69761</t>
  </si>
  <si>
    <t>(63) 2021 BEDA IELCE GRANT</t>
  </si>
  <si>
    <t>62480</t>
  </si>
  <si>
    <t>(63) CHILDCARE AWARE OF WASH</t>
  </si>
  <si>
    <t>69620</t>
  </si>
  <si>
    <t>SRVCS</t>
  </si>
  <si>
    <t>(63) BEDA LEADERSHIP BLOCK GRANT</t>
  </si>
  <si>
    <t>62057</t>
  </si>
  <si>
    <t>TRAIN</t>
  </si>
  <si>
    <t>(63) BFET GRANT</t>
  </si>
  <si>
    <t>68075</t>
  </si>
  <si>
    <t>(63) DOL EXPANDING CC APPRENTICESHIPS</t>
  </si>
  <si>
    <t>68450</t>
  </si>
  <si>
    <t>(63) NSF LSAMP 2023</t>
  </si>
  <si>
    <t>64750</t>
  </si>
  <si>
    <t>(63) U OF W QUANT BIOLOGY</t>
  </si>
  <si>
    <t>64760</t>
  </si>
  <si>
    <t>(63) Student Housing Project</t>
  </si>
  <si>
    <t>52000</t>
  </si>
  <si>
    <t>(63) NSF READY SET TRANSFER 2.0</t>
  </si>
  <si>
    <t>64725</t>
  </si>
  <si>
    <t>3RPS/3RET</t>
  </si>
  <si>
    <t>(63) PERKINS</t>
  </si>
  <si>
    <t>68230</t>
  </si>
  <si>
    <t xml:space="preserve">(63) DOE TITLE III </t>
  </si>
  <si>
    <t>50410</t>
  </si>
  <si>
    <t>3T60/3T65</t>
  </si>
  <si>
    <t>(63) DOL AEROSPACE &amp; MANUFACTURING</t>
  </si>
  <si>
    <t>69680</t>
  </si>
  <si>
    <t>(63) DOE TRIO STUDENT SUPPORT</t>
  </si>
  <si>
    <t>50310</t>
  </si>
  <si>
    <t>(63) NSF APP CONNECT NW</t>
  </si>
  <si>
    <t>60160</t>
  </si>
  <si>
    <t>(63) WORKFIRST DELIVERY AGREEMENT</t>
  </si>
  <si>
    <t>68329</t>
  </si>
  <si>
    <t xml:space="preserve">3WFN </t>
  </si>
  <si>
    <t>(63) ABAWD NAVIGATION</t>
  </si>
  <si>
    <t>68602</t>
  </si>
  <si>
    <t xml:space="preserve">(64) SOUTH CARES ACT </t>
  </si>
  <si>
    <t>71800</t>
  </si>
  <si>
    <t>401R/4CAR/4SIP</t>
  </si>
  <si>
    <t>(64) ABAWD BFET NAVIGATOR</t>
  </si>
  <si>
    <t>88075</t>
  </si>
  <si>
    <t>(64) SB CORRECTIONS</t>
  </si>
  <si>
    <t>88125</t>
  </si>
  <si>
    <t>(64) TRIO TALENT SEARCH</t>
  </si>
  <si>
    <t>75780</t>
  </si>
  <si>
    <t>(64) COLLEGE SPARK PATHWAYS</t>
  </si>
  <si>
    <t>75200</t>
  </si>
  <si>
    <t>(64) SPARK MATH CO_REQ</t>
  </si>
  <si>
    <t>(64) SSCF 2018 DEPT FUNDS</t>
  </si>
  <si>
    <t>70150</t>
  </si>
  <si>
    <t>4F15/4F16</t>
  </si>
  <si>
    <t>(64) SCDF REAL NETWORK</t>
  </si>
  <si>
    <t>82050</t>
  </si>
  <si>
    <t>(64) SCDF HERMANSON BAS</t>
  </si>
  <si>
    <t>(64) TITLE III PATHWAYS</t>
  </si>
  <si>
    <t>70400</t>
  </si>
  <si>
    <t>(64) PORT OF SEATTLE AMT</t>
  </si>
  <si>
    <t>88250</t>
  </si>
  <si>
    <t>(64) LABOR CENTER CONTRACTS</t>
  </si>
  <si>
    <t>85575</t>
  </si>
  <si>
    <t>(64) UPWARD BOUND</t>
  </si>
  <si>
    <t>75850</t>
  </si>
  <si>
    <t>4N02/4N03</t>
  </si>
  <si>
    <t>(64) NSF ASAP</t>
  </si>
  <si>
    <t>80050</t>
  </si>
  <si>
    <t>4N04/4N08</t>
  </si>
  <si>
    <t>(64) TRIO EOC</t>
  </si>
  <si>
    <t>75760</t>
  </si>
  <si>
    <t>(64) NSF RST</t>
  </si>
  <si>
    <t>4RET/4RPS</t>
  </si>
  <si>
    <t>(64) TRIO SSS 20-25</t>
  </si>
  <si>
    <t>75770</t>
  </si>
  <si>
    <t>4T95/4T75</t>
  </si>
  <si>
    <t>(64) NON-SMOKING GRANT</t>
  </si>
  <si>
    <t>70600</t>
  </si>
  <si>
    <t>(64) YEAR UP</t>
  </si>
  <si>
    <t xml:space="preserve">(64) BFET </t>
  </si>
  <si>
    <t>4W15</t>
  </si>
  <si>
    <t>(64) WORKFIRST</t>
  </si>
  <si>
    <t>88325</t>
  </si>
  <si>
    <t>4W15/4W16/4W17/4W18</t>
  </si>
  <si>
    <t>4W17</t>
  </si>
  <si>
    <t>4W18</t>
  </si>
  <si>
    <t>K357</t>
  </si>
  <si>
    <t>(63) Storm Drain Work</t>
  </si>
  <si>
    <t>52057</t>
  </si>
  <si>
    <t>M464</t>
  </si>
  <si>
    <t>(64) Wellness Center</t>
  </si>
  <si>
    <t>72147</t>
  </si>
  <si>
    <t>N279</t>
  </si>
  <si>
    <t>(64) Auto Tech Renov Design</t>
  </si>
  <si>
    <t>72057</t>
  </si>
  <si>
    <t>N432</t>
  </si>
  <si>
    <t xml:space="preserve">(63) Library Bldg Renovation </t>
  </si>
  <si>
    <t>N466</t>
  </si>
  <si>
    <t>(62) Energy &amp; Infrastructure</t>
  </si>
  <si>
    <t>32147</t>
  </si>
  <si>
    <t>N577</t>
  </si>
  <si>
    <t>(64) Alki Café Improvement</t>
  </si>
  <si>
    <t>P006</t>
  </si>
  <si>
    <t xml:space="preserve">(60) Prev Fac Maint </t>
  </si>
  <si>
    <t>32060</t>
  </si>
  <si>
    <t>INTRA</t>
  </si>
  <si>
    <t>P047</t>
  </si>
  <si>
    <t>(63) North Seattle College URF</t>
  </si>
  <si>
    <t>52060</t>
  </si>
  <si>
    <t>P053</t>
  </si>
  <si>
    <t>(62) Central College URF</t>
  </si>
  <si>
    <t>P057</t>
  </si>
  <si>
    <t>(64) South Seattle College URF</t>
  </si>
  <si>
    <t>72060</t>
  </si>
  <si>
    <t>P078</t>
  </si>
  <si>
    <t>(63) Roof Repairs AS</t>
  </si>
  <si>
    <t>P157</t>
  </si>
  <si>
    <t>(63) Locksets Hardware ADA</t>
  </si>
  <si>
    <t>P158</t>
  </si>
  <si>
    <t>(63) Air Handler Motors</t>
  </si>
  <si>
    <t>P159</t>
  </si>
  <si>
    <t xml:space="preserve">(63) Windows Flashing </t>
  </si>
  <si>
    <t>P160</t>
  </si>
  <si>
    <t>(63) Fire Suppression System</t>
  </si>
  <si>
    <t>P161</t>
  </si>
  <si>
    <t xml:space="preserve">(63) Electrical Switch Gear </t>
  </si>
  <si>
    <t>P162</t>
  </si>
  <si>
    <t>(63) OCE&amp;E Boiler Flue Pipes</t>
  </si>
  <si>
    <t>P163</t>
  </si>
  <si>
    <t>(62) Refurbish Elevators 1 &amp; 2</t>
  </si>
  <si>
    <t>32057</t>
  </si>
  <si>
    <t>P164</t>
  </si>
  <si>
    <t>(62) Skylights Repairs</t>
  </si>
  <si>
    <t>P165</t>
  </si>
  <si>
    <t>(62) Repair Mortar</t>
  </si>
  <si>
    <t>P166</t>
  </si>
  <si>
    <t>(62) Ext Hardware Components</t>
  </si>
  <si>
    <t>P167</t>
  </si>
  <si>
    <t>(62) HVAC Supply Fans</t>
  </si>
  <si>
    <t>P168</t>
  </si>
  <si>
    <t>(62) WTC Core</t>
  </si>
  <si>
    <t>P169</t>
  </si>
  <si>
    <t>(64) JMB Replace Rooftop HVAC</t>
  </si>
  <si>
    <t>P170</t>
  </si>
  <si>
    <t>(64) Aviation Ceiling Heater</t>
  </si>
  <si>
    <t>P171</t>
  </si>
  <si>
    <t>(64) Wwb Replace Leaking</t>
  </si>
  <si>
    <t>P173</t>
  </si>
  <si>
    <t>(63) Edu Bldg Ext Repair</t>
  </si>
  <si>
    <t>P305</t>
  </si>
  <si>
    <t>(62) Restroom Renovations</t>
  </si>
  <si>
    <t>P306</t>
  </si>
  <si>
    <t>(63) Improve Campus Signage</t>
  </si>
  <si>
    <t>P307</t>
  </si>
  <si>
    <t>(64) Wwb Interior Improvement</t>
  </si>
  <si>
    <t>P349</t>
  </si>
  <si>
    <t>(63) Site - Concrete Sidewalks</t>
  </si>
  <si>
    <t>P350</t>
  </si>
  <si>
    <t>(63) Site - Catch Basins</t>
  </si>
  <si>
    <t>P351</t>
  </si>
  <si>
    <t xml:space="preserve">(64) Site - Repl Downspouts </t>
  </si>
  <si>
    <t>P372</t>
  </si>
  <si>
    <t>(64) Auto Tech Construction</t>
  </si>
  <si>
    <t>P387</t>
  </si>
  <si>
    <t>P399</t>
  </si>
  <si>
    <t>(62) Siegal Center Elevator</t>
  </si>
  <si>
    <t>P442</t>
  </si>
  <si>
    <t>(64) AMT HVAC Repair</t>
  </si>
  <si>
    <t>P443</t>
  </si>
  <si>
    <t>(64) HDM HVAC Repair</t>
  </si>
  <si>
    <t>P444</t>
  </si>
  <si>
    <t>(62) Replace Access Control</t>
  </si>
  <si>
    <t>P453</t>
  </si>
  <si>
    <t xml:space="preserve">(62) Library Study Room </t>
  </si>
  <si>
    <t>P455</t>
  </si>
  <si>
    <t>(64) Autobody MEP</t>
  </si>
  <si>
    <t>P456</t>
  </si>
  <si>
    <t>(64) Technology Center MEP</t>
  </si>
  <si>
    <t>P467</t>
  </si>
  <si>
    <t>(64) Wellness Center R12</t>
  </si>
  <si>
    <t>72022</t>
  </si>
  <si>
    <t>P471</t>
  </si>
  <si>
    <t>(63) Ironworkers Career Equip</t>
  </si>
  <si>
    <t>P505</t>
  </si>
  <si>
    <t>(64) Sprinkler Fitters Equip</t>
  </si>
  <si>
    <t>P516</t>
  </si>
  <si>
    <t>(64) Roof Repairs Duwamish D</t>
  </si>
  <si>
    <t>P539</t>
  </si>
  <si>
    <t>(62) Freight Elevator #8</t>
  </si>
  <si>
    <t>P545</t>
  </si>
  <si>
    <t>(62) Mold Remediation</t>
  </si>
  <si>
    <t>P546</t>
  </si>
  <si>
    <t>(62) Soffit Repair</t>
  </si>
  <si>
    <t>P558</t>
  </si>
  <si>
    <t xml:space="preserve">(63) Locksets ADA Doors  </t>
  </si>
  <si>
    <t>P566</t>
  </si>
  <si>
    <t>(63) Guard Rails at Library</t>
  </si>
  <si>
    <t>1900</t>
  </si>
  <si>
    <t>1000000</t>
  </si>
  <si>
    <t>Assets</t>
  </si>
  <si>
    <t>Asset</t>
  </si>
  <si>
    <t>1000003</t>
  </si>
  <si>
    <t>Cash and Cash Equivalents</t>
  </si>
  <si>
    <t>1120</t>
  </si>
  <si>
    <t>1000010</t>
  </si>
  <si>
    <t>Deposits in Transit</t>
  </si>
  <si>
    <t>1130</t>
  </si>
  <si>
    <t>1000020</t>
  </si>
  <si>
    <t>Petty Cash</t>
  </si>
  <si>
    <t>1140</t>
  </si>
  <si>
    <t>1000030</t>
  </si>
  <si>
    <t>Dep w/ Escrw Agnts and Trstees</t>
  </si>
  <si>
    <t>1205</t>
  </si>
  <si>
    <t>1000040</t>
  </si>
  <si>
    <t>Non-LGIP Invest 0-90 Days</t>
  </si>
  <si>
    <t>1206</t>
  </si>
  <si>
    <t>1000050</t>
  </si>
  <si>
    <t>Investment with LGIP</t>
  </si>
  <si>
    <t>1110</t>
  </si>
  <si>
    <t>1000070</t>
  </si>
  <si>
    <t>Cash - Bank 1</t>
  </si>
  <si>
    <t>1300</t>
  </si>
  <si>
    <t>1010003</t>
  </si>
  <si>
    <t>Short-Term Receivables</t>
  </si>
  <si>
    <t>1312</t>
  </si>
  <si>
    <t>1010020</t>
  </si>
  <si>
    <t>Accounts Receivable ST</t>
  </si>
  <si>
    <t>1316</t>
  </si>
  <si>
    <t>1010030</t>
  </si>
  <si>
    <t>Int Receivable-Investments ST</t>
  </si>
  <si>
    <t>1317</t>
  </si>
  <si>
    <t>1010040</t>
  </si>
  <si>
    <t>Other Int Receivable ST</t>
  </si>
  <si>
    <t>1318</t>
  </si>
  <si>
    <t>1010050</t>
  </si>
  <si>
    <t>Unbilled Receivable ST</t>
  </si>
  <si>
    <t>1319</t>
  </si>
  <si>
    <t>1010060</t>
  </si>
  <si>
    <t>Other Receivable ST</t>
  </si>
  <si>
    <t>1342</t>
  </si>
  <si>
    <t>1010110</t>
  </si>
  <si>
    <t>Allow-Uncollectable AR ST</t>
  </si>
  <si>
    <t>1344</t>
  </si>
  <si>
    <t>1010120</t>
  </si>
  <si>
    <t>Allow-Uncollectable Loans ST</t>
  </si>
  <si>
    <t>1349</t>
  </si>
  <si>
    <t>1010130</t>
  </si>
  <si>
    <t>Allow-Uncollectable Other ST</t>
  </si>
  <si>
    <t>1350</t>
  </si>
  <si>
    <t>1010140</t>
  </si>
  <si>
    <t>Due From Other Funds VPA</t>
  </si>
  <si>
    <t>1351</t>
  </si>
  <si>
    <t>1010150</t>
  </si>
  <si>
    <t>Due From Fed Government ST</t>
  </si>
  <si>
    <t>1352</t>
  </si>
  <si>
    <t>1010160</t>
  </si>
  <si>
    <t>Due From Other Government ST</t>
  </si>
  <si>
    <t>1353</t>
  </si>
  <si>
    <t>1010170</t>
  </si>
  <si>
    <t>Due From Other Funds Intern ST</t>
  </si>
  <si>
    <t>1010180</t>
  </si>
  <si>
    <t>Due From Other St Agencies ST</t>
  </si>
  <si>
    <t>1355</t>
  </si>
  <si>
    <t>1010190</t>
  </si>
  <si>
    <t>Due From Other Funds Pool Cash</t>
  </si>
  <si>
    <t>1383</t>
  </si>
  <si>
    <t>1010230</t>
  </si>
  <si>
    <t>Travel Advances</t>
  </si>
  <si>
    <t>1399</t>
  </si>
  <si>
    <t>1010240</t>
  </si>
  <si>
    <t>Payroll Handwrites</t>
  </si>
  <si>
    <t>1360</t>
  </si>
  <si>
    <t>1011030</t>
  </si>
  <si>
    <t>Fed Student Loans ST</t>
  </si>
  <si>
    <t>1361</t>
  </si>
  <si>
    <t>1011040</t>
  </si>
  <si>
    <t>Fed Stdnt Loans Prnc Collected</t>
  </si>
  <si>
    <t>1362</t>
  </si>
  <si>
    <t>1011050</t>
  </si>
  <si>
    <t>Fed Stdnt Loans Prnc Cncl</t>
  </si>
  <si>
    <t>1363</t>
  </si>
  <si>
    <t>1011060</t>
  </si>
  <si>
    <t>Fed Stdnt Loans Int Cancelled</t>
  </si>
  <si>
    <t>1364</t>
  </si>
  <si>
    <t>1011070</t>
  </si>
  <si>
    <t>Fed Student Loans Assigned</t>
  </si>
  <si>
    <t>1365</t>
  </si>
  <si>
    <t>1011080</t>
  </si>
  <si>
    <t>Fed Student Loans Int Assigned</t>
  </si>
  <si>
    <t>1314</t>
  </si>
  <si>
    <t>1011110</t>
  </si>
  <si>
    <t>Student Loans Receivable ST</t>
  </si>
  <si>
    <t>1209</t>
  </si>
  <si>
    <t>1020010</t>
  </si>
  <si>
    <t>Non-LGIP Invest 90-365 Days</t>
  </si>
  <si>
    <t>1220</t>
  </si>
  <si>
    <t>1020020</t>
  </si>
  <si>
    <t>Unamortized Prem on Investment</t>
  </si>
  <si>
    <t>1230</t>
  </si>
  <si>
    <t>1020030</t>
  </si>
  <si>
    <t>Unamortized Disc on Investment</t>
  </si>
  <si>
    <t>1400</t>
  </si>
  <si>
    <t>1030000</t>
  </si>
  <si>
    <t>Inventories</t>
  </si>
  <si>
    <t>1410</t>
  </si>
  <si>
    <t>1030010</t>
  </si>
  <si>
    <t>Consumable Inventories</t>
  </si>
  <si>
    <t>1420</t>
  </si>
  <si>
    <t>1030020</t>
  </si>
  <si>
    <t>Merchandise Inventories</t>
  </si>
  <si>
    <t>1430</t>
  </si>
  <si>
    <t>1030030</t>
  </si>
  <si>
    <t>Raw Materials Inventories</t>
  </si>
  <si>
    <t>1440</t>
  </si>
  <si>
    <t>1510</t>
  </si>
  <si>
    <t>1040010</t>
  </si>
  <si>
    <t>PrePaid Expenses</t>
  </si>
  <si>
    <t>1600</t>
  </si>
  <si>
    <t>1100003</t>
  </si>
  <si>
    <t>Long-Term Receivables</t>
  </si>
  <si>
    <t>1619</t>
  </si>
  <si>
    <t>1100010</t>
  </si>
  <si>
    <t>Other Receivable LT</t>
  </si>
  <si>
    <t>1649</t>
  </si>
  <si>
    <t>1100020</t>
  </si>
  <si>
    <t>Allow-Uncollectable Other LT</t>
  </si>
  <si>
    <t>1653</t>
  </si>
  <si>
    <t>1100030</t>
  </si>
  <si>
    <t>Due From Other Funds Intrnl LT</t>
  </si>
  <si>
    <t>1614</t>
  </si>
  <si>
    <t>1101010</t>
  </si>
  <si>
    <t>Student Loans Receivable LT</t>
  </si>
  <si>
    <t>1644</t>
  </si>
  <si>
    <t>1101020</t>
  </si>
  <si>
    <t>Allow-Uncollectable Loans  LT</t>
  </si>
  <si>
    <t>1210</t>
  </si>
  <si>
    <t>1110010</t>
  </si>
  <si>
    <t>Non-LGIP Invest 365+ Days</t>
  </si>
  <si>
    <t>1280</t>
  </si>
  <si>
    <t>1110020</t>
  </si>
  <si>
    <t>General LT Obligation Val Acct</t>
  </si>
  <si>
    <t>1810</t>
  </si>
  <si>
    <t>1110030</t>
  </si>
  <si>
    <t>Amount Avail-Debt Svc Funds</t>
  </si>
  <si>
    <t>1820</t>
  </si>
  <si>
    <t>1110040</t>
  </si>
  <si>
    <t>Amt Prvdd-Rtrmnt of LT Oblig</t>
  </si>
  <si>
    <t>1110050</t>
  </si>
  <si>
    <t>Unamortized Discounts on Bonds</t>
  </si>
  <si>
    <t>1911</t>
  </si>
  <si>
    <t>1110060</t>
  </si>
  <si>
    <t>Unamortized Discounts of COP</t>
  </si>
  <si>
    <t>1120010</t>
  </si>
  <si>
    <t>2510</t>
  </si>
  <si>
    <t>1120020</t>
  </si>
  <si>
    <t>Construction in Progress</t>
  </si>
  <si>
    <t>2140</t>
  </si>
  <si>
    <t>1120030</t>
  </si>
  <si>
    <t>Intngbl Assets Indef Life</t>
  </si>
  <si>
    <t>1121030</t>
  </si>
  <si>
    <t>1121040</t>
  </si>
  <si>
    <t>Allowance for Depr - Buildings</t>
  </si>
  <si>
    <t>2310</t>
  </si>
  <si>
    <t>1121050</t>
  </si>
  <si>
    <t>2320</t>
  </si>
  <si>
    <t>1121060</t>
  </si>
  <si>
    <t>Allow-Depr - Impr Not Bldgs</t>
  </si>
  <si>
    <t>1121070</t>
  </si>
  <si>
    <t>Furnishings and Equipment.</t>
  </si>
  <si>
    <t>2420</t>
  </si>
  <si>
    <t>1121080</t>
  </si>
  <si>
    <t>Allow-Depr - Furn and Equip</t>
  </si>
  <si>
    <t>2430</t>
  </si>
  <si>
    <t>1121090</t>
  </si>
  <si>
    <t>2440</t>
  </si>
  <si>
    <t>1121100</t>
  </si>
  <si>
    <t>Allow-Depr - Library Resources</t>
  </si>
  <si>
    <t>1121110</t>
  </si>
  <si>
    <t>Intngbl Assets Definite Life</t>
  </si>
  <si>
    <t>2480</t>
  </si>
  <si>
    <t>1121120</t>
  </si>
  <si>
    <t>Allow-Amortizn-Intngbl Assets</t>
  </si>
  <si>
    <t>2000000</t>
  </si>
  <si>
    <t>Liabilities</t>
  </si>
  <si>
    <t>Liability</t>
  </si>
  <si>
    <t>5171</t>
  </si>
  <si>
    <t>2001010</t>
  </si>
  <si>
    <t>Installmt Purchase Payable ST</t>
  </si>
  <si>
    <t>2001020</t>
  </si>
  <si>
    <t>Lease Agreement Payable ST</t>
  </si>
  <si>
    <t>5194</t>
  </si>
  <si>
    <t>2001050</t>
  </si>
  <si>
    <t>Liability-Cancelled Checks ST</t>
  </si>
  <si>
    <t>5198</t>
  </si>
  <si>
    <t>2001060</t>
  </si>
  <si>
    <t>Loans Payable ST</t>
  </si>
  <si>
    <t>2001070</t>
  </si>
  <si>
    <t>Other Liabilities ST</t>
  </si>
  <si>
    <t>5199</t>
  </si>
  <si>
    <t>9300</t>
  </si>
  <si>
    <t>9999</t>
  </si>
  <si>
    <t>6505BG</t>
  </si>
  <si>
    <t>5112</t>
  </si>
  <si>
    <t>2010020</t>
  </si>
  <si>
    <t>Interest Payable ST</t>
  </si>
  <si>
    <t>5116</t>
  </si>
  <si>
    <t>2010030</t>
  </si>
  <si>
    <t>Retainage Payable ST</t>
  </si>
  <si>
    <t>2010040</t>
  </si>
  <si>
    <t>Construction Contracts Pybl ST</t>
  </si>
  <si>
    <t>2010070</t>
  </si>
  <si>
    <t>DOR Use Tax</t>
  </si>
  <si>
    <t>5124</t>
  </si>
  <si>
    <t>2011010</t>
  </si>
  <si>
    <t>Accr Sal and Frng Ben Pybl ST</t>
  </si>
  <si>
    <t>5111</t>
  </si>
  <si>
    <t>2011027</t>
  </si>
  <si>
    <t>State Income Tax</t>
  </si>
  <si>
    <t>5181</t>
  </si>
  <si>
    <t>2011215</t>
  </si>
  <si>
    <t>Emplyee Ins Ded Pybl, Shrt-Trm</t>
  </si>
  <si>
    <t>5189</t>
  </si>
  <si>
    <t>2011645</t>
  </si>
  <si>
    <t>All Garnishments</t>
  </si>
  <si>
    <t>2011655</t>
  </si>
  <si>
    <t>Due to Deceased Employee's Est</t>
  </si>
  <si>
    <t>5180</t>
  </si>
  <si>
    <t>2011660</t>
  </si>
  <si>
    <t>Paid Family &amp;Medical leave ER</t>
  </si>
  <si>
    <t>2012010</t>
  </si>
  <si>
    <t>Due to Other Funds VPA ST</t>
  </si>
  <si>
    <t>5151</t>
  </si>
  <si>
    <t>2012020</t>
  </si>
  <si>
    <t>Due to Fed Government ST</t>
  </si>
  <si>
    <t>2012030</t>
  </si>
  <si>
    <t>Due to Other Government ST</t>
  </si>
  <si>
    <t>2012040</t>
  </si>
  <si>
    <t>Due to Other Funds Internal ST</t>
  </si>
  <si>
    <t>2012050</t>
  </si>
  <si>
    <t>Due to Other State Agencies ST</t>
  </si>
  <si>
    <t>2012060</t>
  </si>
  <si>
    <t>Due to Other Funds Pooled Cash</t>
  </si>
  <si>
    <t>5125</t>
  </si>
  <si>
    <t>2020010</t>
  </si>
  <si>
    <t>Accrued Vac Leave Payable ST</t>
  </si>
  <si>
    <t>5127</t>
  </si>
  <si>
    <t>2020020</t>
  </si>
  <si>
    <t>Accrued Sick Leave Payable ST</t>
  </si>
  <si>
    <t>5128</t>
  </si>
  <si>
    <t>2020030</t>
  </si>
  <si>
    <t>Accrued Comp Time Payable ST</t>
  </si>
  <si>
    <t>5191</t>
  </si>
  <si>
    <t>2030010</t>
  </si>
  <si>
    <t>Deposits Payable ST</t>
  </si>
  <si>
    <t>5192</t>
  </si>
  <si>
    <t>2040010</t>
  </si>
  <si>
    <t>Unearned Revenue ST</t>
  </si>
  <si>
    <t>2050010</t>
  </si>
  <si>
    <t>COP Liability ST</t>
  </si>
  <si>
    <t>5225</t>
  </si>
  <si>
    <t>2100010</t>
  </si>
  <si>
    <t>Accrued Vac Leave Payable LT</t>
  </si>
  <si>
    <t>5227</t>
  </si>
  <si>
    <t>2100020</t>
  </si>
  <si>
    <t>Accrued Sick Leave Payable LT</t>
  </si>
  <si>
    <t>5920</t>
  </si>
  <si>
    <t>2120010</t>
  </si>
  <si>
    <t>Unamortized Premiums COPs Sold</t>
  </si>
  <si>
    <t>5200</t>
  </si>
  <si>
    <t>2130003</t>
  </si>
  <si>
    <t>Long Term Debt</t>
  </si>
  <si>
    <t>2130010</t>
  </si>
  <si>
    <t>Due to Fed Government LT</t>
  </si>
  <si>
    <t>5252</t>
  </si>
  <si>
    <t>2130020</t>
  </si>
  <si>
    <t>Due to Other Government LT</t>
  </si>
  <si>
    <t>5253</t>
  </si>
  <si>
    <t>2130030</t>
  </si>
  <si>
    <t>Due to Other Funds LT</t>
  </si>
  <si>
    <t>5273</t>
  </si>
  <si>
    <t>2130040</t>
  </si>
  <si>
    <t>COP Payable LT</t>
  </si>
  <si>
    <t>5299</t>
  </si>
  <si>
    <t>2130050</t>
  </si>
  <si>
    <t>Other Obligations LT Debt</t>
  </si>
  <si>
    <t>5271</t>
  </si>
  <si>
    <t>2140003</t>
  </si>
  <si>
    <t>L-T Installmt/Leases Payable</t>
  </si>
  <si>
    <t>5272</t>
  </si>
  <si>
    <t>2140010</t>
  </si>
  <si>
    <t>Lease Purchase Payble LT</t>
  </si>
  <si>
    <t>9830</t>
  </si>
  <si>
    <t>3000050</t>
  </si>
  <si>
    <t>Investment-Gen Capital Assets</t>
  </si>
  <si>
    <t>Equity</t>
  </si>
  <si>
    <t>9850</t>
  </si>
  <si>
    <t>9400</t>
  </si>
  <si>
    <t>3100030</t>
  </si>
  <si>
    <t>Accum Earnings in Prop Funds</t>
  </si>
  <si>
    <t>9556</t>
  </si>
  <si>
    <t>3100160</t>
  </si>
  <si>
    <t>Assigned Fund Balance</t>
  </si>
  <si>
    <t>9580</t>
  </si>
  <si>
    <t>9590</t>
  </si>
  <si>
    <t>3210  0999</t>
  </si>
  <si>
    <t>3100170</t>
  </si>
  <si>
    <t>Unassigned Fund Balance</t>
  </si>
  <si>
    <t>8160</t>
  </si>
  <si>
    <t>9390</t>
  </si>
  <si>
    <t>9560</t>
  </si>
  <si>
    <t>9232</t>
  </si>
  <si>
    <t>3100190</t>
  </si>
  <si>
    <t>Restricted Non-Spendable</t>
  </si>
  <si>
    <t>9530</t>
  </si>
  <si>
    <t>9410</t>
  </si>
  <si>
    <t>3100195</t>
  </si>
  <si>
    <t>Restricted Spendable</t>
  </si>
  <si>
    <t>9531</t>
  </si>
  <si>
    <t>9540</t>
  </si>
  <si>
    <t>9310</t>
  </si>
  <si>
    <t>3100230</t>
  </si>
  <si>
    <t>Committed Fund Balance</t>
  </si>
  <si>
    <t>4e08</t>
  </si>
  <si>
    <t>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</si>
</sst>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">
    <xf numFmtId="0" fontId="0" fillId="0" borderId="0"/>
    <xf numFmtId="0" fontId="1" fillId="0" borderId="0"/>
    <xf numFmtId="0" fontId="3" fillId="0" borderId="0"/>
    <xf numFmtId="0" fontId="3" fillId="4" borderId="3" applyNumberFormat="0" applyFont="0" applyAlignment="0" applyProtection="0"/>
    <xf numFmtId="0" fontId="9" fillId="0" borderId="0"/>
    <xf numFmtId="0" fontId="9" fillId="0" borderId="0"/>
  </cellStyleXfs>
  <cellXfs count="53">
    <xf numFmtId="0" fontId="0" fillId="0" borderId="0" xfId="0"/>
    <xf numFmtId="0" fontId="2" fillId="0" borderId="1" xfId="1" applyFont="1" applyFill="1" applyBorder="1" applyAlignment="1">
      <alignment wrapText="1"/>
    </xf>
    <xf numFmtId="0" fontId="0" fillId="0" borderId="0" xfId="0" quotePrefix="1"/>
    <xf numFmtId="0" fontId="3" fillId="0" borderId="0" xfId="2" quotePrefix="1"/>
    <xf numFmtId="0" fontId="3" fillId="0" borderId="0" xfId="2" quotePrefix="1" applyFill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0" xfId="0" quotePrefix="1" applyFill="1" applyBorder="1"/>
    <xf numFmtId="49" fontId="0" fillId="0" borderId="0" xfId="0" applyNumberFormat="1"/>
    <xf numFmtId="0" fontId="0" fillId="0" borderId="0" xfId="0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5" fillId="0" borderId="0" xfId="0" applyFont="1" applyAlignment="1"/>
    <xf numFmtId="49" fontId="4" fillId="2" borderId="2" xfId="0" quotePrefix="1" applyNumberFormat="1" applyFont="1" applyFill="1" applyBorder="1" applyAlignment="1" applyProtection="1">
      <alignment horizontal="center"/>
      <protection locked="0"/>
    </xf>
    <xf numFmtId="49" fontId="4" fillId="2" borderId="2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6" fillId="0" borderId="0" xfId="0" applyFont="1"/>
    <xf numFmtId="49" fontId="4" fillId="3" borderId="2" xfId="0" quotePrefix="1" applyNumberFormat="1" applyFont="1" applyFill="1" applyBorder="1" applyAlignment="1" applyProtection="1">
      <alignment horizontal="center"/>
    </xf>
    <xf numFmtId="0" fontId="4" fillId="3" borderId="2" xfId="0" quotePrefix="1" applyNumberFormat="1" applyFont="1" applyFill="1" applyBorder="1" applyAlignment="1" applyProtection="1">
      <alignment horizontal="center"/>
    </xf>
    <xf numFmtId="0" fontId="4" fillId="3" borderId="2" xfId="0" applyNumberFormat="1" applyFont="1" applyFill="1" applyBorder="1" applyAlignment="1" applyProtection="1">
      <alignment horizontal="center"/>
    </xf>
    <xf numFmtId="0" fontId="4" fillId="2" borderId="2" xfId="0" applyFont="1" applyFill="1" applyBorder="1" applyAlignment="1" applyProtection="1">
      <alignment horizontal="center"/>
      <protection locked="0"/>
    </xf>
    <xf numFmtId="0" fontId="8" fillId="0" borderId="0" xfId="2" applyFont="1" applyAlignment="1">
      <alignment wrapText="1"/>
    </xf>
    <xf numFmtId="0" fontId="3" fillId="0" borderId="0" xfId="2" applyFont="1"/>
    <xf numFmtId="0" fontId="0" fillId="4" borderId="3" xfId="3" applyFont="1"/>
    <xf numFmtId="0" fontId="0" fillId="0" borderId="3" xfId="3" applyFont="1" applyFill="1"/>
    <xf numFmtId="0" fontId="3" fillId="0" borderId="3" xfId="3" applyFont="1" applyFill="1"/>
    <xf numFmtId="0" fontId="0" fillId="0" borderId="3" xfId="3" quotePrefix="1" applyFont="1" applyFill="1"/>
    <xf numFmtId="49" fontId="7" fillId="0" borderId="3" xfId="3" applyNumberFormat="1" applyFont="1" applyFill="1" applyAlignment="1" applyProtection="1">
      <alignment horizontal="left"/>
      <protection locked="0"/>
    </xf>
    <xf numFmtId="0" fontId="3" fillId="0" borderId="0" xfId="2" applyFont="1" applyFill="1"/>
    <xf numFmtId="0" fontId="8" fillId="4" borderId="3" xfId="3" applyFont="1" applyAlignment="1">
      <alignment wrapText="1"/>
    </xf>
    <xf numFmtId="0" fontId="4" fillId="0" borderId="0" xfId="0" applyFont="1" applyAlignment="1">
      <alignment horizontal="left"/>
    </xf>
    <xf numFmtId="0" fontId="3" fillId="0" borderId="3" xfId="2" applyBorder="1"/>
    <xf numFmtId="0" fontId="3" fillId="0" borderId="0" xfId="2"/>
    <xf numFmtId="0" fontId="3" fillId="4" borderId="3" xfId="3" applyFont="1" applyProtection="1"/>
    <xf numFmtId="0" fontId="3" fillId="0" borderId="0" xfId="2" applyFont="1"/>
    <xf numFmtId="0" fontId="3" fillId="4" borderId="3" xfId="3" applyFont="1"/>
    <xf numFmtId="49" fontId="3" fillId="4" borderId="3" xfId="3" applyNumberFormat="1" applyFont="1" applyAlignment="1" applyProtection="1">
      <alignment horizontal="left"/>
      <protection locked="0"/>
    </xf>
    <xf numFmtId="0" fontId="3" fillId="4" borderId="3" xfId="3" applyFont="1" applyBorder="1"/>
    <xf numFmtId="0" fontId="3" fillId="0" borderId="3" xfId="2" applyFont="1" applyBorder="1"/>
    <xf numFmtId="0" fontId="3" fillId="4" borderId="3" xfId="3"/>
    <xf numFmtId="0" fontId="3" fillId="0" borderId="3" xfId="3" applyFill="1"/>
    <xf numFmtId="0" fontId="3" fillId="0" borderId="3" xfId="3" applyFont="1" applyFill="1" applyProtection="1"/>
    <xf numFmtId="0" fontId="0" fillId="4" borderId="0" xfId="3" applyFont="1" applyBorder="1"/>
    <xf numFmtId="0" fontId="0" fillId="4" borderId="3" xfId="3" applyFont="1" applyBorder="1"/>
    <xf numFmtId="0" fontId="0" fillId="0" borderId="3" xfId="3" applyFont="1" applyFill="1" applyBorder="1"/>
    <xf numFmtId="0" fontId="3" fillId="0" borderId="3" xfId="3" applyFont="1" applyFill="1" applyBorder="1"/>
    <xf numFmtId="49" fontId="0" fillId="4" borderId="3" xfId="3" applyNumberFormat="1" applyFont="1" applyBorder="1" applyAlignment="1" applyProtection="1">
      <alignment horizontal="left"/>
      <protection locked="0"/>
    </xf>
    <xf numFmtId="49" fontId="3" fillId="4" borderId="3" xfId="3" applyNumberFormat="1" applyFont="1" applyBorder="1" applyAlignment="1" applyProtection="1">
      <alignment horizontal="left"/>
      <protection locked="0"/>
    </xf>
    <xf numFmtId="49" fontId="0" fillId="4" borderId="3" xfId="3" quotePrefix="1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</cellXfs>
  <cellStyles count="6">
    <cellStyle name="Normal" xfId="0" builtinId="0"/>
    <cellStyle name="Normal 2" xfId="2" xr:uid="{00000000-0005-0000-0000-000001000000}"/>
    <cellStyle name="Normal 2 2" xfId="4" xr:uid="{00000000-0005-0000-0000-000002000000}"/>
    <cellStyle name="Normal 2 2 2" xfId="5" xr:uid="{00000000-0005-0000-0000-000003000000}"/>
    <cellStyle name="Normal_Class Crosswalk" xfId="1" xr:uid="{00000000-0005-0000-0000-000004000000}"/>
    <cellStyle name="Note 2" xfId="3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S-FS\Shomes\personal\terri_plischke_seattlecolleges_edu\Documents\DG4%20BPFG\Grants%20Projects\Homework%20Working\Cycle%205\ProposalBuild_FSFNC_WA064_v7_20201218-v2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S-FS\Shomes\personal\terri_plischke_seattlecolleges_edu\Documents\DG4%20BPFG\Grants%20Projects\Homework%20Working\Cycle%205\ProposalBuild_FSFNC_WA060D_v7_20201218-V2w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reFile"/>
      <sheetName val="Instructions"/>
      <sheetName val="Data Entry"/>
      <sheetName val="BudgetPeriodDefinition"/>
      <sheetName val="ExcelToCI_Proposal"/>
      <sheetName val="ExcelToCI_F&amp;A"/>
      <sheetName val="ExcelToCI_ProposalBudget"/>
      <sheetName val="ExcelToCI_Budget"/>
      <sheetName val="Old-to-New Crosswalk"/>
      <sheetName val="gm_job"/>
      <sheetName val="bus_unit_tbl_fs"/>
      <sheetName val="Results"/>
      <sheetName val="dept_tbl"/>
      <sheetName val="oper_unit_tbl"/>
      <sheetName val="program_tbl"/>
      <sheetName val="customer"/>
      <sheetName val="proj_type_tbl"/>
      <sheetName val="location_tbl"/>
      <sheetName val="gm_institution"/>
      <sheetName val="gm_fa_options"/>
      <sheetName val="class_cf_tbl"/>
      <sheetName val="chartfield1_tbl"/>
      <sheetName val="gm_cfda_tbl"/>
      <sheetName val="gm_pers_data"/>
      <sheetName val="personal_data"/>
      <sheetName val="proj_res_type"/>
      <sheetName val="bus_unit_opt_pc"/>
      <sheetName val="gm_purpose"/>
      <sheetName val="gm_bu_awd_setup"/>
      <sheetName val="gm_fa_options2"/>
      <sheetName val="gm_fa_options3"/>
      <sheetName val="gm_fa_rate_type"/>
      <sheetName val="units_tbl"/>
      <sheetName val="gl_account_tbl"/>
      <sheetName val="fund_tbl"/>
      <sheetName val="product_tbl"/>
      <sheetName val="chartfield2_tbl"/>
      <sheetName val="gm_fa_base_dtl"/>
      <sheetName val="gm_bud_category"/>
      <sheetName val="gm_fa_base_cat"/>
      <sheetName val="ctc_gm_kk_account tr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659">
          <cell r="B2659" t="str">
            <v>FIN00684 - Academy for Educational Development</v>
          </cell>
          <cell r="G2659" t="str">
            <v>001000003</v>
          </cell>
        </row>
        <row r="2660">
          <cell r="B2660" t="str">
            <v>FIN00113 - Achieving the Dream</v>
          </cell>
          <cell r="G2660" t="str">
            <v>001000005</v>
          </cell>
        </row>
        <row r="2661">
          <cell r="B2661" t="str">
            <v>001000029 - American Assn of Community Coll</v>
          </cell>
          <cell r="G2661" t="str">
            <v>001000006</v>
          </cell>
        </row>
        <row r="2662">
          <cell r="B2662" t="str">
            <v>FIN00121 - Americorp</v>
          </cell>
          <cell r="G2662" t="str">
            <v>001000029</v>
          </cell>
        </row>
        <row r="2663">
          <cell r="B2663" t="str">
            <v>FIN00685 - Applied Measurement Professionals</v>
          </cell>
          <cell r="G2663" t="str">
            <v>001000041</v>
          </cell>
        </row>
        <row r="2664">
          <cell r="B2664" t="str">
            <v>001000041 - Association For Higher Educ</v>
          </cell>
          <cell r="G2664" t="str">
            <v>001000089</v>
          </cell>
        </row>
        <row r="2665">
          <cell r="B2665" t="str">
            <v>FIN00120 - Avista Corporation</v>
          </cell>
          <cell r="G2665" t="str">
            <v>001000119</v>
          </cell>
        </row>
        <row r="2666">
          <cell r="B2666" t="str">
            <v>FIN00152 - Bates Technical College</v>
          </cell>
          <cell r="G2666" t="str">
            <v>001000125</v>
          </cell>
        </row>
        <row r="2667">
          <cell r="B2667" t="str">
            <v>FIN00130 - Bellevue Community College</v>
          </cell>
          <cell r="G2667" t="str">
            <v>001000300</v>
          </cell>
        </row>
        <row r="2668">
          <cell r="B2668" t="str">
            <v>FIN00149 - Bellingham Technical College</v>
          </cell>
          <cell r="G2668" t="str">
            <v>001000302</v>
          </cell>
        </row>
        <row r="2669">
          <cell r="B2669" t="str">
            <v>FIN00198 - Bethel School Dist</v>
          </cell>
          <cell r="G2669" t="str">
            <v>001000327</v>
          </cell>
        </row>
        <row r="2670">
          <cell r="B2670" t="str">
            <v>FIN00142 - Big Bend Community College</v>
          </cell>
          <cell r="G2670" t="str">
            <v>001000384</v>
          </cell>
        </row>
        <row r="2671">
          <cell r="B2671" t="str">
            <v>FIN00201 - Bill &amp; Melinda Gates Foundation</v>
          </cell>
          <cell r="G2671" t="str">
            <v>001000410</v>
          </cell>
        </row>
        <row r="2672">
          <cell r="B2672" t="str">
            <v>FIN00167 - Carlile Transportation Systems</v>
          </cell>
          <cell r="G2672" t="str">
            <v>001000521</v>
          </cell>
        </row>
        <row r="2673">
          <cell r="B2673" t="str">
            <v>FIN00154 - Cascadia Community College</v>
          </cell>
          <cell r="G2673" t="str">
            <v>001000528</v>
          </cell>
        </row>
        <row r="2674">
          <cell r="B2674" t="str">
            <v>FIN00686 - Center for Native Education</v>
          </cell>
          <cell r="G2674" t="str">
            <v>001000535</v>
          </cell>
        </row>
        <row r="2675">
          <cell r="B2675" t="str">
            <v>001000003 - Central Valley School District</v>
          </cell>
          <cell r="G2675" t="str">
            <v>001000549</v>
          </cell>
        </row>
        <row r="2676">
          <cell r="B2676" t="str">
            <v>FIN00134 - Centralia College</v>
          </cell>
          <cell r="G2676" t="str">
            <v>001000554</v>
          </cell>
        </row>
        <row r="2677">
          <cell r="B2677" t="str">
            <v>001000089 - Cheney High School</v>
          </cell>
          <cell r="G2677" t="str">
            <v>001000555</v>
          </cell>
        </row>
        <row r="2678">
          <cell r="B2678" t="str">
            <v>RS1000099 - Cheney High School</v>
          </cell>
          <cell r="G2678" t="str">
            <v>001000577</v>
          </cell>
        </row>
        <row r="2679">
          <cell r="B2679" t="str">
            <v>FIN00706 - Cheney School Dist</v>
          </cell>
          <cell r="G2679" t="str">
            <v>001000626</v>
          </cell>
        </row>
        <row r="2680">
          <cell r="B2680" t="str">
            <v>FIN00703 - Chewelah School Dist</v>
          </cell>
          <cell r="G2680" t="str">
            <v>001000848</v>
          </cell>
        </row>
        <row r="2681">
          <cell r="B2681" t="str">
            <v>FIN00106 - Cisco Academy</v>
          </cell>
          <cell r="G2681" t="str">
            <v>001000885</v>
          </cell>
        </row>
        <row r="2682">
          <cell r="B2682" t="str">
            <v>FIN00115 - City of Spokane</v>
          </cell>
          <cell r="G2682" t="str">
            <v>001000888</v>
          </cell>
        </row>
        <row r="2683">
          <cell r="B2683" t="str">
            <v>FIN00162 - City of Tacoma</v>
          </cell>
          <cell r="G2683" t="str">
            <v>001001027</v>
          </cell>
        </row>
        <row r="2684">
          <cell r="B2684" t="str">
            <v>FIN00136 - Clark College</v>
          </cell>
          <cell r="G2684" t="str">
            <v>001001056</v>
          </cell>
        </row>
        <row r="2685">
          <cell r="B2685" t="str">
            <v>001001273 - CLARK COUNTY WA</v>
          </cell>
          <cell r="G2685" t="str">
            <v>001001096</v>
          </cell>
        </row>
        <row r="2686">
          <cell r="B2686" t="str">
            <v>FIN00153 - Clover Park Technical College</v>
          </cell>
          <cell r="G2686" t="str">
            <v>001001184</v>
          </cell>
        </row>
        <row r="2687">
          <cell r="B2687" t="str">
            <v>FIN00103 - College Spark Washington</v>
          </cell>
          <cell r="G2687" t="str">
            <v>001001198</v>
          </cell>
        </row>
        <row r="2688">
          <cell r="B2688" t="str">
            <v>FIN00143 - Columbia Basin Community College</v>
          </cell>
          <cell r="G2688" t="str">
            <v>001001236</v>
          </cell>
        </row>
        <row r="2689">
          <cell r="B2689" t="str">
            <v>FIN00112 - Core to College</v>
          </cell>
          <cell r="G2689" t="str">
            <v>001001262</v>
          </cell>
        </row>
        <row r="2690">
          <cell r="B2690" t="str">
            <v>FIN00687 - Cysco Systems Inc</v>
          </cell>
          <cell r="G2690" t="str">
            <v>001001263</v>
          </cell>
        </row>
        <row r="2691">
          <cell r="B2691" t="str">
            <v>RS1000135 - Deer Park High School</v>
          </cell>
          <cell r="G2691" t="str">
            <v>001001264</v>
          </cell>
        </row>
        <row r="2692">
          <cell r="B2692" t="str">
            <v>RS1000134 - Deer Park Home Link Program</v>
          </cell>
          <cell r="G2692" t="str">
            <v>001001273</v>
          </cell>
        </row>
        <row r="2693">
          <cell r="B2693" t="str">
            <v>001000119 - Deer Park School District</v>
          </cell>
          <cell r="G2693" t="str">
            <v>001001274</v>
          </cell>
        </row>
        <row r="2694">
          <cell r="B2694" t="str">
            <v>FIN00111 - Department of Education</v>
          </cell>
          <cell r="G2694" t="str">
            <v>FIN00102</v>
          </cell>
        </row>
        <row r="2695">
          <cell r="B2695" t="str">
            <v>FIN00117 - Department of Health &amp; Human Services</v>
          </cell>
          <cell r="G2695" t="str">
            <v>FIN00103</v>
          </cell>
        </row>
        <row r="2696">
          <cell r="B2696" t="str">
            <v>FIN00108 - Department of Labor</v>
          </cell>
          <cell r="G2696" t="str">
            <v>FIN00104</v>
          </cell>
        </row>
        <row r="2697">
          <cell r="B2697" t="str">
            <v>FIN00119 - Department of Social Health Services</v>
          </cell>
          <cell r="G2697" t="str">
            <v>FIN00106</v>
          </cell>
        </row>
        <row r="2698">
          <cell r="B2698" t="str">
            <v>FIN00704 - East Valley School Dist</v>
          </cell>
          <cell r="G2698" t="str">
            <v>FIN00107</v>
          </cell>
        </row>
        <row r="2699">
          <cell r="B2699" t="str">
            <v>001001096 - Eastern Washington University</v>
          </cell>
          <cell r="G2699" t="str">
            <v>FIN00108</v>
          </cell>
        </row>
        <row r="2700">
          <cell r="B2700" t="str">
            <v>FIN00293 - Eatonville School Dist</v>
          </cell>
          <cell r="G2700" t="str">
            <v>FIN00109</v>
          </cell>
        </row>
        <row r="2701">
          <cell r="B2701" t="str">
            <v>FIN00147 - Edmonds Community College</v>
          </cell>
          <cell r="G2701" t="str">
            <v>FIN00110</v>
          </cell>
        </row>
        <row r="2702">
          <cell r="B2702" t="str">
            <v>FIN00158 - Elements of Education Foundation</v>
          </cell>
          <cell r="G2702" t="str">
            <v>FIN00111</v>
          </cell>
        </row>
        <row r="2703">
          <cell r="B2703" t="str">
            <v>FIN00165 - Emerald Queen Casino</v>
          </cell>
          <cell r="G2703" t="str">
            <v>FIN00112</v>
          </cell>
        </row>
        <row r="2704">
          <cell r="B2704" t="str">
            <v>FIN00127 - Everett Community College</v>
          </cell>
          <cell r="G2704" t="str">
            <v>FIN00113</v>
          </cell>
        </row>
        <row r="2705">
          <cell r="B2705" t="str">
            <v>FIN00315 - Federal Way School Dist</v>
          </cell>
          <cell r="G2705" t="str">
            <v>FIN00114</v>
          </cell>
        </row>
        <row r="2706">
          <cell r="B2706" t="str">
            <v>001000888 - FHI 360</v>
          </cell>
          <cell r="G2706" t="str">
            <v>FIN00115</v>
          </cell>
        </row>
        <row r="2707">
          <cell r="B2707" t="str">
            <v>FIN00318 - Fife School Dist</v>
          </cell>
          <cell r="G2707" t="str">
            <v>FIN00116</v>
          </cell>
        </row>
        <row r="2708">
          <cell r="B2708" t="str">
            <v>FIN00705 - Freeman School Dist</v>
          </cell>
          <cell r="G2708" t="str">
            <v>FIN00117</v>
          </cell>
        </row>
        <row r="2709">
          <cell r="B2709" t="str">
            <v>FIN00110 - Gateway to College</v>
          </cell>
          <cell r="G2709" t="str">
            <v>FIN00118</v>
          </cell>
        </row>
        <row r="2710">
          <cell r="B2710" t="str">
            <v>FIN00160 - General Plastics</v>
          </cell>
          <cell r="G2710" t="str">
            <v>FIN00119</v>
          </cell>
        </row>
        <row r="2711">
          <cell r="B2711" t="str">
            <v>FIN00674 - Global Corporate College</v>
          </cell>
          <cell r="G2711" t="str">
            <v>FIN00120</v>
          </cell>
        </row>
        <row r="2712">
          <cell r="B2712" t="str">
            <v>FIN00163 - Goodwill Industries</v>
          </cell>
          <cell r="G2712" t="str">
            <v>FIN00121</v>
          </cell>
        </row>
        <row r="2713">
          <cell r="B2713" t="str">
            <v>FIN00124 - Grays Harbor Community College</v>
          </cell>
          <cell r="G2713" t="str">
            <v>FIN00122</v>
          </cell>
        </row>
        <row r="2714">
          <cell r="B2714" t="str">
            <v>FIN00675 - Greater Spokane Incorporated</v>
          </cell>
          <cell r="G2714" t="str">
            <v>FIN00123</v>
          </cell>
        </row>
        <row r="2715">
          <cell r="B2715" t="str">
            <v>FIN00132 - Green River Community College</v>
          </cell>
          <cell r="G2715" t="str">
            <v>FIN00124</v>
          </cell>
        </row>
        <row r="2716">
          <cell r="B2716" t="str">
            <v>FIN00700 - Hagan Foundation</v>
          </cell>
          <cell r="G2716" t="str">
            <v>FIN00125</v>
          </cell>
        </row>
        <row r="2717">
          <cell r="B2717" t="str">
            <v>FIN00131 - Highline College</v>
          </cell>
          <cell r="G2717" t="str">
            <v>FIN00126</v>
          </cell>
        </row>
        <row r="2718">
          <cell r="B2718" t="str">
            <v>001001056 - Indian River State College</v>
          </cell>
          <cell r="G2718" t="str">
            <v>FIN00127</v>
          </cell>
        </row>
        <row r="2719">
          <cell r="B2719" t="str">
            <v>001000885 - Iowa Western Community College</v>
          </cell>
          <cell r="G2719" t="str">
            <v>FIN00128</v>
          </cell>
        </row>
        <row r="2720">
          <cell r="B2720" t="str">
            <v>FIN00150 - Lake Washington Institute of Technology</v>
          </cell>
          <cell r="G2720" t="str">
            <v>FIN00129</v>
          </cell>
        </row>
        <row r="2721">
          <cell r="B2721" t="str">
            <v>FIN00701 - Liberty School District</v>
          </cell>
          <cell r="G2721" t="str">
            <v>FIN00130</v>
          </cell>
        </row>
        <row r="2722">
          <cell r="B2722" t="str">
            <v>FIN00135 - Lower Columbia Community College</v>
          </cell>
          <cell r="G2722" t="str">
            <v>FIN00131</v>
          </cell>
        </row>
        <row r="2723">
          <cell r="B2723" t="str">
            <v>FIN00689 - Lumen LLC</v>
          </cell>
          <cell r="G2723" t="str">
            <v>FIN00132</v>
          </cell>
        </row>
        <row r="2724">
          <cell r="B2724" t="str">
            <v>FIN00709 - Mead School District</v>
          </cell>
          <cell r="G2724" t="str">
            <v>FIN00134</v>
          </cell>
        </row>
        <row r="2725">
          <cell r="B2725" t="str">
            <v>001000300 - Mead School District #354</v>
          </cell>
          <cell r="G2725" t="str">
            <v>FIN00135</v>
          </cell>
        </row>
        <row r="2726">
          <cell r="B2726" t="str">
            <v>001000302 - Medical Lake High School</v>
          </cell>
          <cell r="G2726" t="str">
            <v>FIN00136</v>
          </cell>
        </row>
        <row r="2727">
          <cell r="B2727" t="str">
            <v>FIN00157 - Milgard Family Foundation</v>
          </cell>
          <cell r="G2727" t="str">
            <v>FIN00137</v>
          </cell>
        </row>
        <row r="2728">
          <cell r="B2728" t="str">
            <v>FIN00419 - Monroe School Dist</v>
          </cell>
          <cell r="G2728" t="str">
            <v>FIN00138</v>
          </cell>
        </row>
        <row r="2729">
          <cell r="B2729" t="str">
            <v>FIN00166 - Muckleshoot Casino</v>
          </cell>
          <cell r="G2729" t="str">
            <v>FIN00139</v>
          </cell>
        </row>
        <row r="2730">
          <cell r="B2730" t="str">
            <v>FIN00432 - Mukogawa Ft Wright Institute</v>
          </cell>
          <cell r="G2730" t="str">
            <v>FIN00142</v>
          </cell>
        </row>
        <row r="2731">
          <cell r="B2731" t="str">
            <v>FIN00454 - N Thurston Public Schools</v>
          </cell>
          <cell r="G2731" t="str">
            <v>FIN00143</v>
          </cell>
        </row>
        <row r="2732">
          <cell r="B2732" t="str">
            <v>FIN00159 - National Science Foundation</v>
          </cell>
          <cell r="G2732" t="str">
            <v>FIN00144</v>
          </cell>
        </row>
        <row r="2733">
          <cell r="B2733" t="str">
            <v>001000327 - New ESD 101</v>
          </cell>
          <cell r="G2733" t="str">
            <v>FIN00145</v>
          </cell>
        </row>
        <row r="2734">
          <cell r="B2734" t="str">
            <v>001000848 - Office of Super of Public Instr</v>
          </cell>
          <cell r="G2734" t="str">
            <v>FIN00146</v>
          </cell>
        </row>
        <row r="2735">
          <cell r="B2735" t="str">
            <v>001001262 - OHSU</v>
          </cell>
          <cell r="G2735" t="str">
            <v>FIN00147</v>
          </cell>
        </row>
        <row r="2736">
          <cell r="B2736" t="str">
            <v>FIN00125 - Olympic Community College</v>
          </cell>
          <cell r="G2736" t="str">
            <v>FIN00148</v>
          </cell>
        </row>
        <row r="2737">
          <cell r="B2737" t="str">
            <v>FIN00472 - Omak School Dist 19</v>
          </cell>
          <cell r="G2737" t="str">
            <v>FIN00149</v>
          </cell>
        </row>
        <row r="2738">
          <cell r="B2738" t="str">
            <v>FIN00476 - Orcas Island School Dist</v>
          </cell>
          <cell r="G2738" t="str">
            <v>FIN00150</v>
          </cell>
        </row>
        <row r="2739">
          <cell r="B2739" t="str">
            <v>FIN00676 - Osaka College of Technology</v>
          </cell>
          <cell r="G2739" t="str">
            <v>FIN00151</v>
          </cell>
        </row>
        <row r="2740">
          <cell r="B2740" t="str">
            <v>FIN00123 - Peninsula Community College</v>
          </cell>
          <cell r="G2740" t="str">
            <v>FIN00152</v>
          </cell>
        </row>
        <row r="2741">
          <cell r="B2741" t="str">
            <v>001000577 - Pierce Transit</v>
          </cell>
          <cell r="G2741" t="str">
            <v>FIN00153</v>
          </cell>
        </row>
        <row r="2742">
          <cell r="B2742" t="str">
            <v>FIN00500 - Port Townsend School Dist</v>
          </cell>
          <cell r="G2742" t="str">
            <v>FIN00154</v>
          </cell>
        </row>
        <row r="2743">
          <cell r="B2743" t="str">
            <v>001001263 - PORTLAND STATE UNIVERSITY</v>
          </cell>
          <cell r="G2743" t="str">
            <v>FIN00155</v>
          </cell>
        </row>
        <row r="2744">
          <cell r="B2744" t="str">
            <v>FIN00677 - Puget Sound Educational Svc District</v>
          </cell>
          <cell r="G2744" t="str">
            <v>FIN00156</v>
          </cell>
        </row>
        <row r="2745">
          <cell r="B2745" t="str">
            <v>FIN00504 - Puyallup School Dist</v>
          </cell>
          <cell r="G2745" t="str">
            <v>FIN00157</v>
          </cell>
        </row>
        <row r="2746">
          <cell r="B2746" t="str">
            <v>FIN00509 - Quillayute Valley School Dist</v>
          </cell>
          <cell r="G2746" t="str">
            <v>FIN00158</v>
          </cell>
        </row>
        <row r="2747">
          <cell r="B2747" t="str">
            <v>FIN00702 - Reardan/Edwall School Dist</v>
          </cell>
          <cell r="G2747" t="str">
            <v>FIN00159</v>
          </cell>
        </row>
        <row r="2748">
          <cell r="B2748" t="str">
            <v>001000005 - Red Dot Corporation</v>
          </cell>
          <cell r="G2748" t="str">
            <v>FIN00160</v>
          </cell>
        </row>
        <row r="2749">
          <cell r="B2749" t="str">
            <v>001000006 - Reischling Press, Inc.</v>
          </cell>
          <cell r="G2749" t="str">
            <v>FIN00162</v>
          </cell>
        </row>
        <row r="2750">
          <cell r="B2750" t="str">
            <v>FIN00151 - Renton Technical College</v>
          </cell>
          <cell r="G2750" t="str">
            <v>FIN00163</v>
          </cell>
        </row>
        <row r="2751">
          <cell r="B2751" t="str">
            <v>FIN00678 - Riverside Community College</v>
          </cell>
          <cell r="G2751" t="str">
            <v>FIN00164</v>
          </cell>
        </row>
        <row r="2752">
          <cell r="B2752" t="str">
            <v>001000384 - Riverside School Dist 416</v>
          </cell>
          <cell r="G2752" t="str">
            <v>FIN00165</v>
          </cell>
        </row>
        <row r="2753">
          <cell r="B2753" t="str">
            <v>FIN00679 - School District 81</v>
          </cell>
          <cell r="G2753" t="str">
            <v>FIN00166</v>
          </cell>
        </row>
        <row r="2754">
          <cell r="B2754" t="str">
            <v>FIN00128 - Seattle School  District</v>
          </cell>
          <cell r="G2754" t="str">
            <v>FIN00167</v>
          </cell>
        </row>
        <row r="2755">
          <cell r="B2755" t="str">
            <v>FIN00164 - SEIU Healthcare Northwest</v>
          </cell>
          <cell r="G2755" t="str">
            <v>FIN00198</v>
          </cell>
        </row>
        <row r="2756">
          <cell r="B2756" t="str">
            <v>001000410 - SEIU Healthcare NW Training Partnership</v>
          </cell>
          <cell r="G2756" t="str">
            <v>FIN00201</v>
          </cell>
        </row>
        <row r="2757">
          <cell r="B2757" t="str">
            <v>001001264 - SHARE</v>
          </cell>
          <cell r="G2757" t="str">
            <v>FIN00293</v>
          </cell>
        </row>
        <row r="2758">
          <cell r="B2758" t="str">
            <v>FIN00129 - Shoreline Community College</v>
          </cell>
          <cell r="G2758" t="str">
            <v>FIN00315</v>
          </cell>
        </row>
        <row r="2759">
          <cell r="B2759" t="str">
            <v>FIN00126 - Skagit Valley Community College</v>
          </cell>
          <cell r="G2759" t="str">
            <v>FIN00318</v>
          </cell>
        </row>
        <row r="2760">
          <cell r="B2760" t="str">
            <v>FIN00557 - South Kitsap School Dist</v>
          </cell>
          <cell r="G2760" t="str">
            <v>FIN00419</v>
          </cell>
        </row>
        <row r="2761">
          <cell r="B2761" t="str">
            <v>FIN00148 - South Puget Sound Community College</v>
          </cell>
          <cell r="G2761" t="str">
            <v>FIN00432</v>
          </cell>
        </row>
        <row r="2762">
          <cell r="B2762" t="str">
            <v>001001027 - Spokane Area Workforce Develop Council</v>
          </cell>
          <cell r="G2762" t="str">
            <v>FIN00454</v>
          </cell>
        </row>
        <row r="2763">
          <cell r="B2763" t="str">
            <v>FIN00139 - Spokane Community College</v>
          </cell>
          <cell r="G2763" t="str">
            <v>FIN00472</v>
          </cell>
        </row>
        <row r="2764">
          <cell r="B2764" t="str">
            <v>FIN00114 - Spokane County</v>
          </cell>
          <cell r="G2764" t="str">
            <v>FIN00476</v>
          </cell>
        </row>
        <row r="2765">
          <cell r="B2765" t="str">
            <v>FIN00563 - Spokane County Fire District 9</v>
          </cell>
          <cell r="G2765" t="str">
            <v>FIN00500</v>
          </cell>
        </row>
        <row r="2766">
          <cell r="B2766" t="str">
            <v>FIN00690 - Spokane Tribe of Indians</v>
          </cell>
          <cell r="G2766" t="str">
            <v>FIN00504</v>
          </cell>
        </row>
        <row r="2767">
          <cell r="B2767" t="str">
            <v>FIN00691 - SPRUCE - City of Tacoma</v>
          </cell>
          <cell r="G2767" t="str">
            <v>FIN00509</v>
          </cell>
        </row>
        <row r="2768">
          <cell r="B2768" t="str">
            <v>FIN00680 - St Martin's University</v>
          </cell>
          <cell r="G2768" t="str">
            <v>FIN00557</v>
          </cell>
        </row>
        <row r="2769">
          <cell r="B2769" t="str">
            <v>FIN00107 - State Board for Comm &amp; Tech Colleges</v>
          </cell>
          <cell r="G2769" t="str">
            <v>FIN00563</v>
          </cell>
        </row>
        <row r="2770">
          <cell r="B2770" t="str">
            <v>FIN00692 - Steilacoom School District</v>
          </cell>
          <cell r="G2770" t="str">
            <v>FIN00588</v>
          </cell>
        </row>
        <row r="2771">
          <cell r="B2771" t="str">
            <v>FIN00588 - Sumner School Dist</v>
          </cell>
          <cell r="G2771" t="str">
            <v>FIN00598</v>
          </cell>
        </row>
        <row r="2772">
          <cell r="B2772" t="str">
            <v>FIN00146 - Tacoma Community College</v>
          </cell>
          <cell r="G2772" t="str">
            <v>FIN00615</v>
          </cell>
        </row>
        <row r="2773">
          <cell r="B2773" t="str">
            <v>FIN00122 - Tacoma School District</v>
          </cell>
          <cell r="G2773" t="str">
            <v>FIN00621</v>
          </cell>
        </row>
        <row r="2774">
          <cell r="B2774" t="str">
            <v>FIN00681 - TCC Foundation Support</v>
          </cell>
          <cell r="G2774" t="str">
            <v>FIN00659</v>
          </cell>
        </row>
        <row r="2775">
          <cell r="B2775" t="str">
            <v>FIN00598 - The Community School</v>
          </cell>
          <cell r="G2775" t="str">
            <v>FIN00674</v>
          </cell>
        </row>
        <row r="2776">
          <cell r="B2776" t="str">
            <v>FIN00688 - The Japanese Foundation</v>
          </cell>
          <cell r="G2776" t="str">
            <v>FIN00675</v>
          </cell>
        </row>
        <row r="2777">
          <cell r="B2777" t="str">
            <v>FIN00109 - Transportation Safety Administration</v>
          </cell>
          <cell r="G2777" t="str">
            <v>FIN00676</v>
          </cell>
        </row>
        <row r="2778">
          <cell r="B2778" t="str">
            <v>FIN00693 - United Way of Pierce County</v>
          </cell>
          <cell r="G2778" t="str">
            <v>FIN00677</v>
          </cell>
        </row>
        <row r="2779">
          <cell r="B2779" t="str">
            <v>FIN00694 - University of Massachusetts</v>
          </cell>
          <cell r="G2779" t="str">
            <v>FIN00678</v>
          </cell>
        </row>
        <row r="2780">
          <cell r="B2780" t="str">
            <v>001001198 - University of Texas at Austin</v>
          </cell>
          <cell r="G2780" t="str">
            <v>FIN00679</v>
          </cell>
        </row>
        <row r="2781">
          <cell r="B2781" t="str">
            <v>FIN00695 - University of WA</v>
          </cell>
          <cell r="G2781" t="str">
            <v>FIN00680</v>
          </cell>
        </row>
        <row r="2782">
          <cell r="B2782" t="str">
            <v>FIN00615 - University Place School Dist</v>
          </cell>
          <cell r="G2782" t="str">
            <v>FIN00681</v>
          </cell>
        </row>
        <row r="2783">
          <cell r="B2783" t="str">
            <v>FIN00102 - US Department of Education</v>
          </cell>
          <cell r="G2783" t="str">
            <v>FIN00682</v>
          </cell>
        </row>
        <row r="2784">
          <cell r="B2784" t="str">
            <v>001001274 - US DEPARTMENT OF JUSTICE</v>
          </cell>
          <cell r="G2784" t="str">
            <v>FIN00683</v>
          </cell>
        </row>
        <row r="2785">
          <cell r="B2785" t="str">
            <v>001000626 - US Dept of Agriculture</v>
          </cell>
          <cell r="G2785" t="str">
            <v>FIN00684</v>
          </cell>
        </row>
        <row r="2786">
          <cell r="B2786" t="str">
            <v>FIN00621 - Vashon Island School Dist</v>
          </cell>
          <cell r="G2786" t="str">
            <v>FIN00685</v>
          </cell>
        </row>
        <row r="2787">
          <cell r="B2787" t="str">
            <v>001000521 - WA Dept of Transportation</v>
          </cell>
          <cell r="G2787" t="str">
            <v>FIN00686</v>
          </cell>
        </row>
        <row r="2788">
          <cell r="B2788" t="str">
            <v>FIN00682 - WA Office of the Secretary of State</v>
          </cell>
          <cell r="G2788" t="str">
            <v>FIN00687</v>
          </cell>
        </row>
        <row r="2789">
          <cell r="B2789" t="str">
            <v>FIN00683 - Wa State Department of Early Learning</v>
          </cell>
          <cell r="G2789" t="str">
            <v>FIN00688</v>
          </cell>
        </row>
        <row r="2790">
          <cell r="B2790" t="str">
            <v>001000528 - WA State Dept of Children Youth and Fami</v>
          </cell>
          <cell r="G2790" t="str">
            <v>FIN00689</v>
          </cell>
        </row>
        <row r="2791">
          <cell r="B2791" t="str">
            <v>001000125 - WA State Dept of Corrections</v>
          </cell>
          <cell r="G2791" t="str">
            <v>FIN00690</v>
          </cell>
        </row>
        <row r="2792">
          <cell r="B2792" t="str">
            <v>FIN00118 - WA State Dept of Early Learning</v>
          </cell>
          <cell r="G2792" t="str">
            <v>FIN00691</v>
          </cell>
        </row>
        <row r="2793">
          <cell r="B2793" t="str">
            <v>001000535 - WA Student Achievement Council</v>
          </cell>
          <cell r="G2793" t="str">
            <v>FIN00692</v>
          </cell>
        </row>
        <row r="2794">
          <cell r="B2794" t="str">
            <v>FIN00144 - Walla Walla Community College</v>
          </cell>
          <cell r="G2794" t="str">
            <v>FIN00693</v>
          </cell>
        </row>
        <row r="2795">
          <cell r="B2795" t="str">
            <v>001001236 - Walmart</v>
          </cell>
          <cell r="G2795" t="str">
            <v>FIN00694</v>
          </cell>
        </row>
        <row r="2796">
          <cell r="B2796" t="str">
            <v>FIN00116 - Washington State University</v>
          </cell>
          <cell r="G2796" t="str">
            <v>FIN00695</v>
          </cell>
        </row>
        <row r="2797">
          <cell r="B2797" t="str">
            <v>FIN00104 - Washington STEM</v>
          </cell>
          <cell r="G2797" t="str">
            <v>FIN00696</v>
          </cell>
        </row>
        <row r="2798">
          <cell r="B2798" t="str">
            <v>001000549 - Wellpinit Echs</v>
          </cell>
          <cell r="G2798" t="str">
            <v>FIN00700</v>
          </cell>
        </row>
        <row r="2799">
          <cell r="B2799" t="str">
            <v>FIN00137 - Wenatchee Valley Community College</v>
          </cell>
          <cell r="G2799" t="str">
            <v>FIN00701</v>
          </cell>
        </row>
        <row r="2800">
          <cell r="B2800" t="str">
            <v>001000554 - West Valley High School</v>
          </cell>
          <cell r="G2800" t="str">
            <v>FIN00702</v>
          </cell>
        </row>
        <row r="2801">
          <cell r="B2801" t="str">
            <v>RS1000528 - West Valley High School</v>
          </cell>
          <cell r="G2801" t="str">
            <v>FIN00703</v>
          </cell>
        </row>
        <row r="2802">
          <cell r="B2802" t="str">
            <v>FIN00710 - West Valley School Dist</v>
          </cell>
          <cell r="G2802" t="str">
            <v>FIN00704</v>
          </cell>
        </row>
        <row r="2803">
          <cell r="B2803" t="str">
            <v>001000555 - West Valley School District</v>
          </cell>
          <cell r="G2803" t="str">
            <v>FIN00705</v>
          </cell>
        </row>
        <row r="2804">
          <cell r="B2804" t="str">
            <v>FIN00155 - Western Washington University</v>
          </cell>
          <cell r="G2804" t="str">
            <v>FIN00706</v>
          </cell>
        </row>
        <row r="2805">
          <cell r="B2805" t="str">
            <v>FIN00145 - Whatcom Community College</v>
          </cell>
          <cell r="G2805" t="str">
            <v>FIN00709</v>
          </cell>
        </row>
        <row r="2806">
          <cell r="B2806" t="str">
            <v>FIN00659 - White River School Dist</v>
          </cell>
          <cell r="G2806" t="str">
            <v>FIN00710</v>
          </cell>
        </row>
        <row r="2807">
          <cell r="B2807" t="str">
            <v>FIN00156 - Wokforce Central</v>
          </cell>
          <cell r="G2807" t="str">
            <v>RS1000099</v>
          </cell>
        </row>
        <row r="2808">
          <cell r="B2808" t="str">
            <v>001001184 - Workforce Trg Ed Coord Board</v>
          </cell>
          <cell r="G2808" t="str">
            <v>RS1000134</v>
          </cell>
        </row>
        <row r="2809">
          <cell r="B2809" t="str">
            <v>FIN00696 - WSCPR</v>
          </cell>
          <cell r="G2809" t="str">
            <v>RS1000135</v>
          </cell>
        </row>
        <row r="2810">
          <cell r="B2810" t="str">
            <v>FIN00138 - Yakima Valley Community College</v>
          </cell>
          <cell r="G2810" t="str">
            <v>RS1000528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B7" t="str">
            <v>10.001</v>
          </cell>
        </row>
        <row r="8">
          <cell r="B8" t="str">
            <v>10.025</v>
          </cell>
        </row>
        <row r="9">
          <cell r="B9" t="str">
            <v>10.028</v>
          </cell>
        </row>
        <row r="10">
          <cell r="B10" t="str">
            <v>10.072</v>
          </cell>
        </row>
        <row r="11">
          <cell r="B11" t="str">
            <v>10.086</v>
          </cell>
        </row>
        <row r="12">
          <cell r="B12" t="str">
            <v>10.090</v>
          </cell>
        </row>
        <row r="13">
          <cell r="B13" t="str">
            <v>10.093</v>
          </cell>
        </row>
        <row r="14">
          <cell r="B14" t="str">
            <v>10.156</v>
          </cell>
        </row>
        <row r="15">
          <cell r="B15" t="str">
            <v>10.168</v>
          </cell>
        </row>
        <row r="16">
          <cell r="B16" t="str">
            <v>10.170</v>
          </cell>
        </row>
        <row r="17">
          <cell r="B17" t="str">
            <v>10.172</v>
          </cell>
        </row>
        <row r="18">
          <cell r="B18" t="str">
            <v>10.173</v>
          </cell>
        </row>
        <row r="19">
          <cell r="B19" t="str">
            <v>10.200</v>
          </cell>
        </row>
        <row r="20">
          <cell r="B20" t="str">
            <v>10.202</v>
          </cell>
        </row>
        <row r="21">
          <cell r="B21" t="str">
            <v>10.203</v>
          </cell>
        </row>
        <row r="22">
          <cell r="B22" t="str">
            <v>10.205</v>
          </cell>
        </row>
        <row r="23">
          <cell r="B23" t="str">
            <v>10.206</v>
          </cell>
        </row>
        <row r="24">
          <cell r="B24" t="str">
            <v>10.207</v>
          </cell>
        </row>
        <row r="25">
          <cell r="B25" t="str">
            <v>10.210</v>
          </cell>
        </row>
        <row r="26">
          <cell r="B26" t="str">
            <v>10.212</v>
          </cell>
        </row>
        <row r="27">
          <cell r="B27" t="str">
            <v>10.215</v>
          </cell>
        </row>
        <row r="28">
          <cell r="B28" t="str">
            <v>10.216</v>
          </cell>
        </row>
        <row r="29">
          <cell r="B29" t="str">
            <v>10.217</v>
          </cell>
        </row>
        <row r="30">
          <cell r="B30" t="str">
            <v>10.219</v>
          </cell>
        </row>
        <row r="31">
          <cell r="B31" t="str">
            <v>10.220</v>
          </cell>
        </row>
        <row r="32">
          <cell r="B32" t="str">
            <v>10.221</v>
          </cell>
        </row>
        <row r="33">
          <cell r="B33" t="str">
            <v>10.222</v>
          </cell>
        </row>
        <row r="34">
          <cell r="B34" t="str">
            <v>10.223</v>
          </cell>
        </row>
        <row r="35">
          <cell r="B35" t="str">
            <v>10.225</v>
          </cell>
        </row>
        <row r="36">
          <cell r="B36" t="str">
            <v>10.226</v>
          </cell>
        </row>
        <row r="37">
          <cell r="B37" t="str">
            <v>10.227</v>
          </cell>
        </row>
        <row r="38">
          <cell r="B38" t="str">
            <v>10.228</v>
          </cell>
        </row>
        <row r="39">
          <cell r="B39" t="str">
            <v>10.250</v>
          </cell>
        </row>
        <row r="40">
          <cell r="B40" t="str">
            <v>10.290</v>
          </cell>
        </row>
        <row r="41">
          <cell r="B41" t="str">
            <v>10.291</v>
          </cell>
        </row>
        <row r="42">
          <cell r="B42" t="str">
            <v>10.303</v>
          </cell>
        </row>
        <row r="43">
          <cell r="B43" t="str">
            <v>10.304</v>
          </cell>
        </row>
        <row r="44">
          <cell r="B44" t="str">
            <v>10.305</v>
          </cell>
        </row>
        <row r="45">
          <cell r="B45" t="str">
            <v>10.306</v>
          </cell>
        </row>
        <row r="46">
          <cell r="B46" t="str">
            <v>10.307</v>
          </cell>
        </row>
        <row r="47">
          <cell r="B47" t="str">
            <v>10.308</v>
          </cell>
        </row>
        <row r="48">
          <cell r="B48" t="str">
            <v>10.309</v>
          </cell>
        </row>
        <row r="49">
          <cell r="B49" t="str">
            <v>10.310</v>
          </cell>
        </row>
        <row r="50">
          <cell r="B50" t="str">
            <v>10.311</v>
          </cell>
        </row>
        <row r="51">
          <cell r="B51" t="str">
            <v>10.312</v>
          </cell>
        </row>
        <row r="52">
          <cell r="B52" t="str">
            <v>10.314</v>
          </cell>
        </row>
        <row r="53">
          <cell r="B53" t="str">
            <v>10.315</v>
          </cell>
        </row>
        <row r="54">
          <cell r="B54" t="str">
            <v>10.316</v>
          </cell>
        </row>
        <row r="55">
          <cell r="B55" t="str">
            <v>10.317</v>
          </cell>
        </row>
        <row r="56">
          <cell r="B56" t="str">
            <v>10.318</v>
          </cell>
        </row>
        <row r="57">
          <cell r="B57" t="str">
            <v>10.319</v>
          </cell>
        </row>
        <row r="58">
          <cell r="B58" t="str">
            <v>10.320</v>
          </cell>
        </row>
        <row r="59">
          <cell r="B59" t="str">
            <v>10.322</v>
          </cell>
        </row>
        <row r="60">
          <cell r="B60" t="str">
            <v>10.324</v>
          </cell>
        </row>
        <row r="61">
          <cell r="B61" t="str">
            <v>10.325</v>
          </cell>
        </row>
        <row r="62">
          <cell r="B62" t="str">
            <v>10.326</v>
          </cell>
        </row>
        <row r="63">
          <cell r="B63" t="str">
            <v>10.327</v>
          </cell>
        </row>
        <row r="64">
          <cell r="B64" t="str">
            <v>10.329</v>
          </cell>
        </row>
        <row r="65">
          <cell r="B65" t="str">
            <v>10.330</v>
          </cell>
        </row>
        <row r="66">
          <cell r="B66" t="str">
            <v>10.331</v>
          </cell>
        </row>
        <row r="67">
          <cell r="B67" t="str">
            <v>10.351</v>
          </cell>
        </row>
        <row r="68">
          <cell r="B68" t="str">
            <v>10.352</v>
          </cell>
        </row>
        <row r="69">
          <cell r="B69" t="str">
            <v>10.405</v>
          </cell>
        </row>
        <row r="70">
          <cell r="B70" t="str">
            <v>10.406</v>
          </cell>
        </row>
        <row r="71">
          <cell r="B71" t="str">
            <v>10.415</v>
          </cell>
        </row>
        <row r="72">
          <cell r="B72" t="str">
            <v>10.417</v>
          </cell>
        </row>
        <row r="73">
          <cell r="B73" t="str">
            <v>10.420</v>
          </cell>
        </row>
        <row r="74">
          <cell r="B74" t="str">
            <v>10.433</v>
          </cell>
        </row>
        <row r="75">
          <cell r="B75" t="str">
            <v>10.435</v>
          </cell>
        </row>
        <row r="76">
          <cell r="B76" t="str">
            <v>10.443</v>
          </cell>
        </row>
        <row r="77">
          <cell r="B77" t="str">
            <v>10.446</v>
          </cell>
        </row>
        <row r="78">
          <cell r="B78" t="str">
            <v>10.447</v>
          </cell>
        </row>
        <row r="79">
          <cell r="B79" t="str">
            <v>10.456</v>
          </cell>
        </row>
        <row r="80">
          <cell r="B80" t="str">
            <v>10.458</v>
          </cell>
        </row>
        <row r="81">
          <cell r="B81" t="str">
            <v>10.460</v>
          </cell>
        </row>
        <row r="82">
          <cell r="B82" t="str">
            <v>10.464</v>
          </cell>
        </row>
        <row r="83">
          <cell r="B83" t="str">
            <v>10.475</v>
          </cell>
        </row>
        <row r="84">
          <cell r="B84" t="str">
            <v>10.479</v>
          </cell>
        </row>
        <row r="85">
          <cell r="B85" t="str">
            <v>10.500</v>
          </cell>
        </row>
        <row r="86">
          <cell r="B86" t="str">
            <v>10.549</v>
          </cell>
        </row>
        <row r="87">
          <cell r="B87" t="str">
            <v>10.551</v>
          </cell>
        </row>
        <row r="88">
          <cell r="B88" t="str">
            <v>10.553</v>
          </cell>
        </row>
        <row r="89">
          <cell r="B89" t="str">
            <v>10.555</v>
          </cell>
        </row>
        <row r="90">
          <cell r="B90" t="str">
            <v>10.556</v>
          </cell>
        </row>
        <row r="91">
          <cell r="B91" t="str">
            <v>10.557</v>
          </cell>
        </row>
        <row r="92">
          <cell r="B92" t="str">
            <v>10.558</v>
          </cell>
        </row>
        <row r="93">
          <cell r="B93" t="str">
            <v>10.559</v>
          </cell>
        </row>
        <row r="94">
          <cell r="B94" t="str">
            <v>10.560</v>
          </cell>
        </row>
        <row r="95">
          <cell r="B95" t="str">
            <v>10.561</v>
          </cell>
        </row>
        <row r="96">
          <cell r="B96" t="str">
            <v>10.565</v>
          </cell>
        </row>
        <row r="97">
          <cell r="B97" t="str">
            <v>10.566</v>
          </cell>
        </row>
        <row r="98">
          <cell r="B98" t="str">
            <v>10.567</v>
          </cell>
        </row>
        <row r="99">
          <cell r="B99" t="str">
            <v>10.568</v>
          </cell>
        </row>
        <row r="100">
          <cell r="B100" t="str">
            <v>10.569</v>
          </cell>
        </row>
        <row r="101">
          <cell r="B101" t="str">
            <v>10.572</v>
          </cell>
        </row>
        <row r="102">
          <cell r="B102" t="str">
            <v>10.574</v>
          </cell>
        </row>
        <row r="103">
          <cell r="B103" t="str">
            <v>10.575</v>
          </cell>
        </row>
        <row r="104">
          <cell r="B104" t="str">
            <v>10.576</v>
          </cell>
        </row>
        <row r="105">
          <cell r="B105" t="str">
            <v>10.577</v>
          </cell>
        </row>
        <row r="106">
          <cell r="B106" t="str">
            <v>10.578</v>
          </cell>
        </row>
        <row r="107">
          <cell r="B107" t="str">
            <v>10.579</v>
          </cell>
        </row>
        <row r="108">
          <cell r="B108" t="str">
            <v>10.580</v>
          </cell>
        </row>
        <row r="109">
          <cell r="B109" t="str">
            <v>10.582</v>
          </cell>
        </row>
        <row r="110">
          <cell r="B110" t="str">
            <v>10.583</v>
          </cell>
        </row>
        <row r="111">
          <cell r="B111" t="str">
            <v>10.585</v>
          </cell>
        </row>
        <row r="112">
          <cell r="B112" t="str">
            <v>10.586</v>
          </cell>
        </row>
        <row r="113">
          <cell r="B113" t="str">
            <v>10.587</v>
          </cell>
        </row>
        <row r="114">
          <cell r="B114" t="str">
            <v>10.588</v>
          </cell>
        </row>
        <row r="115">
          <cell r="B115" t="str">
            <v>10.590</v>
          </cell>
        </row>
        <row r="116">
          <cell r="B116" t="str">
            <v>10.591</v>
          </cell>
        </row>
        <row r="117">
          <cell r="B117" t="str">
            <v>10.592</v>
          </cell>
        </row>
        <row r="118">
          <cell r="B118" t="str">
            <v>10.593</v>
          </cell>
        </row>
        <row r="119">
          <cell r="B119" t="str">
            <v>10.594</v>
          </cell>
        </row>
        <row r="120">
          <cell r="B120" t="str">
            <v>10.596</v>
          </cell>
        </row>
        <row r="121">
          <cell r="B121" t="str">
            <v>10.597</v>
          </cell>
        </row>
        <row r="122">
          <cell r="B122" t="str">
            <v>10.598</v>
          </cell>
        </row>
        <row r="123">
          <cell r="B123" t="str">
            <v>10.601</v>
          </cell>
        </row>
        <row r="124">
          <cell r="B124" t="str">
            <v>10.606</v>
          </cell>
        </row>
        <row r="125">
          <cell r="B125" t="str">
            <v>10.608</v>
          </cell>
        </row>
        <row r="126">
          <cell r="B126" t="str">
            <v>10.609</v>
          </cell>
        </row>
        <row r="127">
          <cell r="B127" t="str">
            <v>10.612</v>
          </cell>
        </row>
        <row r="128">
          <cell r="B128" t="str">
            <v>10.613</v>
          </cell>
        </row>
        <row r="129">
          <cell r="B129" t="str">
            <v>10.614</v>
          </cell>
        </row>
        <row r="130">
          <cell r="B130" t="str">
            <v>10.652</v>
          </cell>
        </row>
        <row r="131">
          <cell r="B131" t="str">
            <v>10.664</v>
          </cell>
        </row>
        <row r="132">
          <cell r="B132" t="str">
            <v>10.665</v>
          </cell>
        </row>
        <row r="133">
          <cell r="B133" t="str">
            <v>10.666</v>
          </cell>
        </row>
        <row r="134">
          <cell r="B134" t="str">
            <v>10.672</v>
          </cell>
        </row>
        <row r="135">
          <cell r="B135" t="str">
            <v>10.674</v>
          </cell>
        </row>
        <row r="136">
          <cell r="B136" t="str">
            <v>10.675</v>
          </cell>
        </row>
        <row r="137">
          <cell r="B137" t="str">
            <v>10.676</v>
          </cell>
        </row>
        <row r="138">
          <cell r="B138" t="str">
            <v>10.678</v>
          </cell>
        </row>
        <row r="139">
          <cell r="B139" t="str">
            <v>10.679</v>
          </cell>
        </row>
        <row r="140">
          <cell r="B140" t="str">
            <v>10.680</v>
          </cell>
        </row>
        <row r="141">
          <cell r="B141" t="str">
            <v>10.681</v>
          </cell>
        </row>
        <row r="142">
          <cell r="B142" t="str">
            <v>10.682</v>
          </cell>
        </row>
        <row r="143">
          <cell r="B143" t="str">
            <v>10.684</v>
          </cell>
        </row>
        <row r="144">
          <cell r="B144" t="str">
            <v>10.685</v>
          </cell>
        </row>
        <row r="145">
          <cell r="B145" t="str">
            <v>10.687</v>
          </cell>
        </row>
        <row r="146">
          <cell r="B146" t="str">
            <v>10.688</v>
          </cell>
        </row>
        <row r="147">
          <cell r="B147" t="str">
            <v>10.691</v>
          </cell>
        </row>
        <row r="148">
          <cell r="B148" t="str">
            <v>10.692</v>
          </cell>
        </row>
        <row r="149">
          <cell r="B149" t="str">
            <v>10.693</v>
          </cell>
        </row>
        <row r="150">
          <cell r="B150" t="str">
            <v>10.759</v>
          </cell>
        </row>
        <row r="151">
          <cell r="B151" t="str">
            <v>10.760</v>
          </cell>
        </row>
        <row r="152">
          <cell r="B152" t="str">
            <v>10.761</v>
          </cell>
        </row>
        <row r="153">
          <cell r="B153" t="str">
            <v>10.762</v>
          </cell>
        </row>
        <row r="154">
          <cell r="B154" t="str">
            <v>10.763</v>
          </cell>
        </row>
        <row r="155">
          <cell r="B155" t="str">
            <v>10.766</v>
          </cell>
        </row>
        <row r="156">
          <cell r="B156" t="str">
            <v>10.769</v>
          </cell>
        </row>
        <row r="157">
          <cell r="B157" t="str">
            <v>10.770</v>
          </cell>
        </row>
        <row r="158">
          <cell r="B158" t="str">
            <v>10.771</v>
          </cell>
        </row>
        <row r="159">
          <cell r="B159" t="str">
            <v>10.773</v>
          </cell>
        </row>
        <row r="160">
          <cell r="B160" t="str">
            <v>10.777</v>
          </cell>
        </row>
        <row r="161">
          <cell r="B161" t="str">
            <v>10.780</v>
          </cell>
        </row>
        <row r="162">
          <cell r="B162" t="str">
            <v>10.781</v>
          </cell>
        </row>
        <row r="163">
          <cell r="B163" t="str">
            <v>10.782</v>
          </cell>
        </row>
        <row r="164">
          <cell r="B164" t="str">
            <v>10.783</v>
          </cell>
        </row>
        <row r="165">
          <cell r="B165" t="str">
            <v>10.787</v>
          </cell>
        </row>
        <row r="166">
          <cell r="B166" t="str">
            <v>10.788</v>
          </cell>
        </row>
        <row r="167">
          <cell r="B167" t="str">
            <v>10.789</v>
          </cell>
        </row>
        <row r="168">
          <cell r="B168" t="str">
            <v>10.854</v>
          </cell>
        </row>
        <row r="169">
          <cell r="B169" t="str">
            <v>10.855</v>
          </cell>
        </row>
        <row r="170">
          <cell r="B170" t="str">
            <v>10.857</v>
          </cell>
        </row>
        <row r="171">
          <cell r="B171" t="str">
            <v>10.858</v>
          </cell>
        </row>
        <row r="172">
          <cell r="B172" t="str">
            <v>10.859</v>
          </cell>
        </row>
        <row r="173">
          <cell r="B173" t="str">
            <v>10.861</v>
          </cell>
        </row>
        <row r="174">
          <cell r="B174" t="str">
            <v>10.862</v>
          </cell>
        </row>
        <row r="175">
          <cell r="B175" t="str">
            <v>10.863</v>
          </cell>
        </row>
        <row r="176">
          <cell r="B176" t="str">
            <v>10.868</v>
          </cell>
        </row>
        <row r="177">
          <cell r="B177" t="str">
            <v>10.870</v>
          </cell>
        </row>
        <row r="178">
          <cell r="B178" t="str">
            <v>10.871</v>
          </cell>
        </row>
        <row r="179">
          <cell r="B179" t="str">
            <v>10.874</v>
          </cell>
        </row>
        <row r="180">
          <cell r="B180" t="str">
            <v>10.886</v>
          </cell>
        </row>
        <row r="181">
          <cell r="B181" t="str">
            <v>10.904</v>
          </cell>
        </row>
        <row r="182">
          <cell r="B182" t="str">
            <v>10.916</v>
          </cell>
        </row>
        <row r="183">
          <cell r="B183" t="str">
            <v>10.922</v>
          </cell>
        </row>
        <row r="184">
          <cell r="B184" t="str">
            <v>10.923</v>
          </cell>
        </row>
        <row r="185">
          <cell r="B185" t="str">
            <v>10.924</v>
          </cell>
        </row>
        <row r="186">
          <cell r="B186" t="str">
            <v>10.927</v>
          </cell>
        </row>
        <row r="187">
          <cell r="B187" t="str">
            <v>10.931</v>
          </cell>
        </row>
        <row r="188">
          <cell r="B188" t="str">
            <v>10.932</v>
          </cell>
        </row>
        <row r="189">
          <cell r="B189" t="str">
            <v>10.960</v>
          </cell>
        </row>
        <row r="190">
          <cell r="B190" t="str">
            <v>10.961</v>
          </cell>
        </row>
        <row r="191">
          <cell r="B191" t="str">
            <v>10.962</v>
          </cell>
        </row>
        <row r="192">
          <cell r="B192" t="str">
            <v>11.008</v>
          </cell>
        </row>
        <row r="193">
          <cell r="B193" t="str">
            <v>11.009</v>
          </cell>
        </row>
        <row r="194">
          <cell r="B194" t="str">
            <v>11.012</v>
          </cell>
        </row>
        <row r="195">
          <cell r="B195" t="str">
            <v>11.020</v>
          </cell>
        </row>
        <row r="196">
          <cell r="B196" t="str">
            <v>11.030</v>
          </cell>
        </row>
        <row r="197">
          <cell r="B197" t="str">
            <v>11.300</v>
          </cell>
        </row>
        <row r="198">
          <cell r="B198" t="str">
            <v>11.307</v>
          </cell>
        </row>
        <row r="199">
          <cell r="B199" t="str">
            <v>11.400</v>
          </cell>
        </row>
        <row r="200">
          <cell r="B200" t="str">
            <v>11.419</v>
          </cell>
        </row>
        <row r="201">
          <cell r="B201" t="str">
            <v>11.420</v>
          </cell>
        </row>
        <row r="202">
          <cell r="B202" t="str">
            <v>11.426</v>
          </cell>
        </row>
        <row r="203">
          <cell r="B203" t="str">
            <v>11.429</v>
          </cell>
        </row>
        <row r="204">
          <cell r="B204" t="str">
            <v>11.440</v>
          </cell>
        </row>
        <row r="205">
          <cell r="B205" t="str">
            <v>11.463</v>
          </cell>
        </row>
        <row r="206">
          <cell r="B206" t="str">
            <v>11.473</v>
          </cell>
        </row>
        <row r="207">
          <cell r="B207" t="str">
            <v>11.478</v>
          </cell>
        </row>
        <row r="208">
          <cell r="B208" t="str">
            <v>11.481</v>
          </cell>
        </row>
        <row r="209">
          <cell r="B209" t="str">
            <v>11.482</v>
          </cell>
        </row>
        <row r="210">
          <cell r="B210" t="str">
            <v>11.483</v>
          </cell>
        </row>
        <row r="211">
          <cell r="B211" t="str">
            <v>11.549</v>
          </cell>
        </row>
        <row r="212">
          <cell r="B212" t="str">
            <v>11.553</v>
          </cell>
        </row>
        <row r="213">
          <cell r="B213" t="str">
            <v>11.557</v>
          </cell>
        </row>
        <row r="214">
          <cell r="B214" t="str">
            <v>11.558</v>
          </cell>
        </row>
        <row r="215">
          <cell r="B215" t="str">
            <v>11.609</v>
          </cell>
        </row>
        <row r="216">
          <cell r="B216" t="str">
            <v>11.618</v>
          </cell>
        </row>
        <row r="217">
          <cell r="B217" t="str">
            <v>11.620</v>
          </cell>
        </row>
        <row r="218">
          <cell r="B218" t="str">
            <v>12.117</v>
          </cell>
        </row>
        <row r="219">
          <cell r="B219" t="str">
            <v>12.118</v>
          </cell>
        </row>
        <row r="220">
          <cell r="B220" t="str">
            <v>12.119</v>
          </cell>
        </row>
        <row r="221">
          <cell r="B221" t="str">
            <v>12.120</v>
          </cell>
        </row>
        <row r="222">
          <cell r="B222" t="str">
            <v>12.121</v>
          </cell>
        </row>
        <row r="223">
          <cell r="B223" t="str">
            <v>12.122</v>
          </cell>
        </row>
        <row r="224">
          <cell r="B224" t="str">
            <v>12.123</v>
          </cell>
        </row>
        <row r="225">
          <cell r="B225" t="str">
            <v>12.124</v>
          </cell>
        </row>
        <row r="226">
          <cell r="B226" t="str">
            <v>12.125</v>
          </cell>
        </row>
        <row r="227">
          <cell r="B227" t="str">
            <v>12.126</v>
          </cell>
        </row>
        <row r="228">
          <cell r="B228" t="str">
            <v>12.127</v>
          </cell>
        </row>
        <row r="229">
          <cell r="B229" t="str">
            <v>12.128</v>
          </cell>
        </row>
        <row r="230">
          <cell r="B230" t="str">
            <v>12.130</v>
          </cell>
        </row>
        <row r="231">
          <cell r="B231" t="str">
            <v>12.217</v>
          </cell>
        </row>
        <row r="232">
          <cell r="B232" t="str">
            <v>12.218</v>
          </cell>
        </row>
        <row r="233">
          <cell r="B233" t="str">
            <v>12.219</v>
          </cell>
        </row>
        <row r="234">
          <cell r="B234" t="str">
            <v>12.225</v>
          </cell>
        </row>
        <row r="235">
          <cell r="B235" t="str">
            <v>12.300</v>
          </cell>
        </row>
        <row r="236">
          <cell r="B236" t="str">
            <v>12.330</v>
          </cell>
        </row>
        <row r="237">
          <cell r="B237" t="str">
            <v>12.335</v>
          </cell>
        </row>
        <row r="238">
          <cell r="B238" t="str">
            <v>12.340</v>
          </cell>
        </row>
        <row r="239">
          <cell r="B239" t="str">
            <v>12.350</v>
          </cell>
        </row>
        <row r="240">
          <cell r="B240" t="str">
            <v>12.369</v>
          </cell>
        </row>
        <row r="241">
          <cell r="B241" t="str">
            <v>12.400</v>
          </cell>
        </row>
        <row r="242">
          <cell r="B242" t="str">
            <v>12.401</v>
          </cell>
        </row>
        <row r="243">
          <cell r="B243" t="str">
            <v>12.431</v>
          </cell>
        </row>
        <row r="244">
          <cell r="B244" t="str">
            <v>12.550</v>
          </cell>
        </row>
        <row r="245">
          <cell r="B245" t="str">
            <v>12.557</v>
          </cell>
        </row>
        <row r="246">
          <cell r="B246" t="str">
            <v>12.558</v>
          </cell>
        </row>
        <row r="247">
          <cell r="B247" t="str">
            <v>12.560</v>
          </cell>
        </row>
        <row r="248">
          <cell r="B248" t="str">
            <v>12.579</v>
          </cell>
        </row>
        <row r="249">
          <cell r="B249" t="str">
            <v>12.599</v>
          </cell>
        </row>
        <row r="250">
          <cell r="B250" t="str">
            <v>12.600</v>
          </cell>
        </row>
        <row r="251">
          <cell r="B251" t="str">
            <v>12.604</v>
          </cell>
        </row>
        <row r="252">
          <cell r="B252" t="str">
            <v>12.607</v>
          </cell>
        </row>
        <row r="253">
          <cell r="B253" t="str">
            <v>12.610</v>
          </cell>
        </row>
        <row r="254">
          <cell r="B254" t="str">
            <v>12.611</v>
          </cell>
        </row>
        <row r="255">
          <cell r="B255" t="str">
            <v>12.614</v>
          </cell>
        </row>
        <row r="256">
          <cell r="B256" t="str">
            <v>12.615</v>
          </cell>
        </row>
        <row r="257">
          <cell r="B257" t="str">
            <v>12.617</v>
          </cell>
        </row>
        <row r="258">
          <cell r="B258" t="str">
            <v>12.630</v>
          </cell>
        </row>
        <row r="259">
          <cell r="B259" t="str">
            <v>12.631</v>
          </cell>
        </row>
        <row r="260">
          <cell r="B260" t="str">
            <v>12.750</v>
          </cell>
        </row>
        <row r="261">
          <cell r="B261" t="str">
            <v>12.8</v>
          </cell>
        </row>
        <row r="262">
          <cell r="B262" t="str">
            <v>12.800</v>
          </cell>
        </row>
        <row r="263">
          <cell r="B263" t="str">
            <v>12.901</v>
          </cell>
        </row>
        <row r="264">
          <cell r="B264" t="str">
            <v>12.902</v>
          </cell>
        </row>
        <row r="265">
          <cell r="B265" t="str">
            <v>14.191</v>
          </cell>
        </row>
        <row r="266">
          <cell r="B266" t="str">
            <v>14.218</v>
          </cell>
        </row>
        <row r="267">
          <cell r="B267" t="str">
            <v>14.225</v>
          </cell>
        </row>
        <row r="268">
          <cell r="B268" t="str">
            <v>14.228</v>
          </cell>
        </row>
        <row r="269">
          <cell r="B269" t="str">
            <v>14.231</v>
          </cell>
        </row>
        <row r="270">
          <cell r="B270" t="str">
            <v>14.235</v>
          </cell>
        </row>
        <row r="271">
          <cell r="B271" t="str">
            <v>14.238</v>
          </cell>
        </row>
        <row r="272">
          <cell r="B272" t="str">
            <v>14.239</v>
          </cell>
        </row>
        <row r="273">
          <cell r="B273" t="str">
            <v>14.241</v>
          </cell>
        </row>
        <row r="274">
          <cell r="B274" t="str">
            <v>14.247</v>
          </cell>
        </row>
        <row r="275">
          <cell r="B275" t="str">
            <v>14.249</v>
          </cell>
        </row>
        <row r="276">
          <cell r="B276" t="str">
            <v>14.252</v>
          </cell>
        </row>
        <row r="277">
          <cell r="B277" t="str">
            <v>14.253</v>
          </cell>
        </row>
        <row r="278">
          <cell r="B278" t="str">
            <v>14.254</v>
          </cell>
        </row>
        <row r="279">
          <cell r="B279" t="str">
            <v>14.255</v>
          </cell>
        </row>
        <row r="280">
          <cell r="B280" t="str">
            <v>14.259</v>
          </cell>
        </row>
        <row r="281">
          <cell r="B281" t="str">
            <v>14.260</v>
          </cell>
        </row>
        <row r="282">
          <cell r="B282" t="str">
            <v>14.261</v>
          </cell>
        </row>
        <row r="283">
          <cell r="B283" t="str">
            <v>14.265</v>
          </cell>
        </row>
        <row r="284">
          <cell r="B284" t="str">
            <v>14.267</v>
          </cell>
        </row>
        <row r="285">
          <cell r="B285" t="str">
            <v>14.268</v>
          </cell>
        </row>
        <row r="286">
          <cell r="B286" t="str">
            <v>14.269</v>
          </cell>
        </row>
        <row r="287">
          <cell r="B287" t="str">
            <v>14.272</v>
          </cell>
        </row>
        <row r="288">
          <cell r="B288" t="str">
            <v>14.314</v>
          </cell>
        </row>
        <row r="289">
          <cell r="B289" t="str">
            <v>14.326</v>
          </cell>
        </row>
        <row r="290">
          <cell r="B290" t="str">
            <v>14.401</v>
          </cell>
        </row>
        <row r="291">
          <cell r="B291" t="str">
            <v>14.408</v>
          </cell>
        </row>
        <row r="292">
          <cell r="B292" t="str">
            <v>14.416</v>
          </cell>
        </row>
        <row r="293">
          <cell r="B293" t="str">
            <v>14.418</v>
          </cell>
        </row>
        <row r="294">
          <cell r="B294" t="str">
            <v>14.523</v>
          </cell>
        </row>
        <row r="295">
          <cell r="B295" t="str">
            <v>14.525</v>
          </cell>
        </row>
        <row r="296">
          <cell r="B296" t="str">
            <v>14.534</v>
          </cell>
        </row>
        <row r="297">
          <cell r="B297" t="str">
            <v>14.535</v>
          </cell>
        </row>
        <row r="298">
          <cell r="B298" t="str">
            <v>14.536</v>
          </cell>
        </row>
        <row r="299">
          <cell r="B299" t="str">
            <v>14.705</v>
          </cell>
        </row>
        <row r="300">
          <cell r="B300" t="str">
            <v>14.862</v>
          </cell>
        </row>
        <row r="301">
          <cell r="B301" t="str">
            <v>14.867</v>
          </cell>
        </row>
        <row r="302">
          <cell r="B302" t="str">
            <v>14.870</v>
          </cell>
        </row>
        <row r="303">
          <cell r="B303" t="str">
            <v>14.872</v>
          </cell>
        </row>
        <row r="304">
          <cell r="B304" t="str">
            <v>14.877</v>
          </cell>
        </row>
        <row r="305">
          <cell r="B305" t="str">
            <v>14.881</v>
          </cell>
        </row>
        <row r="306">
          <cell r="B306" t="str">
            <v>14.889</v>
          </cell>
        </row>
        <row r="307">
          <cell r="B307" t="str">
            <v>14.892</v>
          </cell>
        </row>
        <row r="308">
          <cell r="B308" t="str">
            <v>14.895</v>
          </cell>
        </row>
        <row r="309">
          <cell r="B309" t="str">
            <v>14.896</v>
          </cell>
        </row>
        <row r="310">
          <cell r="B310" t="str">
            <v>15.027</v>
          </cell>
        </row>
        <row r="311">
          <cell r="B311" t="str">
            <v>15.028</v>
          </cell>
        </row>
        <row r="312">
          <cell r="B312" t="str">
            <v>15.108</v>
          </cell>
        </row>
        <row r="313">
          <cell r="B313" t="str">
            <v>15.152</v>
          </cell>
        </row>
        <row r="314">
          <cell r="B314" t="str">
            <v>15.153</v>
          </cell>
        </row>
        <row r="315">
          <cell r="B315" t="str">
            <v>15.154</v>
          </cell>
        </row>
        <row r="316">
          <cell r="B316" t="str">
            <v>15.224</v>
          </cell>
        </row>
        <row r="317">
          <cell r="B317" t="str">
            <v>15.225</v>
          </cell>
        </row>
        <row r="318">
          <cell r="B318" t="str">
            <v>15.228</v>
          </cell>
        </row>
        <row r="319">
          <cell r="B319" t="str">
            <v>15.229</v>
          </cell>
        </row>
        <row r="320">
          <cell r="B320" t="str">
            <v>15.230</v>
          </cell>
        </row>
        <row r="321">
          <cell r="B321" t="str">
            <v>15.231</v>
          </cell>
        </row>
        <row r="322">
          <cell r="B322" t="str">
            <v>15.232</v>
          </cell>
        </row>
        <row r="323">
          <cell r="B323" t="str">
            <v>15.233</v>
          </cell>
        </row>
        <row r="324">
          <cell r="B324" t="str">
            <v>15.234</v>
          </cell>
        </row>
        <row r="325">
          <cell r="B325" t="str">
            <v>15.235</v>
          </cell>
        </row>
        <row r="326">
          <cell r="B326" t="str">
            <v>15.236</v>
          </cell>
        </row>
        <row r="327">
          <cell r="B327" t="str">
            <v>15.237</v>
          </cell>
        </row>
        <row r="328">
          <cell r="B328" t="str">
            <v>15.238</v>
          </cell>
        </row>
        <row r="329">
          <cell r="B329" t="str">
            <v>15.239</v>
          </cell>
        </row>
        <row r="330">
          <cell r="B330" t="str">
            <v>15.240</v>
          </cell>
        </row>
        <row r="331">
          <cell r="B331" t="str">
            <v>15.241</v>
          </cell>
        </row>
        <row r="332">
          <cell r="B332" t="str">
            <v>15.242</v>
          </cell>
        </row>
        <row r="333">
          <cell r="B333" t="str">
            <v>15.250</v>
          </cell>
        </row>
        <row r="334">
          <cell r="B334" t="str">
            <v>15.252</v>
          </cell>
        </row>
        <row r="335">
          <cell r="B335" t="str">
            <v>15.253</v>
          </cell>
        </row>
        <row r="336">
          <cell r="B336" t="str">
            <v>15.255</v>
          </cell>
        </row>
        <row r="337">
          <cell r="B337" t="str">
            <v>15.406</v>
          </cell>
        </row>
        <row r="338">
          <cell r="B338" t="str">
            <v>15.407</v>
          </cell>
        </row>
        <row r="339">
          <cell r="B339" t="str">
            <v>15.408</v>
          </cell>
        </row>
        <row r="340">
          <cell r="B340" t="str">
            <v>15.421</v>
          </cell>
        </row>
        <row r="341">
          <cell r="B341" t="str">
            <v>15.422</v>
          </cell>
        </row>
        <row r="342">
          <cell r="B342" t="str">
            <v>15.423</v>
          </cell>
        </row>
        <row r="343">
          <cell r="B343" t="str">
            <v>15.424</v>
          </cell>
        </row>
        <row r="344">
          <cell r="B344" t="str">
            <v>15.427</v>
          </cell>
        </row>
        <row r="345">
          <cell r="B345" t="str">
            <v>15.428</v>
          </cell>
        </row>
        <row r="346">
          <cell r="B346" t="str">
            <v>15.441</v>
          </cell>
        </row>
        <row r="347">
          <cell r="B347" t="str">
            <v>15.504</v>
          </cell>
        </row>
        <row r="348">
          <cell r="B348" t="str">
            <v>15.506</v>
          </cell>
        </row>
        <row r="349">
          <cell r="B349" t="str">
            <v>15.507</v>
          </cell>
        </row>
        <row r="350">
          <cell r="B350" t="str">
            <v>15.508</v>
          </cell>
        </row>
        <row r="351">
          <cell r="B351" t="str">
            <v>15.509</v>
          </cell>
        </row>
        <row r="352">
          <cell r="B352" t="str">
            <v>15.510</v>
          </cell>
        </row>
        <row r="353">
          <cell r="B353" t="str">
            <v>15.512</v>
          </cell>
        </row>
        <row r="354">
          <cell r="B354" t="str">
            <v>15.514</v>
          </cell>
        </row>
        <row r="355">
          <cell r="B355" t="str">
            <v>15.516</v>
          </cell>
        </row>
        <row r="356">
          <cell r="B356" t="str">
            <v>15.517</v>
          </cell>
        </row>
        <row r="357">
          <cell r="B357" t="str">
            <v>15.518</v>
          </cell>
        </row>
        <row r="358">
          <cell r="B358" t="str">
            <v>15.519</v>
          </cell>
        </row>
        <row r="359">
          <cell r="B359" t="str">
            <v>15.520</v>
          </cell>
        </row>
        <row r="360">
          <cell r="B360" t="str">
            <v>15.521</v>
          </cell>
        </row>
        <row r="361">
          <cell r="B361" t="str">
            <v>15.522</v>
          </cell>
        </row>
        <row r="362">
          <cell r="B362" t="str">
            <v>15.524</v>
          </cell>
        </row>
        <row r="363">
          <cell r="B363" t="str">
            <v>15.525</v>
          </cell>
        </row>
        <row r="364">
          <cell r="B364" t="str">
            <v>15.527</v>
          </cell>
        </row>
        <row r="365">
          <cell r="B365" t="str">
            <v>15.529</v>
          </cell>
        </row>
        <row r="366">
          <cell r="B366" t="str">
            <v>15.530</v>
          </cell>
        </row>
        <row r="367">
          <cell r="B367" t="str">
            <v>15.531</v>
          </cell>
        </row>
        <row r="368">
          <cell r="B368" t="str">
            <v>15.532</v>
          </cell>
        </row>
        <row r="369">
          <cell r="B369" t="str">
            <v>15.533</v>
          </cell>
        </row>
        <row r="370">
          <cell r="B370" t="str">
            <v>15.534</v>
          </cell>
        </row>
        <row r="371">
          <cell r="B371" t="str">
            <v>15.535</v>
          </cell>
        </row>
        <row r="372">
          <cell r="B372" t="str">
            <v>15.536</v>
          </cell>
        </row>
        <row r="373">
          <cell r="B373" t="str">
            <v>15.537</v>
          </cell>
        </row>
        <row r="374">
          <cell r="B374" t="str">
            <v>15.538</v>
          </cell>
        </row>
        <row r="375">
          <cell r="B375" t="str">
            <v>15.539</v>
          </cell>
        </row>
        <row r="376">
          <cell r="B376" t="str">
            <v>15.540</v>
          </cell>
        </row>
        <row r="377">
          <cell r="B377" t="str">
            <v>15.542</v>
          </cell>
        </row>
        <row r="378">
          <cell r="B378" t="str">
            <v>15.543</v>
          </cell>
        </row>
        <row r="379">
          <cell r="B379" t="str">
            <v>15.544</v>
          </cell>
        </row>
        <row r="380">
          <cell r="B380" t="str">
            <v>15.546</v>
          </cell>
        </row>
        <row r="381">
          <cell r="B381" t="str">
            <v>15.549</v>
          </cell>
        </row>
        <row r="382">
          <cell r="B382" t="str">
            <v>15.550</v>
          </cell>
        </row>
        <row r="383">
          <cell r="B383" t="str">
            <v>15.551</v>
          </cell>
        </row>
        <row r="384">
          <cell r="B384" t="str">
            <v>15.552</v>
          </cell>
        </row>
        <row r="385">
          <cell r="B385" t="str">
            <v>15.553</v>
          </cell>
        </row>
        <row r="386">
          <cell r="B386" t="str">
            <v>15.554</v>
          </cell>
        </row>
        <row r="387">
          <cell r="B387" t="str">
            <v>15.555</v>
          </cell>
        </row>
        <row r="388">
          <cell r="B388" t="str">
            <v>15.557</v>
          </cell>
        </row>
        <row r="389">
          <cell r="B389" t="str">
            <v>15.559</v>
          </cell>
        </row>
        <row r="390">
          <cell r="B390" t="str">
            <v>15.560</v>
          </cell>
        </row>
        <row r="391">
          <cell r="B391" t="str">
            <v>15.562</v>
          </cell>
        </row>
        <row r="392">
          <cell r="B392" t="str">
            <v>15.563</v>
          </cell>
        </row>
        <row r="393">
          <cell r="B393" t="str">
            <v>15.564</v>
          </cell>
        </row>
        <row r="394">
          <cell r="B394" t="str">
            <v>15.605</v>
          </cell>
        </row>
        <row r="395">
          <cell r="B395" t="str">
            <v>15.608</v>
          </cell>
        </row>
        <row r="396">
          <cell r="B396" t="str">
            <v>15.611</v>
          </cell>
        </row>
        <row r="397">
          <cell r="B397" t="str">
            <v>15.614</v>
          </cell>
        </row>
        <row r="398">
          <cell r="B398" t="str">
            <v>15.615</v>
          </cell>
        </row>
        <row r="399">
          <cell r="B399" t="str">
            <v>15.616</v>
          </cell>
        </row>
        <row r="400">
          <cell r="B400" t="str">
            <v>15.619</v>
          </cell>
        </row>
        <row r="401">
          <cell r="B401" t="str">
            <v>15.620</v>
          </cell>
        </row>
        <row r="402">
          <cell r="B402" t="str">
            <v>15.621</v>
          </cell>
        </row>
        <row r="403">
          <cell r="B403" t="str">
            <v>15.622</v>
          </cell>
        </row>
        <row r="404">
          <cell r="B404" t="str">
            <v>15.623</v>
          </cell>
        </row>
        <row r="405">
          <cell r="B405" t="str">
            <v>15.625</v>
          </cell>
        </row>
        <row r="406">
          <cell r="B406" t="str">
            <v>15.626</v>
          </cell>
        </row>
        <row r="407">
          <cell r="B407" t="str">
            <v>15.628</v>
          </cell>
        </row>
        <row r="408">
          <cell r="B408" t="str">
            <v>15.629</v>
          </cell>
        </row>
        <row r="409">
          <cell r="B409" t="str">
            <v>15.630</v>
          </cell>
        </row>
        <row r="410">
          <cell r="B410" t="str">
            <v>15.631</v>
          </cell>
        </row>
        <row r="411">
          <cell r="B411" t="str">
            <v>15.633</v>
          </cell>
        </row>
        <row r="412">
          <cell r="B412" t="str">
            <v>15.634</v>
          </cell>
        </row>
        <row r="413">
          <cell r="B413" t="str">
            <v>15.635</v>
          </cell>
        </row>
        <row r="414">
          <cell r="B414" t="str">
            <v>15.636</v>
          </cell>
        </row>
        <row r="415">
          <cell r="B415" t="str">
            <v>15.637</v>
          </cell>
        </row>
        <row r="416">
          <cell r="B416" t="str">
            <v>15.639</v>
          </cell>
        </row>
        <row r="417">
          <cell r="B417" t="str">
            <v>15.640</v>
          </cell>
        </row>
        <row r="418">
          <cell r="B418" t="str">
            <v>15.641</v>
          </cell>
        </row>
        <row r="419">
          <cell r="B419" t="str">
            <v>15.642</v>
          </cell>
        </row>
        <row r="420">
          <cell r="B420" t="str">
            <v>15.643</v>
          </cell>
        </row>
        <row r="421">
          <cell r="B421" t="str">
            <v>15.644</v>
          </cell>
        </row>
        <row r="422">
          <cell r="B422" t="str">
            <v>15.645</v>
          </cell>
        </row>
        <row r="423">
          <cell r="B423" t="str">
            <v>15.647</v>
          </cell>
        </row>
        <row r="424">
          <cell r="B424" t="str">
            <v>15.648</v>
          </cell>
        </row>
        <row r="425">
          <cell r="B425" t="str">
            <v>15.649</v>
          </cell>
        </row>
        <row r="426">
          <cell r="B426" t="str">
            <v>15.650</v>
          </cell>
        </row>
        <row r="427">
          <cell r="B427" t="str">
            <v>15.651</v>
          </cell>
        </row>
        <row r="428">
          <cell r="B428" t="str">
            <v>15.652</v>
          </cell>
        </row>
        <row r="429">
          <cell r="B429" t="str">
            <v>15.653</v>
          </cell>
        </row>
        <row r="430">
          <cell r="B430" t="str">
            <v>15.654</v>
          </cell>
        </row>
        <row r="431">
          <cell r="B431" t="str">
            <v>15.655</v>
          </cell>
        </row>
        <row r="432">
          <cell r="B432" t="str">
            <v>15.656</v>
          </cell>
        </row>
        <row r="433">
          <cell r="B433" t="str">
            <v>15.657</v>
          </cell>
        </row>
        <row r="434">
          <cell r="B434" t="str">
            <v>15.658</v>
          </cell>
        </row>
        <row r="435">
          <cell r="B435" t="str">
            <v>15.660</v>
          </cell>
        </row>
        <row r="436">
          <cell r="B436" t="str">
            <v>15.661</v>
          </cell>
        </row>
        <row r="437">
          <cell r="B437" t="str">
            <v>15.662</v>
          </cell>
        </row>
        <row r="438">
          <cell r="B438" t="str">
            <v>15.663</v>
          </cell>
        </row>
        <row r="439">
          <cell r="B439" t="str">
            <v>15.664</v>
          </cell>
        </row>
        <row r="440">
          <cell r="B440" t="str">
            <v>15.665</v>
          </cell>
        </row>
        <row r="441">
          <cell r="B441" t="str">
            <v>15.666</v>
          </cell>
        </row>
        <row r="442">
          <cell r="B442" t="str">
            <v>15.667</v>
          </cell>
        </row>
        <row r="443">
          <cell r="B443" t="str">
            <v>15.668</v>
          </cell>
        </row>
        <row r="444">
          <cell r="B444" t="str">
            <v>15.669</v>
          </cell>
        </row>
        <row r="445">
          <cell r="B445" t="str">
            <v>15.670</v>
          </cell>
        </row>
        <row r="446">
          <cell r="B446" t="str">
            <v>15.671</v>
          </cell>
        </row>
        <row r="447">
          <cell r="B447" t="str">
            <v>15.672</v>
          </cell>
        </row>
        <row r="448">
          <cell r="B448" t="str">
            <v>15.673</v>
          </cell>
        </row>
        <row r="449">
          <cell r="B449" t="str">
            <v>15.674</v>
          </cell>
        </row>
        <row r="450">
          <cell r="B450" t="str">
            <v>15.676</v>
          </cell>
        </row>
        <row r="451">
          <cell r="B451" t="str">
            <v>15.677</v>
          </cell>
        </row>
        <row r="452">
          <cell r="B452" t="str">
            <v>15.805</v>
          </cell>
        </row>
        <row r="453">
          <cell r="B453" t="str">
            <v>15.807</v>
          </cell>
        </row>
        <row r="454">
          <cell r="B454" t="str">
            <v>15.808</v>
          </cell>
        </row>
        <row r="455">
          <cell r="B455" t="str">
            <v>15.809</v>
          </cell>
        </row>
        <row r="456">
          <cell r="B456" t="str">
            <v>15.810</v>
          </cell>
        </row>
        <row r="457">
          <cell r="B457" t="str">
            <v>15.811</v>
          </cell>
        </row>
        <row r="458">
          <cell r="B458" t="str">
            <v>15.812</v>
          </cell>
        </row>
        <row r="459">
          <cell r="B459" t="str">
            <v>15.814</v>
          </cell>
        </row>
        <row r="460">
          <cell r="B460" t="str">
            <v>15.815</v>
          </cell>
        </row>
        <row r="461">
          <cell r="B461" t="str">
            <v>15.816</v>
          </cell>
        </row>
        <row r="462">
          <cell r="B462" t="str">
            <v>15.817</v>
          </cell>
        </row>
        <row r="463">
          <cell r="B463" t="str">
            <v>15.818</v>
          </cell>
        </row>
        <row r="464">
          <cell r="B464" t="str">
            <v>15.819</v>
          </cell>
        </row>
        <row r="465">
          <cell r="B465" t="str">
            <v>15.820</v>
          </cell>
        </row>
        <row r="466">
          <cell r="B466" t="str">
            <v>15.904</v>
          </cell>
        </row>
        <row r="467">
          <cell r="B467" t="str">
            <v>15.916</v>
          </cell>
        </row>
        <row r="468">
          <cell r="B468" t="str">
            <v>15.922</v>
          </cell>
        </row>
        <row r="469">
          <cell r="B469" t="str">
            <v>15.923</v>
          </cell>
        </row>
        <row r="470">
          <cell r="B470" t="str">
            <v>15.925</v>
          </cell>
        </row>
        <row r="471">
          <cell r="B471" t="str">
            <v>15.926</v>
          </cell>
        </row>
        <row r="472">
          <cell r="B472" t="str">
            <v>15.928</v>
          </cell>
        </row>
        <row r="473">
          <cell r="B473" t="str">
            <v>15.929</v>
          </cell>
        </row>
        <row r="474">
          <cell r="B474" t="str">
            <v>15.930</v>
          </cell>
        </row>
        <row r="475">
          <cell r="B475" t="str">
            <v>15.931</v>
          </cell>
        </row>
        <row r="476">
          <cell r="B476" t="str">
            <v>15.933</v>
          </cell>
        </row>
        <row r="477">
          <cell r="B477" t="str">
            <v>15.935</v>
          </cell>
        </row>
        <row r="478">
          <cell r="B478" t="str">
            <v>15.937</v>
          </cell>
        </row>
        <row r="479">
          <cell r="B479" t="str">
            <v>15.938</v>
          </cell>
        </row>
        <row r="480">
          <cell r="B480" t="str">
            <v>15.941</v>
          </cell>
        </row>
        <row r="481">
          <cell r="B481" t="str">
            <v>15.942</v>
          </cell>
        </row>
        <row r="482">
          <cell r="B482" t="str">
            <v>15.944</v>
          </cell>
        </row>
        <row r="483">
          <cell r="B483" t="str">
            <v>15.945</v>
          </cell>
        </row>
        <row r="484">
          <cell r="B484" t="str">
            <v>15.946</v>
          </cell>
        </row>
        <row r="485">
          <cell r="B485" t="str">
            <v>15.947</v>
          </cell>
        </row>
        <row r="486">
          <cell r="B486" t="str">
            <v>15.949</v>
          </cell>
        </row>
        <row r="487">
          <cell r="B487" t="str">
            <v>15.954</v>
          </cell>
        </row>
        <row r="488">
          <cell r="B488" t="str">
            <v>15.955</v>
          </cell>
        </row>
        <row r="489">
          <cell r="B489" t="str">
            <v>15.957</v>
          </cell>
        </row>
        <row r="490">
          <cell r="B490" t="str">
            <v>15.978</v>
          </cell>
        </row>
        <row r="491">
          <cell r="B491" t="str">
            <v>15.979</v>
          </cell>
        </row>
        <row r="492">
          <cell r="B492" t="str">
            <v>16.015</v>
          </cell>
        </row>
        <row r="493">
          <cell r="B493" t="str">
            <v>16.016</v>
          </cell>
        </row>
        <row r="494">
          <cell r="B494" t="str">
            <v>16.017</v>
          </cell>
        </row>
        <row r="495">
          <cell r="B495" t="str">
            <v>16.019</v>
          </cell>
        </row>
        <row r="496">
          <cell r="B496" t="str">
            <v>16.021</v>
          </cell>
        </row>
        <row r="497">
          <cell r="B497" t="str">
            <v>16.024</v>
          </cell>
        </row>
        <row r="498">
          <cell r="B498" t="str">
            <v>16.123</v>
          </cell>
        </row>
        <row r="499">
          <cell r="B499" t="str">
            <v>16.203</v>
          </cell>
        </row>
        <row r="500">
          <cell r="B500" t="str">
            <v>16.307</v>
          </cell>
        </row>
        <row r="501">
          <cell r="B501" t="str">
            <v>16.320</v>
          </cell>
        </row>
        <row r="502">
          <cell r="B502" t="str">
            <v>16.321</v>
          </cell>
        </row>
        <row r="503">
          <cell r="B503" t="str">
            <v>16.523</v>
          </cell>
        </row>
        <row r="504">
          <cell r="B504" t="str">
            <v>16.524</v>
          </cell>
        </row>
        <row r="505">
          <cell r="B505" t="str">
            <v>16.525</v>
          </cell>
        </row>
        <row r="506">
          <cell r="B506" t="str">
            <v>16.526</v>
          </cell>
        </row>
        <row r="507">
          <cell r="B507" t="str">
            <v>16.528</v>
          </cell>
        </row>
        <row r="508">
          <cell r="B508" t="str">
            <v>16.529</v>
          </cell>
        </row>
        <row r="509">
          <cell r="B509" t="str">
            <v>16.541</v>
          </cell>
        </row>
        <row r="510">
          <cell r="B510" t="str">
            <v>16.543</v>
          </cell>
        </row>
        <row r="511">
          <cell r="B511" t="str">
            <v>16.544</v>
          </cell>
        </row>
        <row r="512">
          <cell r="B512" t="str">
            <v>16.548</v>
          </cell>
        </row>
        <row r="513">
          <cell r="B513" t="str">
            <v>16.550</v>
          </cell>
        </row>
        <row r="514">
          <cell r="B514" t="str">
            <v>16.554</v>
          </cell>
        </row>
        <row r="515">
          <cell r="B515" t="str">
            <v>16.556</v>
          </cell>
        </row>
        <row r="516">
          <cell r="B516" t="str">
            <v>16.557</v>
          </cell>
        </row>
        <row r="517">
          <cell r="B517" t="str">
            <v>16.562</v>
          </cell>
        </row>
        <row r="518">
          <cell r="B518" t="str">
            <v>16.566</v>
          </cell>
        </row>
        <row r="519">
          <cell r="B519" t="str">
            <v>16.575</v>
          </cell>
        </row>
        <row r="520">
          <cell r="B520" t="str">
            <v>16.576</v>
          </cell>
        </row>
        <row r="521">
          <cell r="B521" t="str">
            <v>16.582</v>
          </cell>
        </row>
        <row r="522">
          <cell r="B522" t="str">
            <v>16.585</v>
          </cell>
        </row>
        <row r="523">
          <cell r="B523" t="str">
            <v>16.587</v>
          </cell>
        </row>
        <row r="524">
          <cell r="B524" t="str">
            <v>16.588</v>
          </cell>
        </row>
        <row r="525">
          <cell r="B525" t="str">
            <v>16.589</v>
          </cell>
        </row>
        <row r="526">
          <cell r="B526" t="str">
            <v>16.590</v>
          </cell>
        </row>
        <row r="527">
          <cell r="B527" t="str">
            <v>16.593</v>
          </cell>
        </row>
        <row r="528">
          <cell r="B528" t="str">
            <v>16.596</v>
          </cell>
        </row>
        <row r="529">
          <cell r="B529" t="str">
            <v>16.608</v>
          </cell>
        </row>
        <row r="530">
          <cell r="B530" t="str">
            <v>16.610</v>
          </cell>
        </row>
        <row r="531">
          <cell r="B531" t="str">
            <v>16.616</v>
          </cell>
        </row>
        <row r="532">
          <cell r="B532" t="str">
            <v>16.726</v>
          </cell>
        </row>
        <row r="533">
          <cell r="B533" t="str">
            <v>16.727</v>
          </cell>
        </row>
        <row r="534">
          <cell r="B534" t="str">
            <v>16.731</v>
          </cell>
        </row>
        <row r="535">
          <cell r="B535" t="str">
            <v>16.734</v>
          </cell>
        </row>
        <row r="536">
          <cell r="B536" t="str">
            <v>16.735</v>
          </cell>
        </row>
        <row r="537">
          <cell r="B537" t="str">
            <v>16.736</v>
          </cell>
        </row>
        <row r="538">
          <cell r="B538" t="str">
            <v>16.738</v>
          </cell>
        </row>
        <row r="539">
          <cell r="B539" t="str">
            <v>16.739</v>
          </cell>
        </row>
        <row r="540">
          <cell r="B540" t="str">
            <v>16.740</v>
          </cell>
        </row>
        <row r="541">
          <cell r="B541" t="str">
            <v>16.741</v>
          </cell>
        </row>
        <row r="542">
          <cell r="B542" t="str">
            <v>16.742</v>
          </cell>
        </row>
        <row r="543">
          <cell r="B543" t="str">
            <v>16.745</v>
          </cell>
        </row>
        <row r="544">
          <cell r="B544" t="str">
            <v>16.746</v>
          </cell>
        </row>
        <row r="545">
          <cell r="B545" t="str">
            <v>16.750</v>
          </cell>
        </row>
        <row r="546">
          <cell r="B546" t="str">
            <v>16.751</v>
          </cell>
        </row>
        <row r="547">
          <cell r="B547" t="str">
            <v>16.752</v>
          </cell>
        </row>
        <row r="548">
          <cell r="B548" t="str">
            <v>16.753</v>
          </cell>
        </row>
        <row r="549">
          <cell r="B549" t="str">
            <v>16.754</v>
          </cell>
        </row>
        <row r="550">
          <cell r="B550" t="str">
            <v>16.756</v>
          </cell>
        </row>
        <row r="551">
          <cell r="B551" t="str">
            <v>16.757</v>
          </cell>
        </row>
        <row r="552">
          <cell r="B552" t="str">
            <v>16.758</v>
          </cell>
        </row>
        <row r="553">
          <cell r="B553" t="str">
            <v>16.812</v>
          </cell>
        </row>
        <row r="554">
          <cell r="B554" t="str">
            <v>16.813</v>
          </cell>
        </row>
        <row r="555">
          <cell r="B555" t="str">
            <v>16.815</v>
          </cell>
        </row>
        <row r="556">
          <cell r="B556" t="str">
            <v>16.816</v>
          </cell>
        </row>
        <row r="557">
          <cell r="B557" t="str">
            <v>16.817</v>
          </cell>
        </row>
        <row r="558">
          <cell r="B558" t="str">
            <v>16.818</v>
          </cell>
        </row>
        <row r="559">
          <cell r="B559" t="str">
            <v>16.819</v>
          </cell>
        </row>
        <row r="560">
          <cell r="B560" t="str">
            <v>16.820</v>
          </cell>
        </row>
        <row r="561">
          <cell r="B561" t="str">
            <v>16.822</v>
          </cell>
        </row>
        <row r="562">
          <cell r="B562" t="str">
            <v>16.823</v>
          </cell>
        </row>
        <row r="563">
          <cell r="B563" t="str">
            <v>16.824</v>
          </cell>
        </row>
        <row r="564">
          <cell r="B564" t="str">
            <v>16.825</v>
          </cell>
        </row>
        <row r="565">
          <cell r="B565" t="str">
            <v>16.826</v>
          </cell>
        </row>
        <row r="566">
          <cell r="B566" t="str">
            <v>16.827</v>
          </cell>
        </row>
        <row r="567">
          <cell r="B567" t="str">
            <v>16.828</v>
          </cell>
        </row>
        <row r="568">
          <cell r="B568" t="str">
            <v>16.829</v>
          </cell>
        </row>
        <row r="569">
          <cell r="B569" t="str">
            <v>16.830</v>
          </cell>
        </row>
        <row r="570">
          <cell r="B570" t="str">
            <v>16.831</v>
          </cell>
        </row>
        <row r="571">
          <cell r="B571" t="str">
            <v>16.832</v>
          </cell>
        </row>
        <row r="572">
          <cell r="B572" t="str">
            <v>16.888</v>
          </cell>
        </row>
        <row r="573">
          <cell r="B573" t="str">
            <v>16.889</v>
          </cell>
        </row>
        <row r="574">
          <cell r="B574" t="str">
            <v>160.23</v>
          </cell>
        </row>
        <row r="575">
          <cell r="B575" t="str">
            <v>17.002</v>
          </cell>
        </row>
        <row r="576">
          <cell r="B576" t="str">
            <v>17.005</v>
          </cell>
        </row>
        <row r="577">
          <cell r="B577" t="str">
            <v>17.201</v>
          </cell>
        </row>
        <row r="578">
          <cell r="B578" t="str">
            <v>17.225</v>
          </cell>
        </row>
        <row r="579">
          <cell r="B579" t="str">
            <v>17.235</v>
          </cell>
        </row>
        <row r="580">
          <cell r="B580" t="str">
            <v>17.245</v>
          </cell>
        </row>
        <row r="581">
          <cell r="B581" t="str">
            <v>17.258</v>
          </cell>
        </row>
        <row r="582">
          <cell r="B582" t="str">
            <v>17.259</v>
          </cell>
        </row>
        <row r="583">
          <cell r="B583" t="str">
            <v>17.264</v>
          </cell>
        </row>
        <row r="584">
          <cell r="B584" t="str">
            <v>17.265</v>
          </cell>
        </row>
        <row r="585">
          <cell r="B585" t="str">
            <v>17.268</v>
          </cell>
        </row>
        <row r="586">
          <cell r="B586" t="str">
            <v>17.270</v>
          </cell>
        </row>
        <row r="587">
          <cell r="B587" t="str">
            <v>17.271</v>
          </cell>
        </row>
        <row r="588">
          <cell r="B588" t="str">
            <v>17.273</v>
          </cell>
        </row>
        <row r="589">
          <cell r="B589" t="str">
            <v>17.274</v>
          </cell>
        </row>
        <row r="590">
          <cell r="B590" t="str">
            <v>17.275</v>
          </cell>
        </row>
        <row r="591">
          <cell r="B591" t="str">
            <v>17.276</v>
          </cell>
        </row>
        <row r="592">
          <cell r="B592" t="str">
            <v>17.277</v>
          </cell>
        </row>
        <row r="593">
          <cell r="B593" t="str">
            <v>17.278</v>
          </cell>
        </row>
        <row r="594">
          <cell r="B594" t="str">
            <v>17.280</v>
          </cell>
        </row>
        <row r="595">
          <cell r="B595" t="str">
            <v>17.281</v>
          </cell>
        </row>
        <row r="596">
          <cell r="B596" t="str">
            <v>17.282</v>
          </cell>
        </row>
        <row r="597">
          <cell r="B597" t="str">
            <v>17.283</v>
          </cell>
        </row>
        <row r="598">
          <cell r="B598" t="str">
            <v>17.284</v>
          </cell>
        </row>
        <row r="599">
          <cell r="B599" t="str">
            <v>17.285</v>
          </cell>
        </row>
        <row r="600">
          <cell r="B600" t="str">
            <v>17.401</v>
          </cell>
        </row>
        <row r="601">
          <cell r="B601" t="str">
            <v>17.502</v>
          </cell>
        </row>
        <row r="602">
          <cell r="B602" t="str">
            <v>17.503</v>
          </cell>
        </row>
        <row r="603">
          <cell r="B603" t="str">
            <v>17.504</v>
          </cell>
        </row>
        <row r="604">
          <cell r="B604" t="str">
            <v>17.505</v>
          </cell>
        </row>
        <row r="605">
          <cell r="B605" t="str">
            <v>17.506</v>
          </cell>
        </row>
        <row r="606">
          <cell r="B606" t="str">
            <v>17.600</v>
          </cell>
        </row>
        <row r="607">
          <cell r="B607" t="str">
            <v>17.604</v>
          </cell>
        </row>
        <row r="608">
          <cell r="B608" t="str">
            <v>17.720</v>
          </cell>
        </row>
        <row r="609">
          <cell r="B609" t="str">
            <v>17.801</v>
          </cell>
        </row>
        <row r="610">
          <cell r="B610" t="str">
            <v>17.802</v>
          </cell>
        </row>
        <row r="611">
          <cell r="B611" t="str">
            <v>17.804</v>
          </cell>
        </row>
        <row r="612">
          <cell r="B612" t="str">
            <v>17.805</v>
          </cell>
        </row>
        <row r="613">
          <cell r="B613" t="str">
            <v>17.807</v>
          </cell>
        </row>
        <row r="614">
          <cell r="B614" t="str">
            <v>17207</v>
          </cell>
        </row>
        <row r="615">
          <cell r="B615" t="str">
            <v>19.009</v>
          </cell>
        </row>
        <row r="616">
          <cell r="B616" t="str">
            <v>19.010</v>
          </cell>
        </row>
        <row r="617">
          <cell r="B617" t="str">
            <v>19.011</v>
          </cell>
        </row>
        <row r="618">
          <cell r="B618" t="str">
            <v>19.012</v>
          </cell>
        </row>
        <row r="619">
          <cell r="B619" t="str">
            <v>19.015</v>
          </cell>
        </row>
        <row r="620">
          <cell r="B620" t="str">
            <v>19.022</v>
          </cell>
        </row>
        <row r="621">
          <cell r="B621" t="str">
            <v>19.025</v>
          </cell>
        </row>
        <row r="622">
          <cell r="B622" t="str">
            <v>19.027</v>
          </cell>
        </row>
        <row r="623">
          <cell r="B623" t="str">
            <v>19.029</v>
          </cell>
        </row>
        <row r="624">
          <cell r="B624" t="str">
            <v>19.033</v>
          </cell>
        </row>
        <row r="625">
          <cell r="B625" t="str">
            <v>19.400</v>
          </cell>
        </row>
        <row r="626">
          <cell r="B626" t="str">
            <v>19.401</v>
          </cell>
        </row>
        <row r="627">
          <cell r="B627" t="str">
            <v>19.402</v>
          </cell>
        </row>
        <row r="628">
          <cell r="B628" t="str">
            <v>19.408</v>
          </cell>
        </row>
        <row r="629">
          <cell r="B629" t="str">
            <v>19.415</v>
          </cell>
        </row>
        <row r="630">
          <cell r="B630" t="str">
            <v>19.421</v>
          </cell>
        </row>
        <row r="631">
          <cell r="B631" t="str">
            <v>19.432</v>
          </cell>
        </row>
        <row r="632">
          <cell r="B632" t="str">
            <v>19.450</v>
          </cell>
        </row>
        <row r="633">
          <cell r="B633" t="str">
            <v>19.451</v>
          </cell>
        </row>
        <row r="634">
          <cell r="B634" t="str">
            <v>19.700</v>
          </cell>
        </row>
        <row r="635">
          <cell r="B635" t="str">
            <v>19.705</v>
          </cell>
        </row>
        <row r="636">
          <cell r="B636" t="str">
            <v>20.106</v>
          </cell>
        </row>
        <row r="637">
          <cell r="B637" t="str">
            <v>20.108</v>
          </cell>
        </row>
        <row r="638">
          <cell r="B638" t="str">
            <v>20.109</v>
          </cell>
        </row>
        <row r="639">
          <cell r="B639" t="str">
            <v>20.110</v>
          </cell>
        </row>
        <row r="640">
          <cell r="B640" t="str">
            <v>20.200</v>
          </cell>
        </row>
        <row r="641">
          <cell r="B641" t="str">
            <v>20.205</v>
          </cell>
        </row>
        <row r="642">
          <cell r="B642" t="str">
            <v>20.215</v>
          </cell>
        </row>
        <row r="643">
          <cell r="B643" t="str">
            <v>20.218</v>
          </cell>
        </row>
        <row r="644">
          <cell r="B644" t="str">
            <v>20.219</v>
          </cell>
        </row>
        <row r="645">
          <cell r="B645" t="str">
            <v>20.231</v>
          </cell>
        </row>
        <row r="646">
          <cell r="B646" t="str">
            <v>20.232</v>
          </cell>
        </row>
        <row r="647">
          <cell r="B647" t="str">
            <v>20.233</v>
          </cell>
        </row>
        <row r="648">
          <cell r="B648" t="str">
            <v>20.234</v>
          </cell>
        </row>
        <row r="649">
          <cell r="B649" t="str">
            <v>20.235</v>
          </cell>
        </row>
        <row r="650">
          <cell r="B650" t="str">
            <v>20.237</v>
          </cell>
        </row>
        <row r="651">
          <cell r="B651" t="str">
            <v>20.239</v>
          </cell>
        </row>
        <row r="652">
          <cell r="B652" t="str">
            <v>20.240</v>
          </cell>
        </row>
        <row r="653">
          <cell r="B653" t="str">
            <v>20.301</v>
          </cell>
        </row>
        <row r="654">
          <cell r="B654" t="str">
            <v>20.313</v>
          </cell>
        </row>
        <row r="655">
          <cell r="B655" t="str">
            <v>20.314</v>
          </cell>
        </row>
        <row r="656">
          <cell r="B656" t="str">
            <v>20.315</v>
          </cell>
        </row>
        <row r="657">
          <cell r="B657" t="str">
            <v>20.317</v>
          </cell>
        </row>
        <row r="658">
          <cell r="B658" t="str">
            <v>20.319</v>
          </cell>
        </row>
        <row r="659">
          <cell r="B659" t="str">
            <v>20.320</v>
          </cell>
        </row>
        <row r="660">
          <cell r="B660" t="str">
            <v>20.321</v>
          </cell>
        </row>
        <row r="661">
          <cell r="B661" t="str">
            <v>20.323</v>
          </cell>
        </row>
        <row r="662">
          <cell r="B662" t="str">
            <v>20.500</v>
          </cell>
        </row>
        <row r="663">
          <cell r="B663" t="str">
            <v>20.505</v>
          </cell>
        </row>
        <row r="664">
          <cell r="B664" t="str">
            <v>20.507</v>
          </cell>
        </row>
        <row r="665">
          <cell r="B665" t="str">
            <v>20.509</v>
          </cell>
        </row>
        <row r="666">
          <cell r="B666" t="str">
            <v>20.513</v>
          </cell>
        </row>
        <row r="667">
          <cell r="B667" t="str">
            <v>20.514</v>
          </cell>
        </row>
        <row r="668">
          <cell r="B668" t="str">
            <v>20.516</v>
          </cell>
        </row>
        <row r="669">
          <cell r="B669" t="str">
            <v>20.518</v>
          </cell>
        </row>
        <row r="670">
          <cell r="B670" t="str">
            <v>20.519</v>
          </cell>
        </row>
        <row r="671">
          <cell r="B671" t="str">
            <v>20.520</v>
          </cell>
        </row>
        <row r="672">
          <cell r="B672" t="str">
            <v>20.521</v>
          </cell>
        </row>
        <row r="673">
          <cell r="B673" t="str">
            <v>20.522</v>
          </cell>
        </row>
        <row r="674">
          <cell r="B674" t="str">
            <v>20.524</v>
          </cell>
        </row>
        <row r="675">
          <cell r="B675" t="str">
            <v>20.525</v>
          </cell>
        </row>
        <row r="676">
          <cell r="B676" t="str">
            <v>20.526</v>
          </cell>
        </row>
        <row r="677">
          <cell r="B677" t="str">
            <v>20.527</v>
          </cell>
        </row>
        <row r="678">
          <cell r="B678" t="str">
            <v>20.528</v>
          </cell>
        </row>
        <row r="679">
          <cell r="B679" t="str">
            <v>20.600</v>
          </cell>
        </row>
        <row r="680">
          <cell r="B680" t="str">
            <v>20.601</v>
          </cell>
        </row>
        <row r="681">
          <cell r="B681" t="str">
            <v>20.602</v>
          </cell>
        </row>
        <row r="682">
          <cell r="B682" t="str">
            <v>20.607</v>
          </cell>
        </row>
        <row r="683">
          <cell r="B683" t="str">
            <v>20.608</v>
          </cell>
        </row>
        <row r="684">
          <cell r="B684" t="str">
            <v>20.609</v>
          </cell>
        </row>
        <row r="685">
          <cell r="B685" t="str">
            <v>20.610</v>
          </cell>
        </row>
        <row r="686">
          <cell r="B686" t="str">
            <v>20.611</v>
          </cell>
        </row>
        <row r="687">
          <cell r="B687" t="str">
            <v>20.612</v>
          </cell>
        </row>
        <row r="688">
          <cell r="B688" t="str">
            <v>20.613</v>
          </cell>
        </row>
        <row r="689">
          <cell r="B689" t="str">
            <v>20.614</v>
          </cell>
        </row>
        <row r="690">
          <cell r="B690" t="str">
            <v>20.616</v>
          </cell>
        </row>
        <row r="691">
          <cell r="B691" t="str">
            <v>20.700</v>
          </cell>
        </row>
        <row r="692">
          <cell r="B692" t="str">
            <v>20.703</v>
          </cell>
        </row>
        <row r="693">
          <cell r="B693" t="str">
            <v>20.710</v>
          </cell>
        </row>
        <row r="694">
          <cell r="B694" t="str">
            <v>20.720</v>
          </cell>
        </row>
        <row r="695">
          <cell r="B695" t="str">
            <v>20.721</v>
          </cell>
        </row>
        <row r="696">
          <cell r="B696" t="str">
            <v>20.723</v>
          </cell>
        </row>
        <row r="697">
          <cell r="B697" t="str">
            <v>20.724</v>
          </cell>
        </row>
        <row r="698">
          <cell r="B698" t="str">
            <v>20.761</v>
          </cell>
        </row>
        <row r="699">
          <cell r="B699" t="str">
            <v>20.762</v>
          </cell>
        </row>
        <row r="700">
          <cell r="B700" t="str">
            <v>20.764</v>
          </cell>
        </row>
        <row r="701">
          <cell r="B701" t="str">
            <v>20.814</v>
          </cell>
        </row>
        <row r="702">
          <cell r="B702" t="str">
            <v>20.816</v>
          </cell>
        </row>
        <row r="703">
          <cell r="B703" t="str">
            <v>20.817</v>
          </cell>
        </row>
        <row r="704">
          <cell r="B704" t="str">
            <v>20.818</v>
          </cell>
        </row>
        <row r="705">
          <cell r="B705" t="str">
            <v>20.819</v>
          </cell>
        </row>
        <row r="706">
          <cell r="B706" t="str">
            <v>20.910</v>
          </cell>
        </row>
        <row r="707">
          <cell r="B707" t="str">
            <v>20.930</v>
          </cell>
        </row>
        <row r="708">
          <cell r="B708" t="str">
            <v>20.931</v>
          </cell>
        </row>
        <row r="709">
          <cell r="B709" t="str">
            <v>20.932</v>
          </cell>
        </row>
        <row r="710">
          <cell r="B710" t="str">
            <v>20.933</v>
          </cell>
        </row>
        <row r="711">
          <cell r="B711" t="str">
            <v>21.006</v>
          </cell>
        </row>
        <row r="712">
          <cell r="B712" t="str">
            <v>21.008</v>
          </cell>
        </row>
        <row r="713">
          <cell r="B713" t="str">
            <v>21.009</v>
          </cell>
        </row>
        <row r="714">
          <cell r="B714" t="str">
            <v>21.010</v>
          </cell>
        </row>
        <row r="715">
          <cell r="B715" t="str">
            <v>21.011</v>
          </cell>
        </row>
        <row r="716">
          <cell r="B716" t="str">
            <v>21.012</v>
          </cell>
        </row>
        <row r="717">
          <cell r="B717" t="str">
            <v>21.020</v>
          </cell>
        </row>
        <row r="718">
          <cell r="B718" t="str">
            <v>21.021</v>
          </cell>
        </row>
        <row r="719">
          <cell r="B719" t="str">
            <v>34.002</v>
          </cell>
        </row>
        <row r="720">
          <cell r="B720" t="str">
            <v>45.024</v>
          </cell>
        </row>
        <row r="721">
          <cell r="B721" t="str">
            <v>45.025</v>
          </cell>
        </row>
        <row r="722">
          <cell r="B722" t="str">
            <v>45.129</v>
          </cell>
        </row>
        <row r="723">
          <cell r="B723" t="str">
            <v>45.149</v>
          </cell>
        </row>
        <row r="724">
          <cell r="B724" t="str">
            <v>45.160</v>
          </cell>
        </row>
        <row r="725">
          <cell r="B725" t="str">
            <v>45.161</v>
          </cell>
        </row>
        <row r="726">
          <cell r="B726" t="str">
            <v>45.162</v>
          </cell>
        </row>
        <row r="727">
          <cell r="B727" t="str">
            <v>45.164</v>
          </cell>
        </row>
        <row r="728">
          <cell r="B728" t="str">
            <v>45.310</v>
          </cell>
        </row>
        <row r="729">
          <cell r="B729" t="str">
            <v>45.400</v>
          </cell>
        </row>
        <row r="730">
          <cell r="B730" t="str">
            <v>47.076</v>
          </cell>
        </row>
        <row r="731">
          <cell r="B731" t="str">
            <v>59.037</v>
          </cell>
        </row>
        <row r="732">
          <cell r="B732" t="str">
            <v>64.034</v>
          </cell>
        </row>
        <row r="733">
          <cell r="B733" t="str">
            <v>66.001</v>
          </cell>
        </row>
        <row r="734">
          <cell r="B734" t="str">
            <v>66.032</v>
          </cell>
        </row>
        <row r="735">
          <cell r="B735" t="str">
            <v>66.033</v>
          </cell>
        </row>
        <row r="736">
          <cell r="B736" t="str">
            <v>66.034</v>
          </cell>
        </row>
        <row r="737">
          <cell r="B737" t="str">
            <v>66.037</v>
          </cell>
        </row>
        <row r="738">
          <cell r="B738" t="str">
            <v>66.038</v>
          </cell>
        </row>
        <row r="739">
          <cell r="B739" t="str">
            <v>66.039</v>
          </cell>
        </row>
        <row r="740">
          <cell r="B740" t="str">
            <v>66.040</v>
          </cell>
        </row>
        <row r="741">
          <cell r="B741" t="str">
            <v>66.042</v>
          </cell>
        </row>
        <row r="742">
          <cell r="B742" t="str">
            <v>66.043</v>
          </cell>
        </row>
        <row r="743">
          <cell r="B743" t="str">
            <v>66.110</v>
          </cell>
        </row>
        <row r="744">
          <cell r="B744" t="str">
            <v>66.121</v>
          </cell>
        </row>
        <row r="745">
          <cell r="B745" t="str">
            <v>66.122</v>
          </cell>
        </row>
        <row r="746">
          <cell r="B746" t="str">
            <v>66.123</v>
          </cell>
        </row>
        <row r="747">
          <cell r="B747" t="str">
            <v>66.124</v>
          </cell>
        </row>
        <row r="748">
          <cell r="B748" t="str">
            <v>66.125</v>
          </cell>
        </row>
        <row r="749">
          <cell r="B749" t="str">
            <v>66.126</v>
          </cell>
        </row>
        <row r="750">
          <cell r="B750" t="str">
            <v>66.128</v>
          </cell>
        </row>
        <row r="751">
          <cell r="B751" t="str">
            <v>66.202</v>
          </cell>
        </row>
        <row r="752">
          <cell r="B752" t="str">
            <v>66.203</v>
          </cell>
        </row>
        <row r="753">
          <cell r="B753" t="str">
            <v>66.305</v>
          </cell>
        </row>
        <row r="754">
          <cell r="B754" t="str">
            <v>66.306</v>
          </cell>
        </row>
        <row r="755">
          <cell r="B755" t="str">
            <v>66.309</v>
          </cell>
        </row>
        <row r="756">
          <cell r="B756" t="str">
            <v>66.310</v>
          </cell>
        </row>
        <row r="757">
          <cell r="B757" t="str">
            <v>66.313</v>
          </cell>
        </row>
        <row r="758">
          <cell r="B758" t="str">
            <v>66.418</v>
          </cell>
        </row>
        <row r="759">
          <cell r="B759" t="str">
            <v>66.419</v>
          </cell>
        </row>
        <row r="760">
          <cell r="B760" t="str">
            <v>66.424</v>
          </cell>
        </row>
        <row r="761">
          <cell r="B761" t="str">
            <v>66.432</v>
          </cell>
        </row>
        <row r="762">
          <cell r="B762" t="str">
            <v>66.433</v>
          </cell>
        </row>
        <row r="763">
          <cell r="B763" t="str">
            <v>66.436</v>
          </cell>
        </row>
        <row r="764">
          <cell r="B764" t="str">
            <v>66.437</v>
          </cell>
        </row>
        <row r="765">
          <cell r="B765" t="str">
            <v>66.439</v>
          </cell>
        </row>
        <row r="766">
          <cell r="B766" t="str">
            <v>66.440</v>
          </cell>
        </row>
        <row r="767">
          <cell r="B767" t="str">
            <v>66.441</v>
          </cell>
        </row>
        <row r="768">
          <cell r="B768" t="str">
            <v>66.454</v>
          </cell>
        </row>
        <row r="769">
          <cell r="B769" t="str">
            <v>66.456</v>
          </cell>
        </row>
        <row r="770">
          <cell r="B770" t="str">
            <v>66.458</v>
          </cell>
        </row>
        <row r="771">
          <cell r="B771" t="str">
            <v>66.460</v>
          </cell>
        </row>
        <row r="772">
          <cell r="B772" t="str">
            <v>66.461</v>
          </cell>
        </row>
        <row r="773">
          <cell r="B773" t="str">
            <v>66.462</v>
          </cell>
        </row>
        <row r="774">
          <cell r="B774" t="str">
            <v>66.463</v>
          </cell>
        </row>
        <row r="775">
          <cell r="B775" t="str">
            <v>66.466</v>
          </cell>
        </row>
        <row r="776">
          <cell r="B776" t="str">
            <v>66.467</v>
          </cell>
        </row>
        <row r="777">
          <cell r="B777" t="str">
            <v>66.468</v>
          </cell>
        </row>
        <row r="778">
          <cell r="B778" t="str">
            <v>66.469</v>
          </cell>
        </row>
        <row r="779">
          <cell r="B779" t="str">
            <v>66.472</v>
          </cell>
        </row>
        <row r="780">
          <cell r="B780" t="str">
            <v>66.474</v>
          </cell>
        </row>
        <row r="781">
          <cell r="B781" t="str">
            <v>66.475</v>
          </cell>
        </row>
        <row r="782">
          <cell r="B782" t="str">
            <v>66.481</v>
          </cell>
        </row>
        <row r="783">
          <cell r="B783" t="str">
            <v>66.482</v>
          </cell>
        </row>
        <row r="784">
          <cell r="B784" t="str">
            <v>66.483</v>
          </cell>
        </row>
        <row r="785">
          <cell r="B785" t="str">
            <v>66.508</v>
          </cell>
        </row>
        <row r="786">
          <cell r="B786" t="str">
            <v>66.509</v>
          </cell>
        </row>
        <row r="787">
          <cell r="B787" t="str">
            <v>66.510</v>
          </cell>
        </row>
        <row r="788">
          <cell r="B788" t="str">
            <v>66.511</v>
          </cell>
        </row>
        <row r="789">
          <cell r="B789" t="str">
            <v>66.513</v>
          </cell>
        </row>
        <row r="790">
          <cell r="B790" t="str">
            <v>66.514</v>
          </cell>
        </row>
        <row r="791">
          <cell r="B791" t="str">
            <v>66.516</v>
          </cell>
        </row>
        <row r="792">
          <cell r="B792" t="str">
            <v>66.517</v>
          </cell>
        </row>
        <row r="793">
          <cell r="B793" t="str">
            <v>66.518</v>
          </cell>
        </row>
        <row r="794">
          <cell r="B794" t="str">
            <v>66.600</v>
          </cell>
        </row>
        <row r="795">
          <cell r="B795" t="str">
            <v>66.604</v>
          </cell>
        </row>
        <row r="796">
          <cell r="B796" t="str">
            <v>66.605</v>
          </cell>
        </row>
        <row r="797">
          <cell r="B797" t="str">
            <v>66.608</v>
          </cell>
        </row>
        <row r="798">
          <cell r="B798" t="str">
            <v>66.609</v>
          </cell>
        </row>
        <row r="799">
          <cell r="B799" t="str">
            <v>66.610</v>
          </cell>
        </row>
        <row r="800">
          <cell r="B800" t="str">
            <v>66.611</v>
          </cell>
        </row>
        <row r="801">
          <cell r="B801" t="str">
            <v>66.612</v>
          </cell>
        </row>
        <row r="802">
          <cell r="B802" t="str">
            <v>66.700</v>
          </cell>
        </row>
        <row r="803">
          <cell r="B803" t="str">
            <v>66.701</v>
          </cell>
        </row>
        <row r="804">
          <cell r="B804" t="str">
            <v>66.707</v>
          </cell>
        </row>
        <row r="805">
          <cell r="B805" t="str">
            <v>66.708</v>
          </cell>
        </row>
        <row r="806">
          <cell r="B806" t="str">
            <v>66.714</v>
          </cell>
        </row>
        <row r="807">
          <cell r="B807" t="str">
            <v>66.716</v>
          </cell>
        </row>
        <row r="808">
          <cell r="B808" t="str">
            <v>66.717</v>
          </cell>
        </row>
        <row r="809">
          <cell r="B809" t="str">
            <v>66.801</v>
          </cell>
        </row>
        <row r="810">
          <cell r="B810" t="str">
            <v>66.802</v>
          </cell>
        </row>
        <row r="811">
          <cell r="B811" t="str">
            <v>66.804</v>
          </cell>
        </row>
        <row r="812">
          <cell r="B812" t="str">
            <v>66.805</v>
          </cell>
        </row>
        <row r="813">
          <cell r="B813" t="str">
            <v>66.806</v>
          </cell>
        </row>
        <row r="814">
          <cell r="B814" t="str">
            <v>66.808</v>
          </cell>
        </row>
        <row r="815">
          <cell r="B815" t="str">
            <v>66.809</v>
          </cell>
        </row>
        <row r="816">
          <cell r="B816" t="str">
            <v>66.812</v>
          </cell>
        </row>
        <row r="817">
          <cell r="B817" t="str">
            <v>66.813</v>
          </cell>
        </row>
        <row r="818">
          <cell r="B818" t="str">
            <v>66.814</v>
          </cell>
        </row>
        <row r="819">
          <cell r="B819" t="str">
            <v>66.815</v>
          </cell>
        </row>
        <row r="820">
          <cell r="B820" t="str">
            <v>66.816</v>
          </cell>
        </row>
        <row r="821">
          <cell r="B821" t="str">
            <v>66.817</v>
          </cell>
        </row>
        <row r="822">
          <cell r="B822" t="str">
            <v>66.818</v>
          </cell>
        </row>
        <row r="823">
          <cell r="B823" t="str">
            <v>66.819</v>
          </cell>
        </row>
        <row r="824">
          <cell r="B824" t="str">
            <v>66.926</v>
          </cell>
        </row>
        <row r="825">
          <cell r="B825" t="str">
            <v>66.931</v>
          </cell>
        </row>
        <row r="826">
          <cell r="B826" t="str">
            <v>66.950</v>
          </cell>
        </row>
        <row r="827">
          <cell r="B827" t="str">
            <v>66.951</v>
          </cell>
        </row>
        <row r="828">
          <cell r="B828" t="str">
            <v>66.952</v>
          </cell>
        </row>
        <row r="829">
          <cell r="B829" t="str">
            <v>77.006</v>
          </cell>
        </row>
        <row r="830">
          <cell r="B830" t="str">
            <v>77.007</v>
          </cell>
        </row>
        <row r="831">
          <cell r="B831" t="str">
            <v>77.008</v>
          </cell>
        </row>
        <row r="832">
          <cell r="B832" t="str">
            <v>77.009</v>
          </cell>
        </row>
        <row r="833">
          <cell r="B833" t="str">
            <v>81.022</v>
          </cell>
        </row>
        <row r="834">
          <cell r="B834" t="str">
            <v>81.036</v>
          </cell>
        </row>
        <row r="835">
          <cell r="B835" t="str">
            <v>81.041</v>
          </cell>
        </row>
        <row r="836">
          <cell r="B836" t="str">
            <v>81.042</v>
          </cell>
        </row>
        <row r="837">
          <cell r="B837" t="str">
            <v>81.049</v>
          </cell>
        </row>
        <row r="838">
          <cell r="B838" t="str">
            <v>81.057</v>
          </cell>
        </row>
        <row r="839">
          <cell r="B839" t="str">
            <v>81.079</v>
          </cell>
        </row>
        <row r="840">
          <cell r="B840" t="str">
            <v>81.086</v>
          </cell>
        </row>
        <row r="841">
          <cell r="B841" t="str">
            <v>81.087</v>
          </cell>
        </row>
        <row r="842">
          <cell r="B842" t="str">
            <v>81.089</v>
          </cell>
        </row>
        <row r="843">
          <cell r="B843" t="str">
            <v>81.104</v>
          </cell>
        </row>
        <row r="844">
          <cell r="B844" t="str">
            <v>81.106</v>
          </cell>
        </row>
        <row r="845">
          <cell r="B845" t="str">
            <v>81.112</v>
          </cell>
        </row>
        <row r="846">
          <cell r="B846" t="str">
            <v>81.113</v>
          </cell>
        </row>
        <row r="847">
          <cell r="B847" t="str">
            <v>81.117</v>
          </cell>
        </row>
        <row r="848">
          <cell r="B848" t="str">
            <v>81.119</v>
          </cell>
        </row>
        <row r="849">
          <cell r="B849" t="str">
            <v>81.121</v>
          </cell>
        </row>
        <row r="850">
          <cell r="B850" t="str">
            <v>81.122</v>
          </cell>
        </row>
        <row r="851">
          <cell r="B851" t="str">
            <v>81.123</v>
          </cell>
        </row>
        <row r="852">
          <cell r="B852" t="str">
            <v>81.124</v>
          </cell>
        </row>
        <row r="853">
          <cell r="B853" t="str">
            <v>81.127</v>
          </cell>
        </row>
        <row r="854">
          <cell r="B854" t="str">
            <v>81.128</v>
          </cell>
        </row>
        <row r="855">
          <cell r="B855" t="str">
            <v>81.129</v>
          </cell>
        </row>
        <row r="856">
          <cell r="B856" t="str">
            <v>81.135</v>
          </cell>
        </row>
        <row r="857">
          <cell r="B857" t="str">
            <v>81.138</v>
          </cell>
        </row>
        <row r="858">
          <cell r="B858" t="str">
            <v>81.139</v>
          </cell>
        </row>
        <row r="859">
          <cell r="B859" t="str">
            <v>81.140</v>
          </cell>
        </row>
        <row r="860">
          <cell r="B860" t="str">
            <v>81.214</v>
          </cell>
        </row>
        <row r="861">
          <cell r="B861" t="str">
            <v>84.002</v>
          </cell>
        </row>
        <row r="862">
          <cell r="B862" t="str">
            <v>84.002A</v>
          </cell>
        </row>
        <row r="863">
          <cell r="B863" t="str">
            <v>84.004</v>
          </cell>
        </row>
        <row r="864">
          <cell r="B864" t="str">
            <v>84.007</v>
          </cell>
        </row>
        <row r="865">
          <cell r="B865" t="str">
            <v>84.010</v>
          </cell>
        </row>
        <row r="866">
          <cell r="B866" t="str">
            <v>84.011</v>
          </cell>
        </row>
        <row r="867">
          <cell r="B867" t="str">
            <v>84.013</v>
          </cell>
        </row>
        <row r="868">
          <cell r="B868" t="str">
            <v>84.015</v>
          </cell>
        </row>
        <row r="869">
          <cell r="B869" t="str">
            <v>84.016</v>
          </cell>
        </row>
        <row r="870">
          <cell r="B870" t="str">
            <v>84.018</v>
          </cell>
        </row>
        <row r="871">
          <cell r="B871" t="str">
            <v>84.021</v>
          </cell>
        </row>
        <row r="872">
          <cell r="B872" t="str">
            <v>84.022</v>
          </cell>
        </row>
        <row r="873">
          <cell r="B873" t="str">
            <v>84.027</v>
          </cell>
        </row>
        <row r="874">
          <cell r="B874" t="str">
            <v>84.031</v>
          </cell>
        </row>
        <row r="875">
          <cell r="B875" t="str">
            <v>84.031A</v>
          </cell>
        </row>
        <row r="876">
          <cell r="B876" t="str">
            <v>84.033</v>
          </cell>
        </row>
        <row r="877">
          <cell r="B877" t="str">
            <v>84.040</v>
          </cell>
        </row>
        <row r="878">
          <cell r="B878" t="str">
            <v>84.041</v>
          </cell>
        </row>
        <row r="879">
          <cell r="B879" t="str">
            <v>84.042</v>
          </cell>
        </row>
        <row r="880">
          <cell r="B880" t="str">
            <v>84.042A</v>
          </cell>
        </row>
        <row r="881">
          <cell r="B881" t="str">
            <v>84.042B</v>
          </cell>
        </row>
        <row r="882">
          <cell r="B882" t="str">
            <v>84.044</v>
          </cell>
        </row>
        <row r="883">
          <cell r="B883" t="str">
            <v>84.044B</v>
          </cell>
        </row>
        <row r="884">
          <cell r="B884" t="str">
            <v>84.047</v>
          </cell>
        </row>
        <row r="885">
          <cell r="B885" t="str">
            <v>84.048</v>
          </cell>
        </row>
        <row r="886">
          <cell r="B886" t="str">
            <v>84.051</v>
          </cell>
        </row>
        <row r="887">
          <cell r="B887" t="str">
            <v>84.060</v>
          </cell>
        </row>
        <row r="888">
          <cell r="B888" t="str">
            <v>84.063</v>
          </cell>
        </row>
        <row r="889">
          <cell r="B889" t="str">
            <v>84.066</v>
          </cell>
        </row>
        <row r="890">
          <cell r="B890" t="str">
            <v>84.101</v>
          </cell>
        </row>
        <row r="891">
          <cell r="B891" t="str">
            <v>84.103</v>
          </cell>
        </row>
        <row r="892">
          <cell r="B892" t="str">
            <v>84.116</v>
          </cell>
        </row>
        <row r="893">
          <cell r="B893" t="str">
            <v>84.120</v>
          </cell>
        </row>
        <row r="894">
          <cell r="B894" t="str">
            <v>84.126</v>
          </cell>
        </row>
        <row r="895">
          <cell r="B895" t="str">
            <v>84.128</v>
          </cell>
        </row>
        <row r="896">
          <cell r="B896" t="str">
            <v>84.129</v>
          </cell>
        </row>
        <row r="897">
          <cell r="B897" t="str">
            <v>84.132</v>
          </cell>
        </row>
        <row r="898">
          <cell r="B898" t="str">
            <v>84.133</v>
          </cell>
        </row>
        <row r="899">
          <cell r="B899" t="str">
            <v>84.160</v>
          </cell>
        </row>
        <row r="900">
          <cell r="B900" t="str">
            <v>84.161</v>
          </cell>
        </row>
        <row r="901">
          <cell r="B901" t="str">
            <v>84.169</v>
          </cell>
        </row>
        <row r="902">
          <cell r="B902" t="str">
            <v>84.173</v>
          </cell>
        </row>
        <row r="903">
          <cell r="B903" t="str">
            <v>84.177</v>
          </cell>
        </row>
        <row r="904">
          <cell r="B904" t="str">
            <v>84.181</v>
          </cell>
        </row>
        <row r="905">
          <cell r="B905" t="str">
            <v>84.187</v>
          </cell>
        </row>
        <row r="906">
          <cell r="B906" t="str">
            <v>84.191</v>
          </cell>
        </row>
        <row r="907">
          <cell r="B907" t="str">
            <v>84.200</v>
          </cell>
        </row>
        <row r="908">
          <cell r="B908" t="str">
            <v>84.217</v>
          </cell>
        </row>
        <row r="909">
          <cell r="B909" t="str">
            <v>84.220</v>
          </cell>
        </row>
        <row r="910">
          <cell r="B910" t="str">
            <v>84.224</v>
          </cell>
        </row>
        <row r="911">
          <cell r="B911" t="str">
            <v>84.229</v>
          </cell>
        </row>
        <row r="912">
          <cell r="B912" t="str">
            <v>84.235</v>
          </cell>
        </row>
        <row r="913">
          <cell r="B913" t="str">
            <v>84.240</v>
          </cell>
        </row>
        <row r="914">
          <cell r="B914" t="str">
            <v>84.245</v>
          </cell>
        </row>
        <row r="915">
          <cell r="B915" t="str">
            <v>84.246</v>
          </cell>
        </row>
        <row r="916">
          <cell r="B916" t="str">
            <v>84.250</v>
          </cell>
        </row>
        <row r="917">
          <cell r="B917" t="str">
            <v>84.259</v>
          </cell>
        </row>
        <row r="918">
          <cell r="B918" t="str">
            <v>84.264</v>
          </cell>
        </row>
        <row r="919">
          <cell r="B919" t="str">
            <v>84.265</v>
          </cell>
        </row>
        <row r="920">
          <cell r="B920" t="str">
            <v>84.274</v>
          </cell>
        </row>
        <row r="921">
          <cell r="B921" t="str">
            <v>84.315</v>
          </cell>
        </row>
        <row r="922">
          <cell r="B922" t="str">
            <v>84.323</v>
          </cell>
        </row>
        <row r="923">
          <cell r="B923" t="str">
            <v>84.325</v>
          </cell>
        </row>
        <row r="924">
          <cell r="B924" t="str">
            <v>84.326</v>
          </cell>
        </row>
        <row r="925">
          <cell r="B925" t="str">
            <v>84.327</v>
          </cell>
        </row>
        <row r="926">
          <cell r="B926" t="str">
            <v>84.328</v>
          </cell>
        </row>
        <row r="927">
          <cell r="B927" t="str">
            <v>84.334</v>
          </cell>
        </row>
        <row r="928">
          <cell r="B928" t="str">
            <v>84.335</v>
          </cell>
        </row>
        <row r="929">
          <cell r="B929" t="str">
            <v>84.335A</v>
          </cell>
        </row>
        <row r="930">
          <cell r="B930" t="str">
            <v>84.343</v>
          </cell>
        </row>
        <row r="931">
          <cell r="B931" t="str">
            <v>84.367B</v>
          </cell>
        </row>
        <row r="932">
          <cell r="B932" t="str">
            <v>84.373</v>
          </cell>
        </row>
        <row r="933">
          <cell r="B933" t="str">
            <v>84.378</v>
          </cell>
        </row>
        <row r="934">
          <cell r="B934" t="str">
            <v>84.380</v>
          </cell>
        </row>
        <row r="935">
          <cell r="B935" t="str">
            <v>84.382</v>
          </cell>
        </row>
        <row r="936">
          <cell r="B936" t="str">
            <v>84.407</v>
          </cell>
        </row>
        <row r="937">
          <cell r="B937" t="str">
            <v>84.414</v>
          </cell>
        </row>
        <row r="938">
          <cell r="B938" t="str">
            <v>84.425</v>
          </cell>
        </row>
        <row r="939">
          <cell r="B939" t="str">
            <v>84.425F</v>
          </cell>
        </row>
        <row r="940">
          <cell r="B940" t="str">
            <v>87.051</v>
          </cell>
        </row>
        <row r="941">
          <cell r="B941" t="str">
            <v>87.052</v>
          </cell>
        </row>
        <row r="942">
          <cell r="B942" t="str">
            <v>89.003</v>
          </cell>
        </row>
        <row r="943">
          <cell r="B943" t="str">
            <v>93.003</v>
          </cell>
        </row>
        <row r="944">
          <cell r="B944" t="str">
            <v>93.004</v>
          </cell>
        </row>
        <row r="945">
          <cell r="B945" t="str">
            <v>93.006</v>
          </cell>
        </row>
        <row r="946">
          <cell r="B946" t="str">
            <v>93.007</v>
          </cell>
        </row>
        <row r="947">
          <cell r="B947" t="str">
            <v>93.008</v>
          </cell>
        </row>
        <row r="948">
          <cell r="B948" t="str">
            <v>93.009</v>
          </cell>
        </row>
        <row r="949">
          <cell r="B949" t="str">
            <v>93.010</v>
          </cell>
        </row>
        <row r="950">
          <cell r="B950" t="str">
            <v>93.011</v>
          </cell>
        </row>
        <row r="951">
          <cell r="B951" t="str">
            <v>93.015</v>
          </cell>
        </row>
        <row r="952">
          <cell r="B952" t="str">
            <v>93.018</v>
          </cell>
        </row>
        <row r="953">
          <cell r="B953" t="str">
            <v>93.019</v>
          </cell>
        </row>
        <row r="954">
          <cell r="B954" t="str">
            <v>93.041</v>
          </cell>
        </row>
        <row r="955">
          <cell r="B955" t="str">
            <v>93.042</v>
          </cell>
        </row>
        <row r="956">
          <cell r="B956" t="str">
            <v>93.043</v>
          </cell>
        </row>
        <row r="957">
          <cell r="B957" t="str">
            <v>93.044</v>
          </cell>
        </row>
        <row r="958">
          <cell r="B958" t="str">
            <v>93.045</v>
          </cell>
        </row>
        <row r="959">
          <cell r="B959" t="str">
            <v>93.047</v>
          </cell>
        </row>
        <row r="960">
          <cell r="B960" t="str">
            <v>93.048</v>
          </cell>
        </row>
        <row r="961">
          <cell r="B961" t="str">
            <v>93.051</v>
          </cell>
        </row>
        <row r="962">
          <cell r="B962" t="str">
            <v>93.052</v>
          </cell>
        </row>
        <row r="963">
          <cell r="B963" t="str">
            <v>93.053</v>
          </cell>
        </row>
        <row r="964">
          <cell r="B964" t="str">
            <v>93.054</v>
          </cell>
        </row>
        <row r="965">
          <cell r="B965" t="str">
            <v>93.055</v>
          </cell>
        </row>
        <row r="966">
          <cell r="B966" t="str">
            <v>93.056</v>
          </cell>
        </row>
        <row r="967">
          <cell r="B967" t="str">
            <v>93.0587</v>
          </cell>
        </row>
        <row r="968">
          <cell r="B968" t="str">
            <v>93.059</v>
          </cell>
        </row>
        <row r="969">
          <cell r="B969" t="str">
            <v>93.060</v>
          </cell>
        </row>
        <row r="970">
          <cell r="B970" t="str">
            <v>93.061</v>
          </cell>
        </row>
        <row r="971">
          <cell r="B971" t="str">
            <v>93.062</v>
          </cell>
        </row>
        <row r="972">
          <cell r="B972" t="str">
            <v>93.064</v>
          </cell>
        </row>
        <row r="973">
          <cell r="B973" t="str">
            <v>93.065</v>
          </cell>
        </row>
        <row r="974">
          <cell r="B974" t="str">
            <v>93.066</v>
          </cell>
        </row>
        <row r="975">
          <cell r="B975" t="str">
            <v>93.067</v>
          </cell>
        </row>
        <row r="976">
          <cell r="B976" t="str">
            <v>93.068</v>
          </cell>
        </row>
        <row r="977">
          <cell r="B977" t="str">
            <v>93.069</v>
          </cell>
        </row>
        <row r="978">
          <cell r="B978" t="str">
            <v>93.070</v>
          </cell>
        </row>
        <row r="979">
          <cell r="B979" t="str">
            <v>93.071</v>
          </cell>
        </row>
        <row r="980">
          <cell r="B980" t="str">
            <v>93.072</v>
          </cell>
        </row>
        <row r="981">
          <cell r="B981" t="str">
            <v>93.073</v>
          </cell>
        </row>
        <row r="982">
          <cell r="B982" t="str">
            <v>93.074</v>
          </cell>
        </row>
        <row r="983">
          <cell r="B983" t="str">
            <v>93.075</v>
          </cell>
        </row>
        <row r="984">
          <cell r="B984" t="str">
            <v>93.076</v>
          </cell>
        </row>
        <row r="985">
          <cell r="B985" t="str">
            <v>93.077</v>
          </cell>
        </row>
        <row r="986">
          <cell r="B986" t="str">
            <v>93.078</v>
          </cell>
        </row>
        <row r="987">
          <cell r="B987" t="str">
            <v>93.079</v>
          </cell>
        </row>
        <row r="988">
          <cell r="B988" t="str">
            <v>93.080</v>
          </cell>
        </row>
        <row r="989">
          <cell r="B989" t="str">
            <v>93.081</v>
          </cell>
        </row>
        <row r="990">
          <cell r="B990" t="str">
            <v>93.082</v>
          </cell>
        </row>
        <row r="991">
          <cell r="B991" t="str">
            <v>93.083</v>
          </cell>
        </row>
        <row r="992">
          <cell r="B992" t="str">
            <v>93.085</v>
          </cell>
        </row>
        <row r="993">
          <cell r="B993" t="str">
            <v>93.086</v>
          </cell>
        </row>
        <row r="994">
          <cell r="B994" t="str">
            <v>93.087</v>
          </cell>
        </row>
        <row r="995">
          <cell r="B995" t="str">
            <v>93.088</v>
          </cell>
        </row>
        <row r="996">
          <cell r="B996" t="str">
            <v>93.089</v>
          </cell>
        </row>
        <row r="997">
          <cell r="B997" t="str">
            <v>93.090</v>
          </cell>
        </row>
        <row r="998">
          <cell r="B998" t="str">
            <v>93.091</v>
          </cell>
        </row>
        <row r="999">
          <cell r="B999" t="str">
            <v>93.092</v>
          </cell>
        </row>
        <row r="1000">
          <cell r="B1000" t="str">
            <v>93.093</v>
          </cell>
        </row>
        <row r="1001">
          <cell r="B1001" t="str">
            <v>93.094</v>
          </cell>
        </row>
        <row r="1002">
          <cell r="B1002" t="str">
            <v>93.095</v>
          </cell>
        </row>
        <row r="1003">
          <cell r="B1003" t="str">
            <v>93.096</v>
          </cell>
        </row>
        <row r="1004">
          <cell r="B1004" t="str">
            <v>93.097</v>
          </cell>
        </row>
        <row r="1005">
          <cell r="B1005" t="str">
            <v>93.098</v>
          </cell>
        </row>
        <row r="1006">
          <cell r="B1006" t="str">
            <v>93.099</v>
          </cell>
        </row>
        <row r="1007">
          <cell r="B1007" t="str">
            <v>93.103</v>
          </cell>
        </row>
        <row r="1008">
          <cell r="B1008" t="str">
            <v>93.104</v>
          </cell>
        </row>
        <row r="1009">
          <cell r="B1009" t="str">
            <v>93.107</v>
          </cell>
        </row>
        <row r="1010">
          <cell r="B1010" t="str">
            <v>93.110</v>
          </cell>
        </row>
        <row r="1011">
          <cell r="B1011" t="str">
            <v>93.113</v>
          </cell>
        </row>
        <row r="1012">
          <cell r="B1012" t="str">
            <v>93.116</v>
          </cell>
        </row>
        <row r="1013">
          <cell r="B1013" t="str">
            <v>93.117</v>
          </cell>
        </row>
        <row r="1014">
          <cell r="B1014" t="str">
            <v>93.118</v>
          </cell>
        </row>
        <row r="1015">
          <cell r="B1015" t="str">
            <v>93.121</v>
          </cell>
        </row>
        <row r="1016">
          <cell r="B1016" t="str">
            <v>93.124</v>
          </cell>
        </row>
        <row r="1017">
          <cell r="B1017" t="str">
            <v>93.127</v>
          </cell>
        </row>
        <row r="1018">
          <cell r="B1018" t="str">
            <v>93.129</v>
          </cell>
        </row>
        <row r="1019">
          <cell r="B1019" t="str">
            <v>93.130</v>
          </cell>
        </row>
        <row r="1020">
          <cell r="B1020" t="str">
            <v>93.134</v>
          </cell>
        </row>
        <row r="1021">
          <cell r="B1021" t="str">
            <v>93.135</v>
          </cell>
        </row>
        <row r="1022">
          <cell r="B1022" t="str">
            <v>93.136</v>
          </cell>
        </row>
        <row r="1023">
          <cell r="B1023" t="str">
            <v>93.137</v>
          </cell>
        </row>
        <row r="1024">
          <cell r="B1024" t="str">
            <v>93.138</v>
          </cell>
        </row>
        <row r="1025">
          <cell r="B1025" t="str">
            <v>93.140</v>
          </cell>
        </row>
        <row r="1026">
          <cell r="B1026" t="str">
            <v>93.142</v>
          </cell>
        </row>
        <row r="1027">
          <cell r="B1027" t="str">
            <v>93.143</v>
          </cell>
        </row>
        <row r="1028">
          <cell r="B1028" t="str">
            <v>93.145</v>
          </cell>
        </row>
        <row r="1029">
          <cell r="B1029" t="str">
            <v>93.150</v>
          </cell>
        </row>
        <row r="1030">
          <cell r="B1030" t="str">
            <v>93.153</v>
          </cell>
        </row>
        <row r="1031">
          <cell r="B1031" t="str">
            <v>93.155</v>
          </cell>
        </row>
        <row r="1032">
          <cell r="B1032" t="str">
            <v>93.156</v>
          </cell>
        </row>
        <row r="1033">
          <cell r="B1033" t="str">
            <v>93.157</v>
          </cell>
        </row>
        <row r="1034">
          <cell r="B1034" t="str">
            <v>93.161</v>
          </cell>
        </row>
        <row r="1035">
          <cell r="B1035" t="str">
            <v>93.165</v>
          </cell>
        </row>
        <row r="1036">
          <cell r="B1036" t="str">
            <v>93.172</v>
          </cell>
        </row>
        <row r="1037">
          <cell r="B1037" t="str">
            <v>93.173</v>
          </cell>
        </row>
        <row r="1038">
          <cell r="B1038" t="str">
            <v>93.178</v>
          </cell>
        </row>
        <row r="1039">
          <cell r="B1039" t="str">
            <v>93.184</v>
          </cell>
        </row>
        <row r="1040">
          <cell r="B1040" t="str">
            <v>93.185</v>
          </cell>
        </row>
        <row r="1041">
          <cell r="B1041" t="str">
            <v>93.186</v>
          </cell>
        </row>
        <row r="1042">
          <cell r="B1042" t="str">
            <v>93.187</v>
          </cell>
        </row>
        <row r="1043">
          <cell r="B1043" t="str">
            <v>93.191</v>
          </cell>
        </row>
        <row r="1044">
          <cell r="B1044" t="str">
            <v>93.193</v>
          </cell>
        </row>
        <row r="1045">
          <cell r="B1045" t="str">
            <v>93.197</v>
          </cell>
        </row>
        <row r="1046">
          <cell r="B1046" t="str">
            <v>93.204</v>
          </cell>
        </row>
        <row r="1047">
          <cell r="B1047" t="str">
            <v>93.211</v>
          </cell>
        </row>
        <row r="1048">
          <cell r="B1048" t="str">
            <v>93.213</v>
          </cell>
        </row>
        <row r="1049">
          <cell r="B1049" t="str">
            <v>93.217</v>
          </cell>
        </row>
        <row r="1050">
          <cell r="B1050" t="str">
            <v>93.220</v>
          </cell>
        </row>
        <row r="1051">
          <cell r="B1051" t="str">
            <v>93.223</v>
          </cell>
        </row>
        <row r="1052">
          <cell r="B1052" t="str">
            <v>93.224</v>
          </cell>
        </row>
        <row r="1053">
          <cell r="B1053" t="str">
            <v>93.225</v>
          </cell>
        </row>
        <row r="1054">
          <cell r="B1054" t="str">
            <v>93.226</v>
          </cell>
        </row>
        <row r="1055">
          <cell r="B1055" t="str">
            <v>93.228</v>
          </cell>
        </row>
        <row r="1056">
          <cell r="B1056" t="str">
            <v>93.231</v>
          </cell>
        </row>
        <row r="1057">
          <cell r="B1057" t="str">
            <v>93.232</v>
          </cell>
        </row>
        <row r="1058">
          <cell r="B1058" t="str">
            <v>93.233</v>
          </cell>
        </row>
        <row r="1059">
          <cell r="B1059" t="str">
            <v>93.234</v>
          </cell>
        </row>
        <row r="1060">
          <cell r="B1060" t="str">
            <v>93.235</v>
          </cell>
        </row>
        <row r="1061">
          <cell r="B1061" t="str">
            <v>93.236</v>
          </cell>
        </row>
        <row r="1062">
          <cell r="B1062" t="str">
            <v>93.237</v>
          </cell>
        </row>
        <row r="1063">
          <cell r="B1063" t="str">
            <v>93.239</v>
          </cell>
        </row>
        <row r="1064">
          <cell r="B1064" t="str">
            <v>93.240</v>
          </cell>
        </row>
        <row r="1065">
          <cell r="B1065" t="str">
            <v>93.241</v>
          </cell>
        </row>
        <row r="1066">
          <cell r="B1066" t="str">
            <v>93.242</v>
          </cell>
        </row>
        <row r="1067">
          <cell r="B1067" t="str">
            <v>93.243</v>
          </cell>
        </row>
        <row r="1068">
          <cell r="B1068" t="str">
            <v>93.247</v>
          </cell>
        </row>
        <row r="1069">
          <cell r="B1069" t="str">
            <v>93.249</v>
          </cell>
        </row>
        <row r="1070">
          <cell r="B1070" t="str">
            <v>93.250</v>
          </cell>
        </row>
        <row r="1071">
          <cell r="B1071" t="str">
            <v>93.251</v>
          </cell>
        </row>
        <row r="1072">
          <cell r="B1072" t="str">
            <v>93.253</v>
          </cell>
        </row>
        <row r="1073">
          <cell r="B1073" t="str">
            <v>93.254</v>
          </cell>
        </row>
        <row r="1074">
          <cell r="B1074" t="str">
            <v>93.256</v>
          </cell>
        </row>
        <row r="1075">
          <cell r="B1075" t="str">
            <v>93.257</v>
          </cell>
        </row>
        <row r="1076">
          <cell r="B1076" t="str">
            <v>93.259</v>
          </cell>
        </row>
        <row r="1077">
          <cell r="B1077" t="str">
            <v>93.260</v>
          </cell>
        </row>
        <row r="1078">
          <cell r="B1078" t="str">
            <v>93.261</v>
          </cell>
        </row>
        <row r="1079">
          <cell r="B1079" t="str">
            <v>93.262</v>
          </cell>
        </row>
        <row r="1080">
          <cell r="B1080" t="str">
            <v>93.264</v>
          </cell>
        </row>
        <row r="1081">
          <cell r="B1081" t="str">
            <v>93.265</v>
          </cell>
        </row>
        <row r="1082">
          <cell r="B1082" t="str">
            <v>93.266</v>
          </cell>
        </row>
        <row r="1083">
          <cell r="B1083" t="str">
            <v>93.267</v>
          </cell>
        </row>
        <row r="1084">
          <cell r="B1084" t="str">
            <v>93.268</v>
          </cell>
        </row>
        <row r="1085">
          <cell r="B1085" t="str">
            <v>93.269</v>
          </cell>
        </row>
        <row r="1086">
          <cell r="B1086" t="str">
            <v>93.270</v>
          </cell>
        </row>
        <row r="1087">
          <cell r="B1087" t="str">
            <v>93.273</v>
          </cell>
        </row>
        <row r="1088">
          <cell r="B1088" t="str">
            <v>93.275</v>
          </cell>
        </row>
        <row r="1089">
          <cell r="B1089" t="str">
            <v>93.276</v>
          </cell>
        </row>
        <row r="1090">
          <cell r="B1090" t="str">
            <v>93.279</v>
          </cell>
        </row>
        <row r="1091">
          <cell r="B1091" t="str">
            <v>93.281</v>
          </cell>
        </row>
        <row r="1092">
          <cell r="B1092" t="str">
            <v>93.283</v>
          </cell>
        </row>
        <row r="1093">
          <cell r="B1093" t="str">
            <v>93.284</v>
          </cell>
        </row>
        <row r="1094">
          <cell r="B1094" t="str">
            <v>93.286</v>
          </cell>
        </row>
        <row r="1095">
          <cell r="B1095" t="str">
            <v>93.290</v>
          </cell>
        </row>
        <row r="1096">
          <cell r="B1096" t="str">
            <v>93.292</v>
          </cell>
        </row>
        <row r="1097">
          <cell r="B1097" t="str">
            <v>93.293</v>
          </cell>
        </row>
        <row r="1098">
          <cell r="B1098" t="str">
            <v>93.296</v>
          </cell>
        </row>
        <row r="1099">
          <cell r="B1099" t="str">
            <v>93.297</v>
          </cell>
        </row>
        <row r="1100">
          <cell r="B1100" t="str">
            <v>93.300</v>
          </cell>
        </row>
        <row r="1101">
          <cell r="B1101" t="str">
            <v>93.301</v>
          </cell>
        </row>
        <row r="1102">
          <cell r="B1102" t="str">
            <v>93.304</v>
          </cell>
        </row>
        <row r="1103">
          <cell r="B1103" t="str">
            <v>93.305</v>
          </cell>
        </row>
        <row r="1104">
          <cell r="B1104" t="str">
            <v>93.307</v>
          </cell>
        </row>
        <row r="1105">
          <cell r="B1105" t="str">
            <v>93.310</v>
          </cell>
        </row>
        <row r="1106">
          <cell r="B1106" t="str">
            <v>93.311</v>
          </cell>
        </row>
        <row r="1107">
          <cell r="B1107" t="str">
            <v>93.312</v>
          </cell>
        </row>
        <row r="1108">
          <cell r="B1108" t="str">
            <v>93.314</v>
          </cell>
        </row>
        <row r="1109">
          <cell r="B1109" t="str">
            <v>93.315</v>
          </cell>
        </row>
        <row r="1110">
          <cell r="B1110" t="str">
            <v>93.316</v>
          </cell>
        </row>
        <row r="1111">
          <cell r="B1111" t="str">
            <v>93.317</v>
          </cell>
        </row>
        <row r="1112">
          <cell r="B1112" t="str">
            <v>93.318</v>
          </cell>
        </row>
        <row r="1113">
          <cell r="B1113" t="str">
            <v>93.319</v>
          </cell>
        </row>
        <row r="1114">
          <cell r="B1114" t="str">
            <v>93.320</v>
          </cell>
        </row>
        <row r="1115">
          <cell r="B1115" t="str">
            <v>93.321</v>
          </cell>
        </row>
        <row r="1116">
          <cell r="B1116" t="str">
            <v>93.322</v>
          </cell>
        </row>
        <row r="1117">
          <cell r="B1117" t="str">
            <v>93.323</v>
          </cell>
        </row>
        <row r="1118">
          <cell r="B1118" t="str">
            <v>93.324</v>
          </cell>
        </row>
        <row r="1119">
          <cell r="B1119" t="str">
            <v>93.325</v>
          </cell>
        </row>
        <row r="1120">
          <cell r="B1120" t="str">
            <v>93.326</v>
          </cell>
        </row>
        <row r="1121">
          <cell r="B1121" t="str">
            <v>93.327</v>
          </cell>
        </row>
        <row r="1122">
          <cell r="B1122" t="str">
            <v>93.328</v>
          </cell>
        </row>
        <row r="1123">
          <cell r="B1123" t="str">
            <v>93.329</v>
          </cell>
        </row>
        <row r="1124">
          <cell r="B1124" t="str">
            <v>93.330</v>
          </cell>
        </row>
        <row r="1125">
          <cell r="B1125" t="str">
            <v>93.331</v>
          </cell>
        </row>
        <row r="1126">
          <cell r="B1126" t="str">
            <v>93.332</v>
          </cell>
        </row>
        <row r="1127">
          <cell r="B1127" t="str">
            <v>93.334</v>
          </cell>
        </row>
        <row r="1128">
          <cell r="B1128" t="str">
            <v>93.335</v>
          </cell>
        </row>
        <row r="1129">
          <cell r="B1129" t="str">
            <v>93.336</v>
          </cell>
        </row>
        <row r="1130">
          <cell r="B1130" t="str">
            <v>93.338</v>
          </cell>
        </row>
        <row r="1131">
          <cell r="B1131" t="str">
            <v>93.339</v>
          </cell>
        </row>
        <row r="1132">
          <cell r="B1132" t="str">
            <v>93.340</v>
          </cell>
        </row>
        <row r="1133">
          <cell r="B1133" t="str">
            <v>93.341</v>
          </cell>
        </row>
        <row r="1134">
          <cell r="B1134" t="str">
            <v>93.342</v>
          </cell>
        </row>
        <row r="1135">
          <cell r="B1135" t="str">
            <v>93.343</v>
          </cell>
        </row>
        <row r="1136">
          <cell r="B1136" t="str">
            <v>93.350</v>
          </cell>
        </row>
        <row r="1137">
          <cell r="B1137" t="str">
            <v>93.351</v>
          </cell>
        </row>
        <row r="1138">
          <cell r="B1138" t="str">
            <v>93.352</v>
          </cell>
        </row>
        <row r="1139">
          <cell r="B1139" t="str">
            <v>93.358</v>
          </cell>
        </row>
        <row r="1140">
          <cell r="B1140" t="str">
            <v>93.359</v>
          </cell>
        </row>
        <row r="1141">
          <cell r="B1141" t="str">
            <v>93.360</v>
          </cell>
        </row>
        <row r="1142">
          <cell r="B1142" t="str">
            <v>93.361</v>
          </cell>
        </row>
        <row r="1143">
          <cell r="B1143" t="str">
            <v>93.365</v>
          </cell>
        </row>
        <row r="1144">
          <cell r="B1144" t="str">
            <v>93.389</v>
          </cell>
        </row>
        <row r="1145">
          <cell r="B1145" t="str">
            <v>93.393</v>
          </cell>
        </row>
        <row r="1146">
          <cell r="B1146" t="str">
            <v>93.394</v>
          </cell>
        </row>
        <row r="1147">
          <cell r="B1147" t="str">
            <v>93.395</v>
          </cell>
        </row>
        <row r="1148">
          <cell r="B1148" t="str">
            <v>93.396</v>
          </cell>
        </row>
        <row r="1149">
          <cell r="B1149" t="str">
            <v>93.397</v>
          </cell>
        </row>
        <row r="1150">
          <cell r="B1150" t="str">
            <v>93.398</v>
          </cell>
        </row>
        <row r="1151">
          <cell r="B1151" t="str">
            <v>93.399</v>
          </cell>
        </row>
        <row r="1152">
          <cell r="B1152" t="str">
            <v>93.403</v>
          </cell>
        </row>
        <row r="1153">
          <cell r="B1153" t="str">
            <v>93.407</v>
          </cell>
        </row>
        <row r="1154">
          <cell r="B1154" t="str">
            <v>93.408</v>
          </cell>
        </row>
        <row r="1155">
          <cell r="B1155" t="str">
            <v>93.415</v>
          </cell>
        </row>
        <row r="1156">
          <cell r="B1156" t="str">
            <v>93.416</v>
          </cell>
        </row>
        <row r="1157">
          <cell r="B1157" t="str">
            <v>93.424</v>
          </cell>
        </row>
        <row r="1158">
          <cell r="B1158" t="str">
            <v>93.434</v>
          </cell>
        </row>
        <row r="1159">
          <cell r="B1159" t="str">
            <v>93.440</v>
          </cell>
        </row>
        <row r="1160">
          <cell r="B1160" t="str">
            <v>93.442</v>
          </cell>
        </row>
        <row r="1161">
          <cell r="B1161" t="str">
            <v>93.443</v>
          </cell>
        </row>
        <row r="1162">
          <cell r="B1162" t="str">
            <v>93.444</v>
          </cell>
        </row>
        <row r="1163">
          <cell r="B1163" t="str">
            <v>93.448</v>
          </cell>
        </row>
        <row r="1164">
          <cell r="B1164" t="str">
            <v>93.449</v>
          </cell>
        </row>
        <row r="1165">
          <cell r="B1165" t="str">
            <v>93.452</v>
          </cell>
        </row>
        <row r="1166">
          <cell r="B1166" t="str">
            <v>93.500</v>
          </cell>
        </row>
        <row r="1167">
          <cell r="B1167" t="str">
            <v>93.501</v>
          </cell>
        </row>
        <row r="1168">
          <cell r="B1168" t="str">
            <v>93.502</v>
          </cell>
        </row>
        <row r="1169">
          <cell r="B1169" t="str">
            <v>93.503</v>
          </cell>
        </row>
        <row r="1170">
          <cell r="B1170" t="str">
            <v>93.504</v>
          </cell>
        </row>
        <row r="1171">
          <cell r="B1171" t="str">
            <v>93.505</v>
          </cell>
        </row>
        <row r="1172">
          <cell r="B1172" t="str">
            <v>93.506</v>
          </cell>
        </row>
        <row r="1173">
          <cell r="B1173" t="str">
            <v>93.507</v>
          </cell>
        </row>
        <row r="1174">
          <cell r="B1174" t="str">
            <v>93.508</v>
          </cell>
        </row>
        <row r="1175">
          <cell r="B1175" t="str">
            <v>93.509</v>
          </cell>
        </row>
        <row r="1176">
          <cell r="B1176" t="str">
            <v>93.510</v>
          </cell>
        </row>
        <row r="1177">
          <cell r="B1177" t="str">
            <v>93.511</v>
          </cell>
        </row>
        <row r="1178">
          <cell r="B1178" t="str">
            <v>93.512</v>
          </cell>
        </row>
        <row r="1179">
          <cell r="B1179" t="str">
            <v>93.513</v>
          </cell>
        </row>
        <row r="1180">
          <cell r="B1180" t="str">
            <v>93.514</v>
          </cell>
        </row>
        <row r="1181">
          <cell r="B1181" t="str">
            <v>93.515</v>
          </cell>
        </row>
        <row r="1182">
          <cell r="B1182" t="str">
            <v>93.516</v>
          </cell>
        </row>
        <row r="1183">
          <cell r="B1183" t="str">
            <v>93.517</v>
          </cell>
        </row>
        <row r="1184">
          <cell r="B1184" t="str">
            <v>93.518</v>
          </cell>
        </row>
        <row r="1185">
          <cell r="B1185" t="str">
            <v>93.519</v>
          </cell>
        </row>
        <row r="1186">
          <cell r="B1186" t="str">
            <v>93.520</v>
          </cell>
        </row>
        <row r="1187">
          <cell r="B1187" t="str">
            <v>93.521</v>
          </cell>
        </row>
        <row r="1188">
          <cell r="B1188" t="str">
            <v>93.523</v>
          </cell>
        </row>
        <row r="1189">
          <cell r="B1189" t="str">
            <v>93.524</v>
          </cell>
        </row>
        <row r="1190">
          <cell r="B1190" t="str">
            <v>93.525</v>
          </cell>
        </row>
        <row r="1191">
          <cell r="B1191" t="str">
            <v>93.526</v>
          </cell>
        </row>
        <row r="1192">
          <cell r="B1192" t="str">
            <v>93.527</v>
          </cell>
        </row>
        <row r="1193">
          <cell r="B1193" t="str">
            <v>93.528</v>
          </cell>
        </row>
        <row r="1194">
          <cell r="B1194" t="str">
            <v>93.529</v>
          </cell>
        </row>
        <row r="1195">
          <cell r="B1195" t="str">
            <v>93.530</v>
          </cell>
        </row>
        <row r="1196">
          <cell r="B1196" t="str">
            <v>93.531</v>
          </cell>
        </row>
        <row r="1197">
          <cell r="B1197" t="str">
            <v>93.533</v>
          </cell>
        </row>
        <row r="1198">
          <cell r="B1198" t="str">
            <v>93.534</v>
          </cell>
        </row>
        <row r="1199">
          <cell r="B1199" t="str">
            <v>93.535</v>
          </cell>
        </row>
        <row r="1200">
          <cell r="B1200" t="str">
            <v>93.536</v>
          </cell>
        </row>
        <row r="1201">
          <cell r="B1201" t="str">
            <v>93.538</v>
          </cell>
        </row>
        <row r="1202">
          <cell r="B1202" t="str">
            <v>93.539</v>
          </cell>
        </row>
        <row r="1203">
          <cell r="B1203" t="str">
            <v>93.540</v>
          </cell>
        </row>
        <row r="1204">
          <cell r="B1204" t="str">
            <v>93.541</v>
          </cell>
        </row>
        <row r="1205">
          <cell r="B1205" t="str">
            <v>93.542</v>
          </cell>
        </row>
        <row r="1206">
          <cell r="B1206" t="str">
            <v>93.544</v>
          </cell>
        </row>
        <row r="1207">
          <cell r="B1207" t="str">
            <v>93.547</v>
          </cell>
        </row>
        <row r="1208">
          <cell r="B1208" t="str">
            <v>93.548</v>
          </cell>
        </row>
        <row r="1209">
          <cell r="B1209" t="str">
            <v>93.549</v>
          </cell>
        </row>
        <row r="1210">
          <cell r="B1210" t="str">
            <v>93.550</v>
          </cell>
        </row>
        <row r="1211">
          <cell r="B1211" t="str">
            <v>93.551</v>
          </cell>
        </row>
        <row r="1212">
          <cell r="B1212" t="str">
            <v>93.556</v>
          </cell>
        </row>
        <row r="1213">
          <cell r="B1213" t="str">
            <v>93.557</v>
          </cell>
        </row>
        <row r="1214">
          <cell r="B1214" t="str">
            <v>93.558</v>
          </cell>
        </row>
        <row r="1215">
          <cell r="B1215" t="str">
            <v>93.560</v>
          </cell>
        </row>
        <row r="1216">
          <cell r="B1216" t="str">
            <v>93.563</v>
          </cell>
        </row>
        <row r="1217">
          <cell r="B1217" t="str">
            <v>93.564</v>
          </cell>
        </row>
        <row r="1218">
          <cell r="B1218" t="str">
            <v>93.566</v>
          </cell>
        </row>
        <row r="1219">
          <cell r="B1219" t="str">
            <v>93.567</v>
          </cell>
        </row>
        <row r="1220">
          <cell r="B1220" t="str">
            <v>93.568</v>
          </cell>
        </row>
        <row r="1221">
          <cell r="B1221" t="str">
            <v>93.569</v>
          </cell>
        </row>
        <row r="1222">
          <cell r="B1222" t="str">
            <v>93.570</v>
          </cell>
        </row>
        <row r="1223">
          <cell r="B1223" t="str">
            <v>93.575</v>
          </cell>
        </row>
        <row r="1224">
          <cell r="B1224" t="str">
            <v>93.576</v>
          </cell>
        </row>
        <row r="1225">
          <cell r="B1225" t="str">
            <v>93.579</v>
          </cell>
        </row>
        <row r="1226">
          <cell r="B1226" t="str">
            <v>93.581</v>
          </cell>
        </row>
        <row r="1227">
          <cell r="B1227" t="str">
            <v>93.583</v>
          </cell>
        </row>
        <row r="1228">
          <cell r="B1228" t="str">
            <v>93.584</v>
          </cell>
        </row>
        <row r="1229">
          <cell r="B1229" t="str">
            <v>93.586</v>
          </cell>
        </row>
        <row r="1230">
          <cell r="B1230" t="str">
            <v>93.587</v>
          </cell>
        </row>
        <row r="1231">
          <cell r="B1231" t="str">
            <v>93.590</v>
          </cell>
        </row>
        <row r="1232">
          <cell r="B1232" t="str">
            <v>93.591</v>
          </cell>
        </row>
        <row r="1233">
          <cell r="B1233" t="str">
            <v>93.592</v>
          </cell>
        </row>
        <row r="1234">
          <cell r="B1234" t="str">
            <v>93.593</v>
          </cell>
        </row>
        <row r="1235">
          <cell r="B1235" t="str">
            <v>93.594</v>
          </cell>
        </row>
        <row r="1236">
          <cell r="B1236" t="str">
            <v>93.595</v>
          </cell>
        </row>
        <row r="1237">
          <cell r="B1237" t="str">
            <v>93.596</v>
          </cell>
        </row>
        <row r="1238">
          <cell r="B1238" t="str">
            <v>93.597</v>
          </cell>
        </row>
        <row r="1239">
          <cell r="B1239" t="str">
            <v>93.598</v>
          </cell>
        </row>
        <row r="1240">
          <cell r="B1240" t="str">
            <v>93.599</v>
          </cell>
        </row>
        <row r="1241">
          <cell r="B1241" t="str">
            <v>93.600</v>
          </cell>
        </row>
        <row r="1242">
          <cell r="B1242" t="str">
            <v>93.601</v>
          </cell>
        </row>
        <row r="1243">
          <cell r="B1243" t="str">
            <v>93.602</v>
          </cell>
        </row>
        <row r="1244">
          <cell r="B1244" t="str">
            <v>93.603</v>
          </cell>
        </row>
        <row r="1245">
          <cell r="B1245" t="str">
            <v>93.604</v>
          </cell>
        </row>
        <row r="1246">
          <cell r="B1246" t="str">
            <v>93.605</v>
          </cell>
        </row>
        <row r="1247">
          <cell r="B1247" t="str">
            <v>93.606</v>
          </cell>
        </row>
        <row r="1248">
          <cell r="B1248" t="str">
            <v>93.609</v>
          </cell>
        </row>
        <row r="1249">
          <cell r="B1249" t="str">
            <v>93.610</v>
          </cell>
        </row>
        <row r="1250">
          <cell r="B1250" t="str">
            <v>93.611</v>
          </cell>
        </row>
        <row r="1251">
          <cell r="B1251" t="str">
            <v>93.612</v>
          </cell>
        </row>
        <row r="1252">
          <cell r="B1252" t="str">
            <v>93.615</v>
          </cell>
        </row>
        <row r="1253">
          <cell r="B1253" t="str">
            <v>93.616</v>
          </cell>
        </row>
        <row r="1254">
          <cell r="B1254" t="str">
            <v>93.617</v>
          </cell>
        </row>
        <row r="1255">
          <cell r="B1255" t="str">
            <v>93.618</v>
          </cell>
        </row>
        <row r="1256">
          <cell r="B1256" t="str">
            <v>93.621</v>
          </cell>
        </row>
        <row r="1257">
          <cell r="B1257" t="str">
            <v>93.622</v>
          </cell>
        </row>
        <row r="1258">
          <cell r="B1258" t="str">
            <v>93.623</v>
          </cell>
        </row>
        <row r="1259">
          <cell r="B1259" t="str">
            <v>93.624</v>
          </cell>
        </row>
        <row r="1260">
          <cell r="B1260" t="str">
            <v>93.626</v>
          </cell>
        </row>
        <row r="1261">
          <cell r="B1261" t="str">
            <v>93.627</v>
          </cell>
        </row>
        <row r="1262">
          <cell r="B1262" t="str">
            <v>93.628</v>
          </cell>
        </row>
        <row r="1263">
          <cell r="B1263" t="str">
            <v>93.630</v>
          </cell>
        </row>
        <row r="1264">
          <cell r="B1264" t="str">
            <v>93.631</v>
          </cell>
        </row>
        <row r="1265">
          <cell r="B1265" t="str">
            <v>93.632</v>
          </cell>
        </row>
        <row r="1266">
          <cell r="B1266" t="str">
            <v>93.634</v>
          </cell>
        </row>
        <row r="1267">
          <cell r="B1267" t="str">
            <v>93.636</v>
          </cell>
        </row>
        <row r="1268">
          <cell r="B1268" t="str">
            <v>93.643</v>
          </cell>
        </row>
        <row r="1269">
          <cell r="B1269" t="str">
            <v>93.645</v>
          </cell>
        </row>
        <row r="1270">
          <cell r="B1270" t="str">
            <v>93.647</v>
          </cell>
        </row>
        <row r="1271">
          <cell r="B1271" t="str">
            <v>93.648</v>
          </cell>
        </row>
        <row r="1272">
          <cell r="B1272" t="str">
            <v>93.652</v>
          </cell>
        </row>
        <row r="1273">
          <cell r="B1273" t="str">
            <v>93.658</v>
          </cell>
        </row>
        <row r="1274">
          <cell r="B1274" t="str">
            <v>93.659</v>
          </cell>
        </row>
        <row r="1275">
          <cell r="B1275" t="str">
            <v>93.667</v>
          </cell>
        </row>
        <row r="1276">
          <cell r="B1276" t="str">
            <v>93.669</v>
          </cell>
        </row>
        <row r="1277">
          <cell r="B1277" t="str">
            <v>93.670</v>
          </cell>
        </row>
        <row r="1278">
          <cell r="B1278" t="str">
            <v>93.671</v>
          </cell>
        </row>
        <row r="1279">
          <cell r="B1279" t="str">
            <v>93.674</v>
          </cell>
        </row>
        <row r="1280">
          <cell r="B1280" t="str">
            <v>93.676</v>
          </cell>
        </row>
        <row r="1281">
          <cell r="B1281" t="str">
            <v>93.701</v>
          </cell>
        </row>
        <row r="1282">
          <cell r="B1282" t="str">
            <v>93.702</v>
          </cell>
        </row>
        <row r="1283">
          <cell r="B1283" t="str">
            <v>93.703</v>
          </cell>
        </row>
        <row r="1284">
          <cell r="B1284" t="str">
            <v>93.706</v>
          </cell>
        </row>
        <row r="1285">
          <cell r="B1285" t="str">
            <v>93.708</v>
          </cell>
        </row>
        <row r="1286">
          <cell r="B1286" t="str">
            <v>93.709</v>
          </cell>
        </row>
        <row r="1287">
          <cell r="B1287" t="str">
            <v>93.710</v>
          </cell>
        </row>
        <row r="1288">
          <cell r="B1288" t="str">
            <v>93.711</v>
          </cell>
        </row>
        <row r="1289">
          <cell r="B1289" t="str">
            <v>93.713</v>
          </cell>
        </row>
        <row r="1290">
          <cell r="B1290" t="str">
            <v>93.714</v>
          </cell>
        </row>
        <row r="1291">
          <cell r="B1291" t="str">
            <v>93.715</v>
          </cell>
        </row>
        <row r="1292">
          <cell r="B1292" t="str">
            <v>93.716</v>
          </cell>
        </row>
        <row r="1293">
          <cell r="B1293" t="str">
            <v>93.718</v>
          </cell>
        </row>
        <row r="1294">
          <cell r="B1294" t="str">
            <v>93.719</v>
          </cell>
        </row>
        <row r="1295">
          <cell r="B1295" t="str">
            <v>93.720</v>
          </cell>
        </row>
        <row r="1296">
          <cell r="B1296" t="str">
            <v>93.721</v>
          </cell>
        </row>
        <row r="1297">
          <cell r="B1297" t="str">
            <v>93.723</v>
          </cell>
        </row>
        <row r="1298">
          <cell r="B1298" t="str">
            <v>93.724</v>
          </cell>
        </row>
        <row r="1299">
          <cell r="B1299" t="str">
            <v>93.725</v>
          </cell>
        </row>
        <row r="1300">
          <cell r="B1300" t="str">
            <v>93.726</v>
          </cell>
        </row>
        <row r="1301">
          <cell r="B1301" t="str">
            <v>93.727</v>
          </cell>
        </row>
        <row r="1302">
          <cell r="B1302" t="str">
            <v>93.728</v>
          </cell>
        </row>
        <row r="1303">
          <cell r="B1303" t="str">
            <v>93.730</v>
          </cell>
        </row>
        <row r="1304">
          <cell r="B1304" t="str">
            <v>93.732</v>
          </cell>
        </row>
        <row r="1305">
          <cell r="B1305" t="str">
            <v>93.733</v>
          </cell>
        </row>
        <row r="1306">
          <cell r="B1306" t="str">
            <v>93.734</v>
          </cell>
        </row>
        <row r="1307">
          <cell r="B1307" t="str">
            <v>93.736</v>
          </cell>
        </row>
        <row r="1308">
          <cell r="B1308" t="str">
            <v>93.737</v>
          </cell>
        </row>
        <row r="1309">
          <cell r="B1309" t="str">
            <v>93.738</v>
          </cell>
        </row>
        <row r="1310">
          <cell r="B1310" t="str">
            <v>93.739</v>
          </cell>
        </row>
        <row r="1311">
          <cell r="B1311" t="str">
            <v>93.740</v>
          </cell>
        </row>
        <row r="1312">
          <cell r="B1312" t="str">
            <v>93.741</v>
          </cell>
        </row>
        <row r="1313">
          <cell r="B1313" t="str">
            <v>93.742</v>
          </cell>
        </row>
        <row r="1314">
          <cell r="B1314" t="str">
            <v>93.743</v>
          </cell>
        </row>
        <row r="1315">
          <cell r="B1315" t="str">
            <v>93.744</v>
          </cell>
        </row>
        <row r="1316">
          <cell r="B1316" t="str">
            <v>93.745</v>
          </cell>
        </row>
        <row r="1317">
          <cell r="B1317" t="str">
            <v>93.747</v>
          </cell>
        </row>
        <row r="1318">
          <cell r="B1318" t="str">
            <v>93.748</v>
          </cell>
        </row>
        <row r="1319">
          <cell r="B1319" t="str">
            <v>93.749</v>
          </cell>
        </row>
        <row r="1320">
          <cell r="B1320" t="str">
            <v>93.750</v>
          </cell>
        </row>
        <row r="1321">
          <cell r="B1321" t="str">
            <v>93.751</v>
          </cell>
        </row>
        <row r="1322">
          <cell r="B1322" t="str">
            <v>93.752</v>
          </cell>
        </row>
        <row r="1323">
          <cell r="B1323" t="str">
            <v>93.753</v>
          </cell>
        </row>
        <row r="1324">
          <cell r="B1324" t="str">
            <v>93.754</v>
          </cell>
        </row>
        <row r="1325">
          <cell r="B1325" t="str">
            <v>93.755</v>
          </cell>
        </row>
        <row r="1326">
          <cell r="B1326" t="str">
            <v>93.756</v>
          </cell>
        </row>
        <row r="1327">
          <cell r="B1327" t="str">
            <v>93.757</v>
          </cell>
        </row>
        <row r="1328">
          <cell r="B1328" t="str">
            <v>93.758</v>
          </cell>
        </row>
        <row r="1329">
          <cell r="B1329" t="str">
            <v>93.759</v>
          </cell>
        </row>
        <row r="1330">
          <cell r="B1330" t="str">
            <v>93.761</v>
          </cell>
        </row>
        <row r="1331">
          <cell r="B1331" t="str">
            <v>93.762</v>
          </cell>
        </row>
        <row r="1332">
          <cell r="B1332" t="str">
            <v>93.763</v>
          </cell>
        </row>
        <row r="1333">
          <cell r="B1333" t="str">
            <v>93.764</v>
          </cell>
        </row>
        <row r="1334">
          <cell r="B1334" t="str">
            <v>93.765</v>
          </cell>
        </row>
        <row r="1335">
          <cell r="B1335" t="str">
            <v>93.767</v>
          </cell>
        </row>
        <row r="1336">
          <cell r="B1336" t="str">
            <v>93.768</v>
          </cell>
        </row>
        <row r="1337">
          <cell r="B1337" t="str">
            <v>93.775</v>
          </cell>
        </row>
        <row r="1338">
          <cell r="B1338" t="str">
            <v>93.777</v>
          </cell>
        </row>
        <row r="1339">
          <cell r="B1339" t="str">
            <v>93.778</v>
          </cell>
        </row>
        <row r="1340">
          <cell r="B1340" t="str">
            <v>93.779</v>
          </cell>
        </row>
        <row r="1341">
          <cell r="B1341" t="str">
            <v>93.780</v>
          </cell>
        </row>
        <row r="1342">
          <cell r="B1342" t="str">
            <v>93.791</v>
          </cell>
        </row>
        <row r="1343">
          <cell r="B1343" t="str">
            <v>93.796</v>
          </cell>
        </row>
        <row r="1344">
          <cell r="B1344" t="str">
            <v>93.822</v>
          </cell>
        </row>
        <row r="1345">
          <cell r="B1345" t="str">
            <v>93.824</v>
          </cell>
        </row>
        <row r="1346">
          <cell r="B1346" t="str">
            <v>93.837</v>
          </cell>
        </row>
        <row r="1347">
          <cell r="B1347" t="str">
            <v>93.838</v>
          </cell>
        </row>
        <row r="1348">
          <cell r="B1348" t="str">
            <v>93.839</v>
          </cell>
        </row>
        <row r="1349">
          <cell r="B1349" t="str">
            <v>93.846</v>
          </cell>
        </row>
        <row r="1350">
          <cell r="B1350" t="str">
            <v>93.847</v>
          </cell>
        </row>
        <row r="1351">
          <cell r="B1351" t="str">
            <v>93.853</v>
          </cell>
        </row>
        <row r="1352">
          <cell r="B1352" t="str">
            <v>93.855</v>
          </cell>
        </row>
        <row r="1353">
          <cell r="B1353" t="str">
            <v>93.856</v>
          </cell>
        </row>
        <row r="1354">
          <cell r="B1354" t="str">
            <v>93.859</v>
          </cell>
        </row>
        <row r="1355">
          <cell r="B1355" t="str">
            <v>93.865</v>
          </cell>
        </row>
        <row r="1356">
          <cell r="B1356" t="str">
            <v>93.866</v>
          </cell>
        </row>
        <row r="1357">
          <cell r="B1357" t="str">
            <v>93.867</v>
          </cell>
        </row>
        <row r="1358">
          <cell r="B1358" t="str">
            <v>93.879</v>
          </cell>
        </row>
        <row r="1359">
          <cell r="B1359" t="str">
            <v>93.884</v>
          </cell>
        </row>
        <row r="1360">
          <cell r="B1360" t="str">
            <v>93.887</v>
          </cell>
        </row>
        <row r="1361">
          <cell r="B1361" t="str">
            <v>93.888</v>
          </cell>
        </row>
        <row r="1362">
          <cell r="B1362" t="str">
            <v>93.889</v>
          </cell>
        </row>
        <row r="1363">
          <cell r="B1363" t="str">
            <v>93.910</v>
          </cell>
        </row>
        <row r="1364">
          <cell r="B1364" t="str">
            <v>93.912</v>
          </cell>
        </row>
        <row r="1365">
          <cell r="B1365" t="str">
            <v>93.914</v>
          </cell>
        </row>
        <row r="1366">
          <cell r="B1366" t="str">
            <v>93.917</v>
          </cell>
        </row>
        <row r="1367">
          <cell r="B1367" t="str">
            <v>93.918</v>
          </cell>
        </row>
        <row r="1368">
          <cell r="B1368" t="str">
            <v>93.919</v>
          </cell>
        </row>
        <row r="1369">
          <cell r="B1369" t="str">
            <v>93.923</v>
          </cell>
        </row>
        <row r="1370">
          <cell r="B1370" t="str">
            <v>93.924</v>
          </cell>
        </row>
        <row r="1371">
          <cell r="B1371" t="str">
            <v>93.926</v>
          </cell>
        </row>
        <row r="1372">
          <cell r="B1372" t="str">
            <v>93.928</v>
          </cell>
        </row>
        <row r="1373">
          <cell r="B1373" t="str">
            <v>93.932</v>
          </cell>
        </row>
        <row r="1374">
          <cell r="B1374" t="str">
            <v>93.933</v>
          </cell>
        </row>
        <row r="1375">
          <cell r="B1375" t="str">
            <v>93.936</v>
          </cell>
        </row>
        <row r="1376">
          <cell r="B1376" t="str">
            <v>93.938</v>
          </cell>
        </row>
        <row r="1377">
          <cell r="B1377" t="str">
            <v>93.939</v>
          </cell>
        </row>
        <row r="1378">
          <cell r="B1378" t="str">
            <v>93.940</v>
          </cell>
        </row>
        <row r="1379">
          <cell r="B1379" t="str">
            <v>93.941</v>
          </cell>
        </row>
        <row r="1380">
          <cell r="B1380" t="str">
            <v>93.942</v>
          </cell>
        </row>
        <row r="1381">
          <cell r="B1381" t="str">
            <v>93.943</v>
          </cell>
        </row>
        <row r="1382">
          <cell r="B1382" t="str">
            <v>93.944</v>
          </cell>
        </row>
        <row r="1383">
          <cell r="B1383" t="str">
            <v>93.945</v>
          </cell>
        </row>
        <row r="1384">
          <cell r="B1384" t="str">
            <v>93.946</v>
          </cell>
        </row>
        <row r="1385">
          <cell r="B1385" t="str">
            <v>93.947</v>
          </cell>
        </row>
        <row r="1386">
          <cell r="B1386" t="str">
            <v>93.958</v>
          </cell>
        </row>
        <row r="1387">
          <cell r="B1387" t="str">
            <v>93.959</v>
          </cell>
        </row>
        <row r="1388">
          <cell r="B1388" t="str">
            <v>93.964</v>
          </cell>
        </row>
        <row r="1389">
          <cell r="B1389" t="str">
            <v>93.965</v>
          </cell>
        </row>
        <row r="1390">
          <cell r="B1390" t="str">
            <v>93.969</v>
          </cell>
        </row>
        <row r="1391">
          <cell r="B1391" t="str">
            <v>93.970</v>
          </cell>
        </row>
        <row r="1392">
          <cell r="B1392" t="str">
            <v>93.974</v>
          </cell>
        </row>
        <row r="1393">
          <cell r="B1393" t="str">
            <v>93.975</v>
          </cell>
        </row>
        <row r="1394">
          <cell r="B1394" t="str">
            <v>93.977</v>
          </cell>
        </row>
        <row r="1395">
          <cell r="B1395" t="str">
            <v>93.978</v>
          </cell>
        </row>
        <row r="1396">
          <cell r="B1396" t="str">
            <v>93.982</v>
          </cell>
        </row>
        <row r="1397">
          <cell r="B1397" t="str">
            <v>93.988</v>
          </cell>
        </row>
        <row r="1398">
          <cell r="B1398" t="str">
            <v>93.989</v>
          </cell>
        </row>
        <row r="1399">
          <cell r="B1399" t="str">
            <v>93.990</v>
          </cell>
        </row>
        <row r="1400">
          <cell r="B1400" t="str">
            <v>93.991</v>
          </cell>
        </row>
        <row r="1401">
          <cell r="B1401" t="str">
            <v>93.994</v>
          </cell>
        </row>
        <row r="1402">
          <cell r="B1402" t="str">
            <v>93.995</v>
          </cell>
        </row>
        <row r="1403">
          <cell r="B1403" t="str">
            <v>93.998</v>
          </cell>
        </row>
        <row r="1404">
          <cell r="B1404" t="str">
            <v>94.019</v>
          </cell>
        </row>
        <row r="1405">
          <cell r="B1405" t="str">
            <v>94.020</v>
          </cell>
        </row>
        <row r="1406">
          <cell r="B1406" t="str">
            <v>94.024</v>
          </cell>
        </row>
        <row r="1407">
          <cell r="B1407" t="str">
            <v>95.001</v>
          </cell>
        </row>
        <row r="1408">
          <cell r="B1408" t="str">
            <v>95.004</v>
          </cell>
        </row>
        <row r="1409">
          <cell r="B1409" t="str">
            <v>95.005</v>
          </cell>
        </row>
        <row r="1410">
          <cell r="B1410" t="str">
            <v>95.006</v>
          </cell>
        </row>
        <row r="1411">
          <cell r="B1411" t="str">
            <v>97.005</v>
          </cell>
        </row>
        <row r="1412">
          <cell r="B1412" t="str">
            <v>97.008</v>
          </cell>
        </row>
        <row r="1413">
          <cell r="B1413" t="str">
            <v>97.009</v>
          </cell>
        </row>
        <row r="1414">
          <cell r="B1414" t="str">
            <v>97.010</v>
          </cell>
        </row>
        <row r="1415">
          <cell r="B1415" t="str">
            <v>97.012</v>
          </cell>
        </row>
        <row r="1416">
          <cell r="B1416" t="str">
            <v>97.023</v>
          </cell>
        </row>
        <row r="1417">
          <cell r="B1417" t="str">
            <v>97.024</v>
          </cell>
        </row>
        <row r="1418">
          <cell r="B1418" t="str">
            <v>97.025</v>
          </cell>
        </row>
        <row r="1419">
          <cell r="B1419" t="str">
            <v>97.029</v>
          </cell>
        </row>
        <row r="1420">
          <cell r="B1420" t="str">
            <v>97.032</v>
          </cell>
        </row>
        <row r="1421">
          <cell r="B1421" t="str">
            <v>97.034</v>
          </cell>
        </row>
        <row r="1422">
          <cell r="B1422" t="str">
            <v>97.036</v>
          </cell>
        </row>
        <row r="1423">
          <cell r="B1423" t="str">
            <v>97.039</v>
          </cell>
        </row>
        <row r="1424">
          <cell r="B1424" t="str">
            <v>97.040</v>
          </cell>
        </row>
        <row r="1425">
          <cell r="B1425" t="str">
            <v>97.041</v>
          </cell>
        </row>
        <row r="1426">
          <cell r="B1426" t="str">
            <v>97.042</v>
          </cell>
        </row>
        <row r="1427">
          <cell r="B1427" t="str">
            <v>97.043</v>
          </cell>
        </row>
        <row r="1428">
          <cell r="B1428" t="str">
            <v>97.044</v>
          </cell>
        </row>
        <row r="1429">
          <cell r="B1429" t="str">
            <v>97.045</v>
          </cell>
        </row>
        <row r="1430">
          <cell r="B1430" t="str">
            <v>97.046</v>
          </cell>
        </row>
        <row r="1431">
          <cell r="B1431" t="str">
            <v>97.047</v>
          </cell>
        </row>
        <row r="1432">
          <cell r="B1432" t="str">
            <v>97.048</v>
          </cell>
        </row>
        <row r="1433">
          <cell r="B1433" t="str">
            <v>97.052</v>
          </cell>
        </row>
        <row r="1434">
          <cell r="B1434" t="str">
            <v>97.053</v>
          </cell>
        </row>
        <row r="1435">
          <cell r="B1435" t="str">
            <v>97.055</v>
          </cell>
        </row>
        <row r="1436">
          <cell r="B1436" t="str">
            <v>97.056</v>
          </cell>
        </row>
        <row r="1437">
          <cell r="B1437" t="str">
            <v>97.057</v>
          </cell>
        </row>
        <row r="1438">
          <cell r="B1438" t="str">
            <v>97.061</v>
          </cell>
        </row>
        <row r="1439">
          <cell r="B1439" t="str">
            <v>97.062</v>
          </cell>
        </row>
        <row r="1440">
          <cell r="B1440" t="str">
            <v>97.065</v>
          </cell>
        </row>
        <row r="1441">
          <cell r="B1441" t="str">
            <v>97.067</v>
          </cell>
        </row>
        <row r="1442">
          <cell r="B1442" t="str">
            <v>97.068</v>
          </cell>
        </row>
        <row r="1443">
          <cell r="B1443" t="str">
            <v>97.070</v>
          </cell>
        </row>
        <row r="1444">
          <cell r="B1444" t="str">
            <v>97.073</v>
          </cell>
        </row>
        <row r="1445">
          <cell r="B1445" t="str">
            <v>97.075</v>
          </cell>
        </row>
        <row r="1446">
          <cell r="B1446" t="str">
            <v>97.076</v>
          </cell>
        </row>
        <row r="1447">
          <cell r="B1447" t="str">
            <v>97.077</v>
          </cell>
        </row>
        <row r="1448">
          <cell r="B1448" t="str">
            <v>97.078</v>
          </cell>
        </row>
        <row r="1449">
          <cell r="B1449" t="str">
            <v>97.080</v>
          </cell>
        </row>
        <row r="1450">
          <cell r="B1450" t="str">
            <v>97.082</v>
          </cell>
        </row>
        <row r="1451">
          <cell r="B1451" t="str">
            <v>97.083</v>
          </cell>
        </row>
        <row r="1452">
          <cell r="B1452" t="str">
            <v>97.087</v>
          </cell>
        </row>
        <row r="1453">
          <cell r="B1453" t="str">
            <v>97.088</v>
          </cell>
        </row>
        <row r="1454">
          <cell r="B1454" t="str">
            <v>97.089</v>
          </cell>
        </row>
        <row r="1455">
          <cell r="B1455" t="str">
            <v>97.091</v>
          </cell>
        </row>
        <row r="1456">
          <cell r="B1456" t="str">
            <v>97.092</v>
          </cell>
        </row>
        <row r="1457">
          <cell r="B1457" t="str">
            <v>97.093</v>
          </cell>
        </row>
        <row r="1458">
          <cell r="B1458" t="str">
            <v>97.097</v>
          </cell>
        </row>
        <row r="1459">
          <cell r="B1459" t="str">
            <v>97.103</v>
          </cell>
        </row>
        <row r="1460">
          <cell r="B1460" t="str">
            <v>97.104</v>
          </cell>
        </row>
        <row r="1461">
          <cell r="B1461" t="str">
            <v>97.106</v>
          </cell>
        </row>
        <row r="1462">
          <cell r="B1462" t="str">
            <v>97.107</v>
          </cell>
        </row>
        <row r="1463">
          <cell r="B1463" t="str">
            <v>97.108</v>
          </cell>
        </row>
        <row r="1464">
          <cell r="B1464" t="str">
            <v>97.109</v>
          </cell>
        </row>
        <row r="1465">
          <cell r="B1465" t="str">
            <v>97.110</v>
          </cell>
        </row>
        <row r="1466">
          <cell r="B1466" t="str">
            <v>97.111</v>
          </cell>
        </row>
        <row r="1467">
          <cell r="B1467" t="str">
            <v>97.113</v>
          </cell>
        </row>
        <row r="1468">
          <cell r="B1468" t="str">
            <v>97.114</v>
          </cell>
        </row>
        <row r="1469">
          <cell r="B1469" t="str">
            <v>97.115</v>
          </cell>
        </row>
        <row r="1470">
          <cell r="B1470" t="str">
            <v>97.116</v>
          </cell>
        </row>
        <row r="1471">
          <cell r="B1471" t="str">
            <v>97.120</v>
          </cell>
        </row>
        <row r="1472">
          <cell r="B1472" t="str">
            <v>97.122</v>
          </cell>
        </row>
        <row r="1473">
          <cell r="B1473" t="str">
            <v>97.123</v>
          </cell>
        </row>
        <row r="1474">
          <cell r="B1474" t="str">
            <v>97.124</v>
          </cell>
        </row>
        <row r="1475">
          <cell r="B1475" t="str">
            <v>97.126</v>
          </cell>
        </row>
        <row r="1476">
          <cell r="B1476" t="str">
            <v>97.127</v>
          </cell>
        </row>
        <row r="1477">
          <cell r="B1477" t="str">
            <v>97.128</v>
          </cell>
        </row>
        <row r="1478">
          <cell r="B1478" t="str">
            <v>97.129</v>
          </cell>
        </row>
        <row r="1479">
          <cell r="B1479" t="str">
            <v>97.130</v>
          </cell>
        </row>
      </sheetData>
      <sheetData sheetId="23">
        <row r="626">
          <cell r="A626" t="str">
            <v>101017017 - Aaberg,Amanda Melina</v>
          </cell>
          <cell r="G626" t="str">
            <v>101000345</v>
          </cell>
        </row>
        <row r="627">
          <cell r="A627" t="str">
            <v>101015822 - Abel,Kim E</v>
          </cell>
          <cell r="G627" t="str">
            <v>101000460</v>
          </cell>
        </row>
        <row r="628">
          <cell r="A628" t="str">
            <v>101015204 - Abel,Robert W</v>
          </cell>
          <cell r="G628" t="str">
            <v>101000993</v>
          </cell>
        </row>
        <row r="629">
          <cell r="A629" t="str">
            <v>101015855 - Adams,Bonnie Lee</v>
          </cell>
          <cell r="G629" t="str">
            <v>101001005</v>
          </cell>
        </row>
        <row r="630">
          <cell r="A630" t="str">
            <v>101014891 - Adams-Nowlin,Sarah C</v>
          </cell>
          <cell r="G630" t="str">
            <v>101001678</v>
          </cell>
        </row>
        <row r="631">
          <cell r="A631" t="str">
            <v>101010846 - Afflerbaugh,Glenna G</v>
          </cell>
          <cell r="G631" t="str">
            <v>101001830</v>
          </cell>
        </row>
        <row r="632">
          <cell r="A632" t="str">
            <v>101004122 - Allen,Patricia A</v>
          </cell>
          <cell r="G632" t="str">
            <v>101002019</v>
          </cell>
        </row>
        <row r="633">
          <cell r="A633" t="str">
            <v>101014727 - Almacen,Lori A</v>
          </cell>
          <cell r="G633" t="str">
            <v>101002144</v>
          </cell>
        </row>
        <row r="634">
          <cell r="A634" t="str">
            <v>101015990 - Alvarez,Candace Kay</v>
          </cell>
          <cell r="G634" t="str">
            <v>101002371</v>
          </cell>
        </row>
        <row r="635">
          <cell r="A635" t="str">
            <v>101014745 - Anderson,Cathy J</v>
          </cell>
          <cell r="G635" t="str">
            <v>101002985</v>
          </cell>
        </row>
        <row r="636">
          <cell r="A636" t="str">
            <v>101012955 - Anitori,Roberto Paul</v>
          </cell>
          <cell r="G636" t="str">
            <v>101003019</v>
          </cell>
        </row>
        <row r="637">
          <cell r="A637" t="str">
            <v>101015304 - Arellano,Pierre</v>
          </cell>
          <cell r="G637" t="str">
            <v>101003109</v>
          </cell>
        </row>
        <row r="638">
          <cell r="A638" t="str">
            <v>101015104 - Arps,Lora L</v>
          </cell>
          <cell r="G638" t="str">
            <v>101003333</v>
          </cell>
        </row>
        <row r="639">
          <cell r="A639" t="str">
            <v>101015361 - Ashley,Heather Dawn</v>
          </cell>
          <cell r="G639" t="str">
            <v>101003335</v>
          </cell>
        </row>
        <row r="640">
          <cell r="A640" t="str">
            <v>101015517 - Babbo,John Michael</v>
          </cell>
          <cell r="G640" t="str">
            <v>101003406</v>
          </cell>
        </row>
        <row r="641">
          <cell r="A641" t="str">
            <v>101014449 - Bahus,Maryem</v>
          </cell>
          <cell r="G641" t="str">
            <v>101003576</v>
          </cell>
        </row>
        <row r="642">
          <cell r="A642" t="str">
            <v>101015216 - Baldwin,Theodore C</v>
          </cell>
          <cell r="G642" t="str">
            <v>101003582</v>
          </cell>
        </row>
        <row r="643">
          <cell r="A643" t="str">
            <v>101006345 - Barnwell,Candace Renee</v>
          </cell>
          <cell r="G643" t="str">
            <v>101003733</v>
          </cell>
        </row>
        <row r="644">
          <cell r="A644" t="str">
            <v>101014562 - Bartlett,Lyndon R</v>
          </cell>
          <cell r="G644" t="str">
            <v>101003762</v>
          </cell>
        </row>
        <row r="645">
          <cell r="A645" t="str">
            <v>101015675 - Barton,Jayne Anne</v>
          </cell>
          <cell r="G645" t="str">
            <v>101004081</v>
          </cell>
        </row>
        <row r="646">
          <cell r="A646" t="str">
            <v>101015724 - Bearden,Robyn Nanette</v>
          </cell>
          <cell r="G646" t="str">
            <v>101004122</v>
          </cell>
        </row>
        <row r="647">
          <cell r="A647" t="str">
            <v>101014777 - Beck,Douglas S</v>
          </cell>
          <cell r="G647" t="str">
            <v>101004368</v>
          </cell>
        </row>
        <row r="648">
          <cell r="A648" t="str">
            <v>101014478 - Becker,Richard R</v>
          </cell>
          <cell r="G648" t="str">
            <v>101004908</v>
          </cell>
        </row>
        <row r="649">
          <cell r="A649" t="str">
            <v>101016014 - Belden,Wendy L</v>
          </cell>
          <cell r="G649" t="str">
            <v>101005462</v>
          </cell>
        </row>
        <row r="650">
          <cell r="A650" t="str">
            <v>101011181 - Belden,William D</v>
          </cell>
          <cell r="G650" t="str">
            <v>101005485</v>
          </cell>
        </row>
        <row r="651">
          <cell r="A651" t="str">
            <v>101006444 - Benson,Julie A.</v>
          </cell>
          <cell r="G651" t="str">
            <v>101005564</v>
          </cell>
        </row>
        <row r="652">
          <cell r="A652" t="str">
            <v>101015554 - Berg,Roseann Leah</v>
          </cell>
          <cell r="G652" t="str">
            <v>101005568</v>
          </cell>
        </row>
        <row r="653">
          <cell r="A653" t="str">
            <v>101015493 - Bermea,Nancy M</v>
          </cell>
          <cell r="G653" t="str">
            <v>101005611</v>
          </cell>
        </row>
        <row r="654">
          <cell r="A654" t="str">
            <v>101015318 - Bilderback,Howard Russell</v>
          </cell>
          <cell r="G654" t="str">
            <v>101005668</v>
          </cell>
        </row>
        <row r="655">
          <cell r="A655" t="str">
            <v>101014825 - Birtley,Ariel Diane</v>
          </cell>
          <cell r="G655" t="str">
            <v>101005730</v>
          </cell>
        </row>
        <row r="656">
          <cell r="A656" t="str">
            <v>101015484 - Blackman,Mary Jane G</v>
          </cell>
          <cell r="G656" t="str">
            <v>101005825</v>
          </cell>
        </row>
        <row r="657">
          <cell r="A657" t="str">
            <v>101014599 - Blackwell,Kevin A</v>
          </cell>
          <cell r="G657" t="str">
            <v>101005875</v>
          </cell>
        </row>
        <row r="658">
          <cell r="A658" t="str">
            <v>101015507 - Bokuku,Terlina</v>
          </cell>
          <cell r="G658" t="str">
            <v>101005884</v>
          </cell>
        </row>
        <row r="659">
          <cell r="A659" t="str">
            <v>101015000 - Bolton,Karen Joy</v>
          </cell>
          <cell r="G659" t="str">
            <v>101005894</v>
          </cell>
        </row>
        <row r="660">
          <cell r="A660" t="str">
            <v>101014771 - Boothe,Rhonda J</v>
          </cell>
          <cell r="G660" t="str">
            <v>101005895</v>
          </cell>
        </row>
        <row r="661">
          <cell r="A661" t="str">
            <v>101014017 - Boster,Mia M</v>
          </cell>
          <cell r="G661" t="str">
            <v>101006000</v>
          </cell>
        </row>
        <row r="662">
          <cell r="A662" t="str">
            <v>101015366 - Brackebusch,Ann L</v>
          </cell>
          <cell r="G662" t="str">
            <v>101006345</v>
          </cell>
        </row>
        <row r="663">
          <cell r="A663" t="str">
            <v>101001830 - Brady,James D</v>
          </cell>
          <cell r="G663" t="str">
            <v>101006416</v>
          </cell>
        </row>
        <row r="664">
          <cell r="A664" t="str">
            <v>101008379 - Brauburger,Analea L.</v>
          </cell>
          <cell r="G664" t="str">
            <v>101006418</v>
          </cell>
        </row>
        <row r="665">
          <cell r="A665" t="str">
            <v>101014788 - Brennan,Ellen E</v>
          </cell>
          <cell r="G665" t="str">
            <v>101006444</v>
          </cell>
        </row>
        <row r="666">
          <cell r="A666" t="str">
            <v>101014766 - Brewer,Tammy L</v>
          </cell>
          <cell r="G666" t="str">
            <v>101006458</v>
          </cell>
        </row>
        <row r="667">
          <cell r="A667" t="str">
            <v>101015792 - Brickham,Jacqueline Claire</v>
          </cell>
          <cell r="G667" t="str">
            <v>101006472</v>
          </cell>
        </row>
        <row r="668">
          <cell r="A668" t="str">
            <v>101015161 - Briggs,Elisabeth Anna</v>
          </cell>
          <cell r="G668" t="str">
            <v>101006504</v>
          </cell>
        </row>
        <row r="669">
          <cell r="A669" t="str">
            <v>101015632 - Bright,Kathleen R</v>
          </cell>
          <cell r="G669" t="str">
            <v>101006507</v>
          </cell>
        </row>
        <row r="670">
          <cell r="A670" t="str">
            <v>101015616 - Bright,Lennox Gregory</v>
          </cell>
          <cell r="G670" t="str">
            <v>101006511</v>
          </cell>
        </row>
        <row r="671">
          <cell r="A671" t="str">
            <v>101008286 - Brockbank,Kevin C</v>
          </cell>
          <cell r="G671" t="str">
            <v>101006522</v>
          </cell>
        </row>
        <row r="672">
          <cell r="A672" t="str">
            <v>101016137 - Brooks,Teresa Kae</v>
          </cell>
          <cell r="G672" t="str">
            <v>101006624</v>
          </cell>
        </row>
        <row r="673">
          <cell r="A673" t="str">
            <v>101015155 - Brown,Debbie Sue</v>
          </cell>
          <cell r="G673" t="str">
            <v>101006702</v>
          </cell>
        </row>
        <row r="674">
          <cell r="A674" t="str">
            <v>101002985 - Brown,Jeffrey R</v>
          </cell>
          <cell r="G674" t="str">
            <v>101006760</v>
          </cell>
        </row>
        <row r="675">
          <cell r="A675" t="str">
            <v>101006416 - Brown,Katherine M.</v>
          </cell>
          <cell r="G675" t="str">
            <v>101006812</v>
          </cell>
        </row>
        <row r="676">
          <cell r="A676" t="str">
            <v>101015535 - Burkholder,Melissa Kelso</v>
          </cell>
          <cell r="G676" t="str">
            <v>101006847</v>
          </cell>
        </row>
        <row r="677">
          <cell r="A677" t="str">
            <v>101011925 - Busha,Cathleen</v>
          </cell>
          <cell r="G677" t="str">
            <v>101006978</v>
          </cell>
        </row>
        <row r="678">
          <cell r="A678" t="str">
            <v>101015002 - Buss,Rosa M.G.</v>
          </cell>
          <cell r="G678" t="str">
            <v>101007056</v>
          </cell>
        </row>
        <row r="679">
          <cell r="A679" t="str">
            <v>101017862 - Cable,Susan A</v>
          </cell>
          <cell r="G679" t="str">
            <v>101007060</v>
          </cell>
        </row>
        <row r="680">
          <cell r="A680" t="str">
            <v>101015830 - Camarena,Christina Marie</v>
          </cell>
          <cell r="G680" t="str">
            <v>101007337</v>
          </cell>
        </row>
        <row r="681">
          <cell r="A681" t="str">
            <v>101000460 - Campbell,Connan D</v>
          </cell>
          <cell r="G681" t="str">
            <v>101007416</v>
          </cell>
        </row>
        <row r="682">
          <cell r="A682" t="str">
            <v>101016113 - Campbell,Jeffery T</v>
          </cell>
          <cell r="G682" t="str">
            <v>101007680</v>
          </cell>
        </row>
        <row r="683">
          <cell r="A683" t="str">
            <v>101015112 - Canter,Ian Werner</v>
          </cell>
          <cell r="G683" t="str">
            <v>101007995</v>
          </cell>
        </row>
        <row r="684">
          <cell r="A684" t="str">
            <v>101014709 - Carey,Dianne I</v>
          </cell>
          <cell r="G684" t="str">
            <v>101008098</v>
          </cell>
        </row>
        <row r="685">
          <cell r="A685" t="str">
            <v>101016584 - Cargill,Julie Rae</v>
          </cell>
          <cell r="G685" t="str">
            <v>101008148</v>
          </cell>
        </row>
        <row r="686">
          <cell r="A686" t="str">
            <v>101014633 - Carino,Danilo C</v>
          </cell>
          <cell r="G686" t="str">
            <v>101008259</v>
          </cell>
        </row>
        <row r="687">
          <cell r="A687" t="str">
            <v>101015300 - Carlton,Pauline J</v>
          </cell>
          <cell r="G687" t="str">
            <v>101008286</v>
          </cell>
        </row>
        <row r="688">
          <cell r="A688" t="str">
            <v>101015986 - Carson,Anthony R</v>
          </cell>
          <cell r="G688" t="str">
            <v>101008316</v>
          </cell>
        </row>
        <row r="689">
          <cell r="A689" t="str">
            <v>101003333 - Cash-James,Gwendolyn L</v>
          </cell>
          <cell r="G689" t="str">
            <v>101008333</v>
          </cell>
        </row>
        <row r="690">
          <cell r="A690" t="str">
            <v>101015016 - Caudle,Sean Lindsey</v>
          </cell>
          <cell r="G690" t="str">
            <v>101008379</v>
          </cell>
        </row>
        <row r="691">
          <cell r="A691" t="str">
            <v>101015565 - Cavalluzzi,Martin Ray</v>
          </cell>
          <cell r="G691" t="str">
            <v>101008429</v>
          </cell>
        </row>
        <row r="692">
          <cell r="A692" t="str">
            <v>101019854 - Chen,Rebecca Ahrum</v>
          </cell>
          <cell r="G692" t="str">
            <v>101008459</v>
          </cell>
        </row>
        <row r="693">
          <cell r="A693" t="str">
            <v>101016143 - Chien,Ssu-Ying</v>
          </cell>
          <cell r="G693" t="str">
            <v>101008668</v>
          </cell>
        </row>
        <row r="694">
          <cell r="A694" t="str">
            <v>101010084 - Childress,Stephanie</v>
          </cell>
          <cell r="G694" t="str">
            <v>101008694</v>
          </cell>
        </row>
        <row r="695">
          <cell r="A695" t="str">
            <v>101015959 - Christean,Trish</v>
          </cell>
          <cell r="G695" t="str">
            <v>101008850</v>
          </cell>
        </row>
        <row r="696">
          <cell r="A696" t="str">
            <v>101015662 - Clawson,Kirsten</v>
          </cell>
          <cell r="G696" t="str">
            <v>101008889</v>
          </cell>
        </row>
        <row r="697">
          <cell r="A697" t="str">
            <v>101014626 - Coburn Sr,Daryn C</v>
          </cell>
          <cell r="G697" t="str">
            <v>101009070</v>
          </cell>
        </row>
        <row r="698">
          <cell r="A698" t="str">
            <v>101015818 - Cockroft III,Martin Bennett</v>
          </cell>
          <cell r="G698" t="str">
            <v>101009120</v>
          </cell>
        </row>
        <row r="699">
          <cell r="A699" t="str">
            <v>101015294 - Coe,Erica Lynn</v>
          </cell>
          <cell r="G699" t="str">
            <v>101009168</v>
          </cell>
        </row>
        <row r="700">
          <cell r="A700" t="str">
            <v>101007680 - Cohen,Mirelle</v>
          </cell>
          <cell r="G700" t="str">
            <v>101009511</v>
          </cell>
        </row>
        <row r="701">
          <cell r="A701" t="str">
            <v>101015846 - Collins,Jodie L</v>
          </cell>
          <cell r="G701" t="str">
            <v>101009548</v>
          </cell>
        </row>
        <row r="702">
          <cell r="A702" t="str">
            <v>101015238 - Connell,Ryan Andrew</v>
          </cell>
          <cell r="G702" t="str">
            <v>101009584</v>
          </cell>
        </row>
        <row r="703">
          <cell r="A703" t="str">
            <v>101014705 - Cook,Brandan Michael</v>
          </cell>
          <cell r="G703" t="str">
            <v>101009846</v>
          </cell>
        </row>
        <row r="704">
          <cell r="A704" t="str">
            <v>101015385 - Cook,Suzanne E</v>
          </cell>
          <cell r="G704" t="str">
            <v>101009921</v>
          </cell>
        </row>
        <row r="705">
          <cell r="A705" t="str">
            <v>101015636 - Cooley,Matthew A</v>
          </cell>
          <cell r="G705" t="str">
            <v>101010046</v>
          </cell>
        </row>
        <row r="706">
          <cell r="A706" t="str">
            <v>101003733 - Cosby,Glen A</v>
          </cell>
          <cell r="G706" t="str">
            <v>101010084</v>
          </cell>
        </row>
        <row r="707">
          <cell r="A707" t="str">
            <v>101014678 - Costa,Tracee A</v>
          </cell>
          <cell r="G707" t="str">
            <v>101010435</v>
          </cell>
        </row>
        <row r="708">
          <cell r="A708" t="str">
            <v>101003335 - Cox,David R</v>
          </cell>
          <cell r="G708" t="str">
            <v>101010756</v>
          </cell>
        </row>
        <row r="709">
          <cell r="A709" t="str">
            <v>101015263 - Cox-Garcia,Jaymie Louise</v>
          </cell>
          <cell r="G709" t="str">
            <v>101010846</v>
          </cell>
        </row>
        <row r="710">
          <cell r="A710" t="str">
            <v>101015460 - Cramer,Guy A</v>
          </cell>
          <cell r="G710" t="str">
            <v>101010867</v>
          </cell>
        </row>
        <row r="711">
          <cell r="A711" t="str">
            <v>101015938 - Crocker,Christopher A</v>
          </cell>
          <cell r="G711" t="str">
            <v>101011043</v>
          </cell>
        </row>
        <row r="712">
          <cell r="A712" t="str">
            <v>101015289 - Cromie,Natalie Virginia</v>
          </cell>
          <cell r="G712" t="str">
            <v>101011071</v>
          </cell>
        </row>
        <row r="713">
          <cell r="A713" t="str">
            <v>101014778 - Crowell,Theresa M</v>
          </cell>
          <cell r="G713" t="str">
            <v>101011181</v>
          </cell>
        </row>
        <row r="714">
          <cell r="A714" t="str">
            <v>101015874 - Cuccia,Shirley A</v>
          </cell>
          <cell r="G714" t="str">
            <v>101011188</v>
          </cell>
        </row>
        <row r="715">
          <cell r="A715" t="str">
            <v>101014874 - Curry,Jacquie</v>
          </cell>
          <cell r="G715" t="str">
            <v>101011293</v>
          </cell>
        </row>
        <row r="716">
          <cell r="A716" t="str">
            <v>101015999 - Dalcerro,Mary E.</v>
          </cell>
          <cell r="G716" t="str">
            <v>101011809</v>
          </cell>
        </row>
        <row r="717">
          <cell r="A717" t="str">
            <v>101005485 - Davis,Chrissy Lynn</v>
          </cell>
          <cell r="G717" t="str">
            <v>101011925</v>
          </cell>
        </row>
        <row r="718">
          <cell r="A718" t="str">
            <v>101002144 - Davis,Marjorie M</v>
          </cell>
          <cell r="G718" t="str">
            <v>101012011</v>
          </cell>
        </row>
        <row r="719">
          <cell r="A719" t="str">
            <v>101015308 - Davis,Shonquea Arianna</v>
          </cell>
          <cell r="G719" t="str">
            <v>101012955</v>
          </cell>
        </row>
        <row r="720">
          <cell r="A720" t="str">
            <v>101015477 - Davis,Stephen Paul</v>
          </cell>
          <cell r="G720" t="str">
            <v>101013049</v>
          </cell>
        </row>
        <row r="721">
          <cell r="A721" t="str">
            <v>101005730 - Dear,Jacque Wilson</v>
          </cell>
          <cell r="G721" t="str">
            <v>101013069</v>
          </cell>
        </row>
        <row r="722">
          <cell r="A722" t="str">
            <v>101015468 - Deline,Aaron Scott</v>
          </cell>
          <cell r="G722" t="str">
            <v>101013113</v>
          </cell>
        </row>
        <row r="723">
          <cell r="A723" t="str">
            <v>101013190 - Dellinger,Jennifer R</v>
          </cell>
          <cell r="G723" t="str">
            <v>101013190</v>
          </cell>
        </row>
        <row r="724">
          <cell r="A724" t="str">
            <v>101014809 - Devaney,Daris T</v>
          </cell>
          <cell r="G724" t="str">
            <v>101013192</v>
          </cell>
        </row>
        <row r="725">
          <cell r="A725" t="str">
            <v>101015892 - Deven III,Melvin Carlyle</v>
          </cell>
          <cell r="G725" t="str">
            <v>101013232</v>
          </cell>
        </row>
        <row r="726">
          <cell r="A726" t="str">
            <v>101015232 - Devine,Shawn Michael</v>
          </cell>
          <cell r="G726" t="str">
            <v>101013560</v>
          </cell>
        </row>
        <row r="727">
          <cell r="A727" t="str">
            <v>101014970 - D'Haenens-Luker,Denise Lyn</v>
          </cell>
          <cell r="G727" t="str">
            <v>101013575</v>
          </cell>
        </row>
        <row r="728">
          <cell r="A728" t="str">
            <v>101015829 - Digiovanni,Lian M</v>
          </cell>
          <cell r="G728" t="str">
            <v>101013738</v>
          </cell>
        </row>
        <row r="729">
          <cell r="A729" t="str">
            <v>101013738 - Diimmel,Sandra L</v>
          </cell>
          <cell r="G729" t="str">
            <v>101013744</v>
          </cell>
        </row>
        <row r="730">
          <cell r="A730" t="str">
            <v>101014514 - Dodge,Matthew Allan</v>
          </cell>
          <cell r="G730" t="str">
            <v>101014008</v>
          </cell>
        </row>
        <row r="731">
          <cell r="A731" t="str">
            <v>101005668 - Doherty,Colleen C</v>
          </cell>
          <cell r="G731" t="str">
            <v>101014017</v>
          </cell>
        </row>
        <row r="732">
          <cell r="A732" t="str">
            <v>101015479 - Dore,Julia Mae</v>
          </cell>
          <cell r="G732" t="str">
            <v>101014032</v>
          </cell>
        </row>
        <row r="733">
          <cell r="A733" t="str">
            <v>101015570 - Dorsey,Angela</v>
          </cell>
          <cell r="G733" t="str">
            <v>101014049</v>
          </cell>
        </row>
        <row r="734">
          <cell r="A734" t="str">
            <v>101015017 - Douglas,Erin Joan</v>
          </cell>
          <cell r="G734" t="str">
            <v>101014131</v>
          </cell>
        </row>
        <row r="735">
          <cell r="A735" t="str">
            <v>201220614 - Downard,Nora Marie</v>
          </cell>
          <cell r="G735" t="str">
            <v>101014377</v>
          </cell>
        </row>
        <row r="736">
          <cell r="A736" t="str">
            <v>101008850 - Downing,Linda Ann</v>
          </cell>
          <cell r="G736" t="str">
            <v>101014448</v>
          </cell>
        </row>
        <row r="737">
          <cell r="A737" t="str">
            <v>101015001 - Drane,Aaron R</v>
          </cell>
          <cell r="G737" t="str">
            <v>101014449</v>
          </cell>
        </row>
        <row r="738">
          <cell r="A738" t="str">
            <v>101008148 - Durden,William S</v>
          </cell>
          <cell r="G738" t="str">
            <v>101014454</v>
          </cell>
        </row>
        <row r="739">
          <cell r="A739" t="str">
            <v>101020047 - Eisenhour,Lyn Michele</v>
          </cell>
          <cell r="G739" t="str">
            <v>101014455</v>
          </cell>
        </row>
        <row r="740">
          <cell r="A740" t="str">
            <v>101014671 - Elauria,Angela Dela Cruz</v>
          </cell>
          <cell r="G740" t="str">
            <v>101014458</v>
          </cell>
        </row>
        <row r="741">
          <cell r="A741" t="str">
            <v>101014455 - Elliott,Maril H</v>
          </cell>
          <cell r="G741" t="str">
            <v>101014460</v>
          </cell>
        </row>
        <row r="742">
          <cell r="A742" t="str">
            <v>101015067 - Ellis,Jeannette Marie</v>
          </cell>
          <cell r="G742" t="str">
            <v>101014461</v>
          </cell>
        </row>
        <row r="743">
          <cell r="A743" t="str">
            <v>101014760 - Embree Russell,Andrea Marie</v>
          </cell>
          <cell r="G743" t="str">
            <v>101014468</v>
          </cell>
        </row>
        <row r="744">
          <cell r="A744" t="str">
            <v>101014619 - Eriz,Edmond Robert</v>
          </cell>
          <cell r="G744" t="str">
            <v>101014475</v>
          </cell>
        </row>
        <row r="745">
          <cell r="A745" t="str">
            <v>101015329 - Espasandin,Carrie Lynn</v>
          </cell>
          <cell r="G745" t="str">
            <v>101014477</v>
          </cell>
        </row>
        <row r="746">
          <cell r="A746" t="str">
            <v>101003576 - Estrada,Hadda</v>
          </cell>
          <cell r="G746" t="str">
            <v>101014478</v>
          </cell>
        </row>
        <row r="747">
          <cell r="A747" t="str">
            <v>101015091 - Estrella,James M</v>
          </cell>
          <cell r="G747" t="str">
            <v>101014482</v>
          </cell>
        </row>
        <row r="748">
          <cell r="A748" t="str">
            <v>101016142 - Evenstad,Julie R</v>
          </cell>
          <cell r="G748" t="str">
            <v>101014483</v>
          </cell>
        </row>
        <row r="749">
          <cell r="A749" t="str">
            <v>101015128 - Evers,Katherine Jeanne</v>
          </cell>
          <cell r="G749" t="str">
            <v>101014487</v>
          </cell>
        </row>
        <row r="750">
          <cell r="A750" t="str">
            <v>101015421 - Exton,Melissa M</v>
          </cell>
          <cell r="G750" t="str">
            <v>101014488</v>
          </cell>
        </row>
        <row r="751">
          <cell r="A751" t="str">
            <v>101006000 - Falskow,John Peter</v>
          </cell>
          <cell r="G751" t="str">
            <v>101014490</v>
          </cell>
        </row>
        <row r="752">
          <cell r="A752" t="str">
            <v>101009168 - Feldman,Andrew H</v>
          </cell>
          <cell r="G752" t="str">
            <v>101014495</v>
          </cell>
        </row>
        <row r="753">
          <cell r="A753" t="str">
            <v>101006472 - Fierro,Christie L</v>
          </cell>
          <cell r="G753" t="str">
            <v>101014500</v>
          </cell>
        </row>
        <row r="754">
          <cell r="A754" t="str">
            <v>101018710 - Finnel,Kristen Mary</v>
          </cell>
          <cell r="G754" t="str">
            <v>101014503</v>
          </cell>
        </row>
        <row r="755">
          <cell r="A755" t="str">
            <v>101005825 - Flack,Kimberly M.</v>
          </cell>
          <cell r="G755" t="str">
            <v>101014512</v>
          </cell>
        </row>
        <row r="756">
          <cell r="A756" t="str">
            <v>101006504 - Flodin,Michael</v>
          </cell>
          <cell r="G756" t="str">
            <v>101014514</v>
          </cell>
        </row>
        <row r="757">
          <cell r="A757" t="str">
            <v>101015183 - Flowers Jr,Billy H</v>
          </cell>
          <cell r="G757" t="str">
            <v>101014520</v>
          </cell>
        </row>
        <row r="758">
          <cell r="A758" t="str">
            <v>101015853 - Forbes,Donna M</v>
          </cell>
          <cell r="G758" t="str">
            <v>101014524</v>
          </cell>
        </row>
        <row r="759">
          <cell r="A759" t="str">
            <v>101016053 - Forsythe,Karen J</v>
          </cell>
          <cell r="G759" t="str">
            <v>101014530</v>
          </cell>
        </row>
        <row r="760">
          <cell r="A760" t="str">
            <v>101009921 - Fountain,Jennifer</v>
          </cell>
          <cell r="G760" t="str">
            <v>101014532</v>
          </cell>
        </row>
        <row r="761">
          <cell r="A761" t="str">
            <v>101006507 - Fox,Krista K</v>
          </cell>
          <cell r="G761" t="str">
            <v>101014534</v>
          </cell>
        </row>
        <row r="762">
          <cell r="A762" t="str">
            <v>101014958 - Fox,Teresa M</v>
          </cell>
          <cell r="G762" t="str">
            <v>101014536</v>
          </cell>
        </row>
        <row r="763">
          <cell r="A763" t="str">
            <v>101014749 - Fox,Wendy Ann</v>
          </cell>
          <cell r="G763" t="str">
            <v>101014540</v>
          </cell>
        </row>
        <row r="764">
          <cell r="A764" t="str">
            <v>101013113 - Frasier,Erin M</v>
          </cell>
          <cell r="G764" t="str">
            <v>101014547</v>
          </cell>
        </row>
        <row r="765">
          <cell r="A765" t="str">
            <v>101015540 - Frederick,Cynthia J</v>
          </cell>
          <cell r="G765" t="str">
            <v>101014548</v>
          </cell>
        </row>
        <row r="766">
          <cell r="A766" t="str">
            <v>101014548 - Freeman,John R</v>
          </cell>
          <cell r="G766" t="str">
            <v>101014559</v>
          </cell>
        </row>
        <row r="767">
          <cell r="A767" t="str">
            <v>101015671 - Fuiava,Mele P</v>
          </cell>
          <cell r="G767" t="str">
            <v>101014561</v>
          </cell>
        </row>
        <row r="768">
          <cell r="A768" t="str">
            <v>101009584 - Fujita,Sherri L</v>
          </cell>
          <cell r="G768" t="str">
            <v>101014562</v>
          </cell>
        </row>
        <row r="769">
          <cell r="A769" t="str">
            <v>101014956 - Fusco,Karen A</v>
          </cell>
          <cell r="G769" t="str">
            <v>101014563</v>
          </cell>
        </row>
        <row r="770">
          <cell r="A770" t="str">
            <v>101015599 - Garcia Jr,Jose</v>
          </cell>
          <cell r="G770" t="str">
            <v>101014571</v>
          </cell>
        </row>
        <row r="771">
          <cell r="A771" t="str">
            <v>101014770 - Gardner,Jeanne J</v>
          </cell>
          <cell r="G771" t="str">
            <v>101014575</v>
          </cell>
        </row>
        <row r="772">
          <cell r="A772" t="str">
            <v>101014487 - Garguile,Mary J</v>
          </cell>
          <cell r="G772" t="str">
            <v>101014576</v>
          </cell>
        </row>
        <row r="773">
          <cell r="A773" t="str">
            <v>101015397 - Garripoli,Amelia-Ann Read</v>
          </cell>
          <cell r="G773" t="str">
            <v>101014580</v>
          </cell>
        </row>
        <row r="774">
          <cell r="A774" t="str">
            <v>101015344 - Gebhardt-Fuentes,Amanda L</v>
          </cell>
          <cell r="G774" t="str">
            <v>101014587</v>
          </cell>
        </row>
        <row r="775">
          <cell r="A775" t="str">
            <v>101015482 - George,Margaret R</v>
          </cell>
          <cell r="G775" t="str">
            <v>101014594</v>
          </cell>
        </row>
        <row r="776">
          <cell r="A776" t="str">
            <v>101016056 - Geyer,Cameon S. Adams</v>
          </cell>
          <cell r="G776" t="str">
            <v>101014596</v>
          </cell>
        </row>
        <row r="777">
          <cell r="A777" t="str">
            <v>101014534 - Giger,Brandon A</v>
          </cell>
          <cell r="G777" t="str">
            <v>101014599</v>
          </cell>
        </row>
        <row r="778">
          <cell r="A778" t="str">
            <v>101018813 - Gilchrist,Tamra Ruth</v>
          </cell>
          <cell r="G778" t="str">
            <v>101014606</v>
          </cell>
        </row>
        <row r="779">
          <cell r="A779" t="str">
            <v>101015123 - Gill,Elizabeth Ann</v>
          </cell>
          <cell r="G779" t="str">
            <v>101014612</v>
          </cell>
        </row>
        <row r="780">
          <cell r="A780" t="str">
            <v>201217797 - Glasier,Jennifer F</v>
          </cell>
          <cell r="G780" t="str">
            <v>101014619</v>
          </cell>
        </row>
        <row r="781">
          <cell r="A781" t="str">
            <v>101015312 - Gleich,Teresa Liene</v>
          </cell>
          <cell r="G781" t="str">
            <v>101014620</v>
          </cell>
        </row>
        <row r="782">
          <cell r="A782" t="str">
            <v>101008098 - Goebel,Katherine</v>
          </cell>
          <cell r="G782" t="str">
            <v>101014626</v>
          </cell>
        </row>
        <row r="783">
          <cell r="A783" t="str">
            <v>101015279 - Gonzalez Nissen,Jessica Anne</v>
          </cell>
          <cell r="G783" t="str">
            <v>101014628</v>
          </cell>
        </row>
        <row r="784">
          <cell r="A784" t="str">
            <v>101015496 - Good,Charlotte B.E.</v>
          </cell>
          <cell r="G784" t="str">
            <v>101014629</v>
          </cell>
        </row>
        <row r="785">
          <cell r="A785" t="str">
            <v>101014669 - Goodman,Craig Fitzgerald</v>
          </cell>
          <cell r="G785" t="str">
            <v>101014633</v>
          </cell>
        </row>
        <row r="786">
          <cell r="A786" t="str">
            <v>101015995 - Goodman,Craig L</v>
          </cell>
          <cell r="G786" t="str">
            <v>101014638</v>
          </cell>
        </row>
        <row r="787">
          <cell r="A787" t="str">
            <v>101000993 - Goodman,Elodie P</v>
          </cell>
          <cell r="G787" t="str">
            <v>101014649</v>
          </cell>
        </row>
        <row r="788">
          <cell r="A788" t="str">
            <v>101002019 - Goodwin,Mary Ann Lund</v>
          </cell>
          <cell r="G788" t="str">
            <v>101014663</v>
          </cell>
        </row>
        <row r="789">
          <cell r="A789" t="str">
            <v>101014520 - Gorham,Theresa Marie</v>
          </cell>
          <cell r="G789" t="str">
            <v>101014669</v>
          </cell>
        </row>
        <row r="790">
          <cell r="A790" t="str">
            <v>101015047 - Greene,Linda Kay</v>
          </cell>
          <cell r="G790" t="str">
            <v>101014671</v>
          </cell>
        </row>
        <row r="791">
          <cell r="A791" t="str">
            <v>101009120 - Greenfield,Renee Michelle Hernandez</v>
          </cell>
          <cell r="G791" t="str">
            <v>101014678</v>
          </cell>
        </row>
        <row r="792">
          <cell r="A792" t="str">
            <v>101015382 - Greig,Pamela Beth</v>
          </cell>
          <cell r="G792" t="str">
            <v>101014683</v>
          </cell>
        </row>
        <row r="793">
          <cell r="A793" t="str">
            <v>101014880 - Grimsley,Rachel Allison</v>
          </cell>
          <cell r="G793" t="str">
            <v>101014689</v>
          </cell>
        </row>
        <row r="794">
          <cell r="A794" t="str">
            <v>101008259 - Gruver,Nolan D</v>
          </cell>
          <cell r="G794" t="str">
            <v>101014690</v>
          </cell>
        </row>
        <row r="795">
          <cell r="A795" t="str">
            <v>101014649 - Guarin,Katie Rose</v>
          </cell>
          <cell r="G795" t="str">
            <v>101014697</v>
          </cell>
        </row>
        <row r="796">
          <cell r="A796" t="str">
            <v>101015864 - Guarneri-White,Maria Elizabeth</v>
          </cell>
          <cell r="G796" t="str">
            <v>101014705</v>
          </cell>
        </row>
        <row r="797">
          <cell r="A797" t="str">
            <v>101007337 - Gulliford,Katie M</v>
          </cell>
          <cell r="G797" t="str">
            <v>101014706</v>
          </cell>
        </row>
        <row r="798">
          <cell r="A798" t="str">
            <v>101015309 - Hackie,Mary</v>
          </cell>
          <cell r="G798" t="str">
            <v>101014709</v>
          </cell>
        </row>
        <row r="799">
          <cell r="A799" t="str">
            <v>101015587 - Hagan,Timothy R</v>
          </cell>
          <cell r="G799" t="str">
            <v>101014715</v>
          </cell>
        </row>
        <row r="800">
          <cell r="A800" t="str">
            <v>101015131 - Hale,Brenda M</v>
          </cell>
          <cell r="G800" t="str">
            <v>101014718</v>
          </cell>
        </row>
        <row r="801">
          <cell r="A801" t="str">
            <v>101015946 - Hall,Bruce M</v>
          </cell>
          <cell r="G801" t="str">
            <v>101014727</v>
          </cell>
        </row>
        <row r="802">
          <cell r="A802" t="str">
            <v>101016072 - Hall,James C</v>
          </cell>
          <cell r="G802" t="str">
            <v>101014730</v>
          </cell>
        </row>
        <row r="803">
          <cell r="A803" t="str">
            <v>101014915 - Hamilton,Angela E</v>
          </cell>
          <cell r="G803" t="str">
            <v>101014736</v>
          </cell>
        </row>
        <row r="804">
          <cell r="A804" t="str">
            <v>101015169 - Handyside,Ellen Denise</v>
          </cell>
          <cell r="G804" t="str">
            <v>101014744</v>
          </cell>
        </row>
        <row r="805">
          <cell r="A805" t="str">
            <v>101003406 - Hansen,Laurel D</v>
          </cell>
          <cell r="G805" t="str">
            <v>101014745</v>
          </cell>
        </row>
        <row r="806">
          <cell r="A806" t="str">
            <v>101015890 - Hansmeyer,Lynn Elizabeth</v>
          </cell>
          <cell r="G806" t="str">
            <v>101014748</v>
          </cell>
        </row>
        <row r="807">
          <cell r="A807" t="str">
            <v>101006978 - Hanson,Barbara</v>
          </cell>
          <cell r="G807" t="str">
            <v>101014749</v>
          </cell>
        </row>
        <row r="808">
          <cell r="A808" t="str">
            <v>101016096 - Hanson,Dondi R</v>
          </cell>
          <cell r="G808" t="str">
            <v>101014757</v>
          </cell>
        </row>
        <row r="809">
          <cell r="A809" t="str">
            <v>101014512 - Hanson,Shawn Gregory</v>
          </cell>
          <cell r="G809" t="str">
            <v>101014760</v>
          </cell>
        </row>
        <row r="810">
          <cell r="A810" t="str">
            <v>101018990 - Harbaugh,Melinda B</v>
          </cell>
          <cell r="G810" t="str">
            <v>101014766</v>
          </cell>
        </row>
        <row r="811">
          <cell r="A811" t="str">
            <v>101009511 - Harrell II,Ivan L</v>
          </cell>
          <cell r="G811" t="str">
            <v>101014767</v>
          </cell>
        </row>
        <row r="812">
          <cell r="A812" t="str">
            <v>101008459 - Hartse,Caroline M</v>
          </cell>
          <cell r="G812" t="str">
            <v>101014770</v>
          </cell>
        </row>
        <row r="813">
          <cell r="A813" t="str">
            <v>101014628 - Hatfield,Amy C</v>
          </cell>
          <cell r="G813" t="str">
            <v>101014771</v>
          </cell>
        </row>
        <row r="814">
          <cell r="A814" t="str">
            <v>101015213 - Hayden,Erin Malesh</v>
          </cell>
          <cell r="G814" t="str">
            <v>101014773</v>
          </cell>
        </row>
        <row r="815">
          <cell r="A815" t="str">
            <v>101015273 - Hays,Naydene R</v>
          </cell>
          <cell r="G815" t="str">
            <v>101014777</v>
          </cell>
        </row>
        <row r="816">
          <cell r="A816" t="str">
            <v>101015431 - Heinze,Jason P</v>
          </cell>
          <cell r="G816" t="str">
            <v>101014778</v>
          </cell>
        </row>
        <row r="817">
          <cell r="A817" t="str">
            <v>101014131 - Heistand,Christina M</v>
          </cell>
          <cell r="G817" t="str">
            <v>101014784</v>
          </cell>
        </row>
        <row r="818">
          <cell r="A818" t="str">
            <v>101015436 - Hering,Seville A</v>
          </cell>
          <cell r="G818" t="str">
            <v>101014788</v>
          </cell>
        </row>
        <row r="819">
          <cell r="A819" t="str">
            <v>101015882 - Herman,Amy L.</v>
          </cell>
          <cell r="G819" t="str">
            <v>101014795</v>
          </cell>
        </row>
        <row r="820">
          <cell r="A820" t="str">
            <v>101014638 - Hernandez,Evelyn P</v>
          </cell>
          <cell r="G820" t="str">
            <v>101014802</v>
          </cell>
        </row>
        <row r="821">
          <cell r="A821" t="str">
            <v>101014547 - Hesketh,Amy Heather</v>
          </cell>
          <cell r="G821" t="str">
            <v>101014809</v>
          </cell>
        </row>
        <row r="822">
          <cell r="A822" t="str">
            <v>101015674 - Hess,Linnea R</v>
          </cell>
          <cell r="G822" t="str">
            <v>101014811</v>
          </cell>
        </row>
        <row r="823">
          <cell r="A823" t="str">
            <v>101016006 - Hicks,Allison M</v>
          </cell>
          <cell r="G823" t="str">
            <v>101014817</v>
          </cell>
        </row>
        <row r="824">
          <cell r="A824" t="str">
            <v>101015966 - Hill,Eric L</v>
          </cell>
          <cell r="G824" t="str">
            <v>101014825</v>
          </cell>
        </row>
        <row r="825">
          <cell r="A825" t="str">
            <v>101016082 - Hill,Janice Amos</v>
          </cell>
          <cell r="G825" t="str">
            <v>101014832</v>
          </cell>
        </row>
        <row r="826">
          <cell r="A826" t="str">
            <v>101003109 - Hjaltalin,Lisa A</v>
          </cell>
          <cell r="G826" t="str">
            <v>101014837</v>
          </cell>
        </row>
        <row r="827">
          <cell r="A827" t="str">
            <v>101015869 - Hodun,Margaret S</v>
          </cell>
          <cell r="G827" t="str">
            <v>101014848</v>
          </cell>
        </row>
        <row r="828">
          <cell r="A828" t="str">
            <v>101014540 - Holk,Minerva Ratliff</v>
          </cell>
          <cell r="G828" t="str">
            <v>101014850</v>
          </cell>
        </row>
        <row r="829">
          <cell r="A829" t="str">
            <v>101014468 - Holley,Suzanne M</v>
          </cell>
          <cell r="G829" t="str">
            <v>101014853</v>
          </cell>
        </row>
        <row r="830">
          <cell r="A830" t="str">
            <v>101020332 - Holliday,Deann Lois Merkel</v>
          </cell>
          <cell r="G830" t="str">
            <v>101014859</v>
          </cell>
        </row>
        <row r="831">
          <cell r="A831" t="str">
            <v>101014869 - Holt,Sally D</v>
          </cell>
          <cell r="G831" t="str">
            <v>101014861</v>
          </cell>
        </row>
        <row r="832">
          <cell r="A832" t="str">
            <v>101015398 - Hoover,Carmen G</v>
          </cell>
          <cell r="G832" t="str">
            <v>101014866</v>
          </cell>
        </row>
        <row r="833">
          <cell r="A833" t="str">
            <v>101005462 - House,Kevin F</v>
          </cell>
          <cell r="G833" t="str">
            <v>101014869</v>
          </cell>
        </row>
        <row r="834">
          <cell r="A834" t="str">
            <v>101013744 - Hovde,Lynn Marie</v>
          </cell>
          <cell r="G834" t="str">
            <v>101014873</v>
          </cell>
        </row>
        <row r="835">
          <cell r="A835" t="str">
            <v>101011043 - Howard,Genevieve</v>
          </cell>
          <cell r="G835" t="str">
            <v>101014874</v>
          </cell>
        </row>
        <row r="836">
          <cell r="A836" t="str">
            <v>101015839 - Howell,James</v>
          </cell>
          <cell r="G836" t="str">
            <v>101014875</v>
          </cell>
        </row>
        <row r="837">
          <cell r="A837" t="str">
            <v>101015077 - Hudson,Tia Minnette</v>
          </cell>
          <cell r="G837" t="str">
            <v>101014879</v>
          </cell>
        </row>
        <row r="838">
          <cell r="A838" t="str">
            <v>101014991 - Hulsebosch,Karen L</v>
          </cell>
          <cell r="G838" t="str">
            <v>101014880</v>
          </cell>
        </row>
        <row r="839">
          <cell r="A839" t="str">
            <v>101013192 - Humphrey,Joseph N</v>
          </cell>
          <cell r="G839" t="str">
            <v>101014890</v>
          </cell>
        </row>
        <row r="840">
          <cell r="A840" t="str">
            <v>101003582 - Hunt,Lori O</v>
          </cell>
          <cell r="G840" t="str">
            <v>101014891</v>
          </cell>
        </row>
        <row r="841">
          <cell r="A841" t="str">
            <v>101015530 - Hunter,Veronica Monique</v>
          </cell>
          <cell r="G841" t="str">
            <v>101014893</v>
          </cell>
        </row>
        <row r="842">
          <cell r="A842" t="str">
            <v>101014748 - Ihlen,Michelle Jonette</v>
          </cell>
          <cell r="G842" t="str">
            <v>101014897</v>
          </cell>
        </row>
        <row r="843">
          <cell r="A843" t="str">
            <v>101015490 - Ingram,Antoinette</v>
          </cell>
          <cell r="G843" t="str">
            <v>101014908</v>
          </cell>
        </row>
        <row r="844">
          <cell r="A844" t="str">
            <v>101004908 - Jacot,Jaclyn Kelli</v>
          </cell>
          <cell r="G844" t="str">
            <v>101014915</v>
          </cell>
        </row>
        <row r="845">
          <cell r="A845" t="str">
            <v>101014706 - James,Sharon M</v>
          </cell>
          <cell r="G845" t="str">
            <v>101014917</v>
          </cell>
        </row>
        <row r="846">
          <cell r="A846" t="str">
            <v>101015502 - Janusch,Barry R</v>
          </cell>
          <cell r="G846" t="str">
            <v>101014924</v>
          </cell>
        </row>
        <row r="847">
          <cell r="A847" t="str">
            <v>101005611 - Jayasundara,Rebecca Jeanelle</v>
          </cell>
          <cell r="G847" t="str">
            <v>101014926</v>
          </cell>
        </row>
        <row r="848">
          <cell r="A848" t="str">
            <v>101014879 - Jeffrey,Robin Shea</v>
          </cell>
          <cell r="G848" t="str">
            <v>101014930</v>
          </cell>
        </row>
        <row r="849">
          <cell r="A849" t="str">
            <v>101015994 - Johnson,Hella Ilona</v>
          </cell>
          <cell r="G849" t="str">
            <v>101014933</v>
          </cell>
        </row>
        <row r="850">
          <cell r="A850" t="str">
            <v>101019488 - Johnson,Kari M</v>
          </cell>
          <cell r="G850" t="str">
            <v>101014937</v>
          </cell>
        </row>
        <row r="851">
          <cell r="A851" t="str">
            <v>101006522 - Johnston,Kelli</v>
          </cell>
          <cell r="G851" t="str">
            <v>101014941</v>
          </cell>
        </row>
        <row r="852">
          <cell r="A852" t="str">
            <v>101014482 - Jokhi,Dinshaw</v>
          </cell>
          <cell r="G852" t="str">
            <v>101014953</v>
          </cell>
        </row>
        <row r="853">
          <cell r="A853" t="str">
            <v>101015441 - Jones,Wendy L</v>
          </cell>
          <cell r="G853" t="str">
            <v>101014954</v>
          </cell>
        </row>
        <row r="854">
          <cell r="A854" t="str">
            <v>101015034 - Jordan,Lisa Marie</v>
          </cell>
          <cell r="G854" t="str">
            <v>101014956</v>
          </cell>
        </row>
        <row r="855">
          <cell r="A855" t="str">
            <v>101015931 - Jose,Judith R</v>
          </cell>
          <cell r="G855" t="str">
            <v>101014958</v>
          </cell>
        </row>
        <row r="856">
          <cell r="A856" t="str">
            <v>101014933 - Julian,Gayle Jackson</v>
          </cell>
          <cell r="G856" t="str">
            <v>101014962</v>
          </cell>
        </row>
        <row r="857">
          <cell r="A857" t="str">
            <v>101014488 - Kapugi,Kalin Sean</v>
          </cell>
          <cell r="G857" t="str">
            <v>101014966</v>
          </cell>
        </row>
        <row r="858">
          <cell r="A858" t="str">
            <v>101015623 - Kawai,Odessa Mahealani</v>
          </cell>
          <cell r="G858" t="str">
            <v>101014970</v>
          </cell>
        </row>
        <row r="859">
          <cell r="A859" t="str">
            <v>101016118 - Keeling,Ronald H</v>
          </cell>
          <cell r="G859" t="str">
            <v>101014973</v>
          </cell>
        </row>
        <row r="860">
          <cell r="A860" t="str">
            <v>101015752 - Kelso,Mary Ann</v>
          </cell>
          <cell r="G860" t="str">
            <v>101014975</v>
          </cell>
        </row>
        <row r="861">
          <cell r="A861" t="str">
            <v>101011188 - Kemmer,Jeri Ann</v>
          </cell>
          <cell r="G861" t="str">
            <v>101014979</v>
          </cell>
        </row>
        <row r="862">
          <cell r="A862" t="str">
            <v>101007995 - Kerr,Jon Michael</v>
          </cell>
          <cell r="G862" t="str">
            <v>101014981</v>
          </cell>
        </row>
        <row r="863">
          <cell r="A863" t="str">
            <v>101009548 - Ketcham,Shannon M</v>
          </cell>
          <cell r="G863" t="str">
            <v>101014991</v>
          </cell>
        </row>
        <row r="864">
          <cell r="A864" t="str">
            <v>101014594 - Kiehle,Timothy N</v>
          </cell>
          <cell r="G864" t="str">
            <v>101015000</v>
          </cell>
        </row>
        <row r="865">
          <cell r="A865" t="str">
            <v>101014483 - Kieser,Lynne</v>
          </cell>
          <cell r="G865" t="str">
            <v>101015001</v>
          </cell>
        </row>
        <row r="866">
          <cell r="A866" t="str">
            <v>101014908 - Kimble,Eva Marie</v>
          </cell>
          <cell r="G866" t="str">
            <v>101015002</v>
          </cell>
        </row>
        <row r="867">
          <cell r="A867" t="str">
            <v>101014890 - Kingsbury,Jodilyn L</v>
          </cell>
          <cell r="G867" t="str">
            <v>101015005</v>
          </cell>
        </row>
        <row r="868">
          <cell r="A868" t="str">
            <v>101016076 - Kirby,Regina Ann</v>
          </cell>
          <cell r="G868" t="str">
            <v>101015015</v>
          </cell>
        </row>
        <row r="869">
          <cell r="A869" t="str">
            <v>101014924 - Kitchens,Alfred P</v>
          </cell>
          <cell r="G869" t="str">
            <v>101015016</v>
          </cell>
        </row>
        <row r="870">
          <cell r="A870" t="str">
            <v>101014926 - Klinker,Mackenzie Taylor</v>
          </cell>
          <cell r="G870" t="str">
            <v>101015017</v>
          </cell>
        </row>
        <row r="871">
          <cell r="A871" t="str">
            <v>101014460 - Kneebone,Eric D</v>
          </cell>
          <cell r="G871" t="str">
            <v>101015020</v>
          </cell>
        </row>
        <row r="872">
          <cell r="A872" t="str">
            <v>101014377 - Kneidl,Brian D</v>
          </cell>
          <cell r="G872" t="str">
            <v>101015034</v>
          </cell>
        </row>
        <row r="873">
          <cell r="A873" t="str">
            <v>201301496 - Knight,Faith P</v>
          </cell>
          <cell r="G873" t="str">
            <v>101015036</v>
          </cell>
        </row>
        <row r="874">
          <cell r="A874" t="str">
            <v>101016001 - Koebelin,Pamela D</v>
          </cell>
          <cell r="G874" t="str">
            <v>101015039</v>
          </cell>
        </row>
        <row r="875">
          <cell r="A875" t="str">
            <v>101006812 - Koetje,Michael L</v>
          </cell>
          <cell r="G875" t="str">
            <v>101015041</v>
          </cell>
        </row>
        <row r="876">
          <cell r="A876" t="str">
            <v>101015706 - Kondrack,Kayleen Rose</v>
          </cell>
          <cell r="G876" t="str">
            <v>101015047</v>
          </cell>
        </row>
        <row r="877">
          <cell r="A877" t="str">
            <v>101015324 - Kong,Deborah Anne</v>
          </cell>
          <cell r="G877" t="str">
            <v>101015060</v>
          </cell>
        </row>
        <row r="878">
          <cell r="A878" t="str">
            <v>101015980 - Kornheisl,Justin J</v>
          </cell>
          <cell r="G878" t="str">
            <v>101015067</v>
          </cell>
        </row>
        <row r="879">
          <cell r="A879" t="str">
            <v>101014873 - Krattiger,Angela S</v>
          </cell>
          <cell r="G879" t="str">
            <v>101015068</v>
          </cell>
        </row>
        <row r="880">
          <cell r="A880" t="str">
            <v>201205774 - Krauss,Clayton W</v>
          </cell>
          <cell r="G880" t="str">
            <v>101015077</v>
          </cell>
        </row>
        <row r="881">
          <cell r="A881" t="str">
            <v>101014690 - Krier,Elsa Margarete</v>
          </cell>
          <cell r="G881" t="str">
            <v>101015085</v>
          </cell>
        </row>
        <row r="882">
          <cell r="A882" t="str">
            <v>101015326 - Kyes,Stephanie Dawn</v>
          </cell>
          <cell r="G882" t="str">
            <v>101015087</v>
          </cell>
        </row>
        <row r="883">
          <cell r="A883" t="str">
            <v>101016059 - Lagman,Eleanor D</v>
          </cell>
          <cell r="G883" t="str">
            <v>101015091</v>
          </cell>
        </row>
        <row r="884">
          <cell r="A884" t="str">
            <v>101015352 - Laguren,Anthony Marquez</v>
          </cell>
          <cell r="G884" t="str">
            <v>101015104</v>
          </cell>
        </row>
        <row r="885">
          <cell r="A885" t="str">
            <v>101014866 - Lake,Diana Marie</v>
          </cell>
          <cell r="G885" t="str">
            <v>101015112</v>
          </cell>
        </row>
        <row r="886">
          <cell r="A886" t="str">
            <v>101015646 - Lamb,Deborah K</v>
          </cell>
          <cell r="G886" t="str">
            <v>101015120</v>
          </cell>
        </row>
        <row r="887">
          <cell r="A887" t="str">
            <v>101015416 - Lamb,Jennifer Koleen</v>
          </cell>
          <cell r="G887" t="str">
            <v>101015123</v>
          </cell>
        </row>
        <row r="888">
          <cell r="A888" t="str">
            <v>101015589 - Langille,Daniel Garrett</v>
          </cell>
          <cell r="G888" t="str">
            <v>101015128</v>
          </cell>
        </row>
        <row r="889">
          <cell r="A889" t="str">
            <v>101015404 - Lanoue,Holly L</v>
          </cell>
          <cell r="G889" t="str">
            <v>101015129</v>
          </cell>
        </row>
        <row r="890">
          <cell r="A890" t="str">
            <v>101014954 - Larson,Laureen R</v>
          </cell>
          <cell r="G890" t="str">
            <v>101015130</v>
          </cell>
        </row>
        <row r="891">
          <cell r="A891" t="str">
            <v>101014859 - Laughlin,Michael Christopher</v>
          </cell>
          <cell r="G891" t="str">
            <v>101015131</v>
          </cell>
        </row>
        <row r="892">
          <cell r="A892" t="str">
            <v>101016073 - Laurent,Bobbette</v>
          </cell>
          <cell r="G892" t="str">
            <v>101015142</v>
          </cell>
        </row>
        <row r="893">
          <cell r="A893" t="str">
            <v>101016102 - Lavayen,Irene Maria</v>
          </cell>
          <cell r="G893" t="str">
            <v>101015152</v>
          </cell>
        </row>
        <row r="894">
          <cell r="A894" t="str">
            <v>101017520 - Law,Christine Suzanne Colwell</v>
          </cell>
          <cell r="G894" t="str">
            <v>101015155</v>
          </cell>
        </row>
        <row r="895">
          <cell r="A895" t="str">
            <v>101016105 - Lawrence,Amy Paulson</v>
          </cell>
          <cell r="G895" t="str">
            <v>101015156</v>
          </cell>
        </row>
        <row r="896">
          <cell r="A896" t="str">
            <v>101014559 - Leasure,Aubrey Summer</v>
          </cell>
          <cell r="G896" t="str">
            <v>101015158</v>
          </cell>
        </row>
        <row r="897">
          <cell r="A897" t="str">
            <v>101018845 - Leasure,Mindy R</v>
          </cell>
          <cell r="G897" t="str">
            <v>101015161</v>
          </cell>
        </row>
        <row r="898">
          <cell r="A898" t="str">
            <v>101015199 - Lee,Laura</v>
          </cell>
          <cell r="G898" t="str">
            <v>101015163</v>
          </cell>
        </row>
        <row r="899">
          <cell r="A899" t="str">
            <v>101015907 - Leland,Peggy A</v>
          </cell>
          <cell r="G899" t="str">
            <v>101015169</v>
          </cell>
        </row>
        <row r="900">
          <cell r="A900" t="str">
            <v>101015945 - Lessley,Emerald D.H.</v>
          </cell>
          <cell r="G900" t="str">
            <v>101015170</v>
          </cell>
        </row>
        <row r="901">
          <cell r="A901" t="str">
            <v>101014718 - Leurquin,Gail A</v>
          </cell>
          <cell r="G901" t="str">
            <v>101015180</v>
          </cell>
        </row>
        <row r="902">
          <cell r="A902" t="str">
            <v>101015158 - Lewis,Anthony David</v>
          </cell>
          <cell r="G902" t="str">
            <v>101015182</v>
          </cell>
        </row>
        <row r="903">
          <cell r="A903" t="str">
            <v>101015293 - Lewis,Bobbie Lee</v>
          </cell>
          <cell r="G903" t="str">
            <v>101015183</v>
          </cell>
        </row>
        <row r="904">
          <cell r="A904" t="str">
            <v>101010046 - Lewis,Jeanne</v>
          </cell>
          <cell r="G904" t="str">
            <v>101015199</v>
          </cell>
        </row>
        <row r="905">
          <cell r="A905" t="str">
            <v>101014981 - Lintelman,Scott Alan</v>
          </cell>
          <cell r="G905" t="str">
            <v>101015204</v>
          </cell>
        </row>
        <row r="906">
          <cell r="A906" t="str">
            <v>101015020 - Livingstone,Robert S</v>
          </cell>
          <cell r="G906" t="str">
            <v>101015213</v>
          </cell>
        </row>
        <row r="907">
          <cell r="A907" t="str">
            <v>101019969 - Logan,Martin Philip</v>
          </cell>
          <cell r="G907" t="str">
            <v>101015216</v>
          </cell>
        </row>
        <row r="908">
          <cell r="A908" t="str">
            <v>101014580 - Lukashin,Heather Frances</v>
          </cell>
          <cell r="G908" t="str">
            <v>101015221</v>
          </cell>
        </row>
        <row r="909">
          <cell r="A909" t="str">
            <v>101014620 - Lunden,Richard Alan</v>
          </cell>
          <cell r="G909" t="str">
            <v>101015227</v>
          </cell>
        </row>
        <row r="910">
          <cell r="A910" t="str">
            <v>101014767 - Lunsford,Cara J</v>
          </cell>
          <cell r="G910" t="str">
            <v>101015232</v>
          </cell>
        </row>
        <row r="911">
          <cell r="A911" t="str">
            <v>101014500 - Lutzenhiser,Mark A</v>
          </cell>
          <cell r="G911" t="str">
            <v>101015233</v>
          </cell>
        </row>
        <row r="912">
          <cell r="A912" t="str">
            <v>101015560 - Lyle,Hideko W</v>
          </cell>
          <cell r="G912" t="str">
            <v>101015235</v>
          </cell>
        </row>
        <row r="913">
          <cell r="A913" t="str">
            <v>101015809 - Macaraeg,Jazzanae Marsan</v>
          </cell>
          <cell r="G913" t="str">
            <v>101015238</v>
          </cell>
        </row>
        <row r="914">
          <cell r="A914" t="str">
            <v>101000345 - Macias,Anthony Mark</v>
          </cell>
          <cell r="G914" t="str">
            <v>101015245</v>
          </cell>
        </row>
        <row r="915">
          <cell r="A915" t="str">
            <v>101015036 - Macias,Steve E</v>
          </cell>
          <cell r="G915" t="str">
            <v>101015246</v>
          </cell>
        </row>
        <row r="916">
          <cell r="A916" t="str">
            <v>101015332 - Mackenzie,Michael D</v>
          </cell>
          <cell r="G916" t="str">
            <v>101015250</v>
          </cell>
        </row>
        <row r="917">
          <cell r="A917" t="str">
            <v>101015182 - Madsen,Sandra Yvonne</v>
          </cell>
          <cell r="G917" t="str">
            <v>101015254</v>
          </cell>
        </row>
        <row r="918">
          <cell r="A918" t="str">
            <v>101015409 - Manix,Pamela M</v>
          </cell>
          <cell r="G918" t="str">
            <v>101015263</v>
          </cell>
        </row>
        <row r="919">
          <cell r="A919" t="str">
            <v>101017966 - Mannering,Scott A.</v>
          </cell>
          <cell r="G919" t="str">
            <v>101015268</v>
          </cell>
        </row>
        <row r="920">
          <cell r="A920" t="str">
            <v>101015808 - Marrero,Brittany Elizabeth</v>
          </cell>
          <cell r="G920" t="str">
            <v>101015271</v>
          </cell>
        </row>
        <row r="921">
          <cell r="A921" t="str">
            <v>101015367 - Marshall,Anita</v>
          </cell>
          <cell r="G921" t="str">
            <v>101015273</v>
          </cell>
        </row>
        <row r="922">
          <cell r="A922" t="str">
            <v>101014962 - Martin,Gloria Hope</v>
          </cell>
          <cell r="G922" t="str">
            <v>101015275</v>
          </cell>
        </row>
        <row r="923">
          <cell r="A923" t="str">
            <v>101003762 - Martin,Jennifer L</v>
          </cell>
          <cell r="G923" t="str">
            <v>101015277</v>
          </cell>
        </row>
        <row r="924">
          <cell r="A924" t="str">
            <v>101015350 - Mason,Coral Ann</v>
          </cell>
          <cell r="G924" t="str">
            <v>101015279</v>
          </cell>
        </row>
        <row r="925">
          <cell r="A925" t="str">
            <v>101015277 - Mathew,Philip</v>
          </cell>
          <cell r="G925" t="str">
            <v>101015280</v>
          </cell>
        </row>
        <row r="926">
          <cell r="A926" t="str">
            <v>101005875 - Matison,Kimberle A.</v>
          </cell>
          <cell r="G926" t="str">
            <v>101015289</v>
          </cell>
        </row>
        <row r="927">
          <cell r="A927" t="str">
            <v>101015377 - Mcbride,Amy P.</v>
          </cell>
          <cell r="G927" t="str">
            <v>101015293</v>
          </cell>
        </row>
        <row r="928">
          <cell r="A928" t="str">
            <v>101009846 - McBride,Craig Patrick</v>
          </cell>
          <cell r="G928" t="str">
            <v>101015294</v>
          </cell>
        </row>
        <row r="929">
          <cell r="A929" t="str">
            <v>101013049 - Mcclain,Timothy P</v>
          </cell>
          <cell r="G929" t="str">
            <v>101015300</v>
          </cell>
        </row>
        <row r="930">
          <cell r="A930" t="str">
            <v>101004081 - McCoy,Amy K</v>
          </cell>
          <cell r="G930" t="str">
            <v>101015304</v>
          </cell>
        </row>
        <row r="931">
          <cell r="A931" t="str">
            <v>201080169 - McDaniel,Melissa A</v>
          </cell>
          <cell r="G931" t="str">
            <v>101015308</v>
          </cell>
        </row>
        <row r="932">
          <cell r="A932" t="str">
            <v>101014561 - Mcdermott,Teresa</v>
          </cell>
          <cell r="G932" t="str">
            <v>101015309</v>
          </cell>
        </row>
        <row r="933">
          <cell r="A933" t="str">
            <v>101014490 - Mcnamara,Kim H</v>
          </cell>
          <cell r="G933" t="str">
            <v>101015312</v>
          </cell>
        </row>
        <row r="934">
          <cell r="A934" t="str">
            <v>101015041 - Mcwhorter,Carroll Elizabeth</v>
          </cell>
          <cell r="G934" t="str">
            <v>101015318</v>
          </cell>
        </row>
        <row r="935">
          <cell r="A935" t="str">
            <v>101016028 - Mcwhorter,Charles R</v>
          </cell>
          <cell r="G935" t="str">
            <v>101015324</v>
          </cell>
        </row>
        <row r="936">
          <cell r="A936" t="str">
            <v>101013560 - Medcalf Flaker,Kathi Lynn</v>
          </cell>
          <cell r="G936" t="str">
            <v>101015326</v>
          </cell>
        </row>
        <row r="937">
          <cell r="A937" t="str">
            <v>101015060 - Metcalf,Cynthia</v>
          </cell>
          <cell r="G937" t="str">
            <v>101015329</v>
          </cell>
        </row>
        <row r="938">
          <cell r="A938" t="str">
            <v>101014730 - Mislan,Jason-Robin P</v>
          </cell>
          <cell r="G938" t="str">
            <v>101015332</v>
          </cell>
        </row>
        <row r="939">
          <cell r="A939" t="str">
            <v>101014576 - Mislan-Ibarra,Jennifer Palma</v>
          </cell>
          <cell r="G939" t="str">
            <v>101015342</v>
          </cell>
        </row>
        <row r="940">
          <cell r="A940" t="str">
            <v>101011071 - Mitchell,John</v>
          </cell>
          <cell r="G940" t="str">
            <v>101015344</v>
          </cell>
        </row>
        <row r="941">
          <cell r="A941" t="str">
            <v>101015796 - Mitchell,Michael D</v>
          </cell>
          <cell r="G941" t="str">
            <v>101015350</v>
          </cell>
        </row>
        <row r="942">
          <cell r="A942" t="str">
            <v>101014875 - Montez,Debra A</v>
          </cell>
          <cell r="G942" t="str">
            <v>101015352</v>
          </cell>
        </row>
        <row r="943">
          <cell r="A943" t="str">
            <v>101016040 - Moore,Imelda P</v>
          </cell>
          <cell r="G943" t="str">
            <v>101015361</v>
          </cell>
        </row>
        <row r="944">
          <cell r="A944" t="str">
            <v>101015405 - Morris,Adam Michael</v>
          </cell>
          <cell r="G944" t="str">
            <v>101015366</v>
          </cell>
        </row>
        <row r="945">
          <cell r="A945" t="str">
            <v>101015952 - Morrow,Candice Richelle</v>
          </cell>
          <cell r="G945" t="str">
            <v>101015367</v>
          </cell>
        </row>
        <row r="946">
          <cell r="A946" t="str">
            <v>101014736 - Mulligan,Anne M</v>
          </cell>
          <cell r="G946" t="str">
            <v>101015377</v>
          </cell>
        </row>
        <row r="947">
          <cell r="A947" t="str">
            <v>101007056 - Munroe,Joanne E</v>
          </cell>
          <cell r="G947" t="str">
            <v>101015381</v>
          </cell>
        </row>
        <row r="948">
          <cell r="A948" t="str">
            <v>101019387 - Myers,Beth Ann</v>
          </cell>
          <cell r="G948" t="str">
            <v>101015382</v>
          </cell>
        </row>
        <row r="949">
          <cell r="A949" t="str">
            <v>101014850 - Myers,Sandford Smith</v>
          </cell>
          <cell r="G949" t="str">
            <v>101015385</v>
          </cell>
        </row>
        <row r="950">
          <cell r="A950" t="str">
            <v>101015180 - Myers,Thomas E</v>
          </cell>
          <cell r="G950" t="str">
            <v>101015397</v>
          </cell>
        </row>
        <row r="951">
          <cell r="A951" t="str">
            <v>101014458 - Nash,Robert J</v>
          </cell>
          <cell r="G951" t="str">
            <v>101015398</v>
          </cell>
        </row>
        <row r="952">
          <cell r="A952" t="str">
            <v>201135134 - Nelson,Alec Dreaux</v>
          </cell>
          <cell r="G952" t="str">
            <v>101015399</v>
          </cell>
        </row>
        <row r="953">
          <cell r="A953" t="str">
            <v>101014979 - Nelson,Jessica R</v>
          </cell>
          <cell r="G953" t="str">
            <v>101015404</v>
          </cell>
        </row>
        <row r="954">
          <cell r="A954" t="str">
            <v>101014587 - Newcomer,Heather Diane</v>
          </cell>
          <cell r="G954" t="str">
            <v>101015405</v>
          </cell>
        </row>
        <row r="955">
          <cell r="A955" t="str">
            <v>101014811 - Newman,Grant</v>
          </cell>
          <cell r="G955" t="str">
            <v>101015409</v>
          </cell>
        </row>
        <row r="956">
          <cell r="A956" t="str">
            <v>101006511 - Newman,James R</v>
          </cell>
          <cell r="G956" t="str">
            <v>101015411</v>
          </cell>
        </row>
        <row r="957">
          <cell r="A957" t="str">
            <v>101015254 - Newsom,Victoria A</v>
          </cell>
          <cell r="G957" t="str">
            <v>101015416</v>
          </cell>
        </row>
        <row r="958">
          <cell r="A958" t="str">
            <v>101014461 - Nolasco,Kristie C</v>
          </cell>
          <cell r="G958" t="str">
            <v>101015421</v>
          </cell>
        </row>
        <row r="959">
          <cell r="A959" t="str">
            <v>101014837 - Nunez,Cheryl L</v>
          </cell>
          <cell r="G959" t="str">
            <v>101015428</v>
          </cell>
        </row>
        <row r="960">
          <cell r="A960" t="str">
            <v>101014757 - Nye,Alecia Isabella</v>
          </cell>
          <cell r="G960" t="str">
            <v>101015431</v>
          </cell>
        </row>
        <row r="961">
          <cell r="A961" t="str">
            <v>101015280 - Nys,Christina M</v>
          </cell>
          <cell r="G961" t="str">
            <v>101015436</v>
          </cell>
        </row>
        <row r="962">
          <cell r="A962" t="str">
            <v>101014897 - Oehler,Holly Elizabeth</v>
          </cell>
          <cell r="G962" t="str">
            <v>101015441</v>
          </cell>
        </row>
        <row r="963">
          <cell r="A963" t="str">
            <v>101014817 - O'Grady,Kelly Steven</v>
          </cell>
          <cell r="G963" t="str">
            <v>101015448</v>
          </cell>
        </row>
        <row r="964">
          <cell r="A964" t="str">
            <v>101015944 - Olson III,Donald Allan</v>
          </cell>
          <cell r="G964" t="str">
            <v>101015455</v>
          </cell>
        </row>
        <row r="965">
          <cell r="A965" t="str">
            <v>101015624 - O'Neil,Elizabeth K</v>
          </cell>
          <cell r="G965" t="str">
            <v>101015456</v>
          </cell>
        </row>
        <row r="966">
          <cell r="A966" t="str">
            <v>101015663 - Ostrander,Traci A</v>
          </cell>
          <cell r="G966" t="str">
            <v>101015460</v>
          </cell>
        </row>
        <row r="967">
          <cell r="A967" t="str">
            <v>101015923 - Palafox,Lisa Ann</v>
          </cell>
          <cell r="G967" t="str">
            <v>101015468</v>
          </cell>
        </row>
        <row r="968">
          <cell r="A968" t="str">
            <v>101015583 - Parker,Barbara E</v>
          </cell>
          <cell r="G968" t="str">
            <v>101015469</v>
          </cell>
        </row>
        <row r="969">
          <cell r="A969" t="str">
            <v>101015428 - Pearcy,Kent A</v>
          </cell>
          <cell r="G969" t="str">
            <v>101015477</v>
          </cell>
        </row>
        <row r="970">
          <cell r="A970" t="str">
            <v>101002371 - Pearl,David Samuel</v>
          </cell>
          <cell r="G970" t="str">
            <v>101015479</v>
          </cell>
        </row>
        <row r="971">
          <cell r="A971" t="str">
            <v>101015271 - Pebbles,Jennifer M</v>
          </cell>
          <cell r="G971" t="str">
            <v>101015482</v>
          </cell>
        </row>
        <row r="972">
          <cell r="A972" t="str">
            <v>101015843 - Pellock,John D</v>
          </cell>
          <cell r="G972" t="str">
            <v>101015484</v>
          </cell>
        </row>
        <row r="973">
          <cell r="A973" t="str">
            <v>101014049 - Peppers,Willow</v>
          </cell>
          <cell r="G973" t="str">
            <v>101015490</v>
          </cell>
        </row>
        <row r="974">
          <cell r="A974" t="str">
            <v>101006702 - Perotti,Christine R</v>
          </cell>
          <cell r="G974" t="str">
            <v>101015491</v>
          </cell>
        </row>
        <row r="975">
          <cell r="A975" t="str">
            <v>101014930 - Pettersen,Sean David</v>
          </cell>
          <cell r="G975" t="str">
            <v>101015492</v>
          </cell>
        </row>
        <row r="976">
          <cell r="A976" t="str">
            <v>101015491 - Phayre,Allison Branch</v>
          </cell>
          <cell r="G976" t="str">
            <v>101015493</v>
          </cell>
        </row>
        <row r="977">
          <cell r="A977" t="str">
            <v>101015940 - Phillips,Cheryl J</v>
          </cell>
          <cell r="G977" t="str">
            <v>101015496</v>
          </cell>
        </row>
        <row r="978">
          <cell r="A978" t="str">
            <v>101014612 - Pizzano,Carla Ann</v>
          </cell>
          <cell r="G978" t="str">
            <v>101015502</v>
          </cell>
        </row>
        <row r="979">
          <cell r="A979" t="str">
            <v>101015221 - Plemmons,Christopher Hampton</v>
          </cell>
          <cell r="G979" t="str">
            <v>101015507</v>
          </cell>
        </row>
        <row r="980">
          <cell r="A980" t="str">
            <v>101015919 - Plevin,Arlene M</v>
          </cell>
          <cell r="G980" t="str">
            <v>101015517</v>
          </cell>
        </row>
        <row r="981">
          <cell r="A981" t="str">
            <v>101015764 - Pope,Cassidy Janelle</v>
          </cell>
          <cell r="G981" t="str">
            <v>101015530</v>
          </cell>
        </row>
        <row r="982">
          <cell r="A982" t="str">
            <v>101009070 - Potter,Charlie R</v>
          </cell>
          <cell r="G982" t="str">
            <v>101015535</v>
          </cell>
        </row>
        <row r="983">
          <cell r="A983" t="str">
            <v>101015250 - Potter,Shannon N</v>
          </cell>
          <cell r="G983" t="str">
            <v>101015540</v>
          </cell>
        </row>
        <row r="984">
          <cell r="A984" t="str">
            <v>101015152 - Prince,Michael Shelton</v>
          </cell>
          <cell r="G984" t="str">
            <v>101015554</v>
          </cell>
        </row>
        <row r="985">
          <cell r="A985" t="str">
            <v>101016034 - Puckett,Chasity Skyann</v>
          </cell>
          <cell r="G985" t="str">
            <v>101015560</v>
          </cell>
        </row>
        <row r="986">
          <cell r="A986" t="str">
            <v>101015492 - Quinn,Stephen L.</v>
          </cell>
          <cell r="G986" t="str">
            <v>101015561</v>
          </cell>
        </row>
        <row r="987">
          <cell r="A987" t="str">
            <v>101013575 - Rader,Deana A</v>
          </cell>
          <cell r="G987" t="str">
            <v>101015565</v>
          </cell>
        </row>
        <row r="988">
          <cell r="A988" t="str">
            <v>101015170 - Ramis,Anna M.G.</v>
          </cell>
          <cell r="G988" t="str">
            <v>101015570</v>
          </cell>
        </row>
        <row r="989">
          <cell r="A989" t="str">
            <v>101008316 - Ramos,Theresa R</v>
          </cell>
          <cell r="G989" t="str">
            <v>101015583</v>
          </cell>
        </row>
        <row r="990">
          <cell r="A990" t="str">
            <v>101015868 - Raty,Ronald J</v>
          </cell>
          <cell r="G990" t="str">
            <v>101015587</v>
          </cell>
        </row>
        <row r="991">
          <cell r="A991" t="str">
            <v>101014802 - Reddick,Terry M</v>
          </cell>
          <cell r="G991" t="str">
            <v>101015589</v>
          </cell>
        </row>
        <row r="992">
          <cell r="A992" t="str">
            <v>101014477 - Reed,Casey Irene</v>
          </cell>
          <cell r="G992" t="str">
            <v>101015596</v>
          </cell>
        </row>
        <row r="993">
          <cell r="A993" t="str">
            <v>101016652 - Reed,Dawn E</v>
          </cell>
          <cell r="G993" t="str">
            <v>101015599</v>
          </cell>
        </row>
        <row r="994">
          <cell r="A994" t="str">
            <v>101004368 - Reid,Andrea L</v>
          </cell>
          <cell r="G994" t="str">
            <v>101015616</v>
          </cell>
        </row>
        <row r="995">
          <cell r="A995" t="str">
            <v>101018612 - Reid,Jodi L</v>
          </cell>
          <cell r="G995" t="str">
            <v>101015623</v>
          </cell>
        </row>
        <row r="996">
          <cell r="A996" t="str">
            <v>101014575 - Reyes,Marie Palacios</v>
          </cell>
          <cell r="G996" t="str">
            <v>101015624</v>
          </cell>
        </row>
        <row r="997">
          <cell r="A997" t="str">
            <v>101014953 - Rhyne,Barbara Walters</v>
          </cell>
          <cell r="G997" t="str">
            <v>101015632</v>
          </cell>
        </row>
        <row r="998">
          <cell r="A998" t="str">
            <v>101014530 - Rich Jr,James Joseph</v>
          </cell>
          <cell r="G998" t="str">
            <v>101015634</v>
          </cell>
        </row>
        <row r="999">
          <cell r="A999" t="str">
            <v>101015455 - Richardson,Sonya D</v>
          </cell>
          <cell r="G999" t="str">
            <v>101015636</v>
          </cell>
        </row>
        <row r="1000">
          <cell r="A1000" t="str">
            <v>101015806 - Riddle,Susan T</v>
          </cell>
          <cell r="G1000" t="str">
            <v>101015644</v>
          </cell>
        </row>
        <row r="1001">
          <cell r="A1001" t="str">
            <v>101015836 - Riggs,Tamara M</v>
          </cell>
          <cell r="G1001" t="str">
            <v>101015646</v>
          </cell>
        </row>
        <row r="1002">
          <cell r="A1002" t="str">
            <v>101014032 - Rinearson,Sara C</v>
          </cell>
          <cell r="G1002" t="str">
            <v>101015662</v>
          </cell>
        </row>
        <row r="1003">
          <cell r="A1003" t="str">
            <v>101014848 - Roach,Candy M</v>
          </cell>
          <cell r="G1003" t="str">
            <v>101015663</v>
          </cell>
        </row>
        <row r="1004">
          <cell r="A1004" t="str">
            <v>101015268 - Robertson,Donald</v>
          </cell>
          <cell r="G1004" t="str">
            <v>101015671</v>
          </cell>
        </row>
        <row r="1005">
          <cell r="A1005" t="str">
            <v>101015227 - Robertson,Scott Marshall</v>
          </cell>
          <cell r="G1005" t="str">
            <v>101015674</v>
          </cell>
        </row>
        <row r="1006">
          <cell r="A1006" t="str">
            <v>101005894 - Rock,Stephanie M</v>
          </cell>
          <cell r="G1006" t="str">
            <v>101015675</v>
          </cell>
        </row>
        <row r="1007">
          <cell r="A1007" t="str">
            <v>101014503 - Rodriguez,Henry</v>
          </cell>
          <cell r="G1007" t="str">
            <v>101015680</v>
          </cell>
        </row>
        <row r="1008">
          <cell r="A1008" t="str">
            <v>101014475 - Rodriguez,Julia M</v>
          </cell>
          <cell r="G1008" t="str">
            <v>101015685</v>
          </cell>
        </row>
        <row r="1009">
          <cell r="A1009" t="str">
            <v>101014495 - Roldan,Johnny Alexander</v>
          </cell>
          <cell r="G1009" t="str">
            <v>101015706</v>
          </cell>
        </row>
        <row r="1010">
          <cell r="A1010" t="str">
            <v>101015275 - Roth,Daniel Edward</v>
          </cell>
          <cell r="G1010" t="str">
            <v>101015724</v>
          </cell>
        </row>
        <row r="1011">
          <cell r="A1011" t="str">
            <v>101014917 - Ryan,Anna M</v>
          </cell>
          <cell r="G1011" t="str">
            <v>101015731</v>
          </cell>
        </row>
        <row r="1012">
          <cell r="A1012" t="str">
            <v>101005568 - Sadler,Kelley Deanne</v>
          </cell>
          <cell r="G1012" t="str">
            <v>101015752</v>
          </cell>
        </row>
        <row r="1013">
          <cell r="A1013" t="str">
            <v>101014715 - Sagiao-Rios,Lina</v>
          </cell>
          <cell r="G1013" t="str">
            <v>101015764</v>
          </cell>
        </row>
        <row r="1014">
          <cell r="A1014" t="str">
            <v>201330225 - Salas,Joanne L.S.</v>
          </cell>
          <cell r="G1014" t="str">
            <v>101015778</v>
          </cell>
        </row>
        <row r="1015">
          <cell r="A1015" t="str">
            <v>101014975 - San Filippo,Anthony James</v>
          </cell>
          <cell r="G1015" t="str">
            <v>101015792</v>
          </cell>
        </row>
        <row r="1016">
          <cell r="A1016" t="str">
            <v>101014606 - Sanchez,Peter J</v>
          </cell>
          <cell r="G1016" t="str">
            <v>101015796</v>
          </cell>
        </row>
        <row r="1017">
          <cell r="A1017" t="str">
            <v>101010867 - Sand,Sabra K.</v>
          </cell>
          <cell r="G1017" t="str">
            <v>101015806</v>
          </cell>
        </row>
        <row r="1018">
          <cell r="A1018" t="str">
            <v>101015596 - Sanford,Mary D</v>
          </cell>
          <cell r="G1018" t="str">
            <v>101015808</v>
          </cell>
        </row>
        <row r="1019">
          <cell r="A1019" t="str">
            <v>101015958 - Sather,Grant L</v>
          </cell>
          <cell r="G1019" t="str">
            <v>101015809</v>
          </cell>
        </row>
        <row r="1020">
          <cell r="A1020" t="str">
            <v>101006847 - Saucedo,Lorena M</v>
          </cell>
          <cell r="G1020" t="str">
            <v>101015818</v>
          </cell>
        </row>
        <row r="1021">
          <cell r="A1021" t="str">
            <v>101015837 - Savini,Cynthia Anne</v>
          </cell>
          <cell r="G1021" t="str">
            <v>101015822</v>
          </cell>
        </row>
        <row r="1022">
          <cell r="A1022" t="str">
            <v>101015883 - Schmitt,Avery Hayley</v>
          </cell>
          <cell r="G1022" t="str">
            <v>101015829</v>
          </cell>
        </row>
        <row r="1023">
          <cell r="A1023" t="str">
            <v>101016135 - Seaman,Rebecca M</v>
          </cell>
          <cell r="G1023" t="str">
            <v>101015830</v>
          </cell>
        </row>
        <row r="1024">
          <cell r="A1024" t="str">
            <v>101001005 - Senf,Lora</v>
          </cell>
          <cell r="G1024" t="str">
            <v>101015836</v>
          </cell>
        </row>
        <row r="1025">
          <cell r="A1025" t="str">
            <v>101015680 - Serrano,Mia Laceda</v>
          </cell>
          <cell r="G1025" t="str">
            <v>101015837</v>
          </cell>
        </row>
        <row r="1026">
          <cell r="A1026" t="str">
            <v>101014795 - Seybold,Eugene C</v>
          </cell>
          <cell r="G1026" t="str">
            <v>101015838</v>
          </cell>
        </row>
        <row r="1027">
          <cell r="A1027" t="str">
            <v>101008668 - Shabazz,Sultana A.</v>
          </cell>
          <cell r="G1027" t="str">
            <v>101015839</v>
          </cell>
        </row>
        <row r="1028">
          <cell r="A1028" t="str">
            <v>101016513 - Sharpe,Davida Darlene</v>
          </cell>
          <cell r="G1028" t="str">
            <v>101015843</v>
          </cell>
        </row>
        <row r="1029">
          <cell r="A1029" t="str">
            <v>101007060 - Sheldon,Paula H</v>
          </cell>
          <cell r="G1029" t="str">
            <v>101015846</v>
          </cell>
        </row>
        <row r="1030">
          <cell r="A1030" t="str">
            <v>101015927 - Shim,Jae Kwan</v>
          </cell>
          <cell r="G1030" t="str">
            <v>101015853</v>
          </cell>
        </row>
        <row r="1031">
          <cell r="A1031" t="str">
            <v>101015935 - Sigman,Scott Wesley</v>
          </cell>
          <cell r="G1031" t="str">
            <v>101015855</v>
          </cell>
        </row>
        <row r="1032">
          <cell r="A1032" t="str">
            <v>101015778 - Simons,Tatiane C</v>
          </cell>
          <cell r="G1032" t="str">
            <v>101015864</v>
          </cell>
        </row>
        <row r="1033">
          <cell r="A1033" t="str">
            <v>101005884 - Skinner,Mary</v>
          </cell>
          <cell r="G1033" t="str">
            <v>101015868</v>
          </cell>
        </row>
        <row r="1034">
          <cell r="A1034" t="str">
            <v>101014683 - Smith,Allison E</v>
          </cell>
          <cell r="G1034" t="str">
            <v>101015869</v>
          </cell>
        </row>
        <row r="1035">
          <cell r="A1035" t="str">
            <v>101014689 - Smith,Herman D</v>
          </cell>
          <cell r="G1035" t="str">
            <v>101015872</v>
          </cell>
        </row>
        <row r="1036">
          <cell r="A1036" t="str">
            <v>101006418 - Smith-Perrone,Jeanette Marie</v>
          </cell>
          <cell r="G1036" t="str">
            <v>101015874</v>
          </cell>
        </row>
        <row r="1037">
          <cell r="A1037" t="str">
            <v>101014937 - Snapp,Richard W</v>
          </cell>
          <cell r="G1037" t="str">
            <v>101015877</v>
          </cell>
        </row>
        <row r="1038">
          <cell r="A1038" t="str">
            <v>101015399 - Snell,Kevin B</v>
          </cell>
          <cell r="G1038" t="str">
            <v>101015879</v>
          </cell>
        </row>
        <row r="1039">
          <cell r="A1039" t="str">
            <v>101014629 - Songhurst,Brad</v>
          </cell>
          <cell r="G1039" t="str">
            <v>101015882</v>
          </cell>
        </row>
        <row r="1040">
          <cell r="A1040" t="str">
            <v>101005895 - Soran II,Christopher Thomas</v>
          </cell>
          <cell r="G1040" t="str">
            <v>101015883</v>
          </cell>
        </row>
        <row r="1041">
          <cell r="A1041" t="str">
            <v>101005564 - Sosnowski Jr,Donald A</v>
          </cell>
          <cell r="G1041" t="str">
            <v>101015890</v>
          </cell>
        </row>
        <row r="1042">
          <cell r="A1042" t="str">
            <v>101008694 - Spear,Nanette M</v>
          </cell>
          <cell r="G1042" t="str">
            <v>101015892</v>
          </cell>
        </row>
        <row r="1043">
          <cell r="A1043" t="str">
            <v>101019410 - Stalick,Theresa L F</v>
          </cell>
          <cell r="G1043" t="str">
            <v>101015907</v>
          </cell>
        </row>
        <row r="1044">
          <cell r="A1044" t="str">
            <v>101015245 - Stevens,Traci L</v>
          </cell>
          <cell r="G1044" t="str">
            <v>101015919</v>
          </cell>
        </row>
        <row r="1045">
          <cell r="A1045" t="str">
            <v>101015246 - Stewart,Kimberly Arlene</v>
          </cell>
          <cell r="G1045" t="str">
            <v>101015923</v>
          </cell>
        </row>
        <row r="1046">
          <cell r="A1046" t="str">
            <v>101015879 - Stinson,Myong Hee</v>
          </cell>
          <cell r="G1046" t="str">
            <v>101015927</v>
          </cell>
        </row>
        <row r="1047">
          <cell r="A1047" t="str">
            <v>101013069 - Stock,Heather E</v>
          </cell>
          <cell r="G1047" t="str">
            <v>101015931</v>
          </cell>
        </row>
        <row r="1048">
          <cell r="A1048" t="str">
            <v>101014861 - Stokke,Christopher A</v>
          </cell>
          <cell r="G1048" t="str">
            <v>101015935</v>
          </cell>
        </row>
        <row r="1049">
          <cell r="A1049" t="str">
            <v>101015085 - Stroup,Jennifer Rene</v>
          </cell>
          <cell r="G1049" t="str">
            <v>101015938</v>
          </cell>
        </row>
        <row r="1050">
          <cell r="A1050" t="str">
            <v>101015381 - Sullivan,Diana Melisa</v>
          </cell>
          <cell r="G1050" t="str">
            <v>101015940</v>
          </cell>
        </row>
        <row r="1051">
          <cell r="A1051" t="str">
            <v>101011809 - Summers,Heidi Marie</v>
          </cell>
          <cell r="G1051" t="str">
            <v>101015944</v>
          </cell>
        </row>
        <row r="1052">
          <cell r="A1052" t="str">
            <v>101015469 - Summers-Ewing,Dora A</v>
          </cell>
          <cell r="G1052" t="str">
            <v>101015945</v>
          </cell>
        </row>
        <row r="1053">
          <cell r="A1053" t="str">
            <v>101015877 - Supek,Gim Saij</v>
          </cell>
          <cell r="G1053" t="str">
            <v>101015946</v>
          </cell>
        </row>
        <row r="1054">
          <cell r="A1054" t="str">
            <v>101015130 - Sutherland,Kelley Susan</v>
          </cell>
          <cell r="G1054" t="str">
            <v>101015952</v>
          </cell>
        </row>
        <row r="1055">
          <cell r="A1055" t="str">
            <v>101008889 - Swinger-Inskeep,Maria K</v>
          </cell>
          <cell r="G1055" t="str">
            <v>101015958</v>
          </cell>
        </row>
        <row r="1056">
          <cell r="A1056" t="str">
            <v>101015411 - Taylor,Michael James</v>
          </cell>
          <cell r="G1056" t="str">
            <v>101015959</v>
          </cell>
        </row>
        <row r="1057">
          <cell r="A1057" t="str">
            <v>101015342 - Thomas,Asha Janae</v>
          </cell>
          <cell r="G1057" t="str">
            <v>101015965</v>
          </cell>
        </row>
        <row r="1058">
          <cell r="A1058" t="str">
            <v>101011293 - Thomas,Kevin L</v>
          </cell>
          <cell r="G1058" t="str">
            <v>101015966</v>
          </cell>
        </row>
        <row r="1059">
          <cell r="A1059" t="str">
            <v>101015039 - Thomas,Patricia J</v>
          </cell>
          <cell r="G1059" t="str">
            <v>101015980</v>
          </cell>
        </row>
        <row r="1060">
          <cell r="A1060" t="str">
            <v>101014697 - Thompson,Brian David</v>
          </cell>
          <cell r="G1060" t="str">
            <v>101015985</v>
          </cell>
        </row>
        <row r="1061">
          <cell r="A1061" t="str">
            <v>101008429 - Thompson,Stephanie Michele</v>
          </cell>
          <cell r="G1061" t="str">
            <v>101015986</v>
          </cell>
        </row>
        <row r="1062">
          <cell r="A1062" t="str">
            <v>101015015 - Thornton,Lynn D</v>
          </cell>
          <cell r="G1062" t="str">
            <v>101015990</v>
          </cell>
        </row>
        <row r="1063">
          <cell r="A1063" t="str">
            <v>101014966 - Thyren,Eric Benjamin</v>
          </cell>
          <cell r="G1063" t="str">
            <v>101015994</v>
          </cell>
        </row>
        <row r="1064">
          <cell r="A1064" t="str">
            <v>101020067 - Tingelstad,Erik Karl</v>
          </cell>
          <cell r="G1064" t="str">
            <v>101015995</v>
          </cell>
        </row>
        <row r="1065">
          <cell r="A1065" t="str">
            <v>101017236 - Torres,Steven</v>
          </cell>
          <cell r="G1065" t="str">
            <v>101015999</v>
          </cell>
        </row>
        <row r="1066">
          <cell r="A1066" t="str">
            <v>101015120 - Townsend,Heidi L</v>
          </cell>
          <cell r="G1066" t="str">
            <v>101016001</v>
          </cell>
        </row>
        <row r="1067">
          <cell r="A1067" t="str">
            <v>101014744 - Trichler,Katy Lorene</v>
          </cell>
          <cell r="G1067" t="str">
            <v>101016006</v>
          </cell>
        </row>
        <row r="1068">
          <cell r="A1068" t="str">
            <v>101018684 - Trimble,Danielle V</v>
          </cell>
          <cell r="G1068" t="str">
            <v>101016010</v>
          </cell>
        </row>
        <row r="1069">
          <cell r="A1069" t="str">
            <v>101015142 - Triplett,Shawn M</v>
          </cell>
          <cell r="G1069" t="str">
            <v>101016014</v>
          </cell>
        </row>
        <row r="1070">
          <cell r="A1070" t="str">
            <v>101015456 - Tucker,Leon S</v>
          </cell>
          <cell r="G1070" t="str">
            <v>101016028</v>
          </cell>
        </row>
        <row r="1071">
          <cell r="A1071" t="str">
            <v>101014773 - Tuncol,Goker</v>
          </cell>
          <cell r="G1071" t="str">
            <v>101016034</v>
          </cell>
        </row>
        <row r="1072">
          <cell r="A1072" t="str">
            <v>101015087 - Turek,Suzie Q</v>
          </cell>
          <cell r="G1072" t="str">
            <v>101016040</v>
          </cell>
        </row>
        <row r="1073">
          <cell r="A1073" t="str">
            <v>101014853 - Turocy Seid,Jill Elaine</v>
          </cell>
          <cell r="G1073" t="str">
            <v>101016053</v>
          </cell>
        </row>
        <row r="1074">
          <cell r="A1074" t="str">
            <v>101014448 - Vaughan,John T</v>
          </cell>
          <cell r="G1074" t="str">
            <v>101016056</v>
          </cell>
        </row>
        <row r="1075">
          <cell r="A1075" t="str">
            <v>101015233 - Venegoni,Jennifer L</v>
          </cell>
          <cell r="G1075" t="str">
            <v>101016059</v>
          </cell>
        </row>
        <row r="1076">
          <cell r="A1076" t="str">
            <v>101015731 - Villanueva,Blane G.M.</v>
          </cell>
          <cell r="G1076" t="str">
            <v>101016072</v>
          </cell>
        </row>
        <row r="1077">
          <cell r="A1077" t="str">
            <v>101014596 - Vincent,Mary E.</v>
          </cell>
          <cell r="G1077" t="str">
            <v>101016073</v>
          </cell>
        </row>
        <row r="1078">
          <cell r="A1078" t="str">
            <v>101015005 - Voigt,Elana Athena</v>
          </cell>
          <cell r="G1078" t="str">
            <v>101016076</v>
          </cell>
        </row>
        <row r="1079">
          <cell r="A1079" t="str">
            <v>101012011 - Volk,Michele Jeanne</v>
          </cell>
          <cell r="G1079" t="str">
            <v>101016077</v>
          </cell>
        </row>
        <row r="1080">
          <cell r="A1080" t="str">
            <v>101014524 - Voyce,Charles Christopher</v>
          </cell>
          <cell r="G1080" t="str">
            <v>101016082</v>
          </cell>
        </row>
        <row r="1081">
          <cell r="A1081" t="str">
            <v>101007416 - Walker,Deborah F.</v>
          </cell>
          <cell r="G1081" t="str">
            <v>101016096</v>
          </cell>
        </row>
        <row r="1082">
          <cell r="A1082" t="str">
            <v>101014532 - Wall,Miriam E</v>
          </cell>
          <cell r="G1082" t="str">
            <v>101016102</v>
          </cell>
        </row>
        <row r="1083">
          <cell r="A1083" t="str">
            <v>101014941 - Wallace,Harriet Anne</v>
          </cell>
          <cell r="G1083" t="str">
            <v>101016105</v>
          </cell>
        </row>
        <row r="1084">
          <cell r="A1084" t="str">
            <v>101015129 - Walton,Joyce M</v>
          </cell>
          <cell r="G1084" t="str">
            <v>101016113</v>
          </cell>
        </row>
        <row r="1085">
          <cell r="A1085" t="str">
            <v>101015872 - Walz,Mychal Dennis</v>
          </cell>
          <cell r="G1085" t="str">
            <v>101016118</v>
          </cell>
        </row>
        <row r="1086">
          <cell r="A1086" t="str">
            <v>101015561 - Ward,Alan M</v>
          </cell>
          <cell r="G1086" t="str">
            <v>101016135</v>
          </cell>
        </row>
        <row r="1087">
          <cell r="A1087" t="str">
            <v>101014973 - Ward,Patrick W</v>
          </cell>
          <cell r="G1087" t="str">
            <v>101016137</v>
          </cell>
        </row>
        <row r="1088">
          <cell r="A1088" t="str">
            <v>101014536 - Wareham,Allison M</v>
          </cell>
          <cell r="G1088" t="str">
            <v>101016142</v>
          </cell>
        </row>
        <row r="1089">
          <cell r="A1089" t="str">
            <v>101008333 - Watkins,Candice Leigh</v>
          </cell>
          <cell r="G1089" t="str">
            <v>101016143</v>
          </cell>
        </row>
        <row r="1090">
          <cell r="A1090" t="str">
            <v>101016077 - Wayland,Ted S</v>
          </cell>
          <cell r="G1090" t="str">
            <v>101016513</v>
          </cell>
        </row>
        <row r="1091">
          <cell r="A1091" t="str">
            <v>101006624 - Webstad,Olga J.</v>
          </cell>
          <cell r="G1091" t="str">
            <v>101016584</v>
          </cell>
        </row>
        <row r="1092">
          <cell r="A1092" t="str">
            <v>101014563 - Weichman,Marie L</v>
          </cell>
          <cell r="G1092" t="str">
            <v>101016652</v>
          </cell>
        </row>
        <row r="1093">
          <cell r="A1093" t="str">
            <v>101013232 - Wellington-Baker,Kristi M</v>
          </cell>
          <cell r="G1093" t="str">
            <v>101017017</v>
          </cell>
        </row>
        <row r="1094">
          <cell r="A1094" t="str">
            <v>101015068 - Wells,Linda K</v>
          </cell>
          <cell r="G1094" t="str">
            <v>101017236</v>
          </cell>
        </row>
        <row r="1095">
          <cell r="A1095" t="str">
            <v>101015838 - Welter,Joel L</v>
          </cell>
          <cell r="G1095" t="str">
            <v>101017520</v>
          </cell>
        </row>
        <row r="1096">
          <cell r="A1096" t="str">
            <v>101015965 - Westlund,Mark</v>
          </cell>
          <cell r="G1096" t="str">
            <v>101017862</v>
          </cell>
        </row>
        <row r="1097">
          <cell r="A1097" t="str">
            <v>101010435 - Wevers,Francois Rene</v>
          </cell>
          <cell r="G1097" t="str">
            <v>101017966</v>
          </cell>
        </row>
        <row r="1098">
          <cell r="A1098" t="str">
            <v>101018565 - Wheeler,Nolan K</v>
          </cell>
          <cell r="G1098" t="str">
            <v>101018565</v>
          </cell>
        </row>
        <row r="1099">
          <cell r="A1099" t="str">
            <v>101014454 - Whitacre,Norma B</v>
          </cell>
          <cell r="G1099" t="str">
            <v>101018612</v>
          </cell>
        </row>
        <row r="1100">
          <cell r="A1100" t="str">
            <v>101014008 - Whitaker,June A</v>
          </cell>
          <cell r="G1100" t="str">
            <v>101018684</v>
          </cell>
        </row>
        <row r="1101">
          <cell r="A1101" t="str">
            <v>101015235 - White III,George Richard</v>
          </cell>
          <cell r="G1101" t="str">
            <v>101018710</v>
          </cell>
        </row>
        <row r="1102">
          <cell r="A1102" t="str">
            <v>101015163 - White,Joseph T</v>
          </cell>
          <cell r="G1102" t="str">
            <v>101018813</v>
          </cell>
        </row>
        <row r="1103">
          <cell r="A1103" t="str">
            <v>101015985 - White,Virginia Marie</v>
          </cell>
          <cell r="G1103" t="str">
            <v>101018845</v>
          </cell>
        </row>
        <row r="1104">
          <cell r="A1104" t="str">
            <v>101015634 - Wikle,Karen Lynn</v>
          </cell>
          <cell r="G1104" t="str">
            <v>101018990</v>
          </cell>
        </row>
        <row r="1105">
          <cell r="A1105" t="str">
            <v>101006458 - Wilkerson,Natalie A</v>
          </cell>
          <cell r="G1105" t="str">
            <v>101019387</v>
          </cell>
        </row>
        <row r="1106">
          <cell r="A1106" t="str">
            <v>101015685 - Williams Bryant,Elaine M</v>
          </cell>
          <cell r="G1106" t="str">
            <v>101019410</v>
          </cell>
        </row>
        <row r="1107">
          <cell r="A1107" t="str">
            <v>101015156 - Williams,Tyler Martin</v>
          </cell>
          <cell r="G1107" t="str">
            <v>101019488</v>
          </cell>
        </row>
        <row r="1108">
          <cell r="A1108" t="str">
            <v>101014784 - Willis,Sherry Bernice</v>
          </cell>
          <cell r="G1108" t="str">
            <v>101019854</v>
          </cell>
        </row>
        <row r="1109">
          <cell r="A1109" t="str">
            <v>101003019 - Wilson,Steven R</v>
          </cell>
          <cell r="G1109" t="str">
            <v>101019969</v>
          </cell>
        </row>
        <row r="1110">
          <cell r="A1110" t="str">
            <v>101006760 - Wiseman,Jane M</v>
          </cell>
          <cell r="G1110" t="str">
            <v>101020047</v>
          </cell>
        </row>
        <row r="1111">
          <cell r="A1111" t="str">
            <v>101014663 - Wolf,Audrey</v>
          </cell>
          <cell r="G1111" t="str">
            <v>101020067</v>
          </cell>
        </row>
        <row r="1112">
          <cell r="A1112" t="str">
            <v>101015644 - Wong,Paul Anthony</v>
          </cell>
          <cell r="G1112" t="str">
            <v>101020332</v>
          </cell>
        </row>
        <row r="1113">
          <cell r="A1113" t="str">
            <v>101001678 - Woodral,Roberta J</v>
          </cell>
          <cell r="G1113" t="str">
            <v>201080169</v>
          </cell>
        </row>
        <row r="1114">
          <cell r="A1114" t="str">
            <v>101016010 - Woodruff,Tavaun Chalyst</v>
          </cell>
          <cell r="G1114" t="str">
            <v>201135134</v>
          </cell>
        </row>
        <row r="1115">
          <cell r="A1115" t="str">
            <v>101010756 - Woods,Jessica Alea</v>
          </cell>
          <cell r="G1115" t="str">
            <v>201205774</v>
          </cell>
        </row>
        <row r="1116">
          <cell r="A1116" t="str">
            <v>101014832 - Wyble,Steven J</v>
          </cell>
          <cell r="G1116" t="str">
            <v>201217797</v>
          </cell>
        </row>
        <row r="1117">
          <cell r="A1117" t="str">
            <v>101014893 - Yohannes,Kidane John</v>
          </cell>
          <cell r="G1117" t="str">
            <v>201220614</v>
          </cell>
        </row>
        <row r="1118">
          <cell r="A1118" t="str">
            <v>101014571 - Zadworny,Karen S</v>
          </cell>
          <cell r="G1118" t="str">
            <v>201301496</v>
          </cell>
        </row>
        <row r="1119">
          <cell r="A1119" t="str">
            <v>101015448 - Zeno,Douglas James</v>
          </cell>
          <cell r="G1119" t="str">
            <v>201330225</v>
          </cell>
        </row>
      </sheetData>
      <sheetData sheetId="24">
        <row r="6">
          <cell r="A6" t="str">
            <v>101017017</v>
          </cell>
          <cell r="D6" t="str">
            <v>101017017 - Aaberg,Amanda Melina</v>
          </cell>
        </row>
        <row r="7">
          <cell r="A7" t="str">
            <v>101022812</v>
          </cell>
          <cell r="D7" t="str">
            <v>101022812 - Aaf,Ahmad</v>
          </cell>
        </row>
        <row r="8">
          <cell r="A8" t="str">
            <v>201290875</v>
          </cell>
          <cell r="D8" t="str">
            <v>201290875 - Aahl,Allison Louise</v>
          </cell>
        </row>
        <row r="9">
          <cell r="A9" t="str">
            <v>201309984</v>
          </cell>
          <cell r="D9" t="str">
            <v>201309984 - Aalund,Hunter</v>
          </cell>
        </row>
        <row r="10">
          <cell r="A10" t="str">
            <v>101029808</v>
          </cell>
          <cell r="D10" t="str">
            <v>101029808 - Aamold,Erin M</v>
          </cell>
        </row>
        <row r="11">
          <cell r="A11" t="str">
            <v>101002545</v>
          </cell>
          <cell r="D11" t="str">
            <v>101002545 - Aamold,Marianne C</v>
          </cell>
        </row>
        <row r="12">
          <cell r="A12" t="str">
            <v>101023618</v>
          </cell>
          <cell r="D12" t="str">
            <v>101023618 - Aar,Hibo</v>
          </cell>
        </row>
        <row r="13">
          <cell r="A13" t="str">
            <v>101010902</v>
          </cell>
          <cell r="D13" t="str">
            <v>101010902 - Aase,Donna M</v>
          </cell>
        </row>
        <row r="14">
          <cell r="A14" t="str">
            <v>101018044</v>
          </cell>
          <cell r="D14" t="str">
            <v>101018044 - Aaserud,Kyle A</v>
          </cell>
        </row>
        <row r="15">
          <cell r="A15" t="str">
            <v>101013659</v>
          </cell>
          <cell r="D15" t="str">
            <v>101013659 - Ab Jalil,Nur Salsabila Binti</v>
          </cell>
        </row>
        <row r="16">
          <cell r="A16" t="str">
            <v>201350341</v>
          </cell>
          <cell r="D16" t="str">
            <v>201350341 - Abad,Dylan L M</v>
          </cell>
        </row>
        <row r="17">
          <cell r="A17" t="str">
            <v>101016514</v>
          </cell>
          <cell r="D17" t="str">
            <v>101016514 - Aballe,Leia Castanares</v>
          </cell>
        </row>
        <row r="18">
          <cell r="A18" t="str">
            <v>101003310</v>
          </cell>
          <cell r="D18" t="str">
            <v>101003310 - Abariotes,Paulette</v>
          </cell>
        </row>
        <row r="19">
          <cell r="A19" t="str">
            <v>101029337</v>
          </cell>
          <cell r="D19" t="str">
            <v>101029337 - Abarta,Taryn M.</v>
          </cell>
        </row>
        <row r="20">
          <cell r="A20" t="str">
            <v>101012306</v>
          </cell>
          <cell r="D20" t="str">
            <v>101012306 - Abascal Alejo,Kailie Middleton</v>
          </cell>
        </row>
        <row r="21">
          <cell r="A21" t="str">
            <v>101021342</v>
          </cell>
          <cell r="D21" t="str">
            <v>101021342 - Abatan,Femi R</v>
          </cell>
        </row>
        <row r="22">
          <cell r="A22" t="str">
            <v>101019388</v>
          </cell>
          <cell r="D22" t="str">
            <v>101019388 - Abate,April Michelle</v>
          </cell>
        </row>
        <row r="23">
          <cell r="A23" t="str">
            <v>101029065</v>
          </cell>
          <cell r="D23" t="str">
            <v>101029065 - Abbarno,Holly C</v>
          </cell>
        </row>
        <row r="24">
          <cell r="A24" t="str">
            <v>101002173</v>
          </cell>
          <cell r="D24" t="str">
            <v>101002173 - Abbas,Ahmed A</v>
          </cell>
        </row>
        <row r="25">
          <cell r="A25" t="str">
            <v>101027728</v>
          </cell>
          <cell r="D25" t="str">
            <v>101027728 - Abbas,Dahbia</v>
          </cell>
        </row>
        <row r="26">
          <cell r="A26" t="str">
            <v>101032132</v>
          </cell>
          <cell r="D26" t="str">
            <v>101032132 - Abbas,Sarmad</v>
          </cell>
        </row>
        <row r="27">
          <cell r="A27" t="str">
            <v>201024760</v>
          </cell>
          <cell r="D27" t="str">
            <v>201024760 - Abbott,Amanda R</v>
          </cell>
        </row>
        <row r="28">
          <cell r="A28" t="str">
            <v>101006813</v>
          </cell>
          <cell r="D28" t="str">
            <v>101006813 - Abbott,Arland D</v>
          </cell>
        </row>
        <row r="29">
          <cell r="A29" t="str">
            <v>101019077</v>
          </cell>
          <cell r="D29" t="str">
            <v>101019077 - Abbott,Brittney Ann</v>
          </cell>
        </row>
        <row r="30">
          <cell r="A30" t="str">
            <v>101003035</v>
          </cell>
          <cell r="D30" t="str">
            <v>101003035 - Abbott,Cary D</v>
          </cell>
        </row>
        <row r="31">
          <cell r="A31" t="str">
            <v>101013681</v>
          </cell>
          <cell r="D31" t="str">
            <v>101013681 - Abbott,Cassidy J</v>
          </cell>
        </row>
        <row r="32">
          <cell r="A32" t="str">
            <v>101002882</v>
          </cell>
          <cell r="D32" t="str">
            <v>101002882 - Abbott,Emily L</v>
          </cell>
        </row>
        <row r="33">
          <cell r="A33" t="str">
            <v>201309431</v>
          </cell>
          <cell r="D33" t="str">
            <v>201309431 - Abbott,Jane S K</v>
          </cell>
        </row>
        <row r="34">
          <cell r="A34" t="str">
            <v>101021220</v>
          </cell>
          <cell r="D34" t="str">
            <v>101021220 - Abbott,Jeanette M</v>
          </cell>
        </row>
        <row r="35">
          <cell r="A35" t="str">
            <v>201375031</v>
          </cell>
          <cell r="D35" t="str">
            <v>201375031 - Abbott,Jeatonn Dew</v>
          </cell>
        </row>
        <row r="36">
          <cell r="A36" t="str">
            <v>101025220</v>
          </cell>
          <cell r="D36" t="str">
            <v>101025220 - Abbott,Mary Ann</v>
          </cell>
        </row>
        <row r="37">
          <cell r="A37" t="str">
            <v>101017753</v>
          </cell>
          <cell r="D37" t="str">
            <v>101017753 - Abbott,Michelle Christian</v>
          </cell>
        </row>
        <row r="38">
          <cell r="A38" t="str">
            <v>101002129</v>
          </cell>
          <cell r="D38" t="str">
            <v>101002129 - Abbott,Rindi L</v>
          </cell>
        </row>
        <row r="39">
          <cell r="A39" t="str">
            <v>201265722</v>
          </cell>
          <cell r="D39" t="str">
            <v>201265722 - Abbott,Samantha M</v>
          </cell>
        </row>
        <row r="40">
          <cell r="A40" t="str">
            <v>101012775</v>
          </cell>
          <cell r="D40" t="str">
            <v>101012775 - Abbruzzese,Carlo Massimo</v>
          </cell>
        </row>
        <row r="41">
          <cell r="A41" t="str">
            <v>201315000</v>
          </cell>
          <cell r="D41" t="str">
            <v>201315000 - Abdalla,Abdalla A</v>
          </cell>
        </row>
        <row r="42">
          <cell r="A42" t="str">
            <v>101016886</v>
          </cell>
          <cell r="D42" t="str">
            <v>101016886 - Abdalla,Abdalla M</v>
          </cell>
        </row>
        <row r="43">
          <cell r="A43" t="str">
            <v>101021398</v>
          </cell>
          <cell r="D43" t="str">
            <v>101021398 - Abdalla,Laila</v>
          </cell>
        </row>
        <row r="44">
          <cell r="A44" t="str">
            <v>201318794</v>
          </cell>
          <cell r="D44" t="str">
            <v>201318794 - Abdalla,Mohamed</v>
          </cell>
        </row>
        <row r="45">
          <cell r="A45" t="str">
            <v>101024312</v>
          </cell>
          <cell r="D45" t="str">
            <v>101024312 - Abdallah,Abdulkadri I</v>
          </cell>
        </row>
        <row r="46">
          <cell r="A46" t="str">
            <v>101009452</v>
          </cell>
          <cell r="D46" t="str">
            <v>101009452 - Abdallah,Damon M</v>
          </cell>
        </row>
        <row r="47">
          <cell r="A47" t="str">
            <v>101023736</v>
          </cell>
          <cell r="D47" t="str">
            <v>101023736 - Abdelmohsen,Mariam Ayman</v>
          </cell>
        </row>
        <row r="48">
          <cell r="A48" t="str">
            <v>101025723</v>
          </cell>
          <cell r="D48" t="str">
            <v>101025723 - Abdi,Abdirahim</v>
          </cell>
        </row>
        <row r="49">
          <cell r="A49" t="str">
            <v>101025822</v>
          </cell>
          <cell r="D49" t="str">
            <v>101025822 - Abdi,Faduma</v>
          </cell>
        </row>
        <row r="50">
          <cell r="A50" t="str">
            <v>201603384</v>
          </cell>
          <cell r="D50" t="str">
            <v>201603384 - Abdi,Khadija S</v>
          </cell>
        </row>
        <row r="51">
          <cell r="A51" t="str">
            <v>101026689</v>
          </cell>
          <cell r="D51" t="str">
            <v>101026689 - Abdi,Mariam M</v>
          </cell>
        </row>
        <row r="52">
          <cell r="A52" t="str">
            <v>101027745</v>
          </cell>
          <cell r="D52" t="str">
            <v>101027745 - Abdi,Mariama H</v>
          </cell>
        </row>
        <row r="53">
          <cell r="A53" t="str">
            <v>101025851</v>
          </cell>
          <cell r="D53" t="str">
            <v>101025851 - Abdi,Medina</v>
          </cell>
        </row>
        <row r="54">
          <cell r="A54" t="str">
            <v>101019862</v>
          </cell>
          <cell r="D54" t="str">
            <v>101019862 - Abdi,Sorour</v>
          </cell>
        </row>
        <row r="55">
          <cell r="A55" t="str">
            <v>101025969</v>
          </cell>
          <cell r="D55" t="str">
            <v>101025969 - Abdinur,Hussein Abdirizak</v>
          </cell>
        </row>
        <row r="56">
          <cell r="A56" t="str">
            <v>201193292</v>
          </cell>
          <cell r="D56" t="str">
            <v>201193292 - Abdirahman,Fardosa H</v>
          </cell>
        </row>
        <row r="57">
          <cell r="A57" t="str">
            <v>101023434</v>
          </cell>
          <cell r="D57" t="str">
            <v>101023434 - Abdirahman,Hamdi M</v>
          </cell>
        </row>
        <row r="58">
          <cell r="A58" t="str">
            <v>101024212</v>
          </cell>
          <cell r="D58" t="str">
            <v>101024212 - Abdirahman,Nimco</v>
          </cell>
        </row>
        <row r="59">
          <cell r="A59" t="str">
            <v>101028131</v>
          </cell>
          <cell r="D59" t="str">
            <v>101028131 - Abdul Ghafor,Ahmed W</v>
          </cell>
        </row>
        <row r="60">
          <cell r="A60" t="str">
            <v>101027954</v>
          </cell>
          <cell r="D60" t="str">
            <v>101027954 - Abdul Ghafor,Fatima</v>
          </cell>
        </row>
        <row r="61">
          <cell r="A61" t="str">
            <v>101027310</v>
          </cell>
          <cell r="D61" t="str">
            <v>101027310 - Abdul Ghafor,Ghefran</v>
          </cell>
        </row>
        <row r="62">
          <cell r="A62" t="str">
            <v>101027434</v>
          </cell>
          <cell r="D62" t="str">
            <v>101027434 - Abdulgani,Yahya R</v>
          </cell>
        </row>
        <row r="63">
          <cell r="A63" t="str">
            <v>101016951</v>
          </cell>
          <cell r="D63" t="str">
            <v>101016951 - Abdulla Mahmood,Zaynab N</v>
          </cell>
        </row>
        <row r="64">
          <cell r="A64" t="str">
            <v>101014581</v>
          </cell>
          <cell r="D64" t="str">
            <v>101014581 - Abdullah Zawawi,Afiqah Binti</v>
          </cell>
        </row>
        <row r="65">
          <cell r="A65" t="str">
            <v>201262902</v>
          </cell>
          <cell r="D65" t="str">
            <v>201262902 - Abdullah,Mohammed H</v>
          </cell>
        </row>
        <row r="66">
          <cell r="A66" t="str">
            <v>101025595</v>
          </cell>
          <cell r="D66" t="str">
            <v>101025595 - Abdullah,Sabreen</v>
          </cell>
        </row>
        <row r="67">
          <cell r="A67" t="str">
            <v>101026996</v>
          </cell>
          <cell r="D67" t="str">
            <v>101026996 - Abdullah,Sarah M</v>
          </cell>
        </row>
        <row r="68">
          <cell r="A68" t="str">
            <v>101032968</v>
          </cell>
          <cell r="D68" t="str">
            <v>101032968 - Abdullah,Talal G</v>
          </cell>
        </row>
        <row r="69">
          <cell r="A69" t="str">
            <v>101021933</v>
          </cell>
          <cell r="D69" t="str">
            <v>101021933 - Abdullah,Umkulthom</v>
          </cell>
        </row>
        <row r="70">
          <cell r="A70" t="str">
            <v>201313218</v>
          </cell>
          <cell r="D70" t="str">
            <v>201313218 - Abdullah,Yaqeen A</v>
          </cell>
        </row>
        <row r="71">
          <cell r="A71" t="str">
            <v>101027377</v>
          </cell>
          <cell r="D71" t="str">
            <v>101027377 - Abdullahi,Bontu A</v>
          </cell>
        </row>
        <row r="72">
          <cell r="A72" t="str">
            <v>101023450</v>
          </cell>
          <cell r="D72" t="str">
            <v>101023450 - Abdulmalik,Raihan</v>
          </cell>
        </row>
        <row r="73">
          <cell r="A73" t="str">
            <v>101027948</v>
          </cell>
          <cell r="D73" t="str">
            <v>101027948 - Abdulmohsin,Nawres N</v>
          </cell>
        </row>
        <row r="74">
          <cell r="A74" t="str">
            <v>101029467</v>
          </cell>
          <cell r="D74" t="str">
            <v>101029467 - Abdulqudir,Abdullah R</v>
          </cell>
        </row>
        <row r="75">
          <cell r="A75" t="str">
            <v>201291136</v>
          </cell>
          <cell r="D75" t="str">
            <v>201291136 - Abdul-Rahman,Abdul-Rashid</v>
          </cell>
        </row>
        <row r="76">
          <cell r="A76" t="str">
            <v>101026976</v>
          </cell>
          <cell r="D76" t="str">
            <v>101026976 - Abdulwahhab,Afnan I</v>
          </cell>
        </row>
        <row r="77">
          <cell r="A77" t="str">
            <v>201281304</v>
          </cell>
          <cell r="D77" t="str">
            <v>201281304 - Abdulwahhab,Ali M</v>
          </cell>
        </row>
        <row r="78">
          <cell r="A78" t="str">
            <v>101026665</v>
          </cell>
          <cell r="D78" t="str">
            <v>101026665 - Abdulzahra,Heba S</v>
          </cell>
        </row>
        <row r="79">
          <cell r="A79" t="str">
            <v>101024214</v>
          </cell>
          <cell r="D79" t="str">
            <v>101024214 - Abe Omara,Daudi J</v>
          </cell>
        </row>
        <row r="80">
          <cell r="A80" t="str">
            <v>101031390</v>
          </cell>
          <cell r="D80" t="str">
            <v>101031390 - Abed,Ghanim J</v>
          </cell>
        </row>
        <row r="81">
          <cell r="A81" t="str">
            <v>201099300</v>
          </cell>
          <cell r="D81" t="str">
            <v>201099300 - Abe-Gunter,Morgan R</v>
          </cell>
        </row>
        <row r="82">
          <cell r="A82" t="str">
            <v>201481049</v>
          </cell>
          <cell r="D82" t="str">
            <v>201481049 - Abel,Emily Marie</v>
          </cell>
        </row>
        <row r="83">
          <cell r="A83" t="str">
            <v>101020373</v>
          </cell>
          <cell r="D83" t="str">
            <v>101020373 - Abel,Ena Marie</v>
          </cell>
        </row>
        <row r="84">
          <cell r="A84" t="str">
            <v>101015822</v>
          </cell>
          <cell r="D84" t="str">
            <v>101015822 - Abel,Kim E</v>
          </cell>
        </row>
        <row r="85">
          <cell r="A85" t="str">
            <v>101015204</v>
          </cell>
          <cell r="D85" t="str">
            <v>101015204 - Abel,Robert W</v>
          </cell>
        </row>
        <row r="86">
          <cell r="A86" t="str">
            <v>101033697</v>
          </cell>
          <cell r="D86" t="str">
            <v>101033697 - Abel,Teklewoyni S</v>
          </cell>
        </row>
        <row r="87">
          <cell r="A87" t="str">
            <v>201144494</v>
          </cell>
          <cell r="D87" t="str">
            <v>201144494 - Abell,Breanna L</v>
          </cell>
        </row>
        <row r="88">
          <cell r="A88" t="str">
            <v>101022735</v>
          </cell>
          <cell r="D88" t="str">
            <v>101022735 - Abell,Kira A</v>
          </cell>
        </row>
        <row r="89">
          <cell r="A89" t="str">
            <v>101018451</v>
          </cell>
          <cell r="D89" t="str">
            <v>101018451 - Abell,Michael A</v>
          </cell>
        </row>
        <row r="90">
          <cell r="A90" t="str">
            <v>101002364</v>
          </cell>
          <cell r="D90" t="str">
            <v>101002364 - Abell,Sarha J</v>
          </cell>
        </row>
        <row r="91">
          <cell r="A91" t="str">
            <v>201378426</v>
          </cell>
          <cell r="D91" t="str">
            <v>201378426 - Abell,Shon Leroy</v>
          </cell>
        </row>
        <row r="92">
          <cell r="A92" t="str">
            <v>101023602</v>
          </cell>
          <cell r="D92" t="str">
            <v>101023602 - Abella Jr,Felipe</v>
          </cell>
        </row>
        <row r="93">
          <cell r="A93" t="str">
            <v>201378642</v>
          </cell>
          <cell r="D93" t="str">
            <v>201378642 - Abello,Amelia</v>
          </cell>
        </row>
        <row r="94">
          <cell r="A94" t="str">
            <v>101007927</v>
          </cell>
          <cell r="D94" t="str">
            <v>101007927 - Abels,Karen Sherwin</v>
          </cell>
        </row>
        <row r="95">
          <cell r="A95" t="str">
            <v>201235785</v>
          </cell>
          <cell r="D95" t="str">
            <v>201235785 - Abendroth,Kristen Michelle</v>
          </cell>
        </row>
        <row r="96">
          <cell r="A96" t="str">
            <v>101023930</v>
          </cell>
          <cell r="D96" t="str">
            <v>101023930 - Abercrombie,Edward L</v>
          </cell>
        </row>
        <row r="97">
          <cell r="A97" t="str">
            <v>101024879</v>
          </cell>
          <cell r="D97" t="str">
            <v>101024879 - Abercrombie,Lawanna L</v>
          </cell>
        </row>
        <row r="98">
          <cell r="A98" t="str">
            <v>101025520</v>
          </cell>
          <cell r="D98" t="str">
            <v>101025520 - Abercrombie,Steven D</v>
          </cell>
        </row>
        <row r="99">
          <cell r="A99" t="str">
            <v>101004406</v>
          </cell>
          <cell r="D99" t="str">
            <v>101004406 - Aberle,Heidi A</v>
          </cell>
        </row>
        <row r="100">
          <cell r="A100" t="str">
            <v>101003815</v>
          </cell>
          <cell r="D100" t="str">
            <v>101003815 - Abernathy,Larry C</v>
          </cell>
        </row>
        <row r="101">
          <cell r="A101" t="str">
            <v>101032043</v>
          </cell>
          <cell r="D101" t="str">
            <v>101032043 - Abernethy,Amy</v>
          </cell>
        </row>
        <row r="102">
          <cell r="A102" t="str">
            <v>101016965</v>
          </cell>
          <cell r="D102" t="str">
            <v>101016965 - Abeyrathne,Nilantha Saman</v>
          </cell>
        </row>
        <row r="103">
          <cell r="A103" t="str">
            <v>101024994</v>
          </cell>
          <cell r="D103" t="str">
            <v>101024994 - Abeyta,Alexandra Achsa-M</v>
          </cell>
        </row>
        <row r="104">
          <cell r="A104" t="str">
            <v>101017804</v>
          </cell>
          <cell r="D104" t="str">
            <v>101017804 - Abicht,Bryan Christopher</v>
          </cell>
        </row>
        <row r="105">
          <cell r="A105" t="str">
            <v>101031704</v>
          </cell>
          <cell r="D105" t="str">
            <v>101031704 - Abid,Ahmad-Hilal</v>
          </cell>
        </row>
        <row r="106">
          <cell r="A106" t="str">
            <v>101032753</v>
          </cell>
          <cell r="D106" t="str">
            <v>101032753 - Abid,Zainab Y</v>
          </cell>
        </row>
        <row r="107">
          <cell r="A107" t="str">
            <v>101032976</v>
          </cell>
          <cell r="D107" t="str">
            <v>101032976 - Abila,Maria</v>
          </cell>
        </row>
        <row r="108">
          <cell r="A108" t="str">
            <v>101023620</v>
          </cell>
          <cell r="D108" t="str">
            <v>101023620 - Abioye,Aliu</v>
          </cell>
        </row>
        <row r="109">
          <cell r="A109" t="str">
            <v>101022070</v>
          </cell>
          <cell r="D109" t="str">
            <v>101022070 - Abioye,Hanot</v>
          </cell>
        </row>
        <row r="110">
          <cell r="A110" t="str">
            <v>101024274</v>
          </cell>
          <cell r="D110" t="str">
            <v>101024274 - Abisheva,Nabilya</v>
          </cell>
        </row>
        <row r="111">
          <cell r="A111" t="str">
            <v>101003512</v>
          </cell>
          <cell r="D111" t="str">
            <v>101003512 - Ableman,Shantel F</v>
          </cell>
        </row>
        <row r="112">
          <cell r="A112" t="str">
            <v>101009833</v>
          </cell>
          <cell r="D112" t="str">
            <v>101009833 - Ables,Autumn J</v>
          </cell>
        </row>
        <row r="113">
          <cell r="A113" t="str">
            <v>201429455</v>
          </cell>
          <cell r="D113" t="str">
            <v>201429455 - Ables,Joshua T</v>
          </cell>
        </row>
        <row r="114">
          <cell r="A114" t="str">
            <v>101002256</v>
          </cell>
          <cell r="D114" t="str">
            <v>101002256 - Ables,Tyler B</v>
          </cell>
        </row>
        <row r="115">
          <cell r="A115" t="str">
            <v>101033584</v>
          </cell>
          <cell r="D115" t="str">
            <v>101033584 - Abosabaa,Toqa A</v>
          </cell>
        </row>
        <row r="116">
          <cell r="A116" t="str">
            <v>201584045</v>
          </cell>
          <cell r="D116" t="str">
            <v>201584045 - Abouammo,Cindy M</v>
          </cell>
        </row>
        <row r="117">
          <cell r="A117" t="str">
            <v>101030104</v>
          </cell>
          <cell r="D117" t="str">
            <v>101030104 - Abou-Ammo,Hamza</v>
          </cell>
        </row>
        <row r="118">
          <cell r="A118" t="str">
            <v>101022602</v>
          </cell>
          <cell r="D118" t="str">
            <v>101022602 - Abouammo,Zeina</v>
          </cell>
        </row>
        <row r="119">
          <cell r="A119" t="str">
            <v>101025725</v>
          </cell>
          <cell r="D119" t="str">
            <v>101025725 - Abraha,Abainesh A</v>
          </cell>
        </row>
        <row r="120">
          <cell r="A120" t="str">
            <v>201106347</v>
          </cell>
          <cell r="D120" t="str">
            <v>201106347 - Abraha,Habtom</v>
          </cell>
        </row>
        <row r="121">
          <cell r="A121" t="str">
            <v>201276938</v>
          </cell>
          <cell r="D121" t="str">
            <v>201276938 - Abraha,Merhawi Asgele</v>
          </cell>
        </row>
        <row r="122">
          <cell r="A122" t="str">
            <v>101024239</v>
          </cell>
          <cell r="D122" t="str">
            <v>101024239 - Abraha,Senait Mesfun</v>
          </cell>
        </row>
        <row r="123">
          <cell r="A123" t="str">
            <v>101009532</v>
          </cell>
          <cell r="D123" t="str">
            <v>101009532 - Abraham,Jeremy R</v>
          </cell>
        </row>
        <row r="124">
          <cell r="A124" t="str">
            <v>101025305</v>
          </cell>
          <cell r="D124" t="str">
            <v>101025305 - Abraham,Merhawi S</v>
          </cell>
        </row>
        <row r="125">
          <cell r="A125" t="str">
            <v>201346196</v>
          </cell>
          <cell r="D125" t="str">
            <v>201346196 - Abrahamson,Emily L</v>
          </cell>
        </row>
        <row r="126">
          <cell r="A126" t="str">
            <v>101009320</v>
          </cell>
          <cell r="D126" t="str">
            <v>101009320 - Abrahamson,Kimberly J</v>
          </cell>
        </row>
        <row r="127">
          <cell r="A127" t="str">
            <v>101030229</v>
          </cell>
          <cell r="D127" t="str">
            <v>101030229 - Abrahamson,Rachel N</v>
          </cell>
        </row>
        <row r="128">
          <cell r="A128" t="str">
            <v>101012016</v>
          </cell>
          <cell r="D128" t="str">
            <v>101012016 - Abrahamson,Robert Scott</v>
          </cell>
        </row>
        <row r="129">
          <cell r="A129" t="str">
            <v>101030247</v>
          </cell>
          <cell r="D129" t="str">
            <v>101030247 - Abrahamson,Shandy M</v>
          </cell>
        </row>
        <row r="130">
          <cell r="A130" t="str">
            <v>101014604</v>
          </cell>
          <cell r="D130" t="str">
            <v>101014604 - Abrahamson,Stephen M</v>
          </cell>
        </row>
        <row r="131">
          <cell r="A131" t="str">
            <v>101032075</v>
          </cell>
          <cell r="D131" t="str">
            <v>101032075 - Abram III,William</v>
          </cell>
        </row>
        <row r="132">
          <cell r="A132" t="str">
            <v>101024913</v>
          </cell>
          <cell r="D132" t="str">
            <v>101024913 - Abram,Jabus M</v>
          </cell>
        </row>
        <row r="133">
          <cell r="A133" t="str">
            <v>101007434</v>
          </cell>
          <cell r="D133" t="str">
            <v>101007434 - Abramov,Stepan P</v>
          </cell>
        </row>
        <row r="134">
          <cell r="A134" t="str">
            <v>101007454</v>
          </cell>
          <cell r="D134" t="str">
            <v>101007454 - Abramova,Liya</v>
          </cell>
        </row>
        <row r="135">
          <cell r="A135" t="str">
            <v>101015412</v>
          </cell>
          <cell r="D135" t="str">
            <v>101015412 - Abrams,Andrea Brianne</v>
          </cell>
        </row>
        <row r="136">
          <cell r="A136" t="str">
            <v>201035235</v>
          </cell>
          <cell r="D136" t="str">
            <v>201035235 - Abrams,Dusty Raye</v>
          </cell>
        </row>
        <row r="137">
          <cell r="A137" t="str">
            <v>101011552</v>
          </cell>
          <cell r="D137" t="str">
            <v>101011552 - Abrams,Harold J</v>
          </cell>
        </row>
        <row r="138">
          <cell r="A138" t="str">
            <v>201247605</v>
          </cell>
          <cell r="D138" t="str">
            <v>201247605 - Abrams,Shirley</v>
          </cell>
        </row>
        <row r="139">
          <cell r="A139" t="str">
            <v>101010863</v>
          </cell>
          <cell r="D139" t="str">
            <v>101010863 - Abramson,Gunnar Brendan</v>
          </cell>
        </row>
        <row r="140">
          <cell r="A140" t="str">
            <v>101014931</v>
          </cell>
          <cell r="D140" t="str">
            <v>101014931 - Abrena,Alenna A</v>
          </cell>
        </row>
        <row r="141">
          <cell r="A141" t="str">
            <v>101027136</v>
          </cell>
          <cell r="D141" t="str">
            <v>101027136 - Abruquah,David L</v>
          </cell>
        </row>
        <row r="142">
          <cell r="A142" t="str">
            <v>101002743</v>
          </cell>
          <cell r="D142" t="str">
            <v>101002743 - Absalonson,Tami Kay</v>
          </cell>
        </row>
        <row r="143">
          <cell r="A143" t="str">
            <v>101006378</v>
          </cell>
          <cell r="D143" t="str">
            <v>101006378 - Absher,Carly M</v>
          </cell>
        </row>
        <row r="144">
          <cell r="A144" t="str">
            <v>101001654</v>
          </cell>
          <cell r="D144" t="str">
            <v>101001654 - Abston,Samantha Nicole</v>
          </cell>
        </row>
        <row r="145">
          <cell r="A145" t="str">
            <v>101011716</v>
          </cell>
          <cell r="D145" t="str">
            <v>101011716 - Abts,David Eric</v>
          </cell>
        </row>
        <row r="146">
          <cell r="A146" t="str">
            <v>101007833</v>
          </cell>
          <cell r="D146" t="str">
            <v>101007833 - Abts,Elizabeth Leilani</v>
          </cell>
        </row>
        <row r="147">
          <cell r="A147" t="str">
            <v>101022730</v>
          </cell>
          <cell r="D147" t="str">
            <v>101022730 - Abu Alkhair,Hussain Nazeer</v>
          </cell>
        </row>
        <row r="148">
          <cell r="A148" t="str">
            <v>101031930</v>
          </cell>
          <cell r="D148" t="str">
            <v>101031930 - Abu Halimeh,Samar A</v>
          </cell>
        </row>
        <row r="149">
          <cell r="A149" t="str">
            <v>101025433</v>
          </cell>
          <cell r="D149" t="str">
            <v>101025433 - Abu,Khadija</v>
          </cell>
        </row>
        <row r="150">
          <cell r="A150" t="str">
            <v>201093334</v>
          </cell>
          <cell r="D150" t="str">
            <v>201093334 - Abudayah,Maha M</v>
          </cell>
        </row>
        <row r="151">
          <cell r="A151" t="str">
            <v>201272774</v>
          </cell>
          <cell r="D151" t="str">
            <v>201272774 - AbuKhoder,Mohammad W</v>
          </cell>
        </row>
        <row r="152">
          <cell r="A152" t="str">
            <v>101033252</v>
          </cell>
          <cell r="D152" t="str">
            <v>101033252 - Aburabie,Fatima I</v>
          </cell>
        </row>
        <row r="153">
          <cell r="A153" t="str">
            <v>101032944</v>
          </cell>
          <cell r="D153" t="str">
            <v>101032944 - Abu-Rizik,Farah</v>
          </cell>
        </row>
        <row r="154">
          <cell r="A154" t="str">
            <v>101006093</v>
          </cell>
          <cell r="D154" t="str">
            <v>101006093 - Abwawo,Jared M</v>
          </cell>
        </row>
        <row r="155">
          <cell r="A155" t="str">
            <v>201094149</v>
          </cell>
          <cell r="D155" t="str">
            <v>201094149 - Accos,Leonard B</v>
          </cell>
        </row>
        <row r="156">
          <cell r="A156" t="str">
            <v>101015815</v>
          </cell>
          <cell r="D156" t="str">
            <v>101015815 - Accos,Luzviminda C</v>
          </cell>
        </row>
        <row r="157">
          <cell r="A157" t="str">
            <v>101032436</v>
          </cell>
          <cell r="D157" t="str">
            <v>101032436 - Aceto,Anthony J</v>
          </cell>
        </row>
        <row r="158">
          <cell r="A158" t="str">
            <v>101029674</v>
          </cell>
          <cell r="D158" t="str">
            <v>101029674 - Acevedo Mendez,Dayan S</v>
          </cell>
        </row>
        <row r="159">
          <cell r="A159" t="str">
            <v>101029062</v>
          </cell>
          <cell r="D159" t="str">
            <v>101029062 - Acevedo,Catherine A</v>
          </cell>
        </row>
        <row r="160">
          <cell r="A160" t="str">
            <v>201317782</v>
          </cell>
          <cell r="D160" t="str">
            <v>201317782 - Acevedo,Isai Antonio</v>
          </cell>
        </row>
        <row r="161">
          <cell r="A161" t="str">
            <v>201605148</v>
          </cell>
          <cell r="D161" t="str">
            <v>201605148 - Acevedo,Maydee Brenda</v>
          </cell>
        </row>
        <row r="162">
          <cell r="A162" t="str">
            <v>101023030</v>
          </cell>
          <cell r="D162" t="str">
            <v>101023030 - Acevedo-Moe,Nilsa</v>
          </cell>
        </row>
        <row r="163">
          <cell r="A163" t="str">
            <v>101025487</v>
          </cell>
          <cell r="D163" t="str">
            <v>101025487 - Acheson,Lauren Kimiko</v>
          </cell>
        </row>
        <row r="164">
          <cell r="A164" t="str">
            <v>101014428</v>
          </cell>
          <cell r="D164" t="str">
            <v>101014428 - Acheson,Timothy R</v>
          </cell>
        </row>
        <row r="165">
          <cell r="A165" t="str">
            <v>101027572</v>
          </cell>
          <cell r="D165" t="str">
            <v>101027572 - Achziger,Gene Samuel</v>
          </cell>
        </row>
        <row r="166">
          <cell r="A166" t="str">
            <v>101003133</v>
          </cell>
          <cell r="D166" t="str">
            <v>101003133 - Achziger,Jennifer</v>
          </cell>
        </row>
        <row r="167">
          <cell r="A167" t="str">
            <v>101020411</v>
          </cell>
          <cell r="D167" t="str">
            <v>101020411 - Acken,Beth B</v>
          </cell>
        </row>
        <row r="168">
          <cell r="A168" t="str">
            <v>101022658</v>
          </cell>
          <cell r="D168" t="str">
            <v>101022658 - Ackerlund,Caroline</v>
          </cell>
        </row>
        <row r="169">
          <cell r="A169" t="str">
            <v>201070554</v>
          </cell>
          <cell r="D169" t="str">
            <v>201070554 - Ackerman,Carol L</v>
          </cell>
        </row>
        <row r="170">
          <cell r="A170" t="str">
            <v>201246427</v>
          </cell>
          <cell r="D170" t="str">
            <v>201246427 - Ackerman,Ryan N</v>
          </cell>
        </row>
        <row r="171">
          <cell r="A171" t="str">
            <v>101031127</v>
          </cell>
          <cell r="D171" t="str">
            <v>101031127 - Ackerman,Susan M</v>
          </cell>
        </row>
        <row r="172">
          <cell r="A172" t="str">
            <v>101006254</v>
          </cell>
          <cell r="D172" t="str">
            <v>101006254 - Ackerson,Glenn M</v>
          </cell>
        </row>
        <row r="173">
          <cell r="A173" t="str">
            <v>101007151</v>
          </cell>
          <cell r="D173" t="str">
            <v>101007151 - Ackley,Jessica Rose</v>
          </cell>
        </row>
        <row r="174">
          <cell r="A174" t="str">
            <v>101007251</v>
          </cell>
          <cell r="D174" t="str">
            <v>101007251 - Ackley,Melinda A</v>
          </cell>
        </row>
        <row r="175">
          <cell r="A175" t="str">
            <v>101030004</v>
          </cell>
          <cell r="D175" t="str">
            <v>101030004 - Acklin,Robert L.</v>
          </cell>
        </row>
        <row r="176">
          <cell r="A176" t="str">
            <v>101019739</v>
          </cell>
          <cell r="D176" t="str">
            <v>101019739 - Acob-Nash,Maria Angelica</v>
          </cell>
        </row>
        <row r="177">
          <cell r="A177" t="str">
            <v>101004567</v>
          </cell>
          <cell r="D177" t="str">
            <v>101004567 - Acord-Angell,Stephanie</v>
          </cell>
        </row>
        <row r="178">
          <cell r="A178" t="str">
            <v>101028363</v>
          </cell>
          <cell r="D178" t="str">
            <v>101028363 - Acosta,Devi E</v>
          </cell>
        </row>
        <row r="179">
          <cell r="A179" t="str">
            <v>101018794</v>
          </cell>
          <cell r="D179" t="str">
            <v>101018794 - Acosta,Esenia</v>
          </cell>
        </row>
        <row r="180">
          <cell r="A180" t="str">
            <v>101032989</v>
          </cell>
          <cell r="D180" t="str">
            <v>101032989 - Acosta,Gil D.</v>
          </cell>
        </row>
        <row r="181">
          <cell r="A181" t="str">
            <v>101005777</v>
          </cell>
          <cell r="D181" t="str">
            <v>101005777 - Acosta,Halim D</v>
          </cell>
        </row>
        <row r="182">
          <cell r="A182" t="str">
            <v>101007213</v>
          </cell>
          <cell r="D182" t="str">
            <v>101007213 - Acosta,Sheila-Mae G</v>
          </cell>
        </row>
        <row r="183">
          <cell r="A183" t="str">
            <v>101031689</v>
          </cell>
          <cell r="D183" t="str">
            <v>101031689 - Acosta-Pieters,Martha</v>
          </cell>
        </row>
        <row r="184">
          <cell r="A184" t="str">
            <v>201296851</v>
          </cell>
          <cell r="D184" t="str">
            <v>201296851 - Acquaye,Nii Kpakpo</v>
          </cell>
        </row>
        <row r="185">
          <cell r="A185" t="str">
            <v>201350608</v>
          </cell>
          <cell r="D185" t="str">
            <v>201350608 - Acuna,George</v>
          </cell>
        </row>
        <row r="186">
          <cell r="A186" t="str">
            <v>101025619</v>
          </cell>
          <cell r="D186" t="str">
            <v>101025619 - Acuna,Heidi Grace</v>
          </cell>
        </row>
        <row r="187">
          <cell r="A187" t="str">
            <v>201374280</v>
          </cell>
          <cell r="D187" t="str">
            <v>201374280 - Acuna,Nicolas</v>
          </cell>
        </row>
        <row r="188">
          <cell r="A188" t="str">
            <v>201392997</v>
          </cell>
          <cell r="D188" t="str">
            <v>201392997 - Ada,Austin Kyle Tenorio</v>
          </cell>
        </row>
        <row r="189">
          <cell r="A189" t="str">
            <v>101022802</v>
          </cell>
          <cell r="D189" t="str">
            <v>101022802 - Adacutt,Lillian</v>
          </cell>
        </row>
        <row r="190">
          <cell r="A190" t="str">
            <v>101021173</v>
          </cell>
          <cell r="D190" t="str">
            <v>101021173 - Adala,Jessie</v>
          </cell>
        </row>
        <row r="191">
          <cell r="A191" t="str">
            <v>101027795</v>
          </cell>
          <cell r="D191" t="str">
            <v>101027795 - Adam Ali,Nuraldaim A</v>
          </cell>
        </row>
        <row r="192">
          <cell r="A192" t="str">
            <v>101015705</v>
          </cell>
          <cell r="D192" t="str">
            <v>101015705 - Adam,Ahmad Afiq Bin</v>
          </cell>
        </row>
        <row r="193">
          <cell r="A193" t="str">
            <v>101002344</v>
          </cell>
          <cell r="D193" t="str">
            <v>101002344 - Adam,Fern L</v>
          </cell>
        </row>
        <row r="194">
          <cell r="A194" t="str">
            <v>201066623</v>
          </cell>
          <cell r="D194" t="str">
            <v>201066623 - Adam,Smaah Atalla</v>
          </cell>
        </row>
        <row r="195">
          <cell r="A195" t="str">
            <v>201265619</v>
          </cell>
          <cell r="D195" t="str">
            <v>201265619 - Adame,Ivan A</v>
          </cell>
        </row>
        <row r="196">
          <cell r="A196" t="str">
            <v>101016174</v>
          </cell>
          <cell r="D196" t="str">
            <v>101016174 - Adame,Priscilla Nichole</v>
          </cell>
        </row>
        <row r="197">
          <cell r="A197" t="str">
            <v>101021598</v>
          </cell>
          <cell r="D197" t="str">
            <v>101021598 - Adamek,Jasmine J.</v>
          </cell>
        </row>
        <row r="198">
          <cell r="A198" t="str">
            <v>101032796</v>
          </cell>
          <cell r="D198" t="str">
            <v>101032796 - Adams Jr,Carl J</v>
          </cell>
        </row>
        <row r="199">
          <cell r="A199" t="str">
            <v>101015667</v>
          </cell>
          <cell r="D199" t="str">
            <v>101015667 - Adams,Abigale Faye</v>
          </cell>
        </row>
        <row r="200">
          <cell r="A200" t="str">
            <v>101001958</v>
          </cell>
          <cell r="D200" t="str">
            <v>101001958 - Adams,Alberta Jody</v>
          </cell>
        </row>
        <row r="201">
          <cell r="A201" t="str">
            <v>101003857</v>
          </cell>
          <cell r="D201" t="str">
            <v>101003857 - Adams,Alexa D</v>
          </cell>
        </row>
        <row r="202">
          <cell r="A202" t="str">
            <v>101032123</v>
          </cell>
          <cell r="D202" t="str">
            <v>101032123 - Adams,Alyssia M</v>
          </cell>
        </row>
        <row r="203">
          <cell r="A203" t="str">
            <v>101015619</v>
          </cell>
          <cell r="D203" t="str">
            <v>101015619 - Adams,Austin B</v>
          </cell>
        </row>
        <row r="204">
          <cell r="A204" t="str">
            <v>101015855</v>
          </cell>
          <cell r="D204" t="str">
            <v>101015855 - Adams,Bonnie Lee</v>
          </cell>
        </row>
        <row r="205">
          <cell r="A205" t="str">
            <v>201052895</v>
          </cell>
          <cell r="D205" t="str">
            <v>201052895 - Adams,Bryan</v>
          </cell>
        </row>
        <row r="206">
          <cell r="A206" t="str">
            <v>101018224</v>
          </cell>
          <cell r="D206" t="str">
            <v>101018224 - Adams,Cameron R</v>
          </cell>
        </row>
        <row r="207">
          <cell r="A207" t="str">
            <v>101017256</v>
          </cell>
          <cell r="D207" t="str">
            <v>101017256 - Adams,Charles A</v>
          </cell>
        </row>
        <row r="208">
          <cell r="A208" t="str">
            <v>101017512</v>
          </cell>
          <cell r="D208" t="str">
            <v>101017512 - Adams,Charles Clark</v>
          </cell>
        </row>
        <row r="209">
          <cell r="A209" t="str">
            <v>101002397</v>
          </cell>
          <cell r="D209" t="str">
            <v>101002397 - Adams,Cheree N</v>
          </cell>
        </row>
        <row r="210">
          <cell r="A210" t="str">
            <v>101018245</v>
          </cell>
          <cell r="D210" t="str">
            <v>101018245 - Adams,Cobi J</v>
          </cell>
        </row>
        <row r="211">
          <cell r="A211" t="str">
            <v>101019756</v>
          </cell>
          <cell r="D211" t="str">
            <v>101019756 - Adams,Colby Lynn</v>
          </cell>
        </row>
        <row r="212">
          <cell r="A212" t="str">
            <v>101018078</v>
          </cell>
          <cell r="D212" t="str">
            <v>101018078 - Adams,Conner James</v>
          </cell>
        </row>
        <row r="213">
          <cell r="A213" t="str">
            <v>101032603</v>
          </cell>
          <cell r="D213" t="str">
            <v>101032603 - Adams,David J.</v>
          </cell>
        </row>
        <row r="214">
          <cell r="A214" t="str">
            <v>101007603</v>
          </cell>
          <cell r="D214" t="str">
            <v>101007603 - Adams,David L</v>
          </cell>
        </row>
        <row r="215">
          <cell r="A215" t="str">
            <v>101003104</v>
          </cell>
          <cell r="D215" t="str">
            <v>101003104 - Adams,Deral D</v>
          </cell>
        </row>
        <row r="216">
          <cell r="A216" t="str">
            <v>101002754</v>
          </cell>
          <cell r="D216" t="str">
            <v>101002754 - Adams,Dorothy J</v>
          </cell>
        </row>
        <row r="217">
          <cell r="A217" t="str">
            <v>101020551</v>
          </cell>
          <cell r="D217" t="str">
            <v>101020551 - Adams,Drake W</v>
          </cell>
        </row>
        <row r="218">
          <cell r="A218" t="str">
            <v>101014277</v>
          </cell>
          <cell r="D218" t="str">
            <v>101014277 - Adams,Ellen S</v>
          </cell>
        </row>
        <row r="219">
          <cell r="A219" t="str">
            <v>201367458</v>
          </cell>
          <cell r="D219" t="str">
            <v>201367458 - Adams,Faith Noel</v>
          </cell>
        </row>
        <row r="220">
          <cell r="A220" t="str">
            <v>101003944</v>
          </cell>
          <cell r="D220" t="str">
            <v>101003944 - Adams,Fawn C</v>
          </cell>
        </row>
        <row r="221">
          <cell r="A221" t="str">
            <v>101007910</v>
          </cell>
          <cell r="D221" t="str">
            <v>101007910 - Adams,Flora G</v>
          </cell>
        </row>
        <row r="222">
          <cell r="A222" t="str">
            <v>101006718</v>
          </cell>
          <cell r="D222" t="str">
            <v>101006718 - Adams,Gretchen</v>
          </cell>
        </row>
        <row r="223">
          <cell r="A223" t="str">
            <v>201107211</v>
          </cell>
          <cell r="D223" t="str">
            <v>201107211 - Adams,Hannah L</v>
          </cell>
        </row>
        <row r="224">
          <cell r="A224" t="str">
            <v>101010766</v>
          </cell>
          <cell r="D224" t="str">
            <v>101010766 - Adams,Heather Marie</v>
          </cell>
        </row>
        <row r="225">
          <cell r="A225" t="str">
            <v>101023240</v>
          </cell>
          <cell r="D225" t="str">
            <v>101023240 - Adams,James</v>
          </cell>
        </row>
        <row r="226">
          <cell r="A226" t="str">
            <v>101017953</v>
          </cell>
          <cell r="D226" t="str">
            <v>101017953 - Adams,James Ira</v>
          </cell>
        </row>
        <row r="227">
          <cell r="A227" t="str">
            <v>101006210</v>
          </cell>
          <cell r="D227" t="str">
            <v>101006210 - Adams,James N</v>
          </cell>
        </row>
        <row r="228">
          <cell r="A228" t="str">
            <v>101022061</v>
          </cell>
          <cell r="D228" t="str">
            <v>101022061 - Adams,Jason M</v>
          </cell>
        </row>
        <row r="229">
          <cell r="A229" t="str">
            <v>201059667</v>
          </cell>
          <cell r="D229" t="str">
            <v>201059667 - Adams,Jeffrey Jason-Lee</v>
          </cell>
        </row>
        <row r="230">
          <cell r="A230" t="str">
            <v>101011880</v>
          </cell>
          <cell r="D230" t="str">
            <v>101011880 - Adams,Jessie Morgan</v>
          </cell>
        </row>
        <row r="231">
          <cell r="A231" t="str">
            <v>101016550</v>
          </cell>
          <cell r="D231" t="str">
            <v>101016550 - Adams,Joseph Lawerence</v>
          </cell>
        </row>
        <row r="232">
          <cell r="A232" t="str">
            <v>101021003</v>
          </cell>
          <cell r="D232" t="str">
            <v>101021003 - Adams,Juliana Lee Xiaoya</v>
          </cell>
        </row>
        <row r="233">
          <cell r="A233" t="str">
            <v>101008628</v>
          </cell>
          <cell r="D233" t="str">
            <v>101008628 - Adams,Julie Marie</v>
          </cell>
        </row>
        <row r="234">
          <cell r="A234" t="str">
            <v>101015464</v>
          </cell>
          <cell r="D234" t="str">
            <v>101015464 - Adams,Justin N.A.K.</v>
          </cell>
        </row>
        <row r="235">
          <cell r="A235" t="str">
            <v>101018850</v>
          </cell>
          <cell r="D235" t="str">
            <v>101018850 - Adams,Katrina R</v>
          </cell>
        </row>
        <row r="236">
          <cell r="A236" t="str">
            <v>101003023</v>
          </cell>
          <cell r="D236" t="str">
            <v>101003023 - Adams,Kelcie Marie</v>
          </cell>
        </row>
        <row r="237">
          <cell r="A237" t="str">
            <v>101011081</v>
          </cell>
          <cell r="D237" t="str">
            <v>101011081 - Adams,Kelli M</v>
          </cell>
        </row>
        <row r="238">
          <cell r="A238" t="str">
            <v>101011429</v>
          </cell>
          <cell r="D238" t="str">
            <v>101011429 - Adams,Kila Marie</v>
          </cell>
        </row>
        <row r="239">
          <cell r="A239" t="str">
            <v>101008374</v>
          </cell>
          <cell r="D239" t="str">
            <v>101008374 - Adams,Kristina E.</v>
          </cell>
        </row>
        <row r="240">
          <cell r="A240" t="str">
            <v>101028621</v>
          </cell>
          <cell r="D240" t="str">
            <v>101028621 - Adams,Kyahri N.</v>
          </cell>
        </row>
        <row r="241">
          <cell r="A241" t="str">
            <v>201478056</v>
          </cell>
          <cell r="D241" t="str">
            <v>201478056 - Adams,Kyera Demi Carter</v>
          </cell>
        </row>
        <row r="242">
          <cell r="A242" t="str">
            <v>101027094</v>
          </cell>
          <cell r="D242" t="str">
            <v>101027094 - Adams,Kyle Kendall</v>
          </cell>
        </row>
        <row r="243">
          <cell r="A243" t="str">
            <v>101006300</v>
          </cell>
          <cell r="D243" t="str">
            <v>101006300 - Adams,Leilani W</v>
          </cell>
        </row>
        <row r="244">
          <cell r="A244" t="str">
            <v>101030038</v>
          </cell>
          <cell r="D244" t="str">
            <v>101030038 - Adams,Lieselotte Eliesabeth</v>
          </cell>
        </row>
        <row r="245">
          <cell r="A245" t="str">
            <v>101003359</v>
          </cell>
          <cell r="D245" t="str">
            <v>101003359 - Adams,Lisa M</v>
          </cell>
        </row>
        <row r="246">
          <cell r="A246" t="str">
            <v>201312705</v>
          </cell>
          <cell r="D246" t="str">
            <v>201312705 - Adams,Madeline M</v>
          </cell>
        </row>
        <row r="247">
          <cell r="A247" t="str">
            <v>101029369</v>
          </cell>
          <cell r="D247" t="str">
            <v>101029369 - Adams,Maria K</v>
          </cell>
        </row>
        <row r="248">
          <cell r="A248" t="str">
            <v>101007419</v>
          </cell>
          <cell r="D248" t="str">
            <v>101007419 - Adams,Mark Harris</v>
          </cell>
        </row>
        <row r="249">
          <cell r="A249" t="str">
            <v>101001683</v>
          </cell>
          <cell r="D249" t="str">
            <v>101001683 - Adams,Mark W</v>
          </cell>
        </row>
        <row r="250">
          <cell r="A250" t="str">
            <v>101013997</v>
          </cell>
          <cell r="D250" t="str">
            <v>101013997 - Adams,Martin D</v>
          </cell>
        </row>
        <row r="251">
          <cell r="A251" t="str">
            <v>101006063</v>
          </cell>
          <cell r="D251" t="str">
            <v>101006063 - Adams,Melissa Kristene</v>
          </cell>
        </row>
        <row r="252">
          <cell r="A252" t="str">
            <v>101030332</v>
          </cell>
          <cell r="D252" t="str">
            <v>101030332 - Adams,Michael Laurin</v>
          </cell>
        </row>
        <row r="253">
          <cell r="A253" t="str">
            <v>101004668</v>
          </cell>
          <cell r="D253" t="str">
            <v>101004668 - Adams,Paul R</v>
          </cell>
        </row>
        <row r="254">
          <cell r="A254" t="str">
            <v>101005408</v>
          </cell>
          <cell r="D254" t="str">
            <v>101005408 - Adams,Rebecca Ann</v>
          </cell>
        </row>
        <row r="255">
          <cell r="A255" t="str">
            <v>201320888</v>
          </cell>
          <cell r="D255" t="str">
            <v>201320888 - Adams,Rigel Bruce</v>
          </cell>
        </row>
        <row r="256">
          <cell r="A256" t="str">
            <v>201282401</v>
          </cell>
          <cell r="D256" t="str">
            <v>201282401 - Adams,Sanae F</v>
          </cell>
        </row>
        <row r="257">
          <cell r="A257" t="str">
            <v>101027503</v>
          </cell>
          <cell r="D257" t="str">
            <v>101027503 - Adams,Sarah</v>
          </cell>
        </row>
        <row r="258">
          <cell r="A258" t="str">
            <v>101000288</v>
          </cell>
          <cell r="D258" t="str">
            <v>101000288 - Adams,Sarah Michelle</v>
          </cell>
        </row>
        <row r="259">
          <cell r="A259" t="str">
            <v>101005129</v>
          </cell>
          <cell r="D259" t="str">
            <v>101005129 - Adams,Sherrie S</v>
          </cell>
        </row>
        <row r="260">
          <cell r="A260" t="str">
            <v>101008925</v>
          </cell>
          <cell r="D260" t="str">
            <v>101008925 - Adams,Susan L</v>
          </cell>
        </row>
        <row r="261">
          <cell r="A261" t="str">
            <v>101010254</v>
          </cell>
          <cell r="D261" t="str">
            <v>101010254 - Adams,Tammy M.</v>
          </cell>
        </row>
        <row r="262">
          <cell r="A262" t="str">
            <v>201266986</v>
          </cell>
          <cell r="D262" t="str">
            <v>201266986 - Adams,Taylor Douglas</v>
          </cell>
        </row>
        <row r="263">
          <cell r="A263" t="str">
            <v>101011407</v>
          </cell>
          <cell r="D263" t="str">
            <v>101011407 - Adams,Taylor Hunter</v>
          </cell>
        </row>
        <row r="264">
          <cell r="A264" t="str">
            <v>101012460</v>
          </cell>
          <cell r="D264" t="str">
            <v>101012460 - Adams,Teara Kathleen</v>
          </cell>
        </row>
        <row r="265">
          <cell r="A265" t="str">
            <v>101028928</v>
          </cell>
          <cell r="D265" t="str">
            <v>101028928 - Adams,Teresa K</v>
          </cell>
        </row>
        <row r="266">
          <cell r="A266" t="str">
            <v>101022175</v>
          </cell>
          <cell r="D266" t="str">
            <v>101022175 - Adams,Tonjamarie</v>
          </cell>
        </row>
        <row r="267">
          <cell r="A267" t="str">
            <v>101007166</v>
          </cell>
          <cell r="D267" t="str">
            <v>101007166 - Adams,William M. Jr.</v>
          </cell>
        </row>
        <row r="268">
          <cell r="A268" t="str">
            <v>101014891</v>
          </cell>
          <cell r="D268" t="str">
            <v>101014891 - Adams-Nowlin,Sarah C</v>
          </cell>
        </row>
        <row r="269">
          <cell r="A269" t="str">
            <v>101015143</v>
          </cell>
          <cell r="D269" t="str">
            <v>101015143 - Adamson,James Clifford</v>
          </cell>
        </row>
        <row r="270">
          <cell r="A270" t="str">
            <v>101030576</v>
          </cell>
          <cell r="D270" t="str">
            <v>101030576 - Adamson,Tanya Lynn</v>
          </cell>
        </row>
        <row r="271">
          <cell r="A271" t="str">
            <v>101012411</v>
          </cell>
          <cell r="D271" t="str">
            <v>101012411 - Adams-Schmitt,Kristin M</v>
          </cell>
        </row>
        <row r="272">
          <cell r="A272" t="str">
            <v>101028355</v>
          </cell>
          <cell r="D272" t="str">
            <v>101028355 - Adan,Abdalah S</v>
          </cell>
        </row>
        <row r="273">
          <cell r="A273" t="str">
            <v>101025187</v>
          </cell>
          <cell r="D273" t="str">
            <v>101025187 - Adan,Badria A</v>
          </cell>
        </row>
        <row r="274">
          <cell r="A274" t="str">
            <v>101016115</v>
          </cell>
          <cell r="D274" t="str">
            <v>101016115 - Adan-Hall,Paola</v>
          </cell>
        </row>
        <row r="275">
          <cell r="A275" t="str">
            <v>101027753</v>
          </cell>
          <cell r="D275" t="str">
            <v>101027753 - Adanza,Wilfredo P</v>
          </cell>
        </row>
        <row r="276">
          <cell r="A276" t="str">
            <v>101016468</v>
          </cell>
          <cell r="D276" t="str">
            <v>101016468 - Adaoag,Malia Faith</v>
          </cell>
        </row>
        <row r="277">
          <cell r="A277" t="str">
            <v>101003429</v>
          </cell>
          <cell r="D277" t="str">
            <v>101003429 - Adaszewski,Michael W</v>
          </cell>
        </row>
        <row r="278">
          <cell r="A278" t="str">
            <v>201264768</v>
          </cell>
          <cell r="D278" t="str">
            <v>201264768 - Adaszewski,Wade E</v>
          </cell>
        </row>
        <row r="279">
          <cell r="A279" t="str">
            <v>101009700</v>
          </cell>
          <cell r="D279" t="str">
            <v>101009700 - Addala,Hend A</v>
          </cell>
        </row>
        <row r="280">
          <cell r="A280" t="str">
            <v>201266032</v>
          </cell>
          <cell r="D280" t="str">
            <v>201266032 - Addy,Samantha L</v>
          </cell>
        </row>
        <row r="281">
          <cell r="A281" t="str">
            <v>201306616</v>
          </cell>
          <cell r="D281" t="str">
            <v>201306616 - Adebayo,Moujidin A</v>
          </cell>
        </row>
        <row r="282">
          <cell r="A282" t="str">
            <v>101004862</v>
          </cell>
          <cell r="D282" t="str">
            <v>101004862 - Adebo,Eyasu A</v>
          </cell>
        </row>
        <row r="283">
          <cell r="A283" t="str">
            <v>101018463</v>
          </cell>
          <cell r="D283" t="str">
            <v>101018463 - Adegbami,David Gboluwage</v>
          </cell>
        </row>
        <row r="284">
          <cell r="A284" t="str">
            <v>101028488</v>
          </cell>
          <cell r="D284" t="str">
            <v>101028488 - Aden,Catherine M.</v>
          </cell>
        </row>
        <row r="285">
          <cell r="A285" t="str">
            <v>101020054</v>
          </cell>
          <cell r="D285" t="str">
            <v>101020054 - Adeniyi,Adewale Ayo</v>
          </cell>
        </row>
        <row r="286">
          <cell r="A286" t="str">
            <v>101017199</v>
          </cell>
          <cell r="D286" t="str">
            <v>101017199 - Adeyemi,Olumide Stephen</v>
          </cell>
        </row>
        <row r="287">
          <cell r="A287" t="str">
            <v>101019761</v>
          </cell>
          <cell r="D287" t="str">
            <v>101019761 - Adeyemo,Nureni A</v>
          </cell>
        </row>
        <row r="288">
          <cell r="A288" t="str">
            <v>101023526</v>
          </cell>
          <cell r="D288" t="str">
            <v>101023526 - Adeyeye,Adebola O</v>
          </cell>
        </row>
        <row r="289">
          <cell r="A289" t="str">
            <v>101025660</v>
          </cell>
          <cell r="D289" t="str">
            <v>101025660 - Adhikari,Anish</v>
          </cell>
        </row>
        <row r="290">
          <cell r="A290" t="str">
            <v>101022124</v>
          </cell>
          <cell r="D290" t="str">
            <v>101022124 - Adhikari,Bibek</v>
          </cell>
        </row>
        <row r="291">
          <cell r="A291" t="str">
            <v>201004884</v>
          </cell>
          <cell r="D291" t="str">
            <v>201004884 - Adhikari,Marvin N</v>
          </cell>
        </row>
        <row r="292">
          <cell r="A292" t="str">
            <v>201064480</v>
          </cell>
          <cell r="D292" t="str">
            <v>201064480 - Adigun,Oluwaseun A</v>
          </cell>
        </row>
        <row r="293">
          <cell r="A293" t="str">
            <v>101020564</v>
          </cell>
          <cell r="D293" t="str">
            <v>101020564 - Adike,Lucky Daniel</v>
          </cell>
        </row>
        <row r="294">
          <cell r="A294" t="str">
            <v>201045570</v>
          </cell>
          <cell r="D294" t="str">
            <v>201045570 - Adina,Shakeira M</v>
          </cell>
        </row>
        <row r="295">
          <cell r="A295" t="str">
            <v>201183279</v>
          </cell>
          <cell r="D295" t="str">
            <v>201183279 - Adjei,Kwame</v>
          </cell>
        </row>
        <row r="296">
          <cell r="A296" t="str">
            <v>101002555</v>
          </cell>
          <cell r="D296" t="str">
            <v>101002555 - Adjemovic,Dawn L</v>
          </cell>
        </row>
        <row r="297">
          <cell r="A297" t="str">
            <v>101030034</v>
          </cell>
          <cell r="D297" t="str">
            <v>101030034 - Adkins,Cheryl L</v>
          </cell>
        </row>
        <row r="298">
          <cell r="A298" t="str">
            <v>201146727</v>
          </cell>
          <cell r="D298" t="str">
            <v>201146727 - Adkins,Jessica Y</v>
          </cell>
        </row>
        <row r="299">
          <cell r="A299" t="str">
            <v>101003180</v>
          </cell>
          <cell r="D299" t="str">
            <v>101003180 - Adkins,Katie N F</v>
          </cell>
        </row>
        <row r="300">
          <cell r="A300" t="str">
            <v>101015930</v>
          </cell>
          <cell r="D300" t="str">
            <v>101015930 - Adkins,Kenneth Gunnar</v>
          </cell>
        </row>
        <row r="301">
          <cell r="A301" t="str">
            <v>101032995</v>
          </cell>
          <cell r="D301" t="str">
            <v>101032995 - Adkins,Kristie A</v>
          </cell>
        </row>
        <row r="302">
          <cell r="A302" t="str">
            <v>101000916</v>
          </cell>
          <cell r="D302" t="str">
            <v>101000916 - Adkins,Stephanie A</v>
          </cell>
        </row>
        <row r="303">
          <cell r="A303" t="str">
            <v>101030095</v>
          </cell>
          <cell r="D303" t="str">
            <v>101030095 - Adkins,Susan E</v>
          </cell>
        </row>
        <row r="304">
          <cell r="A304" t="str">
            <v>101027725</v>
          </cell>
          <cell r="D304" t="str">
            <v>101027725 - Adkins-Brown,David Yuk Kee</v>
          </cell>
        </row>
        <row r="305">
          <cell r="A305" t="str">
            <v>101016724</v>
          </cell>
          <cell r="D305" t="str">
            <v>101016724 - Adkisson,Reginald</v>
          </cell>
        </row>
        <row r="306">
          <cell r="A306" t="str">
            <v>101025632</v>
          </cell>
          <cell r="D306" t="str">
            <v>101025632 - Admassu,Daniel W</v>
          </cell>
        </row>
        <row r="307">
          <cell r="A307" t="str">
            <v>201063863</v>
          </cell>
          <cell r="D307" t="str">
            <v>201063863 - Adolph,Colee A</v>
          </cell>
        </row>
        <row r="308">
          <cell r="A308" t="str">
            <v>101002498</v>
          </cell>
          <cell r="D308" t="str">
            <v>101002498 - Adrain,Jamie</v>
          </cell>
        </row>
        <row r="309">
          <cell r="A309" t="str">
            <v>201243505</v>
          </cell>
          <cell r="D309" t="str">
            <v>201243505 - Adsitt,Benen Kenzo</v>
          </cell>
        </row>
        <row r="310">
          <cell r="A310" t="str">
            <v>101024164</v>
          </cell>
          <cell r="D310" t="str">
            <v>101024164 - Adugna,Tiya Kefale</v>
          </cell>
        </row>
        <row r="311">
          <cell r="A311" t="str">
            <v>101025944</v>
          </cell>
          <cell r="D311" t="str">
            <v>101025944 - Adwon,Kasey E</v>
          </cell>
        </row>
        <row r="312">
          <cell r="A312" t="str">
            <v>101011493</v>
          </cell>
          <cell r="D312" t="str">
            <v>101011493 - Adzasu,Rosetta Ewoenam</v>
          </cell>
        </row>
        <row r="313">
          <cell r="A313" t="str">
            <v>201377919</v>
          </cell>
          <cell r="D313" t="str">
            <v>201377919 - Aea,Sydney K</v>
          </cell>
        </row>
        <row r="314">
          <cell r="A314" t="str">
            <v>101010591</v>
          </cell>
          <cell r="D314" t="str">
            <v>101010591 - Aepfelbacher,Lisa Carol</v>
          </cell>
        </row>
        <row r="315">
          <cell r="A315" t="str">
            <v>101002956</v>
          </cell>
          <cell r="D315" t="str">
            <v>101002956 - Aeschbacher,Annie R</v>
          </cell>
        </row>
        <row r="316">
          <cell r="A316" t="str">
            <v>101024235</v>
          </cell>
          <cell r="D316" t="str">
            <v>101024235 - Aest,Leslie Peters</v>
          </cell>
        </row>
        <row r="317">
          <cell r="A317" t="str">
            <v>101008477</v>
          </cell>
          <cell r="D317" t="str">
            <v>101008477 - Afalava,Roger J</v>
          </cell>
        </row>
        <row r="318">
          <cell r="A318" t="str">
            <v>101027770</v>
          </cell>
          <cell r="D318" t="str">
            <v>101027770 - Afereti,Fereita</v>
          </cell>
        </row>
        <row r="319">
          <cell r="A319" t="str">
            <v>101028071</v>
          </cell>
          <cell r="D319" t="str">
            <v>101028071 - Afereti,Latisha</v>
          </cell>
        </row>
        <row r="320">
          <cell r="A320" t="str">
            <v>201275901</v>
          </cell>
          <cell r="D320" t="str">
            <v>201275901 - Afereti,Marlena P</v>
          </cell>
        </row>
        <row r="321">
          <cell r="A321" t="str">
            <v>101013517</v>
          </cell>
          <cell r="D321" t="str">
            <v>101013517 - Afeworki,Asmara Aileen Mill</v>
          </cell>
        </row>
        <row r="322">
          <cell r="A322" t="str">
            <v>101031782</v>
          </cell>
          <cell r="D322" t="str">
            <v>101031782 - Afeworki,Kiddus S</v>
          </cell>
        </row>
        <row r="323">
          <cell r="A323" t="str">
            <v>201586637</v>
          </cell>
          <cell r="D323" t="str">
            <v>201586637 - Affandy,Vanessa</v>
          </cell>
        </row>
        <row r="324">
          <cell r="A324" t="str">
            <v>201027224</v>
          </cell>
          <cell r="D324" t="str">
            <v>201027224 - Affholter,Jonathan L</v>
          </cell>
        </row>
        <row r="325">
          <cell r="A325" t="str">
            <v>101001181</v>
          </cell>
          <cell r="D325" t="str">
            <v>101001181 - Affholter,Thomas E</v>
          </cell>
        </row>
        <row r="326">
          <cell r="A326" t="str">
            <v>101010846</v>
          </cell>
          <cell r="D326" t="str">
            <v>101010846 - Afflerbaugh,Glenna G</v>
          </cell>
        </row>
        <row r="327">
          <cell r="A327" t="str">
            <v>101026114</v>
          </cell>
          <cell r="D327" t="str">
            <v>101026114 - Afforde,Sharon</v>
          </cell>
        </row>
        <row r="328">
          <cell r="A328" t="str">
            <v>101006384</v>
          </cell>
          <cell r="D328" t="str">
            <v>101006384 - Aflatooni,Alfred A</v>
          </cell>
        </row>
        <row r="329">
          <cell r="A329" t="str">
            <v>201311403</v>
          </cell>
          <cell r="D329" t="str">
            <v>201311403 - Aftab,Ishtiaq</v>
          </cell>
        </row>
        <row r="330">
          <cell r="A330" t="str">
            <v>101020180</v>
          </cell>
          <cell r="D330" t="str">
            <v>101020180 - Agbabiaka,Foluke Omobola</v>
          </cell>
        </row>
        <row r="331">
          <cell r="A331" t="str">
            <v>101017010</v>
          </cell>
          <cell r="D331" t="str">
            <v>101017010 - Agbayani,Paul Jerick R</v>
          </cell>
        </row>
        <row r="332">
          <cell r="A332" t="str">
            <v>201319227</v>
          </cell>
          <cell r="D332" t="str">
            <v>201319227 - Agee,Ryan P</v>
          </cell>
        </row>
        <row r="333">
          <cell r="A333" t="str">
            <v>101006353</v>
          </cell>
          <cell r="D333" t="str">
            <v>101006353 - Ager,Nicole R</v>
          </cell>
        </row>
        <row r="334">
          <cell r="A334" t="str">
            <v>101003144</v>
          </cell>
          <cell r="D334" t="str">
            <v>101003144 - Ageyeva,Olga</v>
          </cell>
        </row>
        <row r="335">
          <cell r="A335" t="str">
            <v>101025646</v>
          </cell>
          <cell r="D335" t="str">
            <v>101025646 - Aggabao,Kristine</v>
          </cell>
        </row>
        <row r="336">
          <cell r="A336" t="str">
            <v>101028185</v>
          </cell>
          <cell r="D336" t="str">
            <v>101028185 - Agih,Eloyi P</v>
          </cell>
        </row>
        <row r="337">
          <cell r="A337" t="str">
            <v>101030814</v>
          </cell>
          <cell r="D337" t="str">
            <v>101030814 - Agneaux,Monica L</v>
          </cell>
        </row>
        <row r="338">
          <cell r="A338" t="str">
            <v>101024064</v>
          </cell>
          <cell r="D338" t="str">
            <v>101024064 - Agnello,Alissa D</v>
          </cell>
        </row>
        <row r="339">
          <cell r="A339" t="str">
            <v>201370698</v>
          </cell>
          <cell r="D339" t="str">
            <v>201370698 - Agnew,Emily Grace</v>
          </cell>
        </row>
        <row r="340">
          <cell r="A340" t="str">
            <v>101030068</v>
          </cell>
          <cell r="D340" t="str">
            <v>101030068 - Agnew,Maria A</v>
          </cell>
        </row>
        <row r="341">
          <cell r="A341" t="str">
            <v>101016185</v>
          </cell>
          <cell r="D341" t="str">
            <v>101016185 - Agonoy,Michael Angelo</v>
          </cell>
        </row>
        <row r="342">
          <cell r="A342" t="str">
            <v>101032954</v>
          </cell>
          <cell r="D342" t="str">
            <v>101032954 - Agor,Catherine E</v>
          </cell>
        </row>
        <row r="343">
          <cell r="A343" t="str">
            <v>101006112</v>
          </cell>
          <cell r="D343" t="str">
            <v>101006112 - Agpaoa Ryder,Bridgette N</v>
          </cell>
        </row>
        <row r="344">
          <cell r="A344" t="str">
            <v>101026339</v>
          </cell>
          <cell r="D344" t="str">
            <v>101026339 - Agraw,Afrah J</v>
          </cell>
        </row>
        <row r="345">
          <cell r="A345" t="str">
            <v>101029527</v>
          </cell>
          <cell r="D345" t="str">
            <v>101029527 - Agren,Ashley A</v>
          </cell>
        </row>
        <row r="346">
          <cell r="A346" t="str">
            <v>201312280</v>
          </cell>
          <cell r="D346" t="str">
            <v>201312280 - Agron,Dominic Nemesio</v>
          </cell>
        </row>
        <row r="347">
          <cell r="A347" t="str">
            <v>101008907</v>
          </cell>
          <cell r="D347" t="str">
            <v>101008907 - Aguayo Soto,Jose A</v>
          </cell>
        </row>
        <row r="348">
          <cell r="A348" t="str">
            <v>101029069</v>
          </cell>
          <cell r="D348" t="str">
            <v>101029069 - Aguayo,Melina F</v>
          </cell>
        </row>
        <row r="349">
          <cell r="A349" t="str">
            <v>201282534</v>
          </cell>
          <cell r="D349" t="str">
            <v>201282534 - Aguayo,Ricardo Carlos</v>
          </cell>
        </row>
        <row r="350">
          <cell r="A350" t="str">
            <v>101008038</v>
          </cell>
          <cell r="D350" t="str">
            <v>101008038 - Aguero,Jason M</v>
          </cell>
        </row>
        <row r="351">
          <cell r="A351" t="str">
            <v>201303464</v>
          </cell>
          <cell r="D351" t="str">
            <v>201303464 - Agui,Edwin K</v>
          </cell>
        </row>
        <row r="352">
          <cell r="A352" t="str">
            <v>101030279</v>
          </cell>
          <cell r="D352" t="str">
            <v>101030279 - Aguila,Melissa</v>
          </cell>
        </row>
        <row r="353">
          <cell r="A353" t="str">
            <v>101010253</v>
          </cell>
          <cell r="D353" t="str">
            <v>101010253 - Aguilar Hernandez,Rosario</v>
          </cell>
        </row>
        <row r="354">
          <cell r="A354" t="str">
            <v>201466606</v>
          </cell>
          <cell r="D354" t="str">
            <v>201466606 - Aguilar,Alejandro Michael</v>
          </cell>
        </row>
        <row r="355">
          <cell r="A355" t="str">
            <v>101003588</v>
          </cell>
          <cell r="D355" t="str">
            <v>101003588 - Aguilar,Bryan M</v>
          </cell>
        </row>
        <row r="356">
          <cell r="A356" t="str">
            <v>201130138</v>
          </cell>
          <cell r="D356" t="str">
            <v>201130138 - Aguilar,Bryce Edsel</v>
          </cell>
        </row>
        <row r="357">
          <cell r="A357" t="str">
            <v>101002710</v>
          </cell>
          <cell r="D357" t="str">
            <v>101002710 - Aguilar,Crystal</v>
          </cell>
        </row>
        <row r="358">
          <cell r="A358" t="str">
            <v>201253539</v>
          </cell>
          <cell r="D358" t="str">
            <v>201253539 - Aguilar,Javier</v>
          </cell>
        </row>
        <row r="359">
          <cell r="A359" t="str">
            <v>101028840</v>
          </cell>
          <cell r="D359" t="str">
            <v>101028840 - Aguilar,Judith</v>
          </cell>
        </row>
        <row r="360">
          <cell r="A360" t="str">
            <v>101006939</v>
          </cell>
          <cell r="D360" t="str">
            <v>101006939 - Aguilar,Katie Jill</v>
          </cell>
        </row>
        <row r="361">
          <cell r="A361" t="str">
            <v>101033492</v>
          </cell>
          <cell r="D361" t="str">
            <v>101033492 - Aguilar,Marcel J</v>
          </cell>
        </row>
        <row r="362">
          <cell r="A362" t="str">
            <v>101031266</v>
          </cell>
          <cell r="D362" t="str">
            <v>101031266 - Aguilar,Samantha A</v>
          </cell>
        </row>
        <row r="363">
          <cell r="A363" t="str">
            <v>101017571</v>
          </cell>
          <cell r="D363" t="str">
            <v>101017571 - Aguilar,Steve J</v>
          </cell>
        </row>
        <row r="364">
          <cell r="A364" t="str">
            <v>101017525</v>
          </cell>
          <cell r="D364" t="str">
            <v>101017525 - Aguilar,Victoria</v>
          </cell>
        </row>
        <row r="365">
          <cell r="A365" t="str">
            <v>101016998</v>
          </cell>
          <cell r="D365" t="str">
            <v>101016998 - Aguilar-Bowers,David E</v>
          </cell>
        </row>
        <row r="366">
          <cell r="A366" t="str">
            <v>201189187</v>
          </cell>
          <cell r="D366" t="str">
            <v>201189187 - Aguilera,Eduardo DeJesus</v>
          </cell>
        </row>
        <row r="367">
          <cell r="A367" t="str">
            <v>101016983</v>
          </cell>
          <cell r="D367" t="str">
            <v>101016983 - Aguirre,Ashley Jasmin</v>
          </cell>
        </row>
        <row r="368">
          <cell r="A368" t="str">
            <v>101014272</v>
          </cell>
          <cell r="D368" t="str">
            <v>101014272 - Aguirre,Calvin T</v>
          </cell>
        </row>
        <row r="369">
          <cell r="A369" t="str">
            <v>101009366</v>
          </cell>
          <cell r="D369" t="str">
            <v>101009366 - Aguirre,Charisse Skye</v>
          </cell>
        </row>
        <row r="370">
          <cell r="A370" t="str">
            <v>101028913</v>
          </cell>
          <cell r="D370" t="str">
            <v>101028913 - Aguirre,Debra R</v>
          </cell>
        </row>
        <row r="371">
          <cell r="A371" t="str">
            <v>101017585</v>
          </cell>
          <cell r="D371" t="str">
            <v>101017585 - Aguirre,Marco Antonio</v>
          </cell>
        </row>
        <row r="372">
          <cell r="A372" t="str">
            <v>101007141</v>
          </cell>
          <cell r="D372" t="str">
            <v>101007141 - Aguirre,Michael D</v>
          </cell>
        </row>
        <row r="373">
          <cell r="A373" t="str">
            <v>101012112</v>
          </cell>
          <cell r="D373" t="str">
            <v>101012112 - Aguirre,Michael Paul</v>
          </cell>
        </row>
        <row r="374">
          <cell r="A374" t="str">
            <v>101031093</v>
          </cell>
          <cell r="D374" t="str">
            <v>101031093 - Aguirre,Olivia</v>
          </cell>
        </row>
        <row r="375">
          <cell r="A375" t="str">
            <v>201360174</v>
          </cell>
          <cell r="D375" t="str">
            <v>201360174 - Aguirre,Zoe Jaelyn</v>
          </cell>
        </row>
        <row r="376">
          <cell r="A376" t="str">
            <v>201325849</v>
          </cell>
          <cell r="D376" t="str">
            <v>201325849 - Agunda,Esther Winnie</v>
          </cell>
        </row>
        <row r="377">
          <cell r="A377" t="str">
            <v>101032682</v>
          </cell>
          <cell r="D377" t="str">
            <v>101032682 - Agwu,Gloria O</v>
          </cell>
        </row>
        <row r="378">
          <cell r="A378" t="str">
            <v>101026567</v>
          </cell>
          <cell r="D378" t="str">
            <v>101026567 - Ah Kuoi,Fuifui</v>
          </cell>
        </row>
        <row r="379">
          <cell r="A379" t="str">
            <v>101016529</v>
          </cell>
          <cell r="D379" t="str">
            <v>101016529 - Ahamed,Niaz</v>
          </cell>
        </row>
        <row r="380">
          <cell r="A380" t="str">
            <v>101033224</v>
          </cell>
          <cell r="D380" t="str">
            <v>101033224 - Ahearn,Dylan S</v>
          </cell>
        </row>
        <row r="381">
          <cell r="A381" t="str">
            <v>101001408</v>
          </cell>
          <cell r="D381" t="str">
            <v>101001408 - Ahl,Gabriel J</v>
          </cell>
        </row>
        <row r="382">
          <cell r="A382" t="str">
            <v>101008529</v>
          </cell>
          <cell r="D382" t="str">
            <v>101008529 - Ahlberg,Virginia Jeanne</v>
          </cell>
        </row>
        <row r="383">
          <cell r="A383" t="str">
            <v>101022635</v>
          </cell>
          <cell r="D383" t="str">
            <v>101022635 - Ahlen-Rooney,Erin</v>
          </cell>
        </row>
        <row r="384">
          <cell r="A384" t="str">
            <v>101000293</v>
          </cell>
          <cell r="D384" t="str">
            <v>101000293 - Ahlers,Johnathon P</v>
          </cell>
        </row>
        <row r="385">
          <cell r="A385" t="str">
            <v>101024230</v>
          </cell>
          <cell r="D385" t="str">
            <v>101024230 - Ahmad,Afrasiyab</v>
          </cell>
        </row>
        <row r="386">
          <cell r="A386" t="str">
            <v>101011617</v>
          </cell>
          <cell r="D386" t="str">
            <v>101011617 - Ahmad,Asma Mubarik</v>
          </cell>
        </row>
        <row r="387">
          <cell r="A387" t="str">
            <v>101021942</v>
          </cell>
          <cell r="D387" t="str">
            <v>101021942 - Ahmadi,Parvaneh</v>
          </cell>
        </row>
        <row r="388">
          <cell r="A388" t="str">
            <v>101032589</v>
          </cell>
          <cell r="D388" t="str">
            <v>101032589 - Ahmed,Ali</v>
          </cell>
        </row>
        <row r="389">
          <cell r="A389" t="str">
            <v>101027426</v>
          </cell>
          <cell r="D389" t="str">
            <v>101027426 - Ahmed,Asma A</v>
          </cell>
        </row>
        <row r="390">
          <cell r="A390" t="str">
            <v>201405129</v>
          </cell>
          <cell r="D390" t="str">
            <v>201405129 - Ahmed,Ayesha Carmen</v>
          </cell>
        </row>
        <row r="391">
          <cell r="A391" t="str">
            <v>201238337</v>
          </cell>
          <cell r="D391" t="str">
            <v>201238337 - Ahmed,Hasnaa A</v>
          </cell>
        </row>
        <row r="392">
          <cell r="A392" t="str">
            <v>101025730</v>
          </cell>
          <cell r="D392" t="str">
            <v>101025730 - Ahmed,Jamal Abdi</v>
          </cell>
        </row>
        <row r="393">
          <cell r="A393" t="str">
            <v>101027612</v>
          </cell>
          <cell r="D393" t="str">
            <v>101027612 - Ahmed,Mohamed I</v>
          </cell>
        </row>
        <row r="394">
          <cell r="A394" t="str">
            <v>101012326</v>
          </cell>
          <cell r="D394" t="str">
            <v>101012326 - Ahmed,Nasra Sudi</v>
          </cell>
        </row>
        <row r="395">
          <cell r="A395" t="str">
            <v>101022749</v>
          </cell>
          <cell r="D395" t="str">
            <v>101022749 - Ahmed,Taher</v>
          </cell>
        </row>
        <row r="396">
          <cell r="A396" t="str">
            <v>101011703</v>
          </cell>
          <cell r="D396" t="str">
            <v>101011703 - Ahn,Aaron Lee</v>
          </cell>
        </row>
        <row r="397">
          <cell r="A397" t="str">
            <v>101001171</v>
          </cell>
          <cell r="D397" t="str">
            <v>101001171 - Ahn,Hyunki</v>
          </cell>
        </row>
        <row r="398">
          <cell r="A398" t="str">
            <v>101011333</v>
          </cell>
          <cell r="D398" t="str">
            <v>101011333 - Ahn,Yoo Sang</v>
          </cell>
        </row>
        <row r="399">
          <cell r="A399" t="str">
            <v>101025067</v>
          </cell>
          <cell r="D399" t="str">
            <v>101025067 - Aho,Ahri</v>
          </cell>
        </row>
        <row r="400">
          <cell r="A400" t="str">
            <v>101022884</v>
          </cell>
          <cell r="D400" t="str">
            <v>101022884 - Aho,Evan A</v>
          </cell>
        </row>
        <row r="401">
          <cell r="A401" t="str">
            <v>101032481</v>
          </cell>
          <cell r="D401" t="str">
            <v>101032481 - Aho,Matthew</v>
          </cell>
        </row>
        <row r="402">
          <cell r="A402" t="str">
            <v>101033048</v>
          </cell>
          <cell r="D402" t="str">
            <v>101033048 - Aholelei,Lesieli</v>
          </cell>
        </row>
        <row r="403">
          <cell r="A403" t="str">
            <v>101003668</v>
          </cell>
          <cell r="D403" t="str">
            <v>101003668 - Ahrendt,Marilyn J</v>
          </cell>
        </row>
        <row r="404">
          <cell r="A404" t="str">
            <v>101008873</v>
          </cell>
          <cell r="D404" t="str">
            <v>101008873 - Ahrens,Rachel Marie</v>
          </cell>
        </row>
        <row r="405">
          <cell r="A405" t="str">
            <v>101014658</v>
          </cell>
          <cell r="D405" t="str">
            <v>101014658 - Ahrens,Susan Marion</v>
          </cell>
        </row>
        <row r="406">
          <cell r="A406" t="str">
            <v>101024727</v>
          </cell>
          <cell r="D406" t="str">
            <v>101024727 - Ahrens-Tran,Jessica</v>
          </cell>
        </row>
        <row r="407">
          <cell r="A407" t="str">
            <v>101032992</v>
          </cell>
          <cell r="D407" t="str">
            <v>101032992 - Ahsan,Salman</v>
          </cell>
        </row>
        <row r="408">
          <cell r="A408" t="str">
            <v>101012321</v>
          </cell>
          <cell r="D408" t="str">
            <v>101012321 - Ah-yek,Aukusitino Johnny</v>
          </cell>
        </row>
        <row r="409">
          <cell r="A409" t="str">
            <v>101022044</v>
          </cell>
          <cell r="D409" t="str">
            <v>101022044 - Aibelaez Lopez,Monica Ximena</v>
          </cell>
        </row>
        <row r="410">
          <cell r="A410" t="str">
            <v>101000961</v>
          </cell>
          <cell r="D410" t="str">
            <v>101000961 - Aiello,Frederick David</v>
          </cell>
        </row>
        <row r="411">
          <cell r="A411" t="str">
            <v>101001501</v>
          </cell>
          <cell r="D411" t="str">
            <v>101001501 - Aiello,Joseph P</v>
          </cell>
        </row>
        <row r="412">
          <cell r="A412" t="str">
            <v>101017903</v>
          </cell>
          <cell r="D412" t="str">
            <v>101017903 - Aigner,Scott J</v>
          </cell>
        </row>
        <row r="413">
          <cell r="A413" t="str">
            <v>101017944</v>
          </cell>
          <cell r="D413" t="str">
            <v>101017944 - Aijala,Heidi Renee</v>
          </cell>
        </row>
        <row r="414">
          <cell r="A414" t="str">
            <v>101002879</v>
          </cell>
          <cell r="D414" t="str">
            <v>101002879 - Aiken,Courtney E</v>
          </cell>
        </row>
        <row r="415">
          <cell r="A415" t="str">
            <v>101011553</v>
          </cell>
          <cell r="D415" t="str">
            <v>101011553 - Aiman,David Allen Blaine</v>
          </cell>
        </row>
        <row r="416">
          <cell r="A416" t="str">
            <v>101003221</v>
          </cell>
          <cell r="D416" t="str">
            <v>101003221 - Ainsworth,Keith R</v>
          </cell>
        </row>
        <row r="417">
          <cell r="A417" t="str">
            <v>101023067</v>
          </cell>
          <cell r="D417" t="str">
            <v>101023067 - Ainsworth,Mark H</v>
          </cell>
        </row>
        <row r="418">
          <cell r="A418" t="str">
            <v>101026078</v>
          </cell>
          <cell r="D418" t="str">
            <v>101026078 - Ainsworth,Todd J</v>
          </cell>
        </row>
        <row r="419">
          <cell r="A419" t="str">
            <v>101016568</v>
          </cell>
          <cell r="D419" t="str">
            <v>101016568 - Aird,Nancy Marie</v>
          </cell>
        </row>
        <row r="420">
          <cell r="A420" t="str">
            <v>101031668</v>
          </cell>
          <cell r="D420" t="str">
            <v>101031668 - Airuoyo,Osaretin</v>
          </cell>
        </row>
        <row r="421">
          <cell r="A421" t="str">
            <v>201334805</v>
          </cell>
          <cell r="D421" t="str">
            <v>201334805 - Aiworo,Clinton</v>
          </cell>
        </row>
        <row r="422">
          <cell r="A422" t="str">
            <v>101027401</v>
          </cell>
          <cell r="D422" t="str">
            <v>101027401 - Aiyar,Skanda S</v>
          </cell>
        </row>
        <row r="423">
          <cell r="A423" t="str">
            <v>101005733</v>
          </cell>
          <cell r="D423" t="str">
            <v>101005733 - Ajalik,Greidi</v>
          </cell>
        </row>
        <row r="424">
          <cell r="A424" t="str">
            <v>101026747</v>
          </cell>
          <cell r="D424" t="str">
            <v>101026747 - Akaka,Sheryl</v>
          </cell>
        </row>
        <row r="425">
          <cell r="A425" t="str">
            <v>101033478</v>
          </cell>
          <cell r="D425" t="str">
            <v>101033478 - Akama,Yunosuke</v>
          </cell>
        </row>
        <row r="426">
          <cell r="A426" t="str">
            <v>101026638</v>
          </cell>
          <cell r="D426" t="str">
            <v>101026638 - Akana,Taecia K</v>
          </cell>
        </row>
        <row r="427">
          <cell r="A427" t="str">
            <v>101030965</v>
          </cell>
          <cell r="D427" t="str">
            <v>101030965 - Akasaka,Machiko</v>
          </cell>
        </row>
        <row r="428">
          <cell r="A428" t="str">
            <v>201030182</v>
          </cell>
          <cell r="D428" t="str">
            <v>201030182 - Akbari,Tessa M</v>
          </cell>
        </row>
        <row r="429">
          <cell r="A429" t="str">
            <v>101022963</v>
          </cell>
          <cell r="D429" t="str">
            <v>101022963 - Akele Ngui Obono,Teresa</v>
          </cell>
        </row>
        <row r="430">
          <cell r="A430" t="str">
            <v>101030981</v>
          </cell>
          <cell r="D430" t="str">
            <v>101030981 - Akelipa,Iona</v>
          </cell>
        </row>
        <row r="431">
          <cell r="A431" t="str">
            <v>101026576</v>
          </cell>
          <cell r="D431" t="str">
            <v>101026576 - Akello,Yvonne Z</v>
          </cell>
        </row>
        <row r="432">
          <cell r="A432" t="str">
            <v>101033149</v>
          </cell>
          <cell r="D432" t="str">
            <v>101033149 - Akers,Cynthia S</v>
          </cell>
        </row>
        <row r="433">
          <cell r="A433" t="str">
            <v>101031924</v>
          </cell>
          <cell r="D433" t="str">
            <v>101031924 - Akers,Kyle</v>
          </cell>
        </row>
        <row r="434">
          <cell r="A434" t="str">
            <v>101004184</v>
          </cell>
          <cell r="D434" t="str">
            <v>101004184 - Akers,Toinette C</v>
          </cell>
        </row>
        <row r="435">
          <cell r="A435" t="str">
            <v>101023256</v>
          </cell>
          <cell r="D435" t="str">
            <v>101023256 - Akhlaghi,Tony H</v>
          </cell>
        </row>
        <row r="436">
          <cell r="A436" t="str">
            <v>101016081</v>
          </cell>
          <cell r="D436" t="str">
            <v>101016081 - Akhtari,Bahiyeh</v>
          </cell>
        </row>
        <row r="437">
          <cell r="A437" t="str">
            <v>101009748</v>
          </cell>
          <cell r="D437" t="str">
            <v>101009748 - Akin,Cynthia J</v>
          </cell>
        </row>
        <row r="438">
          <cell r="A438" t="str">
            <v>101029171</v>
          </cell>
          <cell r="D438" t="str">
            <v>101029171 - Akins,Alexis G.</v>
          </cell>
        </row>
        <row r="439">
          <cell r="A439" t="str">
            <v>201277618</v>
          </cell>
          <cell r="D439" t="str">
            <v>201277618 - Akins,Christopher Rhys</v>
          </cell>
        </row>
        <row r="440">
          <cell r="A440" t="str">
            <v>101007524</v>
          </cell>
          <cell r="D440" t="str">
            <v>101007524 - Akins,Jennifer W</v>
          </cell>
        </row>
        <row r="441">
          <cell r="A441" t="str">
            <v>101001198</v>
          </cell>
          <cell r="D441" t="str">
            <v>101001198 - Akins,John P</v>
          </cell>
        </row>
        <row r="442">
          <cell r="A442" t="str">
            <v>101029354</v>
          </cell>
          <cell r="D442" t="str">
            <v>101029354 - Akins,Katie S</v>
          </cell>
        </row>
        <row r="443">
          <cell r="A443" t="str">
            <v>101019192</v>
          </cell>
          <cell r="D443" t="str">
            <v>101019192 - Akins-Fields,Suzanne R</v>
          </cell>
        </row>
        <row r="444">
          <cell r="A444" t="str">
            <v>201293322</v>
          </cell>
          <cell r="D444" t="str">
            <v>201293322 - Akinsuyi,Patrick O</v>
          </cell>
        </row>
        <row r="445">
          <cell r="A445" t="str">
            <v>101024905</v>
          </cell>
          <cell r="D445" t="str">
            <v>101024905 - Akinyeke Jr,Tunde O</v>
          </cell>
        </row>
        <row r="446">
          <cell r="A446" t="str">
            <v>101004137</v>
          </cell>
          <cell r="D446" t="str">
            <v>101004137 - Akkerman,Joani L</v>
          </cell>
        </row>
        <row r="447">
          <cell r="A447" t="str">
            <v>101026617</v>
          </cell>
          <cell r="D447" t="str">
            <v>101026617 - Akouta,Ghislain A</v>
          </cell>
        </row>
        <row r="448">
          <cell r="A448" t="str">
            <v>101025636</v>
          </cell>
          <cell r="D448" t="str">
            <v>101025636 - Aks,Judith</v>
          </cell>
        </row>
        <row r="449">
          <cell r="A449" t="str">
            <v>101019846</v>
          </cell>
          <cell r="D449" t="str">
            <v>101019846 - Aksit,Gui Guenther</v>
          </cell>
        </row>
        <row r="450">
          <cell r="A450" t="str">
            <v>101011530</v>
          </cell>
          <cell r="D450" t="str">
            <v>101011530 - Akter,Bibi Shanthana</v>
          </cell>
        </row>
        <row r="451">
          <cell r="A451" t="str">
            <v>201323102</v>
          </cell>
          <cell r="D451" t="str">
            <v>201323102 - Akutsu,Momi</v>
          </cell>
        </row>
        <row r="452">
          <cell r="A452" t="str">
            <v>101004200</v>
          </cell>
          <cell r="D452" t="str">
            <v>101004200 - Al Abbasi,Areej S</v>
          </cell>
        </row>
        <row r="453">
          <cell r="A453" t="str">
            <v>201277295</v>
          </cell>
          <cell r="D453" t="str">
            <v>201277295 - Al Arqoub,Zeyad</v>
          </cell>
        </row>
        <row r="454">
          <cell r="A454" t="str">
            <v>101028204</v>
          </cell>
          <cell r="D454" t="str">
            <v>101028204 - Al Badrani,Zinah Y</v>
          </cell>
        </row>
        <row r="455">
          <cell r="A455" t="str">
            <v>101019140</v>
          </cell>
          <cell r="D455" t="str">
            <v>101019140 - Al Bassam,Sara M</v>
          </cell>
        </row>
        <row r="456">
          <cell r="A456" t="str">
            <v>101027128</v>
          </cell>
          <cell r="D456" t="str">
            <v>101027128 - Al Bayati,Suhad A</v>
          </cell>
        </row>
        <row r="457">
          <cell r="A457" t="str">
            <v>201330038</v>
          </cell>
          <cell r="D457" t="str">
            <v>201330038 - Al Dabashi,Mohammed Kaed Mohsin</v>
          </cell>
        </row>
        <row r="458">
          <cell r="A458" t="str">
            <v>101002885</v>
          </cell>
          <cell r="D458" t="str">
            <v>101002885 - Al Dulamie,Buthena H</v>
          </cell>
        </row>
        <row r="459">
          <cell r="A459" t="str">
            <v>101024539</v>
          </cell>
          <cell r="D459" t="str">
            <v>101024539 - Al Faiz,Amal E</v>
          </cell>
        </row>
        <row r="460">
          <cell r="A460" t="str">
            <v>101023314</v>
          </cell>
          <cell r="D460" t="str">
            <v>101023314 - Al Gburi,Nibras</v>
          </cell>
        </row>
        <row r="461">
          <cell r="A461" t="str">
            <v>101012342</v>
          </cell>
          <cell r="D461" t="str">
            <v>101012342 - Al Ghabban,Noora O</v>
          </cell>
        </row>
        <row r="462">
          <cell r="A462" t="str">
            <v>201322646</v>
          </cell>
          <cell r="D462" t="str">
            <v>201322646 - Al Hachami,Raghad Razzaq Haddawee</v>
          </cell>
        </row>
        <row r="463">
          <cell r="A463" t="str">
            <v>101028191</v>
          </cell>
          <cell r="D463" t="str">
            <v>101028191 - Al Hindawi,Maryam I.A.</v>
          </cell>
        </row>
        <row r="464">
          <cell r="A464" t="str">
            <v>101033182</v>
          </cell>
          <cell r="D464" t="str">
            <v>101033182 - Al Hussein,Amira A K</v>
          </cell>
        </row>
        <row r="465">
          <cell r="A465" t="str">
            <v>101024424</v>
          </cell>
          <cell r="D465" t="str">
            <v>101024424 - Al Jalal,Zaid</v>
          </cell>
        </row>
        <row r="466">
          <cell r="A466" t="str">
            <v>101027474</v>
          </cell>
          <cell r="D466" t="str">
            <v>101027474 - Al Juaifari,Alaa</v>
          </cell>
        </row>
        <row r="467">
          <cell r="A467" t="str">
            <v>201330730</v>
          </cell>
          <cell r="D467" t="str">
            <v>201330730 - Al Juburi,Nada K</v>
          </cell>
        </row>
        <row r="468">
          <cell r="A468" t="str">
            <v>101026819</v>
          </cell>
          <cell r="D468" t="str">
            <v>101026819 - Al Kahachi,Yasameen</v>
          </cell>
        </row>
        <row r="469">
          <cell r="A469" t="str">
            <v>101026653</v>
          </cell>
          <cell r="D469" t="str">
            <v>101026653 - Al Khalaf,Suhad</v>
          </cell>
        </row>
        <row r="470">
          <cell r="A470" t="str">
            <v>101027713</v>
          </cell>
          <cell r="D470" t="str">
            <v>101027713 - Al Mozani,Rana Z</v>
          </cell>
        </row>
        <row r="471">
          <cell r="A471" t="str">
            <v>201314721</v>
          </cell>
          <cell r="D471" t="str">
            <v>201314721 - Al Musily,Mohanad</v>
          </cell>
        </row>
        <row r="472">
          <cell r="A472" t="str">
            <v>101013455</v>
          </cell>
          <cell r="D472" t="str">
            <v>101013455 - Al Nasari,Zahraa Wissam Tahir</v>
          </cell>
        </row>
        <row r="473">
          <cell r="A473" t="str">
            <v>101026786</v>
          </cell>
          <cell r="D473" t="str">
            <v>101026786 - Al Nuaimi,Haitham D</v>
          </cell>
        </row>
        <row r="474">
          <cell r="A474" t="str">
            <v>101028021</v>
          </cell>
          <cell r="D474" t="str">
            <v>101028021 - Al Nuaimi,Humam Duraid</v>
          </cell>
        </row>
        <row r="475">
          <cell r="A475" t="str">
            <v>101033533</v>
          </cell>
          <cell r="D475" t="str">
            <v>101033533 - Al Obaidi,Wed A</v>
          </cell>
        </row>
        <row r="476">
          <cell r="A476" t="str">
            <v>101027167</v>
          </cell>
          <cell r="D476" t="str">
            <v>101027167 - Al Quraishi,Dunya M</v>
          </cell>
        </row>
        <row r="477">
          <cell r="A477" t="str">
            <v>101024232</v>
          </cell>
          <cell r="D477" t="str">
            <v>101024232 - Al Sahli,Iman</v>
          </cell>
        </row>
        <row r="478">
          <cell r="A478" t="str">
            <v>201027197</v>
          </cell>
          <cell r="D478" t="str">
            <v>201027197 - Al Sammarraie,Waleed K</v>
          </cell>
        </row>
        <row r="479">
          <cell r="A479" t="str">
            <v>201283513</v>
          </cell>
          <cell r="D479" t="str">
            <v>201283513 - Al Tayyar,Muna A</v>
          </cell>
        </row>
        <row r="480">
          <cell r="A480" t="str">
            <v>101002974</v>
          </cell>
          <cell r="D480" t="str">
            <v>101002974 - Al Zubaidy,Sam S</v>
          </cell>
        </row>
        <row r="481">
          <cell r="A481" t="str">
            <v>101000327</v>
          </cell>
          <cell r="D481" t="str">
            <v>101000327 - Alade,Lindsey</v>
          </cell>
        </row>
        <row r="482">
          <cell r="A482" t="str">
            <v>101004469</v>
          </cell>
          <cell r="D482" t="str">
            <v>101004469 - Alafaliq,Mohammed A</v>
          </cell>
        </row>
        <row r="483">
          <cell r="A483" t="str">
            <v>101015569</v>
          </cell>
          <cell r="D483" t="str">
            <v>101015569 - Al-Agha,Laila K</v>
          </cell>
        </row>
        <row r="484">
          <cell r="A484" t="str">
            <v>101021673</v>
          </cell>
          <cell r="D484" t="str">
            <v>101021673 - Alagil,Abdullah S</v>
          </cell>
        </row>
        <row r="485">
          <cell r="A485" t="str">
            <v>101031384</v>
          </cell>
          <cell r="D485" t="str">
            <v>101031384 - Alahmed,Hussain</v>
          </cell>
        </row>
        <row r="486">
          <cell r="A486" t="str">
            <v>201341641</v>
          </cell>
          <cell r="D486" t="str">
            <v>201341641 - Al-Amal,Kayle J</v>
          </cell>
        </row>
        <row r="487">
          <cell r="A487" t="str">
            <v>101024165</v>
          </cell>
          <cell r="D487" t="str">
            <v>101024165 - Alamanni,Dominik M</v>
          </cell>
        </row>
        <row r="488">
          <cell r="A488" t="str">
            <v>101033480</v>
          </cell>
          <cell r="D488" t="str">
            <v>101033480 - Alami,Adila</v>
          </cell>
        </row>
        <row r="489">
          <cell r="A489" t="str">
            <v>101024991</v>
          </cell>
          <cell r="D489" t="str">
            <v>101024991 - Alamillo,Hugo</v>
          </cell>
        </row>
        <row r="490">
          <cell r="A490" t="str">
            <v>201312395</v>
          </cell>
          <cell r="D490" t="str">
            <v>201312395 - Alamo,Vanessa</v>
          </cell>
        </row>
        <row r="491">
          <cell r="A491" t="str">
            <v>101027530</v>
          </cell>
          <cell r="D491" t="str">
            <v>101027530 - Alanae,Raghdah F S</v>
          </cell>
        </row>
        <row r="492">
          <cell r="A492" t="str">
            <v>101026559</v>
          </cell>
          <cell r="D492" t="str">
            <v>101026559 - Alane,Randa F</v>
          </cell>
        </row>
        <row r="493">
          <cell r="A493" t="str">
            <v>101001736</v>
          </cell>
          <cell r="D493" t="str">
            <v>101001736 - Alangari,Ahmad A</v>
          </cell>
        </row>
        <row r="494">
          <cell r="A494" t="str">
            <v>101030498</v>
          </cell>
          <cell r="D494" t="str">
            <v>101030498 - Alaniz,Alexis M</v>
          </cell>
        </row>
        <row r="495">
          <cell r="A495" t="str">
            <v>101028490</v>
          </cell>
          <cell r="D495" t="str">
            <v>101028490 - Alaniz,Letisia M</v>
          </cell>
        </row>
        <row r="496">
          <cell r="A496" t="str">
            <v>101023660</v>
          </cell>
          <cell r="D496" t="str">
            <v>101023660 - Alaoui Mdaghri,Saad</v>
          </cell>
        </row>
        <row r="497">
          <cell r="A497" t="str">
            <v>201247160</v>
          </cell>
          <cell r="D497" t="str">
            <v>201247160 - Alaqqad,Reem H</v>
          </cell>
        </row>
        <row r="498">
          <cell r="A498" t="str">
            <v>101006607</v>
          </cell>
          <cell r="D498" t="str">
            <v>101006607 - Al-Aqrabawi,Iyad Anwar</v>
          </cell>
        </row>
        <row r="499">
          <cell r="A499" t="str">
            <v>101006681</v>
          </cell>
          <cell r="D499" t="str">
            <v>101006681 - Al-arab,Lubaba Z</v>
          </cell>
        </row>
        <row r="500">
          <cell r="A500" t="str">
            <v>101015315</v>
          </cell>
          <cell r="D500" t="str">
            <v>101015315 - Alarie,Shayla M</v>
          </cell>
        </row>
        <row r="501">
          <cell r="A501" t="str">
            <v>101031951</v>
          </cell>
          <cell r="D501" t="str">
            <v>101031951 - Alatorre,Ruben</v>
          </cell>
        </row>
        <row r="502">
          <cell r="A502" t="str">
            <v>101024978</v>
          </cell>
          <cell r="D502" t="str">
            <v>101024978 - Alavi,Shan-E-Zahra</v>
          </cell>
        </row>
        <row r="503">
          <cell r="A503" t="str">
            <v>101010178</v>
          </cell>
          <cell r="D503" t="str">
            <v>101010178 - Al-Awlaqi,Mubarak M S</v>
          </cell>
        </row>
        <row r="504">
          <cell r="A504" t="str">
            <v>201389172</v>
          </cell>
          <cell r="D504" t="str">
            <v>201389172 - Alazabah,Zainab Sabah Mahdi</v>
          </cell>
        </row>
        <row r="505">
          <cell r="A505" t="str">
            <v>101018834</v>
          </cell>
          <cell r="D505" t="str">
            <v>101018834 - Alba-Estrada,Maria Dolores</v>
          </cell>
        </row>
        <row r="506">
          <cell r="A506" t="str">
            <v>201045306</v>
          </cell>
          <cell r="D506" t="str">
            <v>201045306 - Albaghdadi,Masar</v>
          </cell>
        </row>
        <row r="507">
          <cell r="A507" t="str">
            <v>101008592</v>
          </cell>
          <cell r="D507" t="str">
            <v>101008592 - Alban,Linda L</v>
          </cell>
        </row>
        <row r="508">
          <cell r="A508" t="str">
            <v>201274243</v>
          </cell>
          <cell r="D508" t="str">
            <v>201274243 - Albaugh,Brenda</v>
          </cell>
        </row>
        <row r="509">
          <cell r="A509" t="str">
            <v>101011010</v>
          </cell>
          <cell r="D509" t="str">
            <v>101011010 - Alberghetti,Daniele Paolo</v>
          </cell>
        </row>
        <row r="510">
          <cell r="A510" t="str">
            <v>101029846</v>
          </cell>
          <cell r="D510" t="str">
            <v>101029846 - Albers,Derek Andrew</v>
          </cell>
        </row>
        <row r="511">
          <cell r="A511" t="str">
            <v>101006196</v>
          </cell>
          <cell r="D511" t="str">
            <v>101006196 - Albers,Jason</v>
          </cell>
        </row>
        <row r="512">
          <cell r="A512" t="str">
            <v>101015217</v>
          </cell>
          <cell r="D512" t="str">
            <v>101015217 - Albert,Douglas Samuel</v>
          </cell>
        </row>
        <row r="513">
          <cell r="A513" t="str">
            <v>101031405</v>
          </cell>
          <cell r="D513" t="str">
            <v>101031405 - Alberts,Devon</v>
          </cell>
        </row>
        <row r="514">
          <cell r="A514" t="str">
            <v>101014470</v>
          </cell>
          <cell r="D514" t="str">
            <v>101014470 - Albertson,Farlee A</v>
          </cell>
        </row>
        <row r="515">
          <cell r="A515" t="str">
            <v>101021461</v>
          </cell>
          <cell r="D515" t="str">
            <v>101021461 - Albertson,Timothy L</v>
          </cell>
        </row>
        <row r="516">
          <cell r="A516" t="str">
            <v>101031257</v>
          </cell>
          <cell r="D516" t="str">
            <v>101031257 - Albiani,Rebecca L</v>
          </cell>
        </row>
        <row r="517">
          <cell r="A517" t="str">
            <v>101008854</v>
          </cell>
          <cell r="D517" t="str">
            <v>101008854 - Al-Bitar,Fatimah A</v>
          </cell>
        </row>
        <row r="518">
          <cell r="A518" t="str">
            <v>101007599</v>
          </cell>
          <cell r="D518" t="str">
            <v>101007599 - Albitar,Sarah A</v>
          </cell>
        </row>
        <row r="519">
          <cell r="A519" t="str">
            <v>101019451</v>
          </cell>
          <cell r="D519" t="str">
            <v>101019451 - Alblinger,Kari A</v>
          </cell>
        </row>
        <row r="520">
          <cell r="A520" t="str">
            <v>101001500</v>
          </cell>
          <cell r="D520" t="str">
            <v>101001500 - Albrecht,Brian A</v>
          </cell>
        </row>
        <row r="521">
          <cell r="A521" t="str">
            <v>101001647</v>
          </cell>
          <cell r="D521" t="str">
            <v>101001647 - Albrecht,Jared W</v>
          </cell>
        </row>
        <row r="522">
          <cell r="A522" t="str">
            <v>101013609</v>
          </cell>
          <cell r="D522" t="str">
            <v>101013609 - Albretsen,Paula</v>
          </cell>
        </row>
        <row r="523">
          <cell r="A523" t="str">
            <v>201240288</v>
          </cell>
          <cell r="D523" t="str">
            <v>201240288 - Albright,Alexandra J</v>
          </cell>
        </row>
        <row r="524">
          <cell r="A524" t="str">
            <v>101007413</v>
          </cell>
          <cell r="D524" t="str">
            <v>101007413 - Albright,Gavan M</v>
          </cell>
        </row>
        <row r="525">
          <cell r="A525" t="str">
            <v>101028918</v>
          </cell>
          <cell r="D525" t="str">
            <v>101028918 - Albright,Hyesoo</v>
          </cell>
        </row>
        <row r="526">
          <cell r="A526" t="str">
            <v>101012096</v>
          </cell>
          <cell r="D526" t="str">
            <v>101012096 - Albright,Timothy F</v>
          </cell>
        </row>
        <row r="527">
          <cell r="A527" t="str">
            <v>201271868</v>
          </cell>
          <cell r="D527" t="str">
            <v>201271868 - Albritton,Jedediah</v>
          </cell>
        </row>
        <row r="528">
          <cell r="A528" t="str">
            <v>101010451</v>
          </cell>
          <cell r="D528" t="str">
            <v>101010451 - Albulov,Angelina Pavlovna</v>
          </cell>
        </row>
        <row r="529">
          <cell r="A529" t="str">
            <v>101013007</v>
          </cell>
          <cell r="D529" t="str">
            <v>101013007 - Albulov,Veronika Pavlovna</v>
          </cell>
        </row>
        <row r="530">
          <cell r="A530" t="str">
            <v>101019015</v>
          </cell>
          <cell r="D530" t="str">
            <v>101019015 - Alcala,Veronica Mercy</v>
          </cell>
        </row>
        <row r="531">
          <cell r="A531" t="str">
            <v>201044128</v>
          </cell>
          <cell r="D531" t="str">
            <v>201044128 - Alcantar,Edwardo A</v>
          </cell>
        </row>
        <row r="532">
          <cell r="A532" t="str">
            <v>101010787</v>
          </cell>
          <cell r="D532" t="str">
            <v>101010787 - Alcaraz II,Jennifer Lynn</v>
          </cell>
        </row>
        <row r="533">
          <cell r="A533" t="str">
            <v>201307103</v>
          </cell>
          <cell r="D533" t="str">
            <v>201307103 - Alchaabawi,Rajaa A</v>
          </cell>
        </row>
        <row r="534">
          <cell r="A534" t="str">
            <v>101014393</v>
          </cell>
          <cell r="D534" t="str">
            <v>101014393 - Alcott,Kayla A</v>
          </cell>
        </row>
        <row r="535">
          <cell r="A535" t="str">
            <v>201170384</v>
          </cell>
          <cell r="D535" t="str">
            <v>201170384 - Al-dabashi,Sahar</v>
          </cell>
        </row>
        <row r="536">
          <cell r="A536" t="str">
            <v>101017341</v>
          </cell>
          <cell r="D536" t="str">
            <v>101017341 - Aldan,Charlynn Anuhea</v>
          </cell>
        </row>
        <row r="537">
          <cell r="A537" t="str">
            <v>101004322</v>
          </cell>
          <cell r="D537" t="str">
            <v>101004322 - Alderete,Sarah R</v>
          </cell>
        </row>
        <row r="538">
          <cell r="A538" t="str">
            <v>201114597</v>
          </cell>
          <cell r="D538" t="str">
            <v>201114597 - Alderman,Alexandria A</v>
          </cell>
        </row>
        <row r="539">
          <cell r="A539" t="str">
            <v>101019706</v>
          </cell>
          <cell r="D539" t="str">
            <v>101019706 - Alderman,Sabina Raquel</v>
          </cell>
        </row>
        <row r="540">
          <cell r="A540" t="str">
            <v>101006796</v>
          </cell>
          <cell r="D540" t="str">
            <v>101006796 - Alderman,Tamara L</v>
          </cell>
        </row>
        <row r="541">
          <cell r="A541" t="str">
            <v>101031966</v>
          </cell>
          <cell r="D541" t="str">
            <v>101031966 - Alderson,Siri M</v>
          </cell>
        </row>
        <row r="542">
          <cell r="A542" t="str">
            <v>101001812</v>
          </cell>
          <cell r="D542" t="str">
            <v>101001812 - Alderton,Steven M</v>
          </cell>
        </row>
        <row r="543">
          <cell r="A543" t="str">
            <v>101001498</v>
          </cell>
          <cell r="D543" t="str">
            <v>101001498 - Aldossary,Mshari</v>
          </cell>
        </row>
        <row r="544">
          <cell r="A544" t="str">
            <v>101009910</v>
          </cell>
          <cell r="D544" t="str">
            <v>101009910 - Aldrich,Leon D</v>
          </cell>
        </row>
        <row r="545">
          <cell r="A545" t="str">
            <v>101003169</v>
          </cell>
          <cell r="D545" t="str">
            <v>101003169 - Aldrich,Melissa J</v>
          </cell>
        </row>
        <row r="546">
          <cell r="A546" t="str">
            <v>101019662</v>
          </cell>
          <cell r="D546" t="str">
            <v>101019662 - Aldrich,Michelle C</v>
          </cell>
        </row>
        <row r="547">
          <cell r="A547" t="str">
            <v>101023819</v>
          </cell>
          <cell r="D547" t="str">
            <v>101023819 - Aldrich,Mikel Anne</v>
          </cell>
        </row>
        <row r="548">
          <cell r="A548" t="str">
            <v>101012350</v>
          </cell>
          <cell r="D548" t="str">
            <v>101012350 - Aldridge,Alan Lynn</v>
          </cell>
        </row>
        <row r="549">
          <cell r="A549" t="str">
            <v>101000318</v>
          </cell>
          <cell r="D549" t="str">
            <v>101000318 - Aldworth,Susan G</v>
          </cell>
        </row>
        <row r="550">
          <cell r="A550" t="str">
            <v>101017817</v>
          </cell>
          <cell r="D550" t="str">
            <v>101017817 - Aleckson,Deborah L</v>
          </cell>
        </row>
        <row r="551">
          <cell r="A551" t="str">
            <v>101017157</v>
          </cell>
          <cell r="D551" t="str">
            <v>101017157 - Aleckson,Heather E</v>
          </cell>
        </row>
        <row r="552">
          <cell r="A552" t="str">
            <v>201049571</v>
          </cell>
          <cell r="D552" t="str">
            <v>201049571 - Alefteras,Christopher</v>
          </cell>
        </row>
        <row r="553">
          <cell r="A553" t="str">
            <v>101022833</v>
          </cell>
          <cell r="D553" t="str">
            <v>101022833 - Alejos,Mariana C</v>
          </cell>
        </row>
        <row r="554">
          <cell r="A554" t="str">
            <v>201083720</v>
          </cell>
          <cell r="D554" t="str">
            <v>201083720 - Aleksandrov,Sergey T</v>
          </cell>
        </row>
        <row r="555">
          <cell r="A555" t="str">
            <v>201052460</v>
          </cell>
          <cell r="D555" t="str">
            <v>201052460 - Aleksandrova,Olga T</v>
          </cell>
        </row>
        <row r="556">
          <cell r="A556" t="str">
            <v>101002910</v>
          </cell>
          <cell r="D556" t="str">
            <v>101002910 - Alekseev,Victor E</v>
          </cell>
        </row>
        <row r="557">
          <cell r="A557" t="str">
            <v>201392037</v>
          </cell>
          <cell r="D557" t="str">
            <v>201392037 - Alekseyev,Angelina</v>
          </cell>
        </row>
        <row r="558">
          <cell r="A558" t="str">
            <v>101004595</v>
          </cell>
          <cell r="D558" t="str">
            <v>101004595 - Alekseyev,Irina</v>
          </cell>
        </row>
        <row r="559">
          <cell r="A559" t="str">
            <v>101005070</v>
          </cell>
          <cell r="D559" t="str">
            <v>101005070 - Alekseyeva,Natalya A</v>
          </cell>
        </row>
        <row r="560">
          <cell r="A560" t="str">
            <v>101022400</v>
          </cell>
          <cell r="D560" t="str">
            <v>101022400 - Alencar,Maria Clara M</v>
          </cell>
        </row>
        <row r="561">
          <cell r="A561" t="str">
            <v>101000430</v>
          </cell>
          <cell r="D561" t="str">
            <v>101000430 - Alent,Lisette F</v>
          </cell>
        </row>
        <row r="562">
          <cell r="A562" t="str">
            <v>101023394</v>
          </cell>
          <cell r="D562" t="str">
            <v>101023394 - Ales,Maria J</v>
          </cell>
        </row>
        <row r="563">
          <cell r="A563" t="str">
            <v>101025267</v>
          </cell>
          <cell r="D563" t="str">
            <v>101025267 - Alessandrini,Iole</v>
          </cell>
        </row>
        <row r="564">
          <cell r="A564" t="str">
            <v>101001502</v>
          </cell>
          <cell r="D564" t="str">
            <v>101001502 - Aletongbieke,Haerlehaxi</v>
          </cell>
        </row>
        <row r="565">
          <cell r="A565" t="str">
            <v>201039189</v>
          </cell>
          <cell r="D565" t="str">
            <v>201039189 - Alexander,Benjamin J</v>
          </cell>
        </row>
        <row r="566">
          <cell r="A566" t="str">
            <v>201365078</v>
          </cell>
          <cell r="D566" t="str">
            <v>201365078 - Alexander,Carrie Coy R</v>
          </cell>
        </row>
        <row r="567">
          <cell r="A567" t="str">
            <v>101020508</v>
          </cell>
          <cell r="D567" t="str">
            <v>101020508 - Alexander,Claire Scarbrough</v>
          </cell>
        </row>
        <row r="568">
          <cell r="A568" t="str">
            <v>201356522</v>
          </cell>
          <cell r="D568" t="str">
            <v>201356522 - Alexander,Colton James</v>
          </cell>
        </row>
        <row r="569">
          <cell r="A569" t="str">
            <v>201285504</v>
          </cell>
          <cell r="D569" t="str">
            <v>201285504 - Alexander,Dante Xaviar</v>
          </cell>
        </row>
        <row r="570">
          <cell r="A570" t="str">
            <v>101018004</v>
          </cell>
          <cell r="D570" t="str">
            <v>101018004 - Alexander,Desiree Lace</v>
          </cell>
        </row>
        <row r="571">
          <cell r="A571" t="str">
            <v>201163199</v>
          </cell>
          <cell r="D571" t="str">
            <v>201163199 - Alexander,Dion L</v>
          </cell>
        </row>
        <row r="572">
          <cell r="A572" t="str">
            <v>101024513</v>
          </cell>
          <cell r="D572" t="str">
            <v>101024513 - Alexander,Dorian</v>
          </cell>
        </row>
        <row r="573">
          <cell r="A573" t="str">
            <v>101002309</v>
          </cell>
          <cell r="D573" t="str">
            <v>101002309 - Alexander,Eugenie L</v>
          </cell>
        </row>
        <row r="574">
          <cell r="A574" t="str">
            <v>101011935</v>
          </cell>
          <cell r="D574" t="str">
            <v>101011935 - Alexander,Flyn R</v>
          </cell>
        </row>
        <row r="575">
          <cell r="A575" t="str">
            <v>101019801</v>
          </cell>
          <cell r="D575" t="str">
            <v>101019801 - Alexander,Gail Marie</v>
          </cell>
        </row>
        <row r="576">
          <cell r="A576" t="str">
            <v>101002834</v>
          </cell>
          <cell r="D576" t="str">
            <v>101002834 - Alexander,Josey M</v>
          </cell>
        </row>
        <row r="577">
          <cell r="A577" t="str">
            <v>201067035</v>
          </cell>
          <cell r="D577" t="str">
            <v>201067035 - Alexander,Katherine L</v>
          </cell>
        </row>
        <row r="578">
          <cell r="A578" t="str">
            <v>101003708</v>
          </cell>
          <cell r="D578" t="str">
            <v>101003708 - Alexander,Kimberly Gayle</v>
          </cell>
        </row>
        <row r="579">
          <cell r="A579" t="str">
            <v>101022510</v>
          </cell>
          <cell r="D579" t="str">
            <v>101022510 - Alexander,Kimberly J.</v>
          </cell>
        </row>
        <row r="580">
          <cell r="A580" t="str">
            <v>201140671</v>
          </cell>
          <cell r="D580" t="str">
            <v>201140671 - Alexander,Kyle R</v>
          </cell>
        </row>
        <row r="581">
          <cell r="A581" t="str">
            <v>101020418</v>
          </cell>
          <cell r="D581" t="str">
            <v>101020418 - Alexander,La-Basha</v>
          </cell>
        </row>
        <row r="582">
          <cell r="A582" t="str">
            <v>101011450</v>
          </cell>
          <cell r="D582" t="str">
            <v>101011450 - Alexander,Logan Patrick</v>
          </cell>
        </row>
        <row r="583">
          <cell r="A583" t="str">
            <v>101017058</v>
          </cell>
          <cell r="D583" t="str">
            <v>101017058 - Alexander,Mackenzie Jordan</v>
          </cell>
        </row>
        <row r="584">
          <cell r="A584" t="str">
            <v>101020301</v>
          </cell>
          <cell r="D584" t="str">
            <v>101020301 - Alexander,Maxwell Kerr</v>
          </cell>
        </row>
        <row r="585">
          <cell r="A585" t="str">
            <v>101016766</v>
          </cell>
          <cell r="D585" t="str">
            <v>101016766 - Alexander,Michael John</v>
          </cell>
        </row>
        <row r="586">
          <cell r="A586" t="str">
            <v>101020580</v>
          </cell>
          <cell r="D586" t="str">
            <v>101020580 - Alexander,Peter</v>
          </cell>
        </row>
        <row r="587">
          <cell r="A587" t="str">
            <v>201262872</v>
          </cell>
          <cell r="D587" t="str">
            <v>201262872 - Alexander,Ryan M</v>
          </cell>
        </row>
        <row r="588">
          <cell r="A588" t="str">
            <v>201051444</v>
          </cell>
          <cell r="D588" t="str">
            <v>201051444 - Alexander,Sofia</v>
          </cell>
        </row>
        <row r="589">
          <cell r="A589" t="str">
            <v>101012528</v>
          </cell>
          <cell r="D589" t="str">
            <v>101012528 - Alexander,Steven G</v>
          </cell>
        </row>
        <row r="590">
          <cell r="A590" t="str">
            <v>101005892</v>
          </cell>
          <cell r="D590" t="str">
            <v>101005892 - Alexander,Susan L</v>
          </cell>
        </row>
        <row r="591">
          <cell r="A591" t="str">
            <v>101030409</v>
          </cell>
          <cell r="D591" t="str">
            <v>101030409 - Alexander,Susanne M</v>
          </cell>
        </row>
        <row r="592">
          <cell r="A592" t="str">
            <v>101006068</v>
          </cell>
          <cell r="D592" t="str">
            <v>101006068 - Alexander,Tessa Lynn</v>
          </cell>
        </row>
        <row r="593">
          <cell r="A593" t="str">
            <v>101007694</v>
          </cell>
          <cell r="D593" t="str">
            <v>101007694 - Alexander,Tylor A</v>
          </cell>
        </row>
        <row r="594">
          <cell r="A594" t="str">
            <v>201310618</v>
          </cell>
          <cell r="D594" t="str">
            <v>201310618 - Alexander,Will James</v>
          </cell>
        </row>
        <row r="595">
          <cell r="A595" t="str">
            <v>101009562</v>
          </cell>
          <cell r="D595" t="str">
            <v>101009562 - Alexander-Travers,Jillian J</v>
          </cell>
        </row>
        <row r="596">
          <cell r="A596" t="str">
            <v>101021179</v>
          </cell>
          <cell r="D596" t="str">
            <v>101021179 - Alexandre,DO NOT USE Loudnie</v>
          </cell>
        </row>
        <row r="597">
          <cell r="A597" t="str">
            <v>201540616</v>
          </cell>
          <cell r="D597" t="str">
            <v>201540616 - Alexandre,Loudnie</v>
          </cell>
        </row>
        <row r="598">
          <cell r="A598" t="str">
            <v>101000601</v>
          </cell>
          <cell r="D598" t="str">
            <v>101000601 - Aley,Lynn Marie</v>
          </cell>
        </row>
        <row r="599">
          <cell r="A599" t="str">
            <v>101003802</v>
          </cell>
          <cell r="D599" t="str">
            <v>101003802 - Aley,Richard A</v>
          </cell>
        </row>
        <row r="600">
          <cell r="A600" t="str">
            <v>101019746</v>
          </cell>
          <cell r="D600" t="str">
            <v>101019746 - Alfaro,Alexandra</v>
          </cell>
        </row>
        <row r="601">
          <cell r="A601" t="str">
            <v>101032068</v>
          </cell>
          <cell r="D601" t="str">
            <v>101032068 - Alfonso,Raymond</v>
          </cell>
        </row>
        <row r="602">
          <cell r="A602" t="str">
            <v>101003887</v>
          </cell>
          <cell r="D602" t="str">
            <v>101003887 - Alford,Lynn A</v>
          </cell>
        </row>
        <row r="603">
          <cell r="A603" t="str">
            <v>101030774</v>
          </cell>
          <cell r="D603" t="str">
            <v>101030774 - Alford,Miles C</v>
          </cell>
        </row>
        <row r="604">
          <cell r="A604" t="str">
            <v>101017556</v>
          </cell>
          <cell r="D604" t="str">
            <v>101017556 - Alfred,Anisha</v>
          </cell>
        </row>
        <row r="605">
          <cell r="A605" t="str">
            <v>101014367</v>
          </cell>
          <cell r="D605" t="str">
            <v>101014367 - Alfredo,Mikhail</v>
          </cell>
        </row>
        <row r="606">
          <cell r="A606" t="str">
            <v>201020820</v>
          </cell>
          <cell r="D606" t="str">
            <v>201020820 - Algeier,Brendon Thomas</v>
          </cell>
        </row>
        <row r="607">
          <cell r="A607" t="str">
            <v>201709047</v>
          </cell>
          <cell r="D607" t="str">
            <v>201709047 - Alghazwi,Fatimah B</v>
          </cell>
        </row>
        <row r="608">
          <cell r="A608" t="str">
            <v>101015566</v>
          </cell>
          <cell r="D608" t="str">
            <v>101015566 - Algood,June Marie</v>
          </cell>
        </row>
        <row r="609">
          <cell r="A609" t="str">
            <v>101002782</v>
          </cell>
          <cell r="D609" t="str">
            <v>101002782 - Algumaei,Ali H</v>
          </cell>
        </row>
        <row r="610">
          <cell r="A610" t="str">
            <v>101024403</v>
          </cell>
          <cell r="D610" t="str">
            <v>101024403 - Alhamad,Alwaleed</v>
          </cell>
        </row>
        <row r="611">
          <cell r="A611" t="str">
            <v>101026904</v>
          </cell>
          <cell r="D611" t="str">
            <v>101026904 - Alhashemy,Rabab S</v>
          </cell>
        </row>
        <row r="612">
          <cell r="A612" t="str">
            <v>101019675</v>
          </cell>
          <cell r="D612" t="str">
            <v>101019675 - Al-Hassani,Zainab Jassim</v>
          </cell>
        </row>
        <row r="613">
          <cell r="A613" t="str">
            <v>101033635</v>
          </cell>
          <cell r="D613" t="str">
            <v>101033635 - Al-Heyari,Aws R</v>
          </cell>
        </row>
        <row r="614">
          <cell r="A614" t="str">
            <v>101032557</v>
          </cell>
          <cell r="D614" t="str">
            <v>101032557 - Alhiwiti,Omniah H</v>
          </cell>
        </row>
        <row r="615">
          <cell r="A615" t="str">
            <v>101022107</v>
          </cell>
          <cell r="D615" t="str">
            <v>101022107 - Alhomoud,Nayif S</v>
          </cell>
        </row>
        <row r="616">
          <cell r="A616" t="str">
            <v>201679725</v>
          </cell>
          <cell r="D616" t="str">
            <v>201679725 - Al-Hussein,Abdal Rahman A</v>
          </cell>
        </row>
        <row r="617">
          <cell r="A617" t="str">
            <v>101032239</v>
          </cell>
          <cell r="D617" t="str">
            <v>101032239 - Al-Hussein,Mona A</v>
          </cell>
        </row>
        <row r="618">
          <cell r="A618" t="str">
            <v>101033343</v>
          </cell>
          <cell r="D618" t="str">
            <v>101033343 - Alhussini,Reham</v>
          </cell>
        </row>
        <row r="619">
          <cell r="A619" t="str">
            <v>101005702</v>
          </cell>
          <cell r="D619" t="str">
            <v>101005702 - Al-hwail,Sarah D</v>
          </cell>
        </row>
        <row r="620">
          <cell r="A620" t="str">
            <v>101032853</v>
          </cell>
          <cell r="D620" t="str">
            <v>101032853 - Ali Eltayb,Hiba</v>
          </cell>
        </row>
        <row r="621">
          <cell r="A621" t="str">
            <v>101006389</v>
          </cell>
          <cell r="D621" t="str">
            <v>101006389 - Ali Yakubu,Jamal</v>
          </cell>
        </row>
        <row r="622">
          <cell r="A622" t="str">
            <v>101021639</v>
          </cell>
          <cell r="D622" t="str">
            <v>101021639 - Ali,Abdirasaq A</v>
          </cell>
        </row>
        <row r="623">
          <cell r="A623" t="str">
            <v>101023827</v>
          </cell>
          <cell r="D623" t="str">
            <v>101023827 - Ali,Aboubaker A.</v>
          </cell>
        </row>
        <row r="624">
          <cell r="A624" t="str">
            <v>101022073</v>
          </cell>
          <cell r="D624" t="str">
            <v>101022073 - Ali,Ahmed A</v>
          </cell>
        </row>
        <row r="625">
          <cell r="A625" t="str">
            <v>101008752</v>
          </cell>
          <cell r="D625" t="str">
            <v>101008752 - Ali,Ahmed Abdulkadir</v>
          </cell>
        </row>
        <row r="626">
          <cell r="A626" t="str">
            <v>201155067</v>
          </cell>
          <cell r="D626" t="str">
            <v>201155067 - Ali,Amina Rai</v>
          </cell>
        </row>
        <row r="627">
          <cell r="A627" t="str">
            <v>101022303</v>
          </cell>
          <cell r="D627" t="str">
            <v>101022303 - Ali,Bahja M</v>
          </cell>
        </row>
        <row r="628">
          <cell r="A628" t="str">
            <v>101026397</v>
          </cell>
          <cell r="D628" t="str">
            <v>101026397 - Ali,Fathuma</v>
          </cell>
        </row>
        <row r="629">
          <cell r="A629" t="str">
            <v>101024562</v>
          </cell>
          <cell r="D629" t="str">
            <v>101024562 - Ali,Hanan J</v>
          </cell>
        </row>
        <row r="630">
          <cell r="A630" t="str">
            <v>101033385</v>
          </cell>
          <cell r="D630" t="str">
            <v>101033385 - Ali,Haneen S</v>
          </cell>
        </row>
        <row r="631">
          <cell r="A631" t="str">
            <v>101022871</v>
          </cell>
          <cell r="D631" t="str">
            <v>101022871 - Ali,Jawahir M</v>
          </cell>
        </row>
        <row r="632">
          <cell r="A632" t="str">
            <v>101031723</v>
          </cell>
          <cell r="D632" t="str">
            <v>101031723 - Ali,Jihan</v>
          </cell>
        </row>
        <row r="633">
          <cell r="A633" t="str">
            <v>101026664</v>
          </cell>
          <cell r="D633" t="str">
            <v>101026664 - Ali,Maryam A</v>
          </cell>
        </row>
        <row r="634">
          <cell r="A634" t="str">
            <v>101024714</v>
          </cell>
          <cell r="D634" t="str">
            <v>101024714 - Ali,Meriam Adem</v>
          </cell>
        </row>
        <row r="635">
          <cell r="A635" t="str">
            <v>201266445</v>
          </cell>
          <cell r="D635" t="str">
            <v>201266445 - Ali,Mirna A</v>
          </cell>
        </row>
        <row r="636">
          <cell r="A636" t="str">
            <v>101022274</v>
          </cell>
          <cell r="D636" t="str">
            <v>101022274 - Ali,Muno</v>
          </cell>
        </row>
        <row r="637">
          <cell r="A637" t="str">
            <v>101033567</v>
          </cell>
          <cell r="D637" t="str">
            <v>101033567 - Ali,Naji S</v>
          </cell>
        </row>
        <row r="638">
          <cell r="A638" t="str">
            <v>101027303</v>
          </cell>
          <cell r="D638" t="str">
            <v>101027303 - Ali,Najma Y</v>
          </cell>
        </row>
        <row r="639">
          <cell r="A639" t="str">
            <v>201240917</v>
          </cell>
          <cell r="D639" t="str">
            <v>201240917 - Ali,Qasim</v>
          </cell>
        </row>
        <row r="640">
          <cell r="A640" t="str">
            <v>101019577</v>
          </cell>
          <cell r="D640" t="str">
            <v>101019577 - Ali,Said Hassan</v>
          </cell>
        </row>
        <row r="641">
          <cell r="A641" t="str">
            <v>101031999</v>
          </cell>
          <cell r="D641" t="str">
            <v>101031999 - Ali,Samraa</v>
          </cell>
        </row>
        <row r="642">
          <cell r="A642" t="str">
            <v>201340731</v>
          </cell>
          <cell r="D642" t="str">
            <v>201340731 - Ali,Sharon Nazia</v>
          </cell>
        </row>
        <row r="643">
          <cell r="A643" t="str">
            <v>101022938</v>
          </cell>
          <cell r="D643" t="str">
            <v>101022938 - Ali,Sumayyah Elyaas</v>
          </cell>
        </row>
        <row r="644">
          <cell r="A644" t="str">
            <v>101011549</v>
          </cell>
          <cell r="D644" t="str">
            <v>101011549 - Aliaj,Fatjona</v>
          </cell>
        </row>
        <row r="645">
          <cell r="A645" t="str">
            <v>101004404</v>
          </cell>
          <cell r="D645" t="str">
            <v>101004404 - Alias,Evan I</v>
          </cell>
        </row>
        <row r="646">
          <cell r="A646" t="str">
            <v>101006142</v>
          </cell>
          <cell r="D646" t="str">
            <v>101006142 - Alicea,Cynthia</v>
          </cell>
        </row>
        <row r="647">
          <cell r="A647" t="str">
            <v>101010163</v>
          </cell>
          <cell r="D647" t="str">
            <v>101010163 - Alicea,Shannon Leigh</v>
          </cell>
        </row>
        <row r="648">
          <cell r="A648" t="str">
            <v>101033423</v>
          </cell>
          <cell r="D648" t="str">
            <v>101033423 - Al-Iedani,Huda</v>
          </cell>
        </row>
        <row r="649">
          <cell r="A649" t="str">
            <v>201246221</v>
          </cell>
          <cell r="D649" t="str">
            <v>201246221 - Aliferovitch,Cristina F</v>
          </cell>
        </row>
        <row r="650">
          <cell r="A650" t="str">
            <v>201275834</v>
          </cell>
          <cell r="D650" t="str">
            <v>201275834 - Alila,Sarah Rubin A</v>
          </cell>
        </row>
        <row r="651">
          <cell r="A651" t="str">
            <v>201072672</v>
          </cell>
          <cell r="D651" t="str">
            <v>201072672 - Alinson,Vicente Y</v>
          </cell>
        </row>
        <row r="652">
          <cell r="A652" t="str">
            <v>101028017</v>
          </cell>
          <cell r="D652" t="str">
            <v>101028017 - Alinur,Saido Y</v>
          </cell>
        </row>
        <row r="653">
          <cell r="A653" t="str">
            <v>101024900</v>
          </cell>
          <cell r="D653" t="str">
            <v>101024900 - Alishio,Richard C</v>
          </cell>
        </row>
        <row r="654">
          <cell r="A654" t="str">
            <v>201322486</v>
          </cell>
          <cell r="D654" t="str">
            <v>201322486 - Aliy,Aliya Hussein</v>
          </cell>
        </row>
        <row r="655">
          <cell r="A655" t="str">
            <v>101028270</v>
          </cell>
          <cell r="D655" t="str">
            <v>101028270 - Aliyeva,Zohra</v>
          </cell>
        </row>
        <row r="656">
          <cell r="A656" t="str">
            <v>101007506</v>
          </cell>
          <cell r="D656" t="str">
            <v>101007506 - AlJassem,Fahad Ali</v>
          </cell>
        </row>
        <row r="657">
          <cell r="A657" t="str">
            <v>101027861</v>
          </cell>
          <cell r="D657" t="str">
            <v>101027861 - Al-Jebori,Zehra H</v>
          </cell>
        </row>
        <row r="658">
          <cell r="A658" t="str">
            <v>201484717</v>
          </cell>
          <cell r="D658" t="str">
            <v>201484717 - Alkana,Elizabeth Anne Marie</v>
          </cell>
        </row>
        <row r="659">
          <cell r="A659" t="str">
            <v>101028002</v>
          </cell>
          <cell r="D659" t="str">
            <v>101028002 - Alkarawi,Sarah Faris Neamah</v>
          </cell>
        </row>
        <row r="660">
          <cell r="A660" t="str">
            <v>101007957</v>
          </cell>
          <cell r="D660" t="str">
            <v>101007957 - Alkazin,Steve</v>
          </cell>
        </row>
        <row r="661">
          <cell r="A661" t="str">
            <v>101032973</v>
          </cell>
          <cell r="D661" t="str">
            <v>101032973 - Alkema,Anne C</v>
          </cell>
        </row>
        <row r="662">
          <cell r="A662" t="str">
            <v>101024225</v>
          </cell>
          <cell r="D662" t="str">
            <v>101024225 - Al-Khalidi,Maan M</v>
          </cell>
        </row>
        <row r="663">
          <cell r="A663" t="str">
            <v>101027545</v>
          </cell>
          <cell r="D663" t="str">
            <v>101027545 - Alkhalili,Oussama</v>
          </cell>
        </row>
        <row r="664">
          <cell r="A664" t="str">
            <v>101028337</v>
          </cell>
          <cell r="D664" t="str">
            <v>101028337 - Al-Khamissawi,Israa A</v>
          </cell>
        </row>
        <row r="665">
          <cell r="A665" t="str">
            <v>101024446</v>
          </cell>
          <cell r="D665" t="str">
            <v>101024446 - Al-Khateeb,Maha</v>
          </cell>
        </row>
        <row r="666">
          <cell r="A666" t="str">
            <v>101027638</v>
          </cell>
          <cell r="D666" t="str">
            <v>101027638 - Alkhatib,Amani M</v>
          </cell>
        </row>
        <row r="667">
          <cell r="A667" t="str">
            <v>201166984</v>
          </cell>
          <cell r="D667" t="str">
            <v>201166984 - Alkhatib,Sara S</v>
          </cell>
        </row>
        <row r="668">
          <cell r="A668" t="str">
            <v>101033186</v>
          </cell>
          <cell r="D668" t="str">
            <v>101033186 - Alkhouly,Adam</v>
          </cell>
        </row>
        <row r="669">
          <cell r="A669" t="str">
            <v>201022173</v>
          </cell>
          <cell r="D669" t="str">
            <v>201022173 - Alkhudhayr,Osama</v>
          </cell>
        </row>
        <row r="670">
          <cell r="A670" t="str">
            <v>101022322</v>
          </cell>
          <cell r="D670" t="str">
            <v>101022322 - Alkire,Elizabeth</v>
          </cell>
        </row>
        <row r="671">
          <cell r="A671" t="str">
            <v>101017708</v>
          </cell>
          <cell r="D671" t="str">
            <v>101017708 - Allain-Pendergrass,Myqueena Inez</v>
          </cell>
        </row>
        <row r="672">
          <cell r="A672" t="str">
            <v>101029370</v>
          </cell>
          <cell r="D672" t="str">
            <v>101029370 - Allan,Ruth</v>
          </cell>
        </row>
        <row r="673">
          <cell r="A673" t="str">
            <v>101005979</v>
          </cell>
          <cell r="D673" t="str">
            <v>101005979 - Allason,Mary Elizabeth</v>
          </cell>
        </row>
        <row r="674">
          <cell r="A674" t="str">
            <v>201167991</v>
          </cell>
          <cell r="D674" t="str">
            <v>201167991 - Allbritton,Lenette L</v>
          </cell>
        </row>
        <row r="675">
          <cell r="A675" t="str">
            <v>101006575</v>
          </cell>
          <cell r="D675" t="str">
            <v>101006575 - Allbritton,Levonta L</v>
          </cell>
        </row>
        <row r="676">
          <cell r="A676" t="str">
            <v>201388913</v>
          </cell>
          <cell r="D676" t="str">
            <v>201388913 - Allbritton,Makayla B</v>
          </cell>
        </row>
        <row r="677">
          <cell r="A677" t="str">
            <v>101017850</v>
          </cell>
          <cell r="D677" t="str">
            <v>101017850 - Alldredge,Dave</v>
          </cell>
        </row>
        <row r="678">
          <cell r="A678" t="str">
            <v>101010184</v>
          </cell>
          <cell r="D678" t="str">
            <v>101010184 - Allee-Pryse,Rachelle Elizabeth</v>
          </cell>
        </row>
        <row r="679">
          <cell r="A679" t="str">
            <v>101007904</v>
          </cell>
          <cell r="D679" t="str">
            <v>101007904 - Alleman,Judith</v>
          </cell>
        </row>
        <row r="680">
          <cell r="A680" t="str">
            <v>101005873</v>
          </cell>
          <cell r="D680" t="str">
            <v>101005873 - Allen Flynn,Judith Kay</v>
          </cell>
        </row>
        <row r="681">
          <cell r="A681" t="str">
            <v>101027852</v>
          </cell>
          <cell r="D681" t="str">
            <v>101027852 - Allen Jr,Loyal A</v>
          </cell>
        </row>
        <row r="682">
          <cell r="A682" t="str">
            <v>101021269</v>
          </cell>
          <cell r="D682" t="str">
            <v>101021269 - Allen,Aaron</v>
          </cell>
        </row>
        <row r="683">
          <cell r="A683" t="str">
            <v>101031446</v>
          </cell>
          <cell r="D683" t="str">
            <v>101031446 - Allen,Alexis I</v>
          </cell>
        </row>
        <row r="684">
          <cell r="A684" t="str">
            <v>101006670</v>
          </cell>
          <cell r="D684" t="str">
            <v>101006670 - Allen,Amanda J</v>
          </cell>
        </row>
        <row r="685">
          <cell r="A685" t="str">
            <v>201251255</v>
          </cell>
          <cell r="D685" t="str">
            <v>201251255 - Allen,Andrew W</v>
          </cell>
        </row>
        <row r="686">
          <cell r="A686" t="str">
            <v>101025293</v>
          </cell>
          <cell r="D686" t="str">
            <v>101025293 - Allen,Anelese Sherry</v>
          </cell>
        </row>
        <row r="687">
          <cell r="A687" t="str">
            <v>101007452</v>
          </cell>
          <cell r="D687" t="str">
            <v>101007452 - Allen,Ann I</v>
          </cell>
        </row>
        <row r="688">
          <cell r="A688" t="str">
            <v>101004812</v>
          </cell>
          <cell r="D688" t="str">
            <v>101004812 - Allen,Benjamin G</v>
          </cell>
        </row>
        <row r="689">
          <cell r="A689" t="str">
            <v>101000348</v>
          </cell>
          <cell r="D689" t="str">
            <v>101000348 - Allen,Benjamin J</v>
          </cell>
        </row>
        <row r="690">
          <cell r="A690" t="str">
            <v>101029816</v>
          </cell>
          <cell r="D690" t="str">
            <v>101029816 - Allen,Benjamin Jesse</v>
          </cell>
        </row>
        <row r="691">
          <cell r="A691" t="str">
            <v>101006278</v>
          </cell>
          <cell r="D691" t="str">
            <v>101006278 - Allen,Brittany L</v>
          </cell>
        </row>
        <row r="692">
          <cell r="A692" t="str">
            <v>101002333</v>
          </cell>
          <cell r="D692" t="str">
            <v>101002333 - Allen,Christine E</v>
          </cell>
        </row>
        <row r="693">
          <cell r="A693" t="str">
            <v>101002815</v>
          </cell>
          <cell r="D693" t="str">
            <v>101002815 - Allen,Colton J</v>
          </cell>
        </row>
        <row r="694">
          <cell r="A694" t="str">
            <v>101021751</v>
          </cell>
          <cell r="D694" t="str">
            <v>101021751 - Allen,Cynthia Ann</v>
          </cell>
        </row>
        <row r="695">
          <cell r="A695" t="str">
            <v>101004539</v>
          </cell>
          <cell r="D695" t="str">
            <v>101004539 - Allen,Danielle Rae</v>
          </cell>
        </row>
        <row r="696">
          <cell r="A696" t="str">
            <v>101026596</v>
          </cell>
          <cell r="D696" t="str">
            <v>101026596 - Allen,David J</v>
          </cell>
        </row>
        <row r="697">
          <cell r="A697" t="str">
            <v>101000169</v>
          </cell>
          <cell r="D697" t="str">
            <v>101000169 - Allen,Dena P</v>
          </cell>
        </row>
        <row r="698">
          <cell r="A698" t="str">
            <v>101018874</v>
          </cell>
          <cell r="D698" t="str">
            <v>101018874 - Allen,Edward Terrell</v>
          </cell>
        </row>
        <row r="699">
          <cell r="A699" t="str">
            <v>201112561</v>
          </cell>
          <cell r="D699" t="str">
            <v>201112561 - Allen,Elizabeth J</v>
          </cell>
        </row>
        <row r="700">
          <cell r="A700" t="str">
            <v>101028782</v>
          </cell>
          <cell r="D700" t="str">
            <v>101028782 - Allen,Frances M</v>
          </cell>
        </row>
        <row r="701">
          <cell r="A701" t="str">
            <v>201239559</v>
          </cell>
          <cell r="D701" t="str">
            <v>201239559 - Allen,Gregg M</v>
          </cell>
        </row>
        <row r="702">
          <cell r="A702" t="str">
            <v>101018722</v>
          </cell>
          <cell r="D702" t="str">
            <v>101018722 - Allen,Irene</v>
          </cell>
        </row>
        <row r="703">
          <cell r="A703" t="str">
            <v>101015282</v>
          </cell>
          <cell r="D703" t="str">
            <v>101015282 - Allen,Jason Ernie</v>
          </cell>
        </row>
        <row r="704">
          <cell r="A704" t="str">
            <v>101008657</v>
          </cell>
          <cell r="D704" t="str">
            <v>101008657 - Allen,Jennifer Lynne</v>
          </cell>
        </row>
        <row r="705">
          <cell r="A705" t="str">
            <v>101032689</v>
          </cell>
          <cell r="D705" t="str">
            <v>101032689 - Allen,Jeremiah Ray</v>
          </cell>
        </row>
        <row r="706">
          <cell r="A706" t="str">
            <v>101029245</v>
          </cell>
          <cell r="D706" t="str">
            <v>101029245 - Allen,Jill</v>
          </cell>
        </row>
        <row r="707">
          <cell r="A707" t="str">
            <v>101001487</v>
          </cell>
          <cell r="D707" t="str">
            <v>101001487 - Allen,Joan C</v>
          </cell>
        </row>
        <row r="708">
          <cell r="A708" t="str">
            <v>101023540</v>
          </cell>
          <cell r="D708" t="str">
            <v>101023540 - Allen,Joyce</v>
          </cell>
        </row>
        <row r="709">
          <cell r="A709" t="str">
            <v>101012709</v>
          </cell>
          <cell r="D709" t="str">
            <v>101012709 - Allen,Justin G</v>
          </cell>
        </row>
        <row r="710">
          <cell r="A710" t="str">
            <v>101005347</v>
          </cell>
          <cell r="D710" t="str">
            <v>101005347 - Allen,Kaitlin C</v>
          </cell>
        </row>
        <row r="711">
          <cell r="A711" t="str">
            <v>201239355</v>
          </cell>
          <cell r="D711" t="str">
            <v>201239355 - Allen,Kassie L</v>
          </cell>
        </row>
        <row r="712">
          <cell r="A712" t="str">
            <v>201284581</v>
          </cell>
          <cell r="D712" t="str">
            <v>201284581 - Allen,Kelly L</v>
          </cell>
        </row>
        <row r="713">
          <cell r="A713" t="str">
            <v>101017133</v>
          </cell>
          <cell r="D713" t="str">
            <v>101017133 - Allen,Kim</v>
          </cell>
        </row>
        <row r="714">
          <cell r="A714" t="str">
            <v>101000917</v>
          </cell>
          <cell r="D714" t="str">
            <v>101000917 - Allen,Lawrence Paul</v>
          </cell>
        </row>
        <row r="715">
          <cell r="A715" t="str">
            <v>101031564</v>
          </cell>
          <cell r="D715" t="str">
            <v>101031564 - Allen,Leora N</v>
          </cell>
        </row>
        <row r="716">
          <cell r="A716" t="str">
            <v>101007619</v>
          </cell>
          <cell r="D716" t="str">
            <v>101007619 - Allen,Liberty Joy</v>
          </cell>
        </row>
        <row r="717">
          <cell r="A717" t="str">
            <v>201141101</v>
          </cell>
          <cell r="D717" t="str">
            <v>201141101 - Allen,Madison D</v>
          </cell>
        </row>
        <row r="718">
          <cell r="A718" t="str">
            <v>101020220</v>
          </cell>
          <cell r="D718" t="str">
            <v>101020220 - Allen,Mariah L</v>
          </cell>
        </row>
        <row r="719">
          <cell r="A719" t="str">
            <v>101006853</v>
          </cell>
          <cell r="D719" t="str">
            <v>101006853 - Allen,Mark Ryan</v>
          </cell>
        </row>
        <row r="720">
          <cell r="A720" t="str">
            <v>101033100</v>
          </cell>
          <cell r="D720" t="str">
            <v>101033100 - Allen,Marva D</v>
          </cell>
        </row>
        <row r="721">
          <cell r="A721" t="str">
            <v>101015470</v>
          </cell>
          <cell r="D721" t="str">
            <v>101015470 - Allen,Matthew Sean</v>
          </cell>
        </row>
        <row r="722">
          <cell r="A722" t="str">
            <v>101020609</v>
          </cell>
          <cell r="D722" t="str">
            <v>101020609 - Allen,Matthew Shane</v>
          </cell>
        </row>
        <row r="723">
          <cell r="A723" t="str">
            <v>101017545</v>
          </cell>
          <cell r="D723" t="str">
            <v>101017545 - Allen,Matthew Sidney</v>
          </cell>
        </row>
        <row r="724">
          <cell r="A724" t="str">
            <v>101008631</v>
          </cell>
          <cell r="D724" t="str">
            <v>101008631 - Allen,Michael A</v>
          </cell>
        </row>
        <row r="725">
          <cell r="A725" t="str">
            <v>101014465</v>
          </cell>
          <cell r="D725" t="str">
            <v>101014465 - Allen,Michaelann Marie</v>
          </cell>
        </row>
        <row r="726">
          <cell r="A726" t="str">
            <v>101002418</v>
          </cell>
          <cell r="D726" t="str">
            <v>101002418 - Allen,Mikel Jonelle</v>
          </cell>
        </row>
        <row r="727">
          <cell r="A727" t="str">
            <v>101000131</v>
          </cell>
          <cell r="D727" t="str">
            <v>101000131 - Allen,Nancy C</v>
          </cell>
        </row>
        <row r="728">
          <cell r="A728" t="str">
            <v>101016590</v>
          </cell>
          <cell r="D728" t="str">
            <v>101016590 - Allen,Nateisha Marie</v>
          </cell>
        </row>
        <row r="729">
          <cell r="A729" t="str">
            <v>101030026</v>
          </cell>
          <cell r="D729" t="str">
            <v>101030026 - Allen,Nian T</v>
          </cell>
        </row>
        <row r="730">
          <cell r="A730" t="str">
            <v>101004122</v>
          </cell>
          <cell r="D730" t="str">
            <v>101004122 - Allen,Patricia A</v>
          </cell>
        </row>
        <row r="731">
          <cell r="A731" t="str">
            <v>101008593</v>
          </cell>
          <cell r="D731" t="str">
            <v>101008593 - Allen,Patricia Lynn</v>
          </cell>
        </row>
        <row r="732">
          <cell r="A732" t="str">
            <v>101015681</v>
          </cell>
          <cell r="D732" t="str">
            <v>101015681 - Allen,Penny Ann</v>
          </cell>
        </row>
        <row r="733">
          <cell r="A733" t="str">
            <v>101002983</v>
          </cell>
          <cell r="D733" t="str">
            <v>101002983 - Allen,Rhonda D</v>
          </cell>
        </row>
        <row r="734">
          <cell r="A734" t="str">
            <v>101032967</v>
          </cell>
          <cell r="D734" t="str">
            <v>101032967 - Allen,Robert L.</v>
          </cell>
        </row>
        <row r="735">
          <cell r="A735" t="str">
            <v>101013526</v>
          </cell>
          <cell r="D735" t="str">
            <v>101013526 - Allen,Shelby Rose</v>
          </cell>
        </row>
        <row r="736">
          <cell r="A736" t="str">
            <v>101004047</v>
          </cell>
          <cell r="D736" t="str">
            <v>101004047 - Allen,Sherri L</v>
          </cell>
        </row>
        <row r="737">
          <cell r="A737" t="str">
            <v>201055357</v>
          </cell>
          <cell r="D737" t="str">
            <v>201055357 - Allen,Staci Shae</v>
          </cell>
        </row>
        <row r="738">
          <cell r="A738" t="str">
            <v>101013276</v>
          </cell>
          <cell r="D738" t="str">
            <v>101013276 - Allen,Susan M</v>
          </cell>
        </row>
        <row r="739">
          <cell r="A739" t="str">
            <v>101007990</v>
          </cell>
          <cell r="D739" t="str">
            <v>101007990 - Allen,Tamara Brandell</v>
          </cell>
        </row>
        <row r="740">
          <cell r="A740" t="str">
            <v>101030283</v>
          </cell>
          <cell r="D740" t="str">
            <v>101030283 - Allen,Tennille E</v>
          </cell>
        </row>
        <row r="741">
          <cell r="A741" t="str">
            <v>101000501</v>
          </cell>
          <cell r="D741" t="str">
            <v>101000501 - Allen,Travis S</v>
          </cell>
        </row>
        <row r="742">
          <cell r="A742" t="str">
            <v>101001040</v>
          </cell>
          <cell r="D742" t="str">
            <v>101001040 - Allen,Trina J</v>
          </cell>
        </row>
        <row r="743">
          <cell r="A743" t="str">
            <v>201274012</v>
          </cell>
          <cell r="D743" t="str">
            <v>201274012 - Allenbaugh,Forrest L</v>
          </cell>
        </row>
        <row r="744">
          <cell r="A744" t="str">
            <v>101010934</v>
          </cell>
          <cell r="D744" t="str">
            <v>101010934 - Allen-Bond,Jacqueline F</v>
          </cell>
        </row>
        <row r="745">
          <cell r="A745" t="str">
            <v>101006639</v>
          </cell>
          <cell r="D745" t="str">
            <v>101006639 - Allenby,Karen Lynn</v>
          </cell>
        </row>
        <row r="746">
          <cell r="A746" t="str">
            <v>101014189</v>
          </cell>
          <cell r="D746" t="str">
            <v>101014189 - Allencastre,Helena N</v>
          </cell>
        </row>
        <row r="747">
          <cell r="A747" t="str">
            <v>101026389</v>
          </cell>
          <cell r="D747" t="str">
            <v>101026389 - Allen-Henn,Sudie E</v>
          </cell>
        </row>
        <row r="748">
          <cell r="A748" t="str">
            <v>101021852</v>
          </cell>
          <cell r="D748" t="str">
            <v>101021852 - Allen-White,Abraham</v>
          </cell>
        </row>
        <row r="749">
          <cell r="A749" t="str">
            <v>101001586</v>
          </cell>
          <cell r="D749" t="str">
            <v>101001586 - Allert,Zachary</v>
          </cell>
        </row>
        <row r="750">
          <cell r="A750" t="str">
            <v>101000639</v>
          </cell>
          <cell r="D750" t="str">
            <v>101000639 - Alley,Debra A</v>
          </cell>
        </row>
        <row r="751">
          <cell r="A751" t="str">
            <v>101004849</v>
          </cell>
          <cell r="D751" t="str">
            <v>101004849 - Allgood,Lisa M</v>
          </cell>
        </row>
        <row r="752">
          <cell r="A752" t="str">
            <v>101007892</v>
          </cell>
          <cell r="D752" t="str">
            <v>101007892 - Allinder,Brooke L</v>
          </cell>
        </row>
        <row r="753">
          <cell r="A753" t="str">
            <v>101032903</v>
          </cell>
          <cell r="D753" t="str">
            <v>101032903 - Allingham,Eileen M</v>
          </cell>
        </row>
        <row r="754">
          <cell r="A754" t="str">
            <v>201256904</v>
          </cell>
          <cell r="D754" t="str">
            <v>201256904 - Allis,Kelsey Marie</v>
          </cell>
        </row>
        <row r="755">
          <cell r="A755" t="str">
            <v>101012259</v>
          </cell>
          <cell r="D755" t="str">
            <v>101012259 - Allison,Andrea Lou</v>
          </cell>
        </row>
        <row r="756">
          <cell r="A756" t="str">
            <v>101018896</v>
          </cell>
          <cell r="D756" t="str">
            <v>101018896 - Allison,Crystal Anne</v>
          </cell>
        </row>
        <row r="757">
          <cell r="A757" t="str">
            <v>101005801</v>
          </cell>
          <cell r="D757" t="str">
            <v>101005801 - Allison,Di</v>
          </cell>
        </row>
        <row r="758">
          <cell r="A758" t="str">
            <v>201316380</v>
          </cell>
          <cell r="D758" t="str">
            <v>201316380 - Allison,James Joseph</v>
          </cell>
        </row>
        <row r="759">
          <cell r="A759" t="str">
            <v>101003397</v>
          </cell>
          <cell r="D759" t="str">
            <v>101003397 - Allison,Krystal M</v>
          </cell>
        </row>
        <row r="760">
          <cell r="A760" t="str">
            <v>101005827</v>
          </cell>
          <cell r="D760" t="str">
            <v>101005827 - Allison,Matthew B</v>
          </cell>
        </row>
        <row r="761">
          <cell r="A761" t="str">
            <v>101011869</v>
          </cell>
          <cell r="D761" t="str">
            <v>101011869 - Allison,Michael James</v>
          </cell>
        </row>
        <row r="762">
          <cell r="A762" t="str">
            <v>101029128</v>
          </cell>
          <cell r="D762" t="str">
            <v>101029128 - Allison,Patrick S.</v>
          </cell>
        </row>
        <row r="763">
          <cell r="A763" t="str">
            <v>101004397</v>
          </cell>
          <cell r="D763" t="str">
            <v>101004397 - Allison-Reiber,Tori E</v>
          </cell>
        </row>
        <row r="764">
          <cell r="A764" t="str">
            <v>101020254</v>
          </cell>
          <cell r="D764" t="str">
            <v>101020254 - Allmendinger,Nicholas</v>
          </cell>
        </row>
        <row r="765">
          <cell r="A765" t="str">
            <v>101009972</v>
          </cell>
          <cell r="D765" t="str">
            <v>101009972 - Allott,Kristen Nolene</v>
          </cell>
        </row>
        <row r="766">
          <cell r="A766" t="str">
            <v>101005972</v>
          </cell>
          <cell r="D766" t="str">
            <v>101005972 - Allred,Barrett Dean</v>
          </cell>
        </row>
        <row r="767">
          <cell r="A767" t="str">
            <v>201003001</v>
          </cell>
          <cell r="D767" t="str">
            <v>201003001 - Allred,Elisha M</v>
          </cell>
        </row>
        <row r="768">
          <cell r="A768" t="str">
            <v>101010301</v>
          </cell>
          <cell r="D768" t="str">
            <v>101010301 - Allred,Grace Marie</v>
          </cell>
        </row>
        <row r="769">
          <cell r="A769" t="str">
            <v>201699587</v>
          </cell>
          <cell r="D769" t="str">
            <v>201699587 - Allred,Katherine Laurel</v>
          </cell>
        </row>
        <row r="770">
          <cell r="A770" t="str">
            <v>101001061</v>
          </cell>
          <cell r="D770" t="str">
            <v>101001061 - Allred,Lindsay Ryan</v>
          </cell>
        </row>
        <row r="771">
          <cell r="A771" t="str">
            <v>101016507</v>
          </cell>
          <cell r="D771" t="str">
            <v>101016507 - Allred,Samantha R</v>
          </cell>
        </row>
        <row r="772">
          <cell r="A772" t="str">
            <v>101031247</v>
          </cell>
          <cell r="D772" t="str">
            <v>101031247 - Allred,Timothy C</v>
          </cell>
        </row>
        <row r="773">
          <cell r="A773" t="str">
            <v>101004548</v>
          </cell>
          <cell r="D773" t="str">
            <v>101004548 - Allwine,Karen Lee</v>
          </cell>
        </row>
        <row r="774">
          <cell r="A774" t="str">
            <v>101018466</v>
          </cell>
          <cell r="D774" t="str">
            <v>101018466 - Allwine,Timothy A</v>
          </cell>
        </row>
        <row r="775">
          <cell r="A775" t="str">
            <v>101033659</v>
          </cell>
          <cell r="D775" t="str">
            <v>101033659 - Allyn,Theresa</v>
          </cell>
        </row>
        <row r="776">
          <cell r="A776" t="str">
            <v>101032806</v>
          </cell>
          <cell r="D776" t="str">
            <v>101032806 - Almacen,Danielle-Jewel</v>
          </cell>
        </row>
        <row r="777">
          <cell r="A777" t="str">
            <v>101014727</v>
          </cell>
          <cell r="D777" t="str">
            <v>101014727 - Almacen,Lori A</v>
          </cell>
        </row>
        <row r="778">
          <cell r="A778" t="str">
            <v>101021352</v>
          </cell>
          <cell r="D778" t="str">
            <v>101021352 - Al-Madani,Mohammad I.</v>
          </cell>
        </row>
        <row r="779">
          <cell r="A779" t="str">
            <v>201312589</v>
          </cell>
          <cell r="D779" t="str">
            <v>201312589 - Almahmoud,Areej M</v>
          </cell>
        </row>
        <row r="780">
          <cell r="A780" t="str">
            <v>101026670</v>
          </cell>
          <cell r="D780" t="str">
            <v>101026670 - Almajose,Crisostomo Maria</v>
          </cell>
        </row>
        <row r="781">
          <cell r="A781" t="str">
            <v>101025689</v>
          </cell>
          <cell r="D781" t="str">
            <v>101025689 - Alman,Karen Champagnie</v>
          </cell>
        </row>
        <row r="782">
          <cell r="A782" t="str">
            <v>201313786</v>
          </cell>
          <cell r="D782" t="str">
            <v>201313786 - Almanasrah,Abdallah A</v>
          </cell>
        </row>
        <row r="783">
          <cell r="A783" t="str">
            <v>101025787</v>
          </cell>
          <cell r="D783" t="str">
            <v>101025787 - Almannai,Dafi E</v>
          </cell>
        </row>
        <row r="784">
          <cell r="A784" t="str">
            <v>101003140</v>
          </cell>
          <cell r="D784" t="str">
            <v>101003140 - Almanza,Derek A</v>
          </cell>
        </row>
        <row r="785">
          <cell r="A785" t="str">
            <v>201509439</v>
          </cell>
          <cell r="D785" t="str">
            <v>201509439 - Almas,Chelsea L</v>
          </cell>
        </row>
        <row r="786">
          <cell r="A786" t="str">
            <v>101024690</v>
          </cell>
          <cell r="D786" t="str">
            <v>101024690 - Al-Masoud,Jamileh H</v>
          </cell>
        </row>
        <row r="787">
          <cell r="A787" t="str">
            <v>101019766</v>
          </cell>
          <cell r="D787" t="str">
            <v>101019766 - Almeda,Erica Mia</v>
          </cell>
        </row>
        <row r="788">
          <cell r="A788" t="str">
            <v>101020991</v>
          </cell>
          <cell r="D788" t="str">
            <v>101020991 - Almeida,Kaitlyn Nicole</v>
          </cell>
        </row>
        <row r="789">
          <cell r="A789" t="str">
            <v>201222212</v>
          </cell>
          <cell r="D789" t="str">
            <v>201222212 - Almeida,Olivia</v>
          </cell>
        </row>
        <row r="790">
          <cell r="A790" t="str">
            <v>101019478</v>
          </cell>
          <cell r="D790" t="str">
            <v>101019478 - Almer,Thomas James</v>
          </cell>
        </row>
        <row r="791">
          <cell r="A791" t="str">
            <v>101027598</v>
          </cell>
          <cell r="D791" t="str">
            <v>101027598 - Almgren,Amanda J</v>
          </cell>
        </row>
        <row r="792">
          <cell r="A792" t="str">
            <v>101022544</v>
          </cell>
          <cell r="D792" t="str">
            <v>101022544 - Almgren,Matilda Lm</v>
          </cell>
        </row>
        <row r="793">
          <cell r="A793" t="str">
            <v>101023845</v>
          </cell>
          <cell r="D793" t="str">
            <v>101023845 - Almissouri,Ayad</v>
          </cell>
        </row>
        <row r="794">
          <cell r="A794" t="str">
            <v>101011988</v>
          </cell>
          <cell r="D794" t="str">
            <v>101011988 - Almoite,Kathlene B</v>
          </cell>
        </row>
        <row r="795">
          <cell r="A795" t="str">
            <v>101024253</v>
          </cell>
          <cell r="D795" t="str">
            <v>101024253 - Almojuela,Colleen E</v>
          </cell>
        </row>
        <row r="796">
          <cell r="A796" t="str">
            <v>201042261</v>
          </cell>
          <cell r="D796" t="str">
            <v>201042261 - Almonte,Michael L</v>
          </cell>
        </row>
        <row r="797">
          <cell r="A797" t="str">
            <v>101016811</v>
          </cell>
          <cell r="D797" t="str">
            <v>101016811 - Almony,Meagan Elizabeth</v>
          </cell>
        </row>
        <row r="798">
          <cell r="A798" t="str">
            <v>101009889</v>
          </cell>
          <cell r="D798" t="str">
            <v>101009889 - Almquist,Brenda L</v>
          </cell>
        </row>
        <row r="799">
          <cell r="A799" t="str">
            <v>101007244</v>
          </cell>
          <cell r="D799" t="str">
            <v>101007244 - Almquist,Leann</v>
          </cell>
        </row>
        <row r="800">
          <cell r="A800" t="str">
            <v>101020267</v>
          </cell>
          <cell r="D800" t="str">
            <v>101020267 - Al-Mtowaq,Muna Satar</v>
          </cell>
        </row>
        <row r="801">
          <cell r="A801" t="str">
            <v>201392475</v>
          </cell>
          <cell r="D801" t="str">
            <v>201392475 - Al-Musaiki,Youssef Adel</v>
          </cell>
        </row>
        <row r="802">
          <cell r="A802" t="str">
            <v>101007501</v>
          </cell>
          <cell r="D802" t="str">
            <v>101007501 - Almusharraf,Abdulrahman M</v>
          </cell>
        </row>
        <row r="803">
          <cell r="A803" t="str">
            <v>101021544</v>
          </cell>
          <cell r="D803" t="str">
            <v>101021544 - Al-Najaf,Morwah</v>
          </cell>
        </row>
        <row r="804">
          <cell r="A804" t="str">
            <v>101012771</v>
          </cell>
          <cell r="D804" t="str">
            <v>101012771 - Alnajjar,Muaz Yahya</v>
          </cell>
        </row>
        <row r="805">
          <cell r="A805" t="str">
            <v>101024655</v>
          </cell>
          <cell r="D805" t="str">
            <v>101024655 - Alneema,Muntadher S</v>
          </cell>
        </row>
        <row r="806">
          <cell r="A806" t="str">
            <v>201370111</v>
          </cell>
          <cell r="D806" t="str">
            <v>201370111 - Alo,Sami Brandon</v>
          </cell>
        </row>
        <row r="807">
          <cell r="A807" t="str">
            <v>201317117</v>
          </cell>
          <cell r="D807" t="str">
            <v>201317117 - Alongi,Jeffrey Stuart</v>
          </cell>
        </row>
        <row r="808">
          <cell r="A808" t="str">
            <v>201258398</v>
          </cell>
          <cell r="D808" t="str">
            <v>201258398 - Alonso,Anthony</v>
          </cell>
        </row>
        <row r="809">
          <cell r="A809" t="str">
            <v>201301085</v>
          </cell>
          <cell r="D809" t="str">
            <v>201301085 - Alonso-Vallejo,Ana Maria</v>
          </cell>
        </row>
        <row r="810">
          <cell r="A810" t="str">
            <v>101011113</v>
          </cell>
          <cell r="D810" t="str">
            <v>101011113 - Alonzo,David Louis</v>
          </cell>
        </row>
        <row r="811">
          <cell r="A811" t="str">
            <v>201300549</v>
          </cell>
          <cell r="D811" t="str">
            <v>201300549 - Alotaibi,Muna R</v>
          </cell>
        </row>
        <row r="812">
          <cell r="A812" t="str">
            <v>101025873</v>
          </cell>
          <cell r="D812" t="str">
            <v>101025873 - Alotrico,Susan B</v>
          </cell>
        </row>
        <row r="813">
          <cell r="A813" t="str">
            <v>101004996</v>
          </cell>
          <cell r="D813" t="str">
            <v>101004996 - Alquhais,Lama A</v>
          </cell>
        </row>
        <row r="814">
          <cell r="A814" t="str">
            <v>101031879</v>
          </cell>
          <cell r="D814" t="str">
            <v>101031879 - Al-Qurishi,Farah H</v>
          </cell>
        </row>
        <row r="815">
          <cell r="A815" t="str">
            <v>201291251</v>
          </cell>
          <cell r="D815" t="str">
            <v>201291251 - Alrangonee,Fatima</v>
          </cell>
        </row>
        <row r="816">
          <cell r="A816" t="str">
            <v>101031707</v>
          </cell>
          <cell r="D816" t="str">
            <v>101031707 - Alsaadi,Ahmed Sameer</v>
          </cell>
        </row>
        <row r="817">
          <cell r="A817" t="str">
            <v>201238823</v>
          </cell>
          <cell r="D817" t="str">
            <v>201238823 - Alsaadi,Ibtisam H</v>
          </cell>
        </row>
        <row r="818">
          <cell r="A818" t="str">
            <v>201238839</v>
          </cell>
          <cell r="D818" t="str">
            <v>201238839 - Al-Saadi,Reem H</v>
          </cell>
        </row>
        <row r="819">
          <cell r="A819" t="str">
            <v>201269619</v>
          </cell>
          <cell r="D819" t="str">
            <v>201269619 - Alsabahi,Firdous</v>
          </cell>
        </row>
        <row r="820">
          <cell r="A820" t="str">
            <v>201675945</v>
          </cell>
          <cell r="D820" t="str">
            <v>201675945 - Alsamawi,Alaa H</v>
          </cell>
        </row>
        <row r="821">
          <cell r="A821" t="str">
            <v>101027836</v>
          </cell>
          <cell r="D821" t="str">
            <v>101027836 - Alsamraei,Haya Zeyad Tareq</v>
          </cell>
        </row>
        <row r="822">
          <cell r="A822" t="str">
            <v>101027950</v>
          </cell>
          <cell r="D822" t="str">
            <v>101027950 - Al-Shaihah,Tammam E</v>
          </cell>
        </row>
        <row r="823">
          <cell r="A823" t="str">
            <v>101008290</v>
          </cell>
          <cell r="D823" t="str">
            <v>101008290 - Al-Shammari,Saga</v>
          </cell>
        </row>
        <row r="824">
          <cell r="A824" t="str">
            <v>101031586</v>
          </cell>
          <cell r="D824" t="str">
            <v>101031586 - Alsharif,Tariq H.A.</v>
          </cell>
        </row>
        <row r="825">
          <cell r="A825" t="str">
            <v>201163927</v>
          </cell>
          <cell r="D825" t="str">
            <v>201163927 - Alsinai,Aisha Saleh</v>
          </cell>
        </row>
        <row r="826">
          <cell r="A826" t="str">
            <v>201269648</v>
          </cell>
          <cell r="D826" t="str">
            <v>201269648 - Alsinai,Fatima Saleh</v>
          </cell>
        </row>
        <row r="827">
          <cell r="A827" t="str">
            <v>101013198</v>
          </cell>
          <cell r="D827" t="str">
            <v>101013198 - Alston,Alan-Michael</v>
          </cell>
        </row>
        <row r="828">
          <cell r="A828" t="str">
            <v>201094336</v>
          </cell>
          <cell r="D828" t="str">
            <v>201094336 - Alston,Krystal Joyce</v>
          </cell>
        </row>
        <row r="829">
          <cell r="A829" t="str">
            <v>101026407</v>
          </cell>
          <cell r="D829" t="str">
            <v>101026407 - Alston,Norman</v>
          </cell>
        </row>
        <row r="830">
          <cell r="A830" t="str">
            <v>201298342</v>
          </cell>
          <cell r="D830" t="str">
            <v>201298342 - Alston,Shanice Nadia</v>
          </cell>
        </row>
        <row r="831">
          <cell r="A831" t="str">
            <v>101027177</v>
          </cell>
          <cell r="D831" t="str">
            <v>101027177 - Alston,Thressa</v>
          </cell>
        </row>
        <row r="832">
          <cell r="A832" t="str">
            <v>201350800</v>
          </cell>
          <cell r="D832" t="str">
            <v>201350800 - Alstrom,Jamal F</v>
          </cell>
        </row>
        <row r="833">
          <cell r="A833" t="str">
            <v>101002789</v>
          </cell>
          <cell r="D833" t="str">
            <v>101002789 - Alt,Jennifer L</v>
          </cell>
        </row>
        <row r="834">
          <cell r="A834" t="str">
            <v>101006882</v>
          </cell>
          <cell r="D834" t="str">
            <v>101006882 - Altabet,Tracie Ann M</v>
          </cell>
        </row>
        <row r="835">
          <cell r="A835" t="str">
            <v>101010483</v>
          </cell>
          <cell r="D835" t="str">
            <v>101010483 - Altamimi,Leena Akram</v>
          </cell>
        </row>
        <row r="836">
          <cell r="A836" t="str">
            <v>201392358</v>
          </cell>
          <cell r="D836" t="str">
            <v>201392358 - Altamirano Cervantes,Natasha</v>
          </cell>
        </row>
        <row r="837">
          <cell r="A837" t="str">
            <v>101022016</v>
          </cell>
          <cell r="D837" t="str">
            <v>101022016 - Altangerel,Dulamragchaa</v>
          </cell>
        </row>
        <row r="838">
          <cell r="A838" t="str">
            <v>201024431</v>
          </cell>
          <cell r="D838" t="str">
            <v>201024431 - Altaysan,Hamad</v>
          </cell>
        </row>
        <row r="839">
          <cell r="A839" t="str">
            <v>201287691</v>
          </cell>
          <cell r="D839" t="str">
            <v>201287691 - Altera,Malaika M</v>
          </cell>
        </row>
        <row r="840">
          <cell r="A840" t="str">
            <v>101015886</v>
          </cell>
          <cell r="D840" t="str">
            <v>101015886 - Althizer,Kristen Elizabeth</v>
          </cell>
        </row>
        <row r="841">
          <cell r="A841" t="str">
            <v>101013761</v>
          </cell>
          <cell r="D841" t="str">
            <v>101013761 - Altieri,Katherine A</v>
          </cell>
        </row>
        <row r="842">
          <cell r="A842" t="str">
            <v>201118619</v>
          </cell>
          <cell r="D842" t="str">
            <v>201118619 - Altig,Christopher M</v>
          </cell>
        </row>
        <row r="843">
          <cell r="A843" t="str">
            <v>201077050</v>
          </cell>
          <cell r="D843" t="str">
            <v>201077050 - Altig,Jashua M</v>
          </cell>
        </row>
        <row r="844">
          <cell r="A844" t="str">
            <v>101011456</v>
          </cell>
          <cell r="D844" t="str">
            <v>101011456 - Altman,Amber Leigh</v>
          </cell>
        </row>
        <row r="845">
          <cell r="A845" t="str">
            <v>101024884</v>
          </cell>
          <cell r="D845" t="str">
            <v>101024884 - Altmann,Lynn M</v>
          </cell>
        </row>
        <row r="846">
          <cell r="A846" t="str">
            <v>101009655</v>
          </cell>
          <cell r="D846" t="str">
            <v>101009655 - Altmar,Mark E</v>
          </cell>
        </row>
        <row r="847">
          <cell r="A847" t="str">
            <v>101026537</v>
          </cell>
          <cell r="D847" t="str">
            <v>101026537 - Altmayer,Daniel John</v>
          </cell>
        </row>
        <row r="848">
          <cell r="A848" t="str">
            <v>101019325</v>
          </cell>
          <cell r="D848" t="str">
            <v>101019325 - Altmayer,Magnus Andrew</v>
          </cell>
        </row>
        <row r="849">
          <cell r="A849" t="str">
            <v>101018771</v>
          </cell>
          <cell r="D849" t="str">
            <v>101018771 - Alto,Taylor Reino</v>
          </cell>
        </row>
        <row r="850">
          <cell r="A850" t="str">
            <v>101010415</v>
          </cell>
          <cell r="D850" t="str">
            <v>101010415 - Altom,Scott Champlin</v>
          </cell>
        </row>
        <row r="851">
          <cell r="A851" t="str">
            <v>101012125</v>
          </cell>
          <cell r="D851" t="str">
            <v>101012125 - Altukoff,Daniel Leo</v>
          </cell>
        </row>
        <row r="852">
          <cell r="A852" t="str">
            <v>101013429</v>
          </cell>
          <cell r="D852" t="str">
            <v>101013429 - Altus,Bonita Marie</v>
          </cell>
        </row>
        <row r="853">
          <cell r="A853" t="str">
            <v>101000703</v>
          </cell>
          <cell r="D853" t="str">
            <v>101000703 - Alumbaugh,Shirinah Y</v>
          </cell>
        </row>
        <row r="854">
          <cell r="A854" t="str">
            <v>101009464</v>
          </cell>
          <cell r="D854" t="str">
            <v>101009464 - Alvarado,Arali A</v>
          </cell>
        </row>
        <row r="855">
          <cell r="A855" t="str">
            <v>101008637</v>
          </cell>
          <cell r="D855" t="str">
            <v>101008637 - Alvarado,Gary L</v>
          </cell>
        </row>
        <row r="856">
          <cell r="A856" t="str">
            <v>101011762</v>
          </cell>
          <cell r="D856" t="str">
            <v>101011762 - Alvarado,Genesis Trinity</v>
          </cell>
        </row>
        <row r="857">
          <cell r="A857" t="str">
            <v>101030642</v>
          </cell>
          <cell r="D857" t="str">
            <v>101030642 - Alvarado,Pamela</v>
          </cell>
        </row>
        <row r="858">
          <cell r="A858" t="str">
            <v>101031498</v>
          </cell>
          <cell r="D858" t="str">
            <v>101031498 - Alvares,Stacy M</v>
          </cell>
        </row>
        <row r="859">
          <cell r="A859" t="str">
            <v>101028196</v>
          </cell>
          <cell r="D859" t="str">
            <v>101028196 - Alvarez Lopez,Nineth C</v>
          </cell>
        </row>
        <row r="860">
          <cell r="A860" t="str">
            <v>201252798</v>
          </cell>
          <cell r="D860" t="str">
            <v>201252798 - Alvarez,Abran</v>
          </cell>
        </row>
        <row r="861">
          <cell r="A861" t="str">
            <v>101029395</v>
          </cell>
          <cell r="D861" t="str">
            <v>101029395 - Alvarez,Antonio</v>
          </cell>
        </row>
        <row r="862">
          <cell r="A862" t="str">
            <v>101033676</v>
          </cell>
          <cell r="D862" t="str">
            <v>101033676 - Alvarez,Beatriz D.M.</v>
          </cell>
        </row>
        <row r="863">
          <cell r="A863" t="str">
            <v>101015990</v>
          </cell>
          <cell r="D863" t="str">
            <v>101015990 - Alvarez,Candace Kay</v>
          </cell>
        </row>
        <row r="864">
          <cell r="A864" t="str">
            <v>101010016</v>
          </cell>
          <cell r="D864" t="str">
            <v>101010016 - Alvarez,Danielle F</v>
          </cell>
        </row>
        <row r="865">
          <cell r="A865" t="str">
            <v>101023816</v>
          </cell>
          <cell r="D865" t="str">
            <v>101023816 - Alvarez,Danny</v>
          </cell>
        </row>
        <row r="866">
          <cell r="A866" t="str">
            <v>101023416</v>
          </cell>
          <cell r="D866" t="str">
            <v>101023416 - Alvarez,David</v>
          </cell>
        </row>
        <row r="867">
          <cell r="A867" t="str">
            <v>101030568</v>
          </cell>
          <cell r="D867" t="str">
            <v>101030568 - Alvarez,David</v>
          </cell>
        </row>
        <row r="868">
          <cell r="A868" t="str">
            <v>101026908</v>
          </cell>
          <cell r="D868" t="str">
            <v>101026908 - Alvarez,Diana</v>
          </cell>
        </row>
        <row r="869">
          <cell r="A869" t="str">
            <v>101025190</v>
          </cell>
          <cell r="D869" t="str">
            <v>101025190 - Alvarez,Dontay Cardon</v>
          </cell>
        </row>
        <row r="870">
          <cell r="A870" t="str">
            <v>201338083</v>
          </cell>
          <cell r="D870" t="str">
            <v>201338083 - Alvarez,Edgar</v>
          </cell>
        </row>
        <row r="871">
          <cell r="A871" t="str">
            <v>101009544</v>
          </cell>
          <cell r="D871" t="str">
            <v>101009544 - Alvarez,Fernando</v>
          </cell>
        </row>
        <row r="872">
          <cell r="A872" t="str">
            <v>201017072</v>
          </cell>
          <cell r="D872" t="str">
            <v>201017072 - Alvarez,Florelena G</v>
          </cell>
        </row>
        <row r="873">
          <cell r="A873" t="str">
            <v>101001340</v>
          </cell>
          <cell r="D873" t="str">
            <v>101001340 - Alvarez,Jorge U</v>
          </cell>
        </row>
        <row r="874">
          <cell r="A874" t="str">
            <v>101014165</v>
          </cell>
          <cell r="D874" t="str">
            <v>101014165 - Alvarez,Kayla A</v>
          </cell>
        </row>
        <row r="875">
          <cell r="A875" t="str">
            <v>201240387</v>
          </cell>
          <cell r="D875" t="str">
            <v>201240387 - Alvarez,Kevin J</v>
          </cell>
        </row>
        <row r="876">
          <cell r="A876" t="str">
            <v>101029640</v>
          </cell>
          <cell r="D876" t="str">
            <v>101029640 - Alvarez,Maria J</v>
          </cell>
        </row>
        <row r="877">
          <cell r="A877" t="str">
            <v>101020585</v>
          </cell>
          <cell r="D877" t="str">
            <v>101020585 - Alvarez,Marielis C</v>
          </cell>
        </row>
        <row r="878">
          <cell r="A878" t="str">
            <v>101030106</v>
          </cell>
          <cell r="D878" t="str">
            <v>101030106 - Alvarez,Patricio L</v>
          </cell>
        </row>
        <row r="879">
          <cell r="A879" t="str">
            <v>101014792</v>
          </cell>
          <cell r="D879" t="str">
            <v>101014792 - Alvarez-Brookins,Maria Margarett</v>
          </cell>
        </row>
        <row r="880">
          <cell r="A880" t="str">
            <v>201072066</v>
          </cell>
          <cell r="D880" t="str">
            <v>201072066 - Alvarez-solorio,Jesus</v>
          </cell>
        </row>
        <row r="881">
          <cell r="A881" t="str">
            <v>101012559</v>
          </cell>
          <cell r="D881" t="str">
            <v>101012559 - Alvarez-Torres,Joel Emmanuel</v>
          </cell>
        </row>
        <row r="882">
          <cell r="A882" t="str">
            <v>201439118</v>
          </cell>
          <cell r="D882" t="str">
            <v>201439118 - Alvarino,Nolan Jeremiah</v>
          </cell>
        </row>
        <row r="883">
          <cell r="A883" t="str">
            <v>101004134</v>
          </cell>
          <cell r="D883" t="str">
            <v>101004134 - Alvaro,Tanya G</v>
          </cell>
        </row>
        <row r="884">
          <cell r="A884" t="str">
            <v>101033137</v>
          </cell>
          <cell r="D884" t="str">
            <v>101033137 - Alves Armucho,Vinicius</v>
          </cell>
        </row>
        <row r="885">
          <cell r="A885" t="str">
            <v>101022780</v>
          </cell>
          <cell r="D885" t="str">
            <v>101022780 - Alves,Amanda E</v>
          </cell>
        </row>
        <row r="886">
          <cell r="A886" t="str">
            <v>101028701</v>
          </cell>
          <cell r="D886" t="str">
            <v>101028701 - Alves,Ann M</v>
          </cell>
        </row>
        <row r="887">
          <cell r="A887" t="str">
            <v>101016543</v>
          </cell>
          <cell r="D887" t="str">
            <v>101016543 - Alves,Gloria E</v>
          </cell>
        </row>
        <row r="888">
          <cell r="A888" t="str">
            <v>201027417</v>
          </cell>
          <cell r="D888" t="str">
            <v>201027417 - Alviar,Alicia</v>
          </cell>
        </row>
        <row r="889">
          <cell r="A889" t="str">
            <v>101008460</v>
          </cell>
          <cell r="D889" t="str">
            <v>101008460 - Alviar,Alicia DO NOT USE Marie</v>
          </cell>
        </row>
        <row r="890">
          <cell r="A890" t="str">
            <v>101015345</v>
          </cell>
          <cell r="D890" t="str">
            <v>101015345 - Alvis,Kyler M.M.</v>
          </cell>
        </row>
        <row r="891">
          <cell r="A891" t="str">
            <v>101030516</v>
          </cell>
          <cell r="D891" t="str">
            <v>101030516 - Alvizar-Laureano,Maria De Jesus</v>
          </cell>
        </row>
        <row r="892">
          <cell r="A892" t="str">
            <v>101007735</v>
          </cell>
          <cell r="D892" t="str">
            <v>101007735 - Alwahibah,Salma O</v>
          </cell>
        </row>
        <row r="893">
          <cell r="A893" t="str">
            <v>101033681</v>
          </cell>
          <cell r="D893" t="str">
            <v>101033681 - Al-Wahish,Amal B</v>
          </cell>
        </row>
        <row r="894">
          <cell r="A894" t="str">
            <v>101005805</v>
          </cell>
          <cell r="D894" t="str">
            <v>101005805 - Alward,Lori Lea</v>
          </cell>
        </row>
        <row r="895">
          <cell r="A895" t="str">
            <v>201328429</v>
          </cell>
          <cell r="D895" t="str">
            <v>201328429 - Al-Wesabi,Omar Mohammed</v>
          </cell>
        </row>
        <row r="896">
          <cell r="A896" t="str">
            <v>101022629</v>
          </cell>
          <cell r="D896" t="str">
            <v>101022629 - Alzamel,Zamel Zamel</v>
          </cell>
        </row>
        <row r="897">
          <cell r="A897" t="str">
            <v>101025890</v>
          </cell>
          <cell r="D897" t="str">
            <v>101025890 - Alzaroo,Lubna</v>
          </cell>
        </row>
        <row r="898">
          <cell r="A898" t="str">
            <v>101026177</v>
          </cell>
          <cell r="D898" t="str">
            <v>101026177 - Alzein,Mohammed</v>
          </cell>
        </row>
        <row r="899">
          <cell r="A899" t="str">
            <v>101031416</v>
          </cell>
          <cell r="D899" t="str">
            <v>101031416 - Alzeir,Lena</v>
          </cell>
        </row>
        <row r="900">
          <cell r="A900" t="str">
            <v>101030712</v>
          </cell>
          <cell r="D900" t="str">
            <v>101030712 - Alzeir,Omar</v>
          </cell>
        </row>
        <row r="901">
          <cell r="A901" t="str">
            <v>101010615</v>
          </cell>
          <cell r="D901" t="str">
            <v>101010615 - Al-Zubaidy,Hanan Hassan</v>
          </cell>
        </row>
        <row r="902">
          <cell r="A902" t="str">
            <v>201045900</v>
          </cell>
          <cell r="D902" t="str">
            <v>201045900 - Amado,Veronica I</v>
          </cell>
        </row>
        <row r="903">
          <cell r="A903" t="str">
            <v>101021419</v>
          </cell>
          <cell r="D903" t="str">
            <v>101021419 - Amador,Jose</v>
          </cell>
        </row>
        <row r="904">
          <cell r="A904" t="str">
            <v>101026169</v>
          </cell>
          <cell r="D904" t="str">
            <v>101026169 - Amador,Odin Oliver</v>
          </cell>
        </row>
        <row r="905">
          <cell r="A905" t="str">
            <v>101025737</v>
          </cell>
          <cell r="D905" t="str">
            <v>101025737 - Amaly,Abdul-Karim</v>
          </cell>
        </row>
        <row r="906">
          <cell r="A906" t="str">
            <v>101003729</v>
          </cell>
          <cell r="D906" t="str">
            <v>101003729 - Aman,Timothy R</v>
          </cell>
        </row>
        <row r="907">
          <cell r="A907" t="str">
            <v>101017337</v>
          </cell>
          <cell r="D907" t="str">
            <v>101017337 - Amani,Sharon Mei</v>
          </cell>
        </row>
        <row r="908">
          <cell r="A908" t="str">
            <v>101025013</v>
          </cell>
          <cell r="D908" t="str">
            <v>101025013 - Amann,Joseph</v>
          </cell>
        </row>
        <row r="909">
          <cell r="A909" t="str">
            <v>201053948</v>
          </cell>
          <cell r="D909" t="str">
            <v>201053948 - Amaral,Matthew D</v>
          </cell>
        </row>
        <row r="910">
          <cell r="A910" t="str">
            <v>101025106</v>
          </cell>
          <cell r="D910" t="str">
            <v>101025106 - Amaratunge,Anton</v>
          </cell>
        </row>
        <row r="911">
          <cell r="A911" t="str">
            <v>101027046</v>
          </cell>
          <cell r="D911" t="str">
            <v>101027046 - Ambachew,Heven D</v>
          </cell>
        </row>
        <row r="912">
          <cell r="A912" t="str">
            <v>101009421</v>
          </cell>
          <cell r="D912" t="str">
            <v>101009421 - Ambartsumyan,Liliya</v>
          </cell>
        </row>
        <row r="913">
          <cell r="A913" t="str">
            <v>201374042</v>
          </cell>
          <cell r="D913" t="str">
            <v>201374042 - Ambat,Wilcynt Malangis</v>
          </cell>
        </row>
        <row r="914">
          <cell r="A914" t="str">
            <v>101029127</v>
          </cell>
          <cell r="D914" t="str">
            <v>101029127 - Ambriz,Ashly</v>
          </cell>
        </row>
        <row r="915">
          <cell r="A915" t="str">
            <v>201152836</v>
          </cell>
          <cell r="D915" t="str">
            <v>201152836 - Ambroise,Diana M</v>
          </cell>
        </row>
        <row r="916">
          <cell r="A916" t="str">
            <v>201356150</v>
          </cell>
          <cell r="D916" t="str">
            <v>201356150 - Ambrose,Kori Alexander James</v>
          </cell>
        </row>
        <row r="917">
          <cell r="A917" t="str">
            <v>101008665</v>
          </cell>
          <cell r="D917" t="str">
            <v>101008665 - Ambrose,Louis E</v>
          </cell>
        </row>
        <row r="918">
          <cell r="A918" t="str">
            <v>101017703</v>
          </cell>
          <cell r="D918" t="str">
            <v>101017703 - Amelin,Evgeny</v>
          </cell>
        </row>
        <row r="919">
          <cell r="A919" t="str">
            <v>101003946</v>
          </cell>
          <cell r="D919" t="str">
            <v>101003946 - Amend II,Dexter R</v>
          </cell>
        </row>
        <row r="920">
          <cell r="A920" t="str">
            <v>101004799</v>
          </cell>
          <cell r="D920" t="str">
            <v>101004799 - Amend,Holly J</v>
          </cell>
        </row>
        <row r="921">
          <cell r="A921" t="str">
            <v>201246392</v>
          </cell>
          <cell r="D921" t="str">
            <v>201246392 - Amend,Thomas P</v>
          </cell>
        </row>
        <row r="922">
          <cell r="A922" t="str">
            <v>101024013</v>
          </cell>
          <cell r="D922" t="str">
            <v>101024013 - Ament,Stacy Renee</v>
          </cell>
        </row>
        <row r="923">
          <cell r="A923" t="str">
            <v>201291294</v>
          </cell>
          <cell r="D923" t="str">
            <v>201291294 - Amery,Samia</v>
          </cell>
        </row>
        <row r="924">
          <cell r="A924" t="str">
            <v>101028846</v>
          </cell>
          <cell r="D924" t="str">
            <v>101028846 - Ames,Holly M</v>
          </cell>
        </row>
        <row r="925">
          <cell r="A925" t="str">
            <v>101020756</v>
          </cell>
          <cell r="D925" t="str">
            <v>101020756 - Ames,Kara C</v>
          </cell>
        </row>
        <row r="926">
          <cell r="A926" t="str">
            <v>101001622</v>
          </cell>
          <cell r="D926" t="str">
            <v>101001622 - Ames,Linda Dianne</v>
          </cell>
        </row>
        <row r="927">
          <cell r="A927" t="str">
            <v>101001127</v>
          </cell>
          <cell r="D927" t="str">
            <v>101001127 - Ames,Richard L</v>
          </cell>
        </row>
        <row r="928">
          <cell r="A928" t="str">
            <v>101025202</v>
          </cell>
          <cell r="D928" t="str">
            <v>101025202 - Amezcua,Franchesca</v>
          </cell>
        </row>
        <row r="929">
          <cell r="A929" t="str">
            <v>101021001</v>
          </cell>
          <cell r="D929" t="str">
            <v>101021001 - Amgalanbaatar,Anujin</v>
          </cell>
        </row>
        <row r="930">
          <cell r="A930" t="str">
            <v>101013279</v>
          </cell>
          <cell r="D930" t="str">
            <v>101013279 - Amili,Frelimo Omari</v>
          </cell>
        </row>
        <row r="931">
          <cell r="A931" t="str">
            <v>101026961</v>
          </cell>
          <cell r="D931" t="str">
            <v>101026961 - Amin,Ahmad Z</v>
          </cell>
        </row>
        <row r="932">
          <cell r="A932" t="str">
            <v>101022737</v>
          </cell>
          <cell r="D932" t="str">
            <v>101022737 - Aminian,Kaveh</v>
          </cell>
        </row>
        <row r="933">
          <cell r="A933" t="str">
            <v>101020319</v>
          </cell>
          <cell r="D933" t="str">
            <v>101020319 - Amjad,Mohammad Reza</v>
          </cell>
        </row>
        <row r="934">
          <cell r="A934" t="str">
            <v>101007503</v>
          </cell>
          <cell r="D934" t="str">
            <v>101007503 - Amland,Amber M</v>
          </cell>
        </row>
        <row r="935">
          <cell r="A935" t="str">
            <v>101002591</v>
          </cell>
          <cell r="D935" t="str">
            <v>101002591 - Ammar,Ben</v>
          </cell>
        </row>
        <row r="936">
          <cell r="A936" t="str">
            <v>101002859</v>
          </cell>
          <cell r="D936" t="str">
            <v>101002859 - Ammerman,Jennie R</v>
          </cell>
        </row>
        <row r="937">
          <cell r="A937" t="str">
            <v>201022174</v>
          </cell>
          <cell r="D937" t="str">
            <v>201022174 - Ammon,Elyse N</v>
          </cell>
        </row>
        <row r="938">
          <cell r="A938" t="str">
            <v>101024989</v>
          </cell>
          <cell r="D938" t="str">
            <v>101024989 - Ammon-Ciaglo,Rosa K</v>
          </cell>
        </row>
        <row r="939">
          <cell r="A939" t="str">
            <v>101011061</v>
          </cell>
          <cell r="D939" t="str">
            <v>101011061 - Ammons,Aleasha Joleece</v>
          </cell>
        </row>
        <row r="940">
          <cell r="A940" t="str">
            <v>101018164</v>
          </cell>
          <cell r="D940" t="str">
            <v>101018164 - Amner,Rebecca L</v>
          </cell>
        </row>
        <row r="941">
          <cell r="A941" t="str">
            <v>101018898</v>
          </cell>
          <cell r="D941" t="str">
            <v>101018898 - Amnotte,Meisha Lynn</v>
          </cell>
        </row>
        <row r="942">
          <cell r="A942" t="str">
            <v>101018676</v>
          </cell>
          <cell r="D942" t="str">
            <v>101018676 - Amos,Jenny Lynn</v>
          </cell>
        </row>
        <row r="943">
          <cell r="A943" t="str">
            <v>101004741</v>
          </cell>
          <cell r="D943" t="str">
            <v>101004741 - Amos,Kelly S</v>
          </cell>
        </row>
        <row r="944">
          <cell r="A944" t="str">
            <v>101033695</v>
          </cell>
          <cell r="D944" t="str">
            <v>101033695 - Amos,Norma A</v>
          </cell>
        </row>
        <row r="945">
          <cell r="A945" t="str">
            <v>201178797</v>
          </cell>
          <cell r="D945" t="str">
            <v>201178797 - Ampe,Preston M</v>
          </cell>
        </row>
        <row r="946">
          <cell r="A946" t="str">
            <v>101032497</v>
          </cell>
          <cell r="D946" t="str">
            <v>101032497 - Amrine,Nicholas R</v>
          </cell>
        </row>
        <row r="947">
          <cell r="A947" t="str">
            <v>101010806</v>
          </cell>
          <cell r="D947" t="str">
            <v>101010806 - Amsbury,Jade Lei Lee</v>
          </cell>
        </row>
        <row r="948">
          <cell r="A948" t="str">
            <v>201272059</v>
          </cell>
          <cell r="D948" t="str">
            <v>201272059 - Amstadter,Logan M</v>
          </cell>
        </row>
        <row r="949">
          <cell r="A949" t="str">
            <v>101012724</v>
          </cell>
          <cell r="D949" t="str">
            <v>101012724 - Amundsen,Shonda</v>
          </cell>
        </row>
        <row r="950">
          <cell r="A950" t="str">
            <v>101019041</v>
          </cell>
          <cell r="D950" t="str">
            <v>101019041 - Amundson,J Lynell Clark</v>
          </cell>
        </row>
        <row r="951">
          <cell r="A951" t="str">
            <v>101012317</v>
          </cell>
          <cell r="D951" t="str">
            <v>101012317 - Amundson,Kristin Marie</v>
          </cell>
        </row>
        <row r="952">
          <cell r="A952" t="str">
            <v>101012781</v>
          </cell>
          <cell r="D952" t="str">
            <v>101012781 - Amundson,Mahayla C</v>
          </cell>
        </row>
        <row r="953">
          <cell r="A953" t="str">
            <v>101015845</v>
          </cell>
          <cell r="D953" t="str">
            <v>101015845 - Amundson,Mark P</v>
          </cell>
        </row>
        <row r="954">
          <cell r="A954" t="str">
            <v>101009900</v>
          </cell>
          <cell r="D954" t="str">
            <v>101009900 - Amyakar,Leah</v>
          </cell>
        </row>
        <row r="955">
          <cell r="A955" t="str">
            <v>101023549</v>
          </cell>
          <cell r="D955" t="str">
            <v>101023549 - An,Hee</v>
          </cell>
        </row>
        <row r="956">
          <cell r="A956" t="str">
            <v>101022554</v>
          </cell>
          <cell r="D956" t="str">
            <v>101022554 - Anan,Asuka</v>
          </cell>
        </row>
        <row r="957">
          <cell r="A957" t="str">
            <v>101021196</v>
          </cell>
          <cell r="D957" t="str">
            <v>101021196 - Anastasi,Kathryn North</v>
          </cell>
        </row>
        <row r="958">
          <cell r="A958" t="str">
            <v>101010596</v>
          </cell>
          <cell r="D958" t="str">
            <v>101010596 - Anastasiadi,Yelena Viktorovna</v>
          </cell>
        </row>
        <row r="959">
          <cell r="A959" t="str">
            <v>101005278</v>
          </cell>
          <cell r="D959" t="str">
            <v>101005278 - Ancell,Pamela A</v>
          </cell>
        </row>
        <row r="960">
          <cell r="A960" t="str">
            <v>101032984</v>
          </cell>
          <cell r="D960" t="str">
            <v>101032984 - Ancheta,Kyle R</v>
          </cell>
        </row>
        <row r="961">
          <cell r="A961" t="str">
            <v>101017031</v>
          </cell>
          <cell r="D961" t="str">
            <v>101017031 - Ancheta,Ryan Frederick</v>
          </cell>
        </row>
        <row r="962">
          <cell r="A962" t="str">
            <v>101014586</v>
          </cell>
          <cell r="D962" t="str">
            <v>101014586 - Anchique Rojas,Laura Fernanda</v>
          </cell>
        </row>
        <row r="963">
          <cell r="A963" t="str">
            <v>101019865</v>
          </cell>
          <cell r="D963" t="str">
            <v>101019865 - Anchondo,Cynthia Christina</v>
          </cell>
        </row>
        <row r="964">
          <cell r="A964" t="str">
            <v>101021804</v>
          </cell>
          <cell r="D964" t="str">
            <v>101021804 - Andelin,Adrian Keith</v>
          </cell>
        </row>
        <row r="965">
          <cell r="A965" t="str">
            <v>101010073</v>
          </cell>
          <cell r="D965" t="str">
            <v>101010073 - Anderberg,Ellamarie A</v>
          </cell>
        </row>
        <row r="966">
          <cell r="A966" t="str">
            <v>101002959</v>
          </cell>
          <cell r="D966" t="str">
            <v>101002959 - Anderberg,Kandace D</v>
          </cell>
        </row>
        <row r="967">
          <cell r="A967" t="str">
            <v>101003186</v>
          </cell>
          <cell r="D967" t="str">
            <v>101003186 - Anderberg,Merlyn L</v>
          </cell>
        </row>
        <row r="968">
          <cell r="A968" t="str">
            <v>101025570</v>
          </cell>
          <cell r="D968" t="str">
            <v>101025570 - Anderias,Melody G</v>
          </cell>
        </row>
        <row r="969">
          <cell r="A969" t="str">
            <v>101011763</v>
          </cell>
          <cell r="D969" t="str">
            <v>101011763 - Andersen,Dane Mac Gregor</v>
          </cell>
        </row>
        <row r="970">
          <cell r="A970" t="str">
            <v>101022672</v>
          </cell>
          <cell r="D970" t="str">
            <v>101022672 - Andersen,Howard</v>
          </cell>
        </row>
        <row r="971">
          <cell r="A971" t="str">
            <v>201233024</v>
          </cell>
          <cell r="D971" t="str">
            <v>201233024 - Andersen,Kim</v>
          </cell>
        </row>
        <row r="972">
          <cell r="A972" t="str">
            <v>101002707</v>
          </cell>
          <cell r="D972" t="str">
            <v>101002707 - Andersen,Phyllis Eileen</v>
          </cell>
        </row>
        <row r="973">
          <cell r="A973" t="str">
            <v>101012740</v>
          </cell>
          <cell r="D973" t="str">
            <v>101012740 - Andersen,Sandy Lynn</v>
          </cell>
        </row>
        <row r="974">
          <cell r="A974" t="str">
            <v>101020645</v>
          </cell>
          <cell r="D974" t="str">
            <v>101020645 - Andersen,Spencer Lee</v>
          </cell>
        </row>
        <row r="975">
          <cell r="A975" t="str">
            <v>101031563</v>
          </cell>
          <cell r="D975" t="str">
            <v>101031563 - Anderson III,Andrew J</v>
          </cell>
        </row>
        <row r="976">
          <cell r="A976" t="str">
            <v>101009958</v>
          </cell>
          <cell r="D976" t="str">
            <v>101009958 - Anderson,Aaron A</v>
          </cell>
        </row>
        <row r="977">
          <cell r="A977" t="str">
            <v>101020172</v>
          </cell>
          <cell r="D977" t="str">
            <v>101020172 - Anderson,Abby Ann</v>
          </cell>
        </row>
        <row r="978">
          <cell r="A978" t="str">
            <v>101028580</v>
          </cell>
          <cell r="D978" t="str">
            <v>101028580 - Anderson,Alexandra K.S.</v>
          </cell>
        </row>
        <row r="979">
          <cell r="A979" t="str">
            <v>101013708</v>
          </cell>
          <cell r="D979" t="str">
            <v>101013708 - Anderson,Amanda A</v>
          </cell>
        </row>
        <row r="980">
          <cell r="A980" t="str">
            <v>101015497</v>
          </cell>
          <cell r="D980" t="str">
            <v>101015497 - Anderson,Amy Lynn</v>
          </cell>
        </row>
        <row r="981">
          <cell r="A981" t="str">
            <v>101003112</v>
          </cell>
          <cell r="D981" t="str">
            <v>101003112 - Anderson,Amy Marie</v>
          </cell>
        </row>
        <row r="982">
          <cell r="A982" t="str">
            <v>201235233</v>
          </cell>
          <cell r="D982" t="str">
            <v>201235233 - Anderson,Andria M</v>
          </cell>
        </row>
        <row r="983">
          <cell r="A983" t="str">
            <v>101028400</v>
          </cell>
          <cell r="D983" t="str">
            <v>101028400 - Anderson,Angela R</v>
          </cell>
        </row>
        <row r="984">
          <cell r="A984" t="str">
            <v>101022026</v>
          </cell>
          <cell r="D984" t="str">
            <v>101022026 - Anderson,Angela Renee</v>
          </cell>
        </row>
        <row r="985">
          <cell r="A985" t="str">
            <v>101023706</v>
          </cell>
          <cell r="D985" t="str">
            <v>101023706 - Anderson,Anna K</v>
          </cell>
        </row>
        <row r="986">
          <cell r="A986" t="str">
            <v>101003649</v>
          </cell>
          <cell r="D986" t="str">
            <v>101003649 - Anderson,Archie</v>
          </cell>
        </row>
        <row r="987">
          <cell r="A987" t="str">
            <v>101033505</v>
          </cell>
          <cell r="D987" t="str">
            <v>101033505 - Anderson,Ashley</v>
          </cell>
        </row>
        <row r="988">
          <cell r="A988" t="str">
            <v>101005826</v>
          </cell>
          <cell r="D988" t="str">
            <v>101005826 - Anderson,Aubreaunna Marie</v>
          </cell>
        </row>
        <row r="989">
          <cell r="A989" t="str">
            <v>101008956</v>
          </cell>
          <cell r="D989" t="str">
            <v>101008956 - Anderson,Barbara M</v>
          </cell>
        </row>
        <row r="990">
          <cell r="A990" t="str">
            <v>101022507</v>
          </cell>
          <cell r="D990" t="str">
            <v>101022507 - Anderson,Beth Jean</v>
          </cell>
        </row>
        <row r="991">
          <cell r="A991" t="str">
            <v>101007176</v>
          </cell>
          <cell r="D991" t="str">
            <v>101007176 - Anderson,Brenda A</v>
          </cell>
        </row>
        <row r="992">
          <cell r="A992" t="str">
            <v>101032930</v>
          </cell>
          <cell r="D992" t="str">
            <v>101032930 - Anderson,Brent K</v>
          </cell>
        </row>
        <row r="993">
          <cell r="A993" t="str">
            <v>101004780</v>
          </cell>
          <cell r="D993" t="str">
            <v>101004780 - Anderson,Briana J</v>
          </cell>
        </row>
        <row r="994">
          <cell r="A994" t="str">
            <v>101026983</v>
          </cell>
          <cell r="D994" t="str">
            <v>101026983 - Anderson,Caitlin Marie</v>
          </cell>
        </row>
        <row r="995">
          <cell r="A995" t="str">
            <v>101013383</v>
          </cell>
          <cell r="D995" t="str">
            <v>101013383 - Anderson,Calin Matthew</v>
          </cell>
        </row>
        <row r="996">
          <cell r="A996" t="str">
            <v>101001365</v>
          </cell>
          <cell r="D996" t="str">
            <v>101001365 - Anderson,Carol L</v>
          </cell>
        </row>
        <row r="997">
          <cell r="A997" t="str">
            <v>101009349</v>
          </cell>
          <cell r="D997" t="str">
            <v>101009349 - Anderson,Carol L</v>
          </cell>
        </row>
        <row r="998">
          <cell r="A998" t="str">
            <v>101021488</v>
          </cell>
          <cell r="D998" t="str">
            <v>101021488 - Anderson,Carolyn</v>
          </cell>
        </row>
        <row r="999">
          <cell r="A999" t="str">
            <v>101014745</v>
          </cell>
          <cell r="D999" t="str">
            <v>101014745 - Anderson,Cathy J</v>
          </cell>
        </row>
        <row r="1000">
          <cell r="A1000" t="str">
            <v>101006843</v>
          </cell>
          <cell r="D1000" t="str">
            <v>101006843 - Anderson,Charles</v>
          </cell>
        </row>
        <row r="1001">
          <cell r="A1001" t="str">
            <v>101015307</v>
          </cell>
          <cell r="D1001" t="str">
            <v>101015307 - Anderson,Christian F</v>
          </cell>
        </row>
        <row r="1002">
          <cell r="A1002" t="str">
            <v>101004002</v>
          </cell>
          <cell r="D1002" t="str">
            <v>101004002 - Anderson,Christie L</v>
          </cell>
        </row>
        <row r="1003">
          <cell r="A1003" t="str">
            <v>101010979</v>
          </cell>
          <cell r="D1003" t="str">
            <v>101010979 - Anderson,Christie Michelle</v>
          </cell>
        </row>
        <row r="1004">
          <cell r="A1004" t="str">
            <v>101013347</v>
          </cell>
          <cell r="D1004" t="str">
            <v>101013347 - Anderson,Christine Marie</v>
          </cell>
        </row>
        <row r="1005">
          <cell r="A1005" t="str">
            <v>201009824</v>
          </cell>
          <cell r="D1005" t="str">
            <v>201009824 - Anderson,Christopher M</v>
          </cell>
        </row>
        <row r="1006">
          <cell r="A1006" t="str">
            <v>101025940</v>
          </cell>
          <cell r="D1006" t="str">
            <v>101025940 - Anderson,Christopher Warren</v>
          </cell>
        </row>
        <row r="1007">
          <cell r="A1007" t="str">
            <v>101002775</v>
          </cell>
          <cell r="D1007" t="str">
            <v>101002775 - Anderson,Clarice M</v>
          </cell>
        </row>
        <row r="1008">
          <cell r="A1008" t="str">
            <v>101003529</v>
          </cell>
          <cell r="D1008" t="str">
            <v>101003529 - Anderson,Colleen Rose</v>
          </cell>
        </row>
        <row r="1009">
          <cell r="A1009" t="str">
            <v>101010502</v>
          </cell>
          <cell r="D1009" t="str">
            <v>101010502 - Anderson,Connie Lynn</v>
          </cell>
        </row>
        <row r="1010">
          <cell r="A1010" t="str">
            <v>201156750</v>
          </cell>
          <cell r="D1010" t="str">
            <v>201156750 - Anderson,Daniel D</v>
          </cell>
        </row>
        <row r="1011">
          <cell r="A1011" t="str">
            <v>101009190</v>
          </cell>
          <cell r="D1011" t="str">
            <v>101009190 - Anderson,David A</v>
          </cell>
        </row>
        <row r="1012">
          <cell r="A1012" t="str">
            <v>101009950</v>
          </cell>
          <cell r="D1012" t="str">
            <v>101009950 - Anderson,David Michael</v>
          </cell>
        </row>
        <row r="1013">
          <cell r="A1013" t="str">
            <v>101018414</v>
          </cell>
          <cell r="D1013" t="str">
            <v>101018414 - Anderson,Deanna M</v>
          </cell>
        </row>
        <row r="1014">
          <cell r="A1014" t="str">
            <v>101025347</v>
          </cell>
          <cell r="D1014" t="str">
            <v>101025347 - Anderson,Deborah</v>
          </cell>
        </row>
        <row r="1015">
          <cell r="A1015" t="str">
            <v>101003846</v>
          </cell>
          <cell r="D1015" t="str">
            <v>101003846 - Anderson,Demisha R</v>
          </cell>
        </row>
        <row r="1016">
          <cell r="A1016" t="str">
            <v>101023095</v>
          </cell>
          <cell r="D1016" t="str">
            <v>101023095 - Anderson,Derek</v>
          </cell>
        </row>
        <row r="1017">
          <cell r="A1017" t="str">
            <v>101010821</v>
          </cell>
          <cell r="D1017" t="str">
            <v>101010821 - Anderson,Diana J</v>
          </cell>
        </row>
        <row r="1018">
          <cell r="A1018" t="str">
            <v>101004834</v>
          </cell>
          <cell r="D1018" t="str">
            <v>101004834 - Anderson,Dominic L</v>
          </cell>
        </row>
        <row r="1019">
          <cell r="A1019" t="str">
            <v>101013188</v>
          </cell>
          <cell r="D1019" t="str">
            <v>101013188 - Anderson,Donald</v>
          </cell>
        </row>
        <row r="1020">
          <cell r="A1020" t="str">
            <v>101011668</v>
          </cell>
          <cell r="D1020" t="str">
            <v>101011668 - Anderson,Donald L</v>
          </cell>
        </row>
        <row r="1021">
          <cell r="A1021" t="str">
            <v>101015133</v>
          </cell>
          <cell r="D1021" t="str">
            <v>101015133 - Anderson,Elizabeth Paige</v>
          </cell>
        </row>
        <row r="1022">
          <cell r="A1022" t="str">
            <v>201263769</v>
          </cell>
          <cell r="D1022" t="str">
            <v>201263769 - Anderson,Elzbieta H</v>
          </cell>
        </row>
        <row r="1023">
          <cell r="A1023" t="str">
            <v>101015466</v>
          </cell>
          <cell r="D1023" t="str">
            <v>101015466 - Anderson,Emily Ann</v>
          </cell>
        </row>
        <row r="1024">
          <cell r="A1024" t="str">
            <v>101013952</v>
          </cell>
          <cell r="D1024" t="str">
            <v>101013952 - Anderson,Erin C</v>
          </cell>
        </row>
        <row r="1025">
          <cell r="A1025" t="str">
            <v>201234993</v>
          </cell>
          <cell r="D1025" t="str">
            <v>201234993 - Anderson,Garrett W</v>
          </cell>
        </row>
        <row r="1026">
          <cell r="A1026" t="str">
            <v>101016788</v>
          </cell>
          <cell r="D1026" t="str">
            <v>101016788 - Anderson,Genavive Victoria</v>
          </cell>
        </row>
        <row r="1027">
          <cell r="A1027" t="str">
            <v>101028942</v>
          </cell>
          <cell r="D1027" t="str">
            <v>101028942 - Anderson,Georgette A</v>
          </cell>
        </row>
        <row r="1028">
          <cell r="A1028" t="str">
            <v>101023272</v>
          </cell>
          <cell r="D1028" t="str">
            <v>101023272 - Anderson,Halisha Bicole</v>
          </cell>
        </row>
        <row r="1029">
          <cell r="A1029" t="str">
            <v>201287034</v>
          </cell>
          <cell r="D1029" t="str">
            <v>201287034 - Anderson,Hannah E</v>
          </cell>
        </row>
        <row r="1030">
          <cell r="A1030" t="str">
            <v>101014291</v>
          </cell>
          <cell r="D1030" t="str">
            <v>101014291 - Anderson,Hayley R</v>
          </cell>
        </row>
        <row r="1031">
          <cell r="A1031" t="str">
            <v>101023395</v>
          </cell>
          <cell r="D1031" t="str">
            <v>101023395 - Anderson,Heather</v>
          </cell>
        </row>
        <row r="1032">
          <cell r="A1032" t="str">
            <v>101022123</v>
          </cell>
          <cell r="D1032" t="str">
            <v>101022123 - Anderson,Heather T</v>
          </cell>
        </row>
        <row r="1033">
          <cell r="A1033" t="str">
            <v>101026774</v>
          </cell>
          <cell r="D1033" t="str">
            <v>101026774 - Anderson,Isabella Grace</v>
          </cell>
        </row>
        <row r="1034">
          <cell r="A1034" t="str">
            <v>201027644</v>
          </cell>
          <cell r="D1034" t="str">
            <v>201027644 - Anderson,Ivy L</v>
          </cell>
        </row>
        <row r="1035">
          <cell r="A1035" t="str">
            <v>101022265</v>
          </cell>
          <cell r="D1035" t="str">
            <v>101022265 - Anderson,Janice</v>
          </cell>
        </row>
        <row r="1036">
          <cell r="A1036" t="str">
            <v>101013589</v>
          </cell>
          <cell r="D1036" t="str">
            <v>101013589 - Anderson,Jean</v>
          </cell>
        </row>
        <row r="1037">
          <cell r="A1037" t="str">
            <v>101021187</v>
          </cell>
          <cell r="D1037" t="str">
            <v>101021187 - Anderson,Jennifer</v>
          </cell>
        </row>
        <row r="1038">
          <cell r="A1038" t="str">
            <v>101003913</v>
          </cell>
          <cell r="D1038" t="str">
            <v>101003913 - Anderson,Jeremy</v>
          </cell>
        </row>
        <row r="1039">
          <cell r="A1039" t="str">
            <v>101009623</v>
          </cell>
          <cell r="D1039" t="str">
            <v>101009623 - Anderson,Jerry C</v>
          </cell>
        </row>
        <row r="1040">
          <cell r="A1040" t="str">
            <v>101028135</v>
          </cell>
          <cell r="D1040" t="str">
            <v>101028135 - Anderson,Jesse Aldon</v>
          </cell>
        </row>
        <row r="1041">
          <cell r="A1041" t="str">
            <v>101017922</v>
          </cell>
          <cell r="D1041" t="str">
            <v>101017922 - Anderson,Jessica Mae</v>
          </cell>
        </row>
        <row r="1042">
          <cell r="A1042" t="str">
            <v>101000356</v>
          </cell>
          <cell r="D1042" t="str">
            <v>101000356 - Anderson,Jo D</v>
          </cell>
        </row>
        <row r="1043">
          <cell r="A1043" t="str">
            <v>101001615</v>
          </cell>
          <cell r="D1043" t="str">
            <v>101001615 - Anderson,Joel N</v>
          </cell>
        </row>
        <row r="1044">
          <cell r="A1044" t="str">
            <v>101014035</v>
          </cell>
          <cell r="D1044" t="str">
            <v>101014035 - Anderson,John V</v>
          </cell>
        </row>
        <row r="1045">
          <cell r="A1045" t="str">
            <v>101032090</v>
          </cell>
          <cell r="D1045" t="str">
            <v>101032090 - Anderson,Joshua</v>
          </cell>
        </row>
        <row r="1046">
          <cell r="A1046" t="str">
            <v>101017598</v>
          </cell>
          <cell r="D1046" t="str">
            <v>101017598 - Anderson,Julie A</v>
          </cell>
        </row>
        <row r="1047">
          <cell r="A1047" t="str">
            <v>101008064</v>
          </cell>
          <cell r="D1047" t="str">
            <v>101008064 - Anderson,Julie M</v>
          </cell>
        </row>
        <row r="1048">
          <cell r="A1048" t="str">
            <v>101014073</v>
          </cell>
          <cell r="D1048" t="str">
            <v>101014073 - Anderson,Kanyon</v>
          </cell>
        </row>
        <row r="1049">
          <cell r="A1049" t="str">
            <v>201335017</v>
          </cell>
          <cell r="D1049" t="str">
            <v>201335017 - Anderson,Kari Lyn</v>
          </cell>
        </row>
        <row r="1050">
          <cell r="A1050" t="str">
            <v>101008096</v>
          </cell>
          <cell r="D1050" t="str">
            <v>101008096 - Anderson,Kathleen M</v>
          </cell>
        </row>
        <row r="1051">
          <cell r="A1051" t="str">
            <v>201450560</v>
          </cell>
          <cell r="D1051" t="str">
            <v>201450560 - Anderson,Kathryn</v>
          </cell>
        </row>
        <row r="1052">
          <cell r="A1052" t="str">
            <v>101003317</v>
          </cell>
          <cell r="D1052" t="str">
            <v>101003317 - Anderson,Kathryn A</v>
          </cell>
        </row>
        <row r="1053">
          <cell r="A1053" t="str">
            <v>101005435</v>
          </cell>
          <cell r="D1053" t="str">
            <v>101005435 - Anderson,Katy L</v>
          </cell>
        </row>
        <row r="1054">
          <cell r="A1054" t="str">
            <v>101029842</v>
          </cell>
          <cell r="D1054" t="str">
            <v>101029842 - Anderson,Kelly Jean</v>
          </cell>
        </row>
        <row r="1055">
          <cell r="A1055" t="str">
            <v>101027956</v>
          </cell>
          <cell r="D1055" t="str">
            <v>101027956 - Anderson,Kelsey J</v>
          </cell>
        </row>
        <row r="1056">
          <cell r="A1056" t="str">
            <v>101020773</v>
          </cell>
          <cell r="D1056" t="str">
            <v>101020773 - Anderson,Kendra I</v>
          </cell>
        </row>
        <row r="1057">
          <cell r="A1057" t="str">
            <v>101022087</v>
          </cell>
          <cell r="D1057" t="str">
            <v>101022087 - Anderson,Kenneth H</v>
          </cell>
        </row>
        <row r="1058">
          <cell r="A1058" t="str">
            <v>101003818</v>
          </cell>
          <cell r="D1058" t="str">
            <v>101003818 - Anderson,Kevin Curtis</v>
          </cell>
        </row>
        <row r="1059">
          <cell r="A1059" t="str">
            <v>101016614</v>
          </cell>
          <cell r="D1059" t="str">
            <v>101016614 - Anderson,Kiara M</v>
          </cell>
        </row>
        <row r="1060">
          <cell r="A1060" t="str">
            <v>201008377</v>
          </cell>
          <cell r="D1060" t="str">
            <v>201008377 - Anderson,Kimberlee M</v>
          </cell>
        </row>
        <row r="1061">
          <cell r="A1061" t="str">
            <v>101024577</v>
          </cell>
          <cell r="D1061" t="str">
            <v>101024577 - Anderson,Kristine</v>
          </cell>
        </row>
        <row r="1062">
          <cell r="A1062" t="str">
            <v>101030919</v>
          </cell>
          <cell r="D1062" t="str">
            <v>101030919 - Anderson,Kristoffer L</v>
          </cell>
        </row>
        <row r="1063">
          <cell r="A1063" t="str">
            <v>101007648</v>
          </cell>
          <cell r="D1063" t="str">
            <v>101007648 - Anderson,Kyle B</v>
          </cell>
        </row>
        <row r="1064">
          <cell r="A1064" t="str">
            <v>101010446</v>
          </cell>
          <cell r="D1064" t="str">
            <v>101010446 - Anderson,Kyle F</v>
          </cell>
        </row>
        <row r="1065">
          <cell r="A1065" t="str">
            <v>101014121</v>
          </cell>
          <cell r="D1065" t="str">
            <v>101014121 - Anderson,Kyley J</v>
          </cell>
        </row>
        <row r="1066">
          <cell r="A1066" t="str">
            <v>101017889</v>
          </cell>
          <cell r="D1066" t="str">
            <v>101017889 - Anderson,Kyree Jerel</v>
          </cell>
        </row>
        <row r="1067">
          <cell r="A1067" t="str">
            <v>101011329</v>
          </cell>
          <cell r="D1067" t="str">
            <v>101011329 - Anderson,Laurel (DO NOT USE) Olivia</v>
          </cell>
        </row>
        <row r="1068">
          <cell r="A1068" t="str">
            <v>101021132</v>
          </cell>
          <cell r="D1068" t="str">
            <v>101021132 - Anderson,Laurel Leigh</v>
          </cell>
        </row>
        <row r="1069">
          <cell r="A1069" t="str">
            <v>101028981</v>
          </cell>
          <cell r="D1069" t="str">
            <v>101028981 - Anderson,Lincoln D</v>
          </cell>
        </row>
        <row r="1070">
          <cell r="A1070" t="str">
            <v>101008248</v>
          </cell>
          <cell r="D1070" t="str">
            <v>101008248 - Anderson,Linda L</v>
          </cell>
        </row>
        <row r="1071">
          <cell r="A1071" t="str">
            <v>201112109</v>
          </cell>
          <cell r="D1071" t="str">
            <v>201112109 - Anderson,Lisa Marie</v>
          </cell>
        </row>
        <row r="1072">
          <cell r="A1072" t="str">
            <v>101011663</v>
          </cell>
          <cell r="D1072" t="str">
            <v>101011663 - Anderson,Lori A</v>
          </cell>
        </row>
        <row r="1073">
          <cell r="A1073" t="str">
            <v>101012650</v>
          </cell>
          <cell r="D1073" t="str">
            <v>101012650 - Anderson,Lori L</v>
          </cell>
        </row>
        <row r="1074">
          <cell r="A1074" t="str">
            <v>101015921</v>
          </cell>
          <cell r="D1074" t="str">
            <v>101015921 - Anderson,Lori Lee</v>
          </cell>
        </row>
        <row r="1075">
          <cell r="A1075" t="str">
            <v>101032288</v>
          </cell>
          <cell r="D1075" t="str">
            <v>101032288 - Anderson,Lori P</v>
          </cell>
        </row>
        <row r="1076">
          <cell r="A1076" t="str">
            <v>101008205</v>
          </cell>
          <cell r="D1076" t="str">
            <v>101008205 - Anderson,Lynette I</v>
          </cell>
        </row>
        <row r="1077">
          <cell r="A1077" t="str">
            <v>101016993</v>
          </cell>
          <cell r="D1077" t="str">
            <v>101016993 - Anderson,Madison Paige</v>
          </cell>
        </row>
        <row r="1078">
          <cell r="A1078" t="str">
            <v>101011502</v>
          </cell>
          <cell r="D1078" t="str">
            <v>101011502 - Anderson,Malcolm Inyo</v>
          </cell>
        </row>
        <row r="1079">
          <cell r="A1079" t="str">
            <v>201081589</v>
          </cell>
          <cell r="D1079" t="str">
            <v>201081589 - Anderson,Maria Denise</v>
          </cell>
        </row>
        <row r="1080">
          <cell r="A1080" t="str">
            <v>101001753</v>
          </cell>
          <cell r="D1080" t="str">
            <v>101001753 - Anderson,Marion G</v>
          </cell>
        </row>
        <row r="1081">
          <cell r="A1081" t="str">
            <v>101033650</v>
          </cell>
          <cell r="D1081" t="str">
            <v>101033650 - Anderson,Mary Jean</v>
          </cell>
        </row>
        <row r="1082">
          <cell r="A1082" t="str">
            <v>101004169</v>
          </cell>
          <cell r="D1082" t="str">
            <v>101004169 - Anderson,Mary Kay</v>
          </cell>
        </row>
        <row r="1083">
          <cell r="A1083" t="str">
            <v>101032635</v>
          </cell>
          <cell r="D1083" t="str">
            <v>101032635 - Anderson,Mary S.</v>
          </cell>
        </row>
        <row r="1084">
          <cell r="A1084" t="str">
            <v>101025532</v>
          </cell>
          <cell r="D1084" t="str">
            <v>101025532 - Anderson,Matthew</v>
          </cell>
        </row>
        <row r="1085">
          <cell r="A1085" t="str">
            <v>101008786</v>
          </cell>
          <cell r="D1085" t="str">
            <v>101008786 - Anderson,Matthew Bennett</v>
          </cell>
        </row>
        <row r="1086">
          <cell r="A1086" t="str">
            <v>101001184</v>
          </cell>
          <cell r="D1086" t="str">
            <v>101001184 - Anderson,Melody C</v>
          </cell>
        </row>
        <row r="1087">
          <cell r="A1087" t="str">
            <v>101008150</v>
          </cell>
          <cell r="D1087" t="str">
            <v>101008150 - Anderson,Michael D</v>
          </cell>
        </row>
        <row r="1088">
          <cell r="A1088" t="str">
            <v>101010727</v>
          </cell>
          <cell r="D1088" t="str">
            <v>101010727 - Anderson,Michiko M</v>
          </cell>
        </row>
        <row r="1089">
          <cell r="A1089" t="str">
            <v>101013628</v>
          </cell>
          <cell r="D1089" t="str">
            <v>101013628 - Anderson,Mindy R</v>
          </cell>
        </row>
        <row r="1090">
          <cell r="A1090" t="str">
            <v>101008806</v>
          </cell>
          <cell r="D1090" t="str">
            <v>101008806 - Anderson,Mitchell R</v>
          </cell>
        </row>
        <row r="1091">
          <cell r="A1091" t="str">
            <v>101025801</v>
          </cell>
          <cell r="D1091" t="str">
            <v>101025801 - Anderson,Molly</v>
          </cell>
        </row>
        <row r="1092">
          <cell r="A1092" t="str">
            <v>101031541</v>
          </cell>
          <cell r="D1092" t="str">
            <v>101031541 - Anderson,Nathan P</v>
          </cell>
        </row>
        <row r="1093">
          <cell r="A1093" t="str">
            <v>101024368</v>
          </cell>
          <cell r="D1093" t="str">
            <v>101024368 - Anderson,Nicholas</v>
          </cell>
        </row>
        <row r="1094">
          <cell r="A1094" t="str">
            <v>101025919</v>
          </cell>
          <cell r="D1094" t="str">
            <v>101025919 - Anderson,Nina Rene</v>
          </cell>
        </row>
        <row r="1095">
          <cell r="A1095" t="str">
            <v>101009006</v>
          </cell>
          <cell r="D1095" t="str">
            <v>101009006 - Anderson,Patrice L</v>
          </cell>
        </row>
        <row r="1096">
          <cell r="A1096" t="str">
            <v>101013725</v>
          </cell>
          <cell r="D1096" t="str">
            <v>101013725 - Anderson,Rachel D</v>
          </cell>
        </row>
        <row r="1097">
          <cell r="A1097" t="str">
            <v>101014087</v>
          </cell>
          <cell r="D1097" t="str">
            <v>101014087 - Anderson,Randal D.</v>
          </cell>
        </row>
        <row r="1098">
          <cell r="A1098" t="str">
            <v>101022296</v>
          </cell>
          <cell r="D1098" t="str">
            <v>101022296 - Anderson,Rebecca</v>
          </cell>
        </row>
        <row r="1099">
          <cell r="A1099" t="str">
            <v>101017114</v>
          </cell>
          <cell r="D1099" t="str">
            <v>101017114 - Anderson,Rebecca C</v>
          </cell>
        </row>
        <row r="1100">
          <cell r="A1100" t="str">
            <v>101017277</v>
          </cell>
          <cell r="D1100" t="str">
            <v>101017277 - Anderson,Riitta Kaarina</v>
          </cell>
        </row>
        <row r="1101">
          <cell r="A1101" t="str">
            <v>101028769</v>
          </cell>
          <cell r="D1101" t="str">
            <v>101028769 - Anderson,Robert D.</v>
          </cell>
        </row>
        <row r="1102">
          <cell r="A1102" t="str">
            <v>101030133</v>
          </cell>
          <cell r="D1102" t="str">
            <v>101030133 - Anderson,Robert E</v>
          </cell>
        </row>
        <row r="1103">
          <cell r="A1103" t="str">
            <v>201322741</v>
          </cell>
          <cell r="D1103" t="str">
            <v>201322741 - Anderson,Roberta Lynn</v>
          </cell>
        </row>
        <row r="1104">
          <cell r="A1104" t="str">
            <v>101011273</v>
          </cell>
          <cell r="D1104" t="str">
            <v>101011273 - Anderson,Ronald Norris</v>
          </cell>
        </row>
        <row r="1105">
          <cell r="A1105" t="str">
            <v>101000414</v>
          </cell>
          <cell r="D1105" t="str">
            <v>101000414 - Anderson,Samantha</v>
          </cell>
        </row>
        <row r="1106">
          <cell r="A1106" t="str">
            <v>201256936</v>
          </cell>
          <cell r="D1106" t="str">
            <v>201256936 - Anderson,Samuel Matthew</v>
          </cell>
        </row>
        <row r="1107">
          <cell r="A1107" t="str">
            <v>101003974</v>
          </cell>
          <cell r="D1107" t="str">
            <v>101003974 - Anderson,Sandra K</v>
          </cell>
        </row>
        <row r="1108">
          <cell r="A1108" t="str">
            <v>101000969</v>
          </cell>
          <cell r="D1108" t="str">
            <v>101000969 - Anderson,Sara B</v>
          </cell>
        </row>
        <row r="1109">
          <cell r="A1109" t="str">
            <v>201350623</v>
          </cell>
          <cell r="D1109" t="str">
            <v>201350623 - Anderson,Shae Marie</v>
          </cell>
        </row>
        <row r="1110">
          <cell r="A1110" t="str">
            <v>101001597</v>
          </cell>
          <cell r="D1110" t="str">
            <v>101001597 - Anderson,Shane N</v>
          </cell>
        </row>
        <row r="1111">
          <cell r="A1111" t="str">
            <v>101029349</v>
          </cell>
          <cell r="D1111" t="str">
            <v>101029349 - Anderson,Sheralyn R</v>
          </cell>
        </row>
        <row r="1112">
          <cell r="A1112" t="str">
            <v>101013072</v>
          </cell>
          <cell r="D1112" t="str">
            <v>101013072 - Anderson,Sheryl A</v>
          </cell>
        </row>
        <row r="1113">
          <cell r="A1113" t="str">
            <v>201346624</v>
          </cell>
          <cell r="D1113" t="str">
            <v>201346624 - Anderson,Spencer Bryan</v>
          </cell>
        </row>
        <row r="1114">
          <cell r="A1114" t="str">
            <v>101006074</v>
          </cell>
          <cell r="D1114" t="str">
            <v>101006074 - Anderson,Stephen M</v>
          </cell>
        </row>
        <row r="1115">
          <cell r="A1115" t="str">
            <v>101022578</v>
          </cell>
          <cell r="D1115" t="str">
            <v>101022578 - Anderson,Suzanne</v>
          </cell>
        </row>
        <row r="1116">
          <cell r="A1116" t="str">
            <v>101009407</v>
          </cell>
          <cell r="D1116" t="str">
            <v>101009407 - Anderson,Taina P</v>
          </cell>
        </row>
        <row r="1117">
          <cell r="A1117" t="str">
            <v>101002715</v>
          </cell>
          <cell r="D1117" t="str">
            <v>101002715 - Anderson,Tarik R</v>
          </cell>
        </row>
        <row r="1118">
          <cell r="A1118" t="str">
            <v>101010635</v>
          </cell>
          <cell r="D1118" t="str">
            <v>101010635 - Anderson,Taylor Colby</v>
          </cell>
        </row>
        <row r="1119">
          <cell r="A1119" t="str">
            <v>101001392</v>
          </cell>
          <cell r="D1119" t="str">
            <v>101001392 - Anderson,Terry M</v>
          </cell>
        </row>
        <row r="1120">
          <cell r="A1120" t="str">
            <v>101011140</v>
          </cell>
          <cell r="D1120" t="str">
            <v>101011140 - Anderson,Theresa Regan</v>
          </cell>
        </row>
        <row r="1121">
          <cell r="A1121" t="str">
            <v>101021305</v>
          </cell>
          <cell r="D1121" t="str">
            <v>101021305 - Anderson,Toni J</v>
          </cell>
        </row>
        <row r="1122">
          <cell r="A1122" t="str">
            <v>101029177</v>
          </cell>
          <cell r="D1122" t="str">
            <v>101029177 - Anderson,Traci D</v>
          </cell>
        </row>
        <row r="1123">
          <cell r="A1123" t="str">
            <v>101030723</v>
          </cell>
          <cell r="D1123" t="str">
            <v>101030723 - Anderson,Trevor S</v>
          </cell>
        </row>
        <row r="1124">
          <cell r="A1124" t="str">
            <v>101016533</v>
          </cell>
          <cell r="D1124" t="str">
            <v>101016533 - Anderson,Trinity Ariah N</v>
          </cell>
        </row>
        <row r="1125">
          <cell r="A1125" t="str">
            <v>201202158</v>
          </cell>
          <cell r="D1125" t="str">
            <v>201202158 - Anderson,Tristan B</v>
          </cell>
        </row>
        <row r="1126">
          <cell r="A1126" t="str">
            <v>101029204</v>
          </cell>
          <cell r="D1126" t="str">
            <v>101029204 - Anderson,Tristan J</v>
          </cell>
        </row>
        <row r="1127">
          <cell r="A1127" t="str">
            <v>201164472</v>
          </cell>
          <cell r="D1127" t="str">
            <v>201164472 - Anderson,Tristan W</v>
          </cell>
        </row>
        <row r="1128">
          <cell r="A1128" t="str">
            <v>201288052</v>
          </cell>
          <cell r="D1128" t="str">
            <v>201288052 - Anderson,Tyler Colton</v>
          </cell>
        </row>
        <row r="1129">
          <cell r="A1129" t="str">
            <v>101004045</v>
          </cell>
          <cell r="D1129" t="str">
            <v>101004045 - Anderson,Wendy C</v>
          </cell>
        </row>
        <row r="1130">
          <cell r="A1130" t="str">
            <v>201076489</v>
          </cell>
          <cell r="D1130" t="str">
            <v>201076489 - Anderson,Whitney R</v>
          </cell>
        </row>
        <row r="1131">
          <cell r="A1131" t="str">
            <v>101029363</v>
          </cell>
          <cell r="D1131" t="str">
            <v>101029363 - Anderson,Zachary M</v>
          </cell>
        </row>
        <row r="1132">
          <cell r="A1132" t="str">
            <v>101022305</v>
          </cell>
          <cell r="D1132" t="str">
            <v>101022305 - Anderson-Burt,Marilyn R</v>
          </cell>
        </row>
        <row r="1133">
          <cell r="A1133" t="str">
            <v>201101827</v>
          </cell>
          <cell r="D1133" t="str">
            <v>201101827 - Anderson-Michel,Connie R</v>
          </cell>
        </row>
        <row r="1134">
          <cell r="A1134" t="str">
            <v>201379392</v>
          </cell>
          <cell r="D1134" t="str">
            <v>201379392 - Anderson-Montgomery,Angelica Berangere Miree</v>
          </cell>
        </row>
        <row r="1135">
          <cell r="A1135" t="str">
            <v>201072502</v>
          </cell>
          <cell r="D1135" t="str">
            <v>201072502 - Andersson,Andreas H</v>
          </cell>
        </row>
        <row r="1136">
          <cell r="A1136" t="str">
            <v>101000451</v>
          </cell>
          <cell r="D1136" t="str">
            <v>101000451 - Andersson,Marvalee</v>
          </cell>
        </row>
        <row r="1137">
          <cell r="A1137" t="str">
            <v>101007757</v>
          </cell>
          <cell r="D1137" t="str">
            <v>101007757 - Ando,Cassandra S</v>
          </cell>
        </row>
        <row r="1138">
          <cell r="A1138" t="str">
            <v>101026633</v>
          </cell>
          <cell r="D1138" t="str">
            <v>101026633 - Ando,Minami</v>
          </cell>
        </row>
        <row r="1139">
          <cell r="A1139" t="str">
            <v>201302450</v>
          </cell>
          <cell r="D1139" t="str">
            <v>201302450 - Andrade,Alfonzo Emilio</v>
          </cell>
        </row>
        <row r="1140">
          <cell r="A1140" t="str">
            <v>201184260</v>
          </cell>
          <cell r="D1140" t="str">
            <v>201184260 - Andrade,Anna G</v>
          </cell>
        </row>
        <row r="1141">
          <cell r="A1141" t="str">
            <v>101030478</v>
          </cell>
          <cell r="D1141" t="str">
            <v>101030478 - Andrade,Jennifer L</v>
          </cell>
        </row>
        <row r="1142">
          <cell r="A1142" t="str">
            <v>101013623</v>
          </cell>
          <cell r="D1142" t="str">
            <v>101013623 - Andrade,Yesica</v>
          </cell>
        </row>
        <row r="1143">
          <cell r="A1143" t="str">
            <v>101010595</v>
          </cell>
          <cell r="D1143" t="str">
            <v>101010595 - Andre,Dominique</v>
          </cell>
        </row>
        <row r="1144">
          <cell r="A1144" t="str">
            <v>101012868</v>
          </cell>
          <cell r="D1144" t="str">
            <v>101012868 - Andre,Edurne</v>
          </cell>
        </row>
        <row r="1145">
          <cell r="A1145" t="str">
            <v>101011894</v>
          </cell>
          <cell r="D1145" t="str">
            <v>101011894 - Andre,Elois</v>
          </cell>
        </row>
        <row r="1146">
          <cell r="A1146" t="str">
            <v>101025135</v>
          </cell>
          <cell r="D1146" t="str">
            <v>101025135 - Andre,Rachel V</v>
          </cell>
        </row>
        <row r="1147">
          <cell r="A1147" t="str">
            <v>101029956</v>
          </cell>
          <cell r="D1147" t="str">
            <v>101029956 - Andreas,Natalie L</v>
          </cell>
        </row>
        <row r="1148">
          <cell r="A1148" t="str">
            <v>101030637</v>
          </cell>
          <cell r="D1148" t="str">
            <v>101030637 - Andreason,Joseph N</v>
          </cell>
        </row>
        <row r="1149">
          <cell r="A1149" t="str">
            <v>101010629</v>
          </cell>
          <cell r="D1149" t="str">
            <v>101010629 - Andreassen,Shayla Leeann</v>
          </cell>
        </row>
        <row r="1150">
          <cell r="A1150" t="str">
            <v>101004549</v>
          </cell>
          <cell r="D1150" t="str">
            <v>101004549 - Andreasson,Karl-erik J</v>
          </cell>
        </row>
        <row r="1151">
          <cell r="A1151" t="str">
            <v>101032488</v>
          </cell>
          <cell r="D1151" t="str">
            <v>101032488 - Andree,Janet L</v>
          </cell>
        </row>
        <row r="1152">
          <cell r="A1152" t="str">
            <v>101029044</v>
          </cell>
          <cell r="D1152" t="str">
            <v>101029044 - Andree,Samanthapaula A</v>
          </cell>
        </row>
        <row r="1153">
          <cell r="A1153" t="str">
            <v>101008802</v>
          </cell>
          <cell r="D1153" t="str">
            <v>101008802 - Andren,Robert Theodore</v>
          </cell>
        </row>
        <row r="1154">
          <cell r="A1154" t="str">
            <v>101018562</v>
          </cell>
          <cell r="D1154" t="str">
            <v>101018562 - Andres Santiago,Maria Liseth</v>
          </cell>
        </row>
        <row r="1155">
          <cell r="A1155" t="str">
            <v>101016206</v>
          </cell>
          <cell r="D1155" t="str">
            <v>101016206 - Andres,Brianna Pena</v>
          </cell>
        </row>
        <row r="1156">
          <cell r="A1156" t="str">
            <v>101005246</v>
          </cell>
          <cell r="D1156" t="str">
            <v>101005246 - Andres,Elizabeth M</v>
          </cell>
        </row>
        <row r="1157">
          <cell r="A1157" t="str">
            <v>101019282</v>
          </cell>
          <cell r="D1157" t="str">
            <v>101019282 - Andrew,David G</v>
          </cell>
        </row>
        <row r="1158">
          <cell r="A1158" t="str">
            <v>201049871</v>
          </cell>
          <cell r="D1158" t="str">
            <v>201049871 - Andrew,Jessica</v>
          </cell>
        </row>
        <row r="1159">
          <cell r="A1159" t="str">
            <v>101007086</v>
          </cell>
          <cell r="D1159" t="str">
            <v>101007086 - Andrew,Lora Renee</v>
          </cell>
        </row>
        <row r="1160">
          <cell r="A1160" t="str">
            <v>101031695</v>
          </cell>
          <cell r="D1160" t="str">
            <v>101031695 - Andrew,Meghan L</v>
          </cell>
        </row>
        <row r="1161">
          <cell r="A1161" t="str">
            <v>101031487</v>
          </cell>
          <cell r="D1161" t="str">
            <v>101031487 - Andrew,Michael W</v>
          </cell>
        </row>
        <row r="1162">
          <cell r="A1162" t="str">
            <v>201277567</v>
          </cell>
          <cell r="D1162" t="str">
            <v>201277567 - Andrew,Shirley D</v>
          </cell>
        </row>
        <row r="1163">
          <cell r="A1163" t="str">
            <v>101007405</v>
          </cell>
          <cell r="D1163" t="str">
            <v>101007405 - Andrew,Tabitha Rebekah</v>
          </cell>
        </row>
        <row r="1164">
          <cell r="A1164" t="str">
            <v>101014156</v>
          </cell>
          <cell r="D1164" t="str">
            <v>101014156 - Andrews,Aaron D</v>
          </cell>
        </row>
        <row r="1165">
          <cell r="A1165" t="str">
            <v>101014906</v>
          </cell>
          <cell r="D1165" t="str">
            <v>101014906 - Andrews,Benjamin Charles</v>
          </cell>
        </row>
        <row r="1166">
          <cell r="A1166" t="str">
            <v>101005467</v>
          </cell>
          <cell r="D1166" t="str">
            <v>101005467 - Andrews,Charla M</v>
          </cell>
        </row>
        <row r="1167">
          <cell r="A1167" t="str">
            <v>201390314</v>
          </cell>
          <cell r="D1167" t="str">
            <v>201390314 - Andrews,Cherish T P J</v>
          </cell>
        </row>
        <row r="1168">
          <cell r="A1168" t="str">
            <v>101017036</v>
          </cell>
          <cell r="D1168" t="str">
            <v>101017036 - Andrews,Ivan Jake</v>
          </cell>
        </row>
        <row r="1169">
          <cell r="A1169" t="str">
            <v>101002372</v>
          </cell>
          <cell r="D1169" t="str">
            <v>101002372 - Andrews,Joseph A</v>
          </cell>
        </row>
        <row r="1170">
          <cell r="A1170" t="str">
            <v>101033216</v>
          </cell>
          <cell r="D1170" t="str">
            <v>101033216 - Andrews,Lia F</v>
          </cell>
        </row>
        <row r="1171">
          <cell r="A1171" t="str">
            <v>101019471</v>
          </cell>
          <cell r="D1171" t="str">
            <v>101019471 - Andrews,Lindsay Elizabeth</v>
          </cell>
        </row>
        <row r="1172">
          <cell r="A1172" t="str">
            <v>101010922</v>
          </cell>
          <cell r="D1172" t="str">
            <v>101010922 - Andrews,Lynn E</v>
          </cell>
        </row>
        <row r="1173">
          <cell r="A1173" t="str">
            <v>101009472</v>
          </cell>
          <cell r="D1173" t="str">
            <v>101009472 - Andrews,Madison A</v>
          </cell>
        </row>
        <row r="1174">
          <cell r="A1174" t="str">
            <v>101015146</v>
          </cell>
          <cell r="D1174" t="str">
            <v>101015146 - Andrews,Madison Hope</v>
          </cell>
        </row>
        <row r="1175">
          <cell r="A1175" t="str">
            <v>101032934</v>
          </cell>
          <cell r="D1175" t="str">
            <v>101032934 - Andrews,Malissa S</v>
          </cell>
        </row>
        <row r="1176">
          <cell r="A1176" t="str">
            <v>101015925</v>
          </cell>
          <cell r="D1176" t="str">
            <v>101015925 - Andrews,Maria L</v>
          </cell>
        </row>
        <row r="1177">
          <cell r="A1177" t="str">
            <v>201352761</v>
          </cell>
          <cell r="D1177" t="str">
            <v>201352761 - Andrews,Marvin Shawn</v>
          </cell>
        </row>
        <row r="1178">
          <cell r="A1178" t="str">
            <v>101015947</v>
          </cell>
          <cell r="D1178" t="str">
            <v>101015947 - Andrews,Mishell Christine</v>
          </cell>
        </row>
        <row r="1179">
          <cell r="A1179" t="str">
            <v>101001293</v>
          </cell>
          <cell r="D1179" t="str">
            <v>101001293 - Andrews,Quinn A</v>
          </cell>
        </row>
        <row r="1180">
          <cell r="A1180" t="str">
            <v>101011472</v>
          </cell>
          <cell r="D1180" t="str">
            <v>101011472 - Andrews,Re'Shaunda Jacqulyn</v>
          </cell>
        </row>
        <row r="1181">
          <cell r="A1181" t="str">
            <v>101005823</v>
          </cell>
          <cell r="D1181" t="str">
            <v>101005823 - Andrews,Roxie L.</v>
          </cell>
        </row>
        <row r="1182">
          <cell r="A1182" t="str">
            <v>101027356</v>
          </cell>
          <cell r="D1182" t="str">
            <v>101027356 - Andreychenko,Tatyana N</v>
          </cell>
        </row>
        <row r="1183">
          <cell r="A1183" t="str">
            <v>201059149</v>
          </cell>
          <cell r="D1183" t="str">
            <v>201059149 - Andreykovets,Anna N</v>
          </cell>
        </row>
        <row r="1184">
          <cell r="A1184" t="str">
            <v>101006688</v>
          </cell>
          <cell r="D1184" t="str">
            <v>101006688 - Andriian,Stanislav G</v>
          </cell>
        </row>
        <row r="1185">
          <cell r="A1185" t="str">
            <v>101028218</v>
          </cell>
          <cell r="D1185" t="str">
            <v>101028218 - Andro,Victoria H</v>
          </cell>
        </row>
        <row r="1186">
          <cell r="A1186" t="str">
            <v>101028714</v>
          </cell>
          <cell r="D1186" t="str">
            <v>101028714 - Andrus,Sharla J</v>
          </cell>
        </row>
        <row r="1187">
          <cell r="A1187" t="str">
            <v>201245351</v>
          </cell>
          <cell r="D1187" t="str">
            <v>201245351 - Anduaga Munoz,Juan Julio</v>
          </cell>
        </row>
        <row r="1188">
          <cell r="A1188" t="str">
            <v>101014565</v>
          </cell>
          <cell r="D1188" t="str">
            <v>101014565 - Anduiza,Mourine J</v>
          </cell>
        </row>
        <row r="1189">
          <cell r="A1189" t="str">
            <v>201250080</v>
          </cell>
          <cell r="D1189" t="str">
            <v>201250080 - Aneed,Sahar L</v>
          </cell>
        </row>
        <row r="1190">
          <cell r="A1190" t="str">
            <v>101014904</v>
          </cell>
          <cell r="D1190" t="str">
            <v>101014904 - Aneke,Oluchukwu</v>
          </cell>
        </row>
        <row r="1191">
          <cell r="A1191" t="str">
            <v>101010168</v>
          </cell>
          <cell r="D1191" t="str">
            <v>101010168 - Anenko,Jeanette Vicky</v>
          </cell>
        </row>
        <row r="1192">
          <cell r="A1192" t="str">
            <v>101024800</v>
          </cell>
          <cell r="D1192" t="str">
            <v>101024800 - Angel Jr,Lawrence</v>
          </cell>
        </row>
        <row r="1193">
          <cell r="A1193" t="str">
            <v>101008185</v>
          </cell>
          <cell r="D1193" t="str">
            <v>101008185 - Angel,Nanette Kay</v>
          </cell>
        </row>
        <row r="1194">
          <cell r="A1194" t="str">
            <v>101019135</v>
          </cell>
          <cell r="D1194" t="str">
            <v>101019135 - Angeles,Alexis Marcos</v>
          </cell>
        </row>
        <row r="1195">
          <cell r="A1195" t="str">
            <v>101020110</v>
          </cell>
          <cell r="D1195" t="str">
            <v>101020110 - Angel-HilgendorfAllison Andrea</v>
          </cell>
        </row>
        <row r="1196">
          <cell r="A1196" t="str">
            <v>101015285</v>
          </cell>
          <cell r="D1196" t="str">
            <v>101015285 - Angelico,Jake</v>
          </cell>
        </row>
        <row r="1197">
          <cell r="A1197" t="str">
            <v>101032638</v>
          </cell>
          <cell r="D1197" t="str">
            <v>101032638 - Angell,Andrew</v>
          </cell>
        </row>
        <row r="1198">
          <cell r="A1198" t="str">
            <v>201308743</v>
          </cell>
          <cell r="D1198" t="str">
            <v>201308743 - Angell,Melissa S</v>
          </cell>
        </row>
        <row r="1199">
          <cell r="A1199" t="str">
            <v>101017965</v>
          </cell>
          <cell r="D1199" t="str">
            <v>101017965 - Angell,Zulain Ileana</v>
          </cell>
        </row>
        <row r="1200">
          <cell r="A1200" t="str">
            <v>101002759</v>
          </cell>
          <cell r="D1200" t="str">
            <v>101002759 - Anger,Maya Z</v>
          </cell>
        </row>
        <row r="1201">
          <cell r="A1201" t="str">
            <v>201328980</v>
          </cell>
          <cell r="D1201" t="str">
            <v>201328980 - Angeski,Joseph Michael</v>
          </cell>
        </row>
        <row r="1202">
          <cell r="A1202" t="str">
            <v>101014145</v>
          </cell>
          <cell r="D1202" t="str">
            <v>101014145 - Angevine,Luke A</v>
          </cell>
        </row>
        <row r="1203">
          <cell r="A1203" t="str">
            <v>101029669</v>
          </cell>
          <cell r="D1203" t="str">
            <v>101029669 - Angilley,Deborah</v>
          </cell>
        </row>
        <row r="1204">
          <cell r="A1204" t="str">
            <v>201015521</v>
          </cell>
          <cell r="D1204" t="str">
            <v>201015521 - Anglesey,Jenni</v>
          </cell>
        </row>
        <row r="1205">
          <cell r="A1205" t="str">
            <v>201345771</v>
          </cell>
          <cell r="D1205" t="str">
            <v>201345771 - Anguiano Acevedo,Gladys</v>
          </cell>
        </row>
        <row r="1206">
          <cell r="A1206" t="str">
            <v>101011962</v>
          </cell>
          <cell r="D1206" t="str">
            <v>101011962 - Angus,Callum Straka</v>
          </cell>
        </row>
        <row r="1207">
          <cell r="A1207" t="str">
            <v>101013024</v>
          </cell>
          <cell r="D1207" t="str">
            <v>101013024 - Angus,Jeffrey G</v>
          </cell>
        </row>
        <row r="1208">
          <cell r="A1208" t="str">
            <v>101019514</v>
          </cell>
          <cell r="D1208" t="str">
            <v>101019514 - Anicello,Jodene Marie</v>
          </cell>
        </row>
        <row r="1209">
          <cell r="A1209" t="str">
            <v>101010751</v>
          </cell>
          <cell r="D1209" t="str">
            <v>101010751 - Anis,Josephine G</v>
          </cell>
        </row>
        <row r="1210">
          <cell r="A1210" t="str">
            <v>101005375</v>
          </cell>
          <cell r="D1210" t="str">
            <v>101005375 - Anishchenko,Anneta S</v>
          </cell>
        </row>
        <row r="1211">
          <cell r="A1211" t="str">
            <v>101002251</v>
          </cell>
          <cell r="D1211" t="str">
            <v>101002251 - Anishchenko,Irina S</v>
          </cell>
        </row>
        <row r="1212">
          <cell r="A1212" t="str">
            <v>201237166</v>
          </cell>
          <cell r="D1212" t="str">
            <v>201237166 - Anishchenko,Izabella A</v>
          </cell>
        </row>
        <row r="1213">
          <cell r="A1213" t="str">
            <v>101000012</v>
          </cell>
          <cell r="D1213" t="str">
            <v>101000012 - Anishchenko,Olesya S</v>
          </cell>
        </row>
        <row r="1214">
          <cell r="A1214" t="str">
            <v>101003938</v>
          </cell>
          <cell r="D1214" t="str">
            <v>101003938 - Anishchenko,Ruslan V</v>
          </cell>
        </row>
        <row r="1215">
          <cell r="A1215" t="str">
            <v>101010453</v>
          </cell>
          <cell r="D1215" t="str">
            <v>101010453 - Anisimov,Aleksandr A</v>
          </cell>
        </row>
        <row r="1216">
          <cell r="A1216" t="str">
            <v>101010471</v>
          </cell>
          <cell r="D1216" t="str">
            <v>101010471 - Anisimova,Ellina Yevgenyevna</v>
          </cell>
        </row>
        <row r="1217">
          <cell r="A1217" t="str">
            <v>101012955</v>
          </cell>
          <cell r="D1217" t="str">
            <v>101012955 - Anitori,Roberto Paul</v>
          </cell>
        </row>
        <row r="1218">
          <cell r="A1218" t="str">
            <v>101032955</v>
          </cell>
          <cell r="D1218" t="str">
            <v>101032955 - Anjum,Qasim</v>
          </cell>
        </row>
        <row r="1219">
          <cell r="A1219" t="str">
            <v>101004605</v>
          </cell>
          <cell r="D1219" t="str">
            <v>101004605 - Ankcorn,Elizabeth A</v>
          </cell>
        </row>
        <row r="1220">
          <cell r="A1220" t="str">
            <v>101009072</v>
          </cell>
          <cell r="D1220" t="str">
            <v>101009072 - Ankeny,Susana V</v>
          </cell>
        </row>
        <row r="1221">
          <cell r="A1221" t="str">
            <v>201252771</v>
          </cell>
          <cell r="D1221" t="str">
            <v>201252771 - Ankerson,Jamie M</v>
          </cell>
        </row>
        <row r="1222">
          <cell r="A1222" t="str">
            <v>101017374</v>
          </cell>
          <cell r="D1222" t="str">
            <v>101017374 - Ankhbayar,Lkhagvasuren</v>
          </cell>
        </row>
        <row r="1223">
          <cell r="A1223" t="str">
            <v>201104600</v>
          </cell>
          <cell r="D1223" t="str">
            <v>201104600 - Ankien,Molly</v>
          </cell>
        </row>
        <row r="1224">
          <cell r="A1224" t="str">
            <v>201249118</v>
          </cell>
          <cell r="D1224" t="str">
            <v>201249118 - Ankley,Laurisa M</v>
          </cell>
        </row>
        <row r="1225">
          <cell r="A1225" t="str">
            <v>101008560</v>
          </cell>
          <cell r="D1225" t="str">
            <v>101008560 - Ankney,Michael</v>
          </cell>
        </row>
        <row r="1226">
          <cell r="A1226" t="str">
            <v>101007688</v>
          </cell>
          <cell r="D1226" t="str">
            <v>101007688 - Ann,Lorrie Florence</v>
          </cell>
        </row>
        <row r="1227">
          <cell r="A1227" t="str">
            <v>101033068</v>
          </cell>
          <cell r="D1227" t="str">
            <v>101033068 - Annabella,Elsa</v>
          </cell>
        </row>
        <row r="1228">
          <cell r="A1228" t="str">
            <v>201236256</v>
          </cell>
          <cell r="D1228" t="str">
            <v>201236256 - Annasta,Jade A</v>
          </cell>
        </row>
        <row r="1229">
          <cell r="A1229" t="str">
            <v>201095855</v>
          </cell>
          <cell r="D1229" t="str">
            <v>201095855 - Annis,Derek J</v>
          </cell>
        </row>
        <row r="1230">
          <cell r="A1230" t="str">
            <v>101033306</v>
          </cell>
          <cell r="D1230" t="str">
            <v>101033306 - Anoumou,Jules J</v>
          </cell>
        </row>
        <row r="1231">
          <cell r="A1231" t="str">
            <v>101008708</v>
          </cell>
          <cell r="D1231" t="str">
            <v>101008708 - Ansell,Jaime M</v>
          </cell>
        </row>
        <row r="1232">
          <cell r="A1232" t="str">
            <v>101009367</v>
          </cell>
          <cell r="D1232" t="str">
            <v>101009367 - Anselmo,Cathy J</v>
          </cell>
        </row>
        <row r="1233">
          <cell r="A1233" t="str">
            <v>201128627</v>
          </cell>
          <cell r="D1233" t="str">
            <v>201128627 - Anselmo,Paula M</v>
          </cell>
        </row>
        <row r="1234">
          <cell r="A1234" t="str">
            <v>101016352</v>
          </cell>
          <cell r="D1234" t="str">
            <v>101016352 - Ansley,Leona M</v>
          </cell>
        </row>
        <row r="1235">
          <cell r="A1235" t="str">
            <v>101007124</v>
          </cell>
          <cell r="D1235" t="str">
            <v>101007124 - Anson,Paige</v>
          </cell>
        </row>
        <row r="1236">
          <cell r="A1236" t="str">
            <v>101014371</v>
          </cell>
          <cell r="D1236" t="str">
            <v>101014371 - Ansorg,Edmund C.</v>
          </cell>
        </row>
        <row r="1237">
          <cell r="A1237" t="str">
            <v>201328235</v>
          </cell>
          <cell r="D1237" t="str">
            <v>201328235 - Anstrom,Kirsten Aileen</v>
          </cell>
        </row>
        <row r="1238">
          <cell r="A1238" t="str">
            <v>101003615</v>
          </cell>
          <cell r="D1238" t="str">
            <v>101003615 - Anthony,Athena V</v>
          </cell>
        </row>
        <row r="1239">
          <cell r="A1239" t="str">
            <v>201093621</v>
          </cell>
          <cell r="D1239" t="str">
            <v>201093621 - Anthony,Chloe M</v>
          </cell>
        </row>
        <row r="1240">
          <cell r="A1240" t="str">
            <v>101004464</v>
          </cell>
          <cell r="D1240" t="str">
            <v>101004464 - Anthony,Jared Judd</v>
          </cell>
        </row>
        <row r="1241">
          <cell r="A1241" t="str">
            <v>101033357</v>
          </cell>
          <cell r="D1241" t="str">
            <v>101033357 - Anthony,Wayne H.</v>
          </cell>
        </row>
        <row r="1242">
          <cell r="A1242" t="str">
            <v>101014867</v>
          </cell>
          <cell r="D1242" t="str">
            <v>101014867 - Antioquia III,Roman</v>
          </cell>
        </row>
        <row r="1243">
          <cell r="A1243" t="str">
            <v>201312338</v>
          </cell>
          <cell r="D1243" t="str">
            <v>201312338 - Antkowiak,Rachel A</v>
          </cell>
        </row>
        <row r="1244">
          <cell r="A1244" t="str">
            <v>101005806</v>
          </cell>
          <cell r="D1244" t="str">
            <v>101005806 - Antocica,Arina B</v>
          </cell>
        </row>
        <row r="1245">
          <cell r="A1245" t="str">
            <v>101025701</v>
          </cell>
          <cell r="D1245" t="str">
            <v>101025701 - Antolin,Robert P</v>
          </cell>
        </row>
        <row r="1246">
          <cell r="A1246" t="str">
            <v>101014055</v>
          </cell>
          <cell r="D1246" t="str">
            <v>101014055 - Anton,Christi-Anne M</v>
          </cell>
        </row>
        <row r="1247">
          <cell r="A1247" t="str">
            <v>101021181</v>
          </cell>
          <cell r="D1247" t="str">
            <v>101021181 - Antonick,Jamie Clara</v>
          </cell>
        </row>
        <row r="1248">
          <cell r="A1248" t="str">
            <v>101001469</v>
          </cell>
          <cell r="D1248" t="str">
            <v>101001469 - Antonio,Mapuana</v>
          </cell>
        </row>
        <row r="1249">
          <cell r="A1249" t="str">
            <v>101016925</v>
          </cell>
          <cell r="D1249" t="str">
            <v>101016925 - Antony,Nicholas Aaron Nohea</v>
          </cell>
        </row>
        <row r="1250">
          <cell r="A1250" t="str">
            <v>101033194</v>
          </cell>
          <cell r="D1250" t="str">
            <v>101033194 - Antony-Mayer,Mary Grace</v>
          </cell>
        </row>
        <row r="1251">
          <cell r="A1251" t="str">
            <v>201285994</v>
          </cell>
          <cell r="D1251" t="str">
            <v>201285994 - Antrobus Jr,Joseph Allen</v>
          </cell>
        </row>
        <row r="1252">
          <cell r="A1252" t="str">
            <v>201140227</v>
          </cell>
          <cell r="D1252" t="str">
            <v>201140227 - Anufriev,Agapia</v>
          </cell>
        </row>
        <row r="1253">
          <cell r="A1253" t="str">
            <v>101011270</v>
          </cell>
          <cell r="D1253" t="str">
            <v>101011270 - Anukam,Grace</v>
          </cell>
        </row>
        <row r="1254">
          <cell r="A1254" t="str">
            <v>101024985</v>
          </cell>
          <cell r="D1254" t="str">
            <v>101024985 - Anwar,Celine M</v>
          </cell>
        </row>
        <row r="1255">
          <cell r="A1255" t="str">
            <v>101028272</v>
          </cell>
          <cell r="D1255" t="str">
            <v>101028272 - Anwar,Mutallip</v>
          </cell>
        </row>
        <row r="1256">
          <cell r="A1256" t="str">
            <v>101026103</v>
          </cell>
          <cell r="D1256" t="str">
            <v>101026103 - Anwar,Stanford Multi</v>
          </cell>
        </row>
        <row r="1257">
          <cell r="A1257" t="str">
            <v>201415970</v>
          </cell>
          <cell r="D1257" t="str">
            <v>201415970 - Anyan,Bryan Alan</v>
          </cell>
        </row>
        <row r="1258">
          <cell r="A1258" t="str">
            <v>101032318</v>
          </cell>
          <cell r="D1258" t="str">
            <v>101032318 - Anyone,Albert Test</v>
          </cell>
        </row>
        <row r="1259">
          <cell r="A1259" t="str">
            <v>101005092</v>
          </cell>
          <cell r="D1259" t="str">
            <v>101005092 - Anzaldo,Samantha L</v>
          </cell>
        </row>
        <row r="1260">
          <cell r="A1260" t="str">
            <v>101003509</v>
          </cell>
          <cell r="D1260" t="str">
            <v>101003509 - Anzalone,Leann L</v>
          </cell>
        </row>
        <row r="1261">
          <cell r="A1261" t="str">
            <v>201315244</v>
          </cell>
          <cell r="D1261" t="str">
            <v>201315244 - Aoki,Daisuke</v>
          </cell>
        </row>
        <row r="1262">
          <cell r="A1262" t="str">
            <v>101005978</v>
          </cell>
          <cell r="D1262" t="str">
            <v>101005978 - Aoki,Michele Anciaux</v>
          </cell>
        </row>
        <row r="1263">
          <cell r="A1263" t="str">
            <v>101027884</v>
          </cell>
          <cell r="D1263" t="str">
            <v>101027884 - Aoki,Takuya</v>
          </cell>
        </row>
        <row r="1264">
          <cell r="A1264" t="str">
            <v>101007945</v>
          </cell>
          <cell r="D1264" t="str">
            <v>101007945 - Apacible,Ricardo Mp</v>
          </cell>
        </row>
        <row r="1265">
          <cell r="A1265" t="str">
            <v>101027374</v>
          </cell>
          <cell r="D1265" t="str">
            <v>101027374 - Apakova,Anna A</v>
          </cell>
        </row>
        <row r="1266">
          <cell r="A1266" t="str">
            <v>101032715</v>
          </cell>
          <cell r="D1266" t="str">
            <v>101032715 - Apana-Butler,Julia A</v>
          </cell>
        </row>
        <row r="1267">
          <cell r="A1267" t="str">
            <v>101024134</v>
          </cell>
          <cell r="D1267" t="str">
            <v>101024134 - Aparicio,Jacob</v>
          </cell>
        </row>
        <row r="1268">
          <cell r="A1268" t="str">
            <v>101030120</v>
          </cell>
          <cell r="D1268" t="str">
            <v>101030120 - Aparicio,Maria-Lopez T</v>
          </cell>
        </row>
        <row r="1269">
          <cell r="A1269" t="str">
            <v>101007137</v>
          </cell>
          <cell r="D1269" t="str">
            <v>101007137 - Apelar,Thomas L</v>
          </cell>
        </row>
        <row r="1270">
          <cell r="A1270" t="str">
            <v>201104628</v>
          </cell>
          <cell r="D1270" t="str">
            <v>201104628 - Apfelbaum,Jordan L</v>
          </cell>
        </row>
        <row r="1271">
          <cell r="A1271" t="str">
            <v>101018103</v>
          </cell>
          <cell r="D1271" t="str">
            <v>101018103 - Apgar,Stephanie A</v>
          </cell>
        </row>
        <row r="1272">
          <cell r="A1272" t="str">
            <v>201079609</v>
          </cell>
          <cell r="D1272" t="str">
            <v>201079609 - Apgar,Tabitha D</v>
          </cell>
        </row>
        <row r="1273">
          <cell r="A1273" t="str">
            <v>201139518</v>
          </cell>
          <cell r="D1273" t="str">
            <v>201139518 - Apitz,Sarah G</v>
          </cell>
        </row>
        <row r="1274">
          <cell r="A1274" t="str">
            <v>101031756</v>
          </cell>
          <cell r="D1274" t="str">
            <v>101031756 - Apodaca,Alfred</v>
          </cell>
        </row>
        <row r="1275">
          <cell r="A1275" t="str">
            <v>101017541</v>
          </cell>
          <cell r="D1275" t="str">
            <v>101017541 - Apolinario,Penelope Christine</v>
          </cell>
        </row>
        <row r="1276">
          <cell r="A1276" t="str">
            <v>101016416</v>
          </cell>
          <cell r="D1276" t="str">
            <v>101016416 - Aponte Cabrera,Jinahira Liz</v>
          </cell>
        </row>
        <row r="1277">
          <cell r="A1277" t="str">
            <v>101000536</v>
          </cell>
          <cell r="D1277" t="str">
            <v>101000536 - Aponte,Lindsey J</v>
          </cell>
        </row>
        <row r="1278">
          <cell r="A1278" t="str">
            <v>101011337</v>
          </cell>
          <cell r="D1278" t="str">
            <v>101011337 - Aponte,Rachel</v>
          </cell>
        </row>
        <row r="1279">
          <cell r="A1279" t="str">
            <v>201378294</v>
          </cell>
          <cell r="D1279" t="str">
            <v>201378294 - Appa,Anna A</v>
          </cell>
        </row>
        <row r="1280">
          <cell r="A1280" t="str">
            <v>101026459</v>
          </cell>
          <cell r="D1280" t="str">
            <v>101026459 - Appel,Elinor H</v>
          </cell>
        </row>
        <row r="1281">
          <cell r="A1281" t="str">
            <v>101005112</v>
          </cell>
          <cell r="D1281" t="str">
            <v>101005112 - Appel,Helen A</v>
          </cell>
        </row>
        <row r="1282">
          <cell r="A1282" t="str">
            <v>101011199</v>
          </cell>
          <cell r="D1282" t="str">
            <v>101011199 - Appert,Donald L.</v>
          </cell>
        </row>
        <row r="1283">
          <cell r="A1283" t="str">
            <v>101010546</v>
          </cell>
          <cell r="D1283" t="str">
            <v>101010546 - Appert,Linda Wadell</v>
          </cell>
        </row>
        <row r="1284">
          <cell r="A1284" t="str">
            <v>101031752</v>
          </cell>
          <cell r="D1284" t="str">
            <v>101031752 - Appiah-Agyekum,Nana Yeboah</v>
          </cell>
        </row>
        <row r="1285">
          <cell r="A1285" t="str">
            <v>201464436</v>
          </cell>
          <cell r="D1285" t="str">
            <v>201464436 - Apple,Amanda Lee</v>
          </cell>
        </row>
        <row r="1286">
          <cell r="A1286" t="str">
            <v>101018085</v>
          </cell>
          <cell r="D1286" t="str">
            <v>101018085 - Appleby,Seanan Alexander</v>
          </cell>
        </row>
        <row r="1287">
          <cell r="A1287" t="str">
            <v>101017615</v>
          </cell>
          <cell r="D1287" t="str">
            <v>101017615 - Appleby,Tyler Lewis</v>
          </cell>
        </row>
        <row r="1288">
          <cell r="A1288" t="str">
            <v>101021961</v>
          </cell>
          <cell r="D1288" t="str">
            <v>101021961 - Appleton,Caria Ann</v>
          </cell>
        </row>
        <row r="1289">
          <cell r="A1289" t="str">
            <v>101032871</v>
          </cell>
          <cell r="D1289" t="str">
            <v>101032871 - Aquino,Jose P</v>
          </cell>
        </row>
        <row r="1290">
          <cell r="A1290" t="str">
            <v>101031827</v>
          </cell>
          <cell r="D1290" t="str">
            <v>101031827 - Aragon,Cynthia E</v>
          </cell>
        </row>
        <row r="1291">
          <cell r="A1291" t="str">
            <v>101025652</v>
          </cell>
          <cell r="D1291" t="str">
            <v>101025652 - Aragon,Diana</v>
          </cell>
        </row>
        <row r="1292">
          <cell r="A1292" t="str">
            <v>101026465</v>
          </cell>
          <cell r="D1292" t="str">
            <v>101026465 - Aragon-Madrigal,Karina</v>
          </cell>
        </row>
        <row r="1293">
          <cell r="A1293" t="str">
            <v>101031341</v>
          </cell>
          <cell r="D1293" t="str">
            <v>101031341 - Arai,Junko</v>
          </cell>
        </row>
        <row r="1294">
          <cell r="A1294" t="str">
            <v>101012907</v>
          </cell>
          <cell r="D1294" t="str">
            <v>101012907 - Arain,Rida Perwaiz</v>
          </cell>
        </row>
        <row r="1295">
          <cell r="A1295" t="str">
            <v>101014228</v>
          </cell>
          <cell r="D1295" t="str">
            <v>101014228 - Arakawa Jr,Kenneth S</v>
          </cell>
        </row>
        <row r="1296">
          <cell r="A1296" t="str">
            <v>101031427</v>
          </cell>
          <cell r="D1296" t="str">
            <v>101031427 - Araki,Heather R.</v>
          </cell>
        </row>
        <row r="1297">
          <cell r="A1297" t="str">
            <v>101027090</v>
          </cell>
          <cell r="D1297" t="str">
            <v>101027090 - Arambula,Kim</v>
          </cell>
        </row>
        <row r="1298">
          <cell r="A1298" t="str">
            <v>101029993</v>
          </cell>
          <cell r="D1298" t="str">
            <v>101029993 - Aramburo-Correa,Alberto S</v>
          </cell>
        </row>
        <row r="1299">
          <cell r="A1299" t="str">
            <v>201097395</v>
          </cell>
          <cell r="D1299" t="str">
            <v>201097395 - Arana,Ana</v>
          </cell>
        </row>
        <row r="1300">
          <cell r="A1300" t="str">
            <v>101002250</v>
          </cell>
          <cell r="D1300" t="str">
            <v>101002250 - Aranda,Sheila L</v>
          </cell>
        </row>
        <row r="1301">
          <cell r="A1301" t="str">
            <v>101025007</v>
          </cell>
          <cell r="D1301" t="str">
            <v>101025007 - Arango,Clara Inez</v>
          </cell>
        </row>
        <row r="1302">
          <cell r="A1302" t="str">
            <v>101006910</v>
          </cell>
          <cell r="D1302" t="str">
            <v>101006910 - Aranyosi,Edward Floyd</v>
          </cell>
        </row>
        <row r="1303">
          <cell r="A1303" t="str">
            <v>101022821</v>
          </cell>
          <cell r="D1303" t="str">
            <v>101022821 - Aras,Dieny M</v>
          </cell>
        </row>
        <row r="1304">
          <cell r="A1304" t="str">
            <v>101028870</v>
          </cell>
          <cell r="D1304" t="str">
            <v>101028870 - Araya,Elena M</v>
          </cell>
        </row>
        <row r="1305">
          <cell r="A1305" t="str">
            <v>101030826</v>
          </cell>
          <cell r="D1305" t="str">
            <v>101030826 - Arbab,Sara</v>
          </cell>
        </row>
        <row r="1306">
          <cell r="A1306" t="str">
            <v>201680750</v>
          </cell>
          <cell r="D1306" t="str">
            <v>201680750 - Arbelaez,Mateo</v>
          </cell>
        </row>
        <row r="1307">
          <cell r="A1307" t="str">
            <v>101020329</v>
          </cell>
          <cell r="D1307" t="str">
            <v>101020329 - Arbes,Brent</v>
          </cell>
        </row>
        <row r="1308">
          <cell r="A1308" t="str">
            <v>101009292</v>
          </cell>
          <cell r="D1308" t="str">
            <v>101009292 - Arbuckle,Stacy Leanne</v>
          </cell>
        </row>
        <row r="1309">
          <cell r="A1309" t="str">
            <v>101024515</v>
          </cell>
          <cell r="D1309" t="str">
            <v>101024515 - Arce Leguia,Maria Del Carmen</v>
          </cell>
        </row>
        <row r="1310">
          <cell r="A1310" t="str">
            <v>101008698</v>
          </cell>
          <cell r="D1310" t="str">
            <v>101008698 - Arce,Irma</v>
          </cell>
        </row>
        <row r="1311">
          <cell r="A1311" t="str">
            <v>101028820</v>
          </cell>
          <cell r="D1311" t="str">
            <v>101028820 - Arce,Josefina B</v>
          </cell>
        </row>
        <row r="1312">
          <cell r="A1312" t="str">
            <v>101002228</v>
          </cell>
          <cell r="D1312" t="str">
            <v>101002228 - Arceneaux,Brent P</v>
          </cell>
        </row>
        <row r="1313">
          <cell r="A1313" t="str">
            <v>101006913</v>
          </cell>
          <cell r="D1313" t="str">
            <v>101006913 - Arceno,Joseph</v>
          </cell>
        </row>
        <row r="1314">
          <cell r="A1314" t="str">
            <v>101028464</v>
          </cell>
          <cell r="D1314" t="str">
            <v>101028464 - Arceo-Hansen,Estefano</v>
          </cell>
        </row>
        <row r="1315">
          <cell r="A1315" t="str">
            <v>101015941</v>
          </cell>
          <cell r="D1315" t="str">
            <v>101015941 - Archambeau,Kaleob M</v>
          </cell>
        </row>
        <row r="1316">
          <cell r="A1316" t="str">
            <v>101030791</v>
          </cell>
          <cell r="D1316" t="str">
            <v>101030791 - Archbold Reyes,Johnnathan Henry</v>
          </cell>
        </row>
        <row r="1317">
          <cell r="A1317" t="str">
            <v>101003619</v>
          </cell>
          <cell r="D1317" t="str">
            <v>101003619 - Archdale,Ashley M</v>
          </cell>
        </row>
        <row r="1318">
          <cell r="A1318" t="str">
            <v>201062182</v>
          </cell>
          <cell r="D1318" t="str">
            <v>201062182 - Archer,Dorothy M</v>
          </cell>
        </row>
        <row r="1319">
          <cell r="A1319" t="str">
            <v>201540206</v>
          </cell>
          <cell r="D1319" t="str">
            <v>201540206 - Archer,Katharine C</v>
          </cell>
        </row>
        <row r="1320">
          <cell r="A1320" t="str">
            <v>101014998</v>
          </cell>
          <cell r="D1320" t="str">
            <v>101014998 - Archer,Lesley C</v>
          </cell>
        </row>
        <row r="1321">
          <cell r="A1321" t="str">
            <v>201007514</v>
          </cell>
          <cell r="D1321" t="str">
            <v>201007514 - Archer,Lisa L</v>
          </cell>
        </row>
        <row r="1322">
          <cell r="A1322" t="str">
            <v>101018279</v>
          </cell>
          <cell r="D1322" t="str">
            <v>101018279 - Archer,Lizbeth Lark</v>
          </cell>
        </row>
        <row r="1323">
          <cell r="A1323" t="str">
            <v>101008704</v>
          </cell>
          <cell r="D1323" t="str">
            <v>101008704 - Archer,Natalie Brigitta</v>
          </cell>
        </row>
        <row r="1324">
          <cell r="A1324" t="str">
            <v>201306953</v>
          </cell>
          <cell r="D1324" t="str">
            <v>201306953 - Archer,Samantha P</v>
          </cell>
        </row>
        <row r="1325">
          <cell r="A1325" t="str">
            <v>201249965</v>
          </cell>
          <cell r="D1325" t="str">
            <v>201249965 - Archer-fair,Kamahl T</v>
          </cell>
        </row>
        <row r="1326">
          <cell r="A1326" t="str">
            <v>101021359</v>
          </cell>
          <cell r="D1326" t="str">
            <v>101021359 - Archibald,Gary</v>
          </cell>
        </row>
        <row r="1327">
          <cell r="A1327" t="str">
            <v>101033443</v>
          </cell>
          <cell r="D1327" t="str">
            <v>101033443 - Archibald,Zachary</v>
          </cell>
        </row>
        <row r="1328">
          <cell r="A1328" t="str">
            <v>201365815</v>
          </cell>
          <cell r="D1328" t="str">
            <v>201365815 - Archuleta,Carter Joseph</v>
          </cell>
        </row>
        <row r="1329">
          <cell r="A1329" t="str">
            <v>201312146</v>
          </cell>
          <cell r="D1329" t="str">
            <v>201312146 - Archuleta,Gabrielle Angelique</v>
          </cell>
        </row>
        <row r="1330">
          <cell r="A1330" t="str">
            <v>101006601</v>
          </cell>
          <cell r="D1330" t="str">
            <v>101006601 - Archuleta,Melissa L</v>
          </cell>
        </row>
        <row r="1331">
          <cell r="A1331" t="str">
            <v>201312961</v>
          </cell>
          <cell r="D1331" t="str">
            <v>201312961 - Archuleta,Milo Benito</v>
          </cell>
        </row>
        <row r="1332">
          <cell r="A1332" t="str">
            <v>101025868</v>
          </cell>
          <cell r="D1332" t="str">
            <v>101025868 - Arcia,Jorge L</v>
          </cell>
        </row>
        <row r="1333">
          <cell r="A1333" t="str">
            <v>101010074</v>
          </cell>
          <cell r="D1333" t="str">
            <v>101010074 - Arciszewska-Russo,Beata I</v>
          </cell>
        </row>
        <row r="1334">
          <cell r="A1334" t="str">
            <v>101021644</v>
          </cell>
          <cell r="D1334" t="str">
            <v>101021644 - Arcuino,Cathy Lee</v>
          </cell>
        </row>
        <row r="1335">
          <cell r="A1335" t="str">
            <v>101015014</v>
          </cell>
          <cell r="D1335" t="str">
            <v>101015014 - Ardon,David I</v>
          </cell>
        </row>
        <row r="1336">
          <cell r="A1336" t="str">
            <v>101024438</v>
          </cell>
          <cell r="D1336" t="str">
            <v>101024438 - Aregaye,Yeshewawoin</v>
          </cell>
        </row>
        <row r="1337">
          <cell r="A1337" t="str">
            <v>101032345</v>
          </cell>
          <cell r="D1337" t="str">
            <v>101032345 - Arellano,Alma</v>
          </cell>
        </row>
        <row r="1338">
          <cell r="A1338" t="str">
            <v>101030706</v>
          </cell>
          <cell r="D1338" t="str">
            <v>101030706 - Arellano,Edgar A</v>
          </cell>
        </row>
        <row r="1339">
          <cell r="A1339" t="str">
            <v>101024650</v>
          </cell>
          <cell r="D1339" t="str">
            <v>101024650 - Arellano,Florentino L</v>
          </cell>
        </row>
        <row r="1340">
          <cell r="A1340" t="str">
            <v>101020702</v>
          </cell>
          <cell r="D1340" t="str">
            <v>101020702 - Arellano,Frank</v>
          </cell>
        </row>
        <row r="1341">
          <cell r="A1341" t="str">
            <v>101009819</v>
          </cell>
          <cell r="D1341" t="str">
            <v>101009819 - Arellano,Jessica L</v>
          </cell>
        </row>
        <row r="1342">
          <cell r="A1342" t="str">
            <v>201363226</v>
          </cell>
          <cell r="D1342" t="str">
            <v>201363226 - Arellano,Jeter Amos</v>
          </cell>
        </row>
        <row r="1343">
          <cell r="A1343" t="str">
            <v>101015304</v>
          </cell>
          <cell r="D1343" t="str">
            <v>101015304 - Arellano,Pierre</v>
          </cell>
        </row>
        <row r="1344">
          <cell r="A1344" t="str">
            <v>201325941</v>
          </cell>
          <cell r="D1344" t="str">
            <v>201325941 - Arellanoquintana,Brend</v>
          </cell>
        </row>
        <row r="1345">
          <cell r="A1345" t="str">
            <v>101029446</v>
          </cell>
          <cell r="D1345" t="str">
            <v>101029446 - Arevalo Ramirez,Adriana</v>
          </cell>
        </row>
        <row r="1346">
          <cell r="A1346" t="str">
            <v>101024893</v>
          </cell>
          <cell r="D1346" t="str">
            <v>101024893 - Arey,Reya S</v>
          </cell>
        </row>
        <row r="1347">
          <cell r="A1347" t="str">
            <v>201077344</v>
          </cell>
          <cell r="D1347" t="str">
            <v>201077344 - Argabright,Carl Richard</v>
          </cell>
        </row>
        <row r="1348">
          <cell r="A1348" t="str">
            <v>101026449</v>
          </cell>
          <cell r="D1348" t="str">
            <v>101026449 - Argiro,Margaret C</v>
          </cell>
        </row>
        <row r="1349">
          <cell r="A1349" t="str">
            <v>101025072</v>
          </cell>
          <cell r="D1349" t="str">
            <v>101025072 - Argo,Demitu</v>
          </cell>
        </row>
        <row r="1350">
          <cell r="A1350" t="str">
            <v>101012432</v>
          </cell>
          <cell r="D1350" t="str">
            <v>101012432 - Argueta,Jorge Alberto</v>
          </cell>
        </row>
        <row r="1351">
          <cell r="A1351" t="str">
            <v>101020882</v>
          </cell>
          <cell r="D1351" t="str">
            <v>101020882 - Arhin,Natalya Vladimirovna</v>
          </cell>
        </row>
        <row r="1352">
          <cell r="A1352" t="str">
            <v>101026813</v>
          </cell>
          <cell r="D1352" t="str">
            <v>101026813 - Arias Montes,Pablo E</v>
          </cell>
        </row>
        <row r="1353">
          <cell r="A1353" t="str">
            <v>101027771</v>
          </cell>
          <cell r="D1353" t="str">
            <v>101027771 - Arias,Cindy J</v>
          </cell>
        </row>
        <row r="1354">
          <cell r="A1354" t="str">
            <v>101011657</v>
          </cell>
          <cell r="D1354" t="str">
            <v>101011657 - Arias,Janice Lynn</v>
          </cell>
        </row>
        <row r="1355">
          <cell r="A1355" t="str">
            <v>101021815</v>
          </cell>
          <cell r="D1355" t="str">
            <v>101021815 - Arielle,Acacia Diandra</v>
          </cell>
        </row>
        <row r="1356">
          <cell r="A1356" t="str">
            <v>101028319</v>
          </cell>
          <cell r="D1356" t="str">
            <v>101028319 - Ariens,Maria L</v>
          </cell>
        </row>
        <row r="1357">
          <cell r="A1357" t="str">
            <v>101026431</v>
          </cell>
          <cell r="D1357" t="str">
            <v>101026431 - Aries,Richard</v>
          </cell>
        </row>
        <row r="1358">
          <cell r="A1358" t="str">
            <v>101033488</v>
          </cell>
          <cell r="D1358" t="str">
            <v>101033488 - Arinardi,Mentari K</v>
          </cell>
        </row>
        <row r="1359">
          <cell r="A1359" t="str">
            <v>101028468</v>
          </cell>
          <cell r="D1359" t="str">
            <v>101028468 - Ariss,Melissa A</v>
          </cell>
        </row>
        <row r="1360">
          <cell r="A1360" t="str">
            <v>201089194</v>
          </cell>
          <cell r="D1360" t="str">
            <v>201089194 - Arkangelo,Margret G</v>
          </cell>
        </row>
        <row r="1361">
          <cell r="A1361" t="str">
            <v>101004661</v>
          </cell>
          <cell r="D1361" t="str">
            <v>101004661 - Arkell,Diana K</v>
          </cell>
        </row>
        <row r="1362">
          <cell r="A1362" t="str">
            <v>101004735</v>
          </cell>
          <cell r="D1362" t="str">
            <v>101004735 - Arkell,Garth S</v>
          </cell>
        </row>
        <row r="1363">
          <cell r="A1363" t="str">
            <v>101027516</v>
          </cell>
          <cell r="D1363" t="str">
            <v>101027516 - Arkhipchuk,Yulya I</v>
          </cell>
        </row>
        <row r="1364">
          <cell r="A1364" t="str">
            <v>101000618</v>
          </cell>
          <cell r="D1364" t="str">
            <v>101000618 - Arkills,Peggy A</v>
          </cell>
        </row>
        <row r="1365">
          <cell r="A1365" t="str">
            <v>201297244</v>
          </cell>
          <cell r="D1365" t="str">
            <v>201297244 - Arlt,Jordyn D</v>
          </cell>
        </row>
        <row r="1366">
          <cell r="A1366" t="str">
            <v>101004109</v>
          </cell>
          <cell r="D1366" t="str">
            <v>101004109 - Armacost,Cathy L</v>
          </cell>
        </row>
        <row r="1367">
          <cell r="A1367" t="str">
            <v>101009965</v>
          </cell>
          <cell r="D1367" t="str">
            <v>101009965 - Armagost,Tina</v>
          </cell>
        </row>
        <row r="1368">
          <cell r="A1368" t="str">
            <v>201425594</v>
          </cell>
          <cell r="D1368" t="str">
            <v>201425594 - Armato,Kenneth W</v>
          </cell>
        </row>
        <row r="1369">
          <cell r="A1369" t="str">
            <v>101006744</v>
          </cell>
          <cell r="D1369" t="str">
            <v>101006744 - Armel,Jonathan J</v>
          </cell>
        </row>
        <row r="1370">
          <cell r="A1370" t="str">
            <v>201372086</v>
          </cell>
          <cell r="D1370" t="str">
            <v>201372086 - Armenta,Jovany</v>
          </cell>
        </row>
        <row r="1371">
          <cell r="A1371" t="str">
            <v>101009219</v>
          </cell>
          <cell r="D1371" t="str">
            <v>101009219 - Armentrout,Rebecca M</v>
          </cell>
        </row>
        <row r="1372">
          <cell r="A1372" t="str">
            <v>201085123</v>
          </cell>
          <cell r="D1372" t="str">
            <v>201085123 - Armfield,Allison N</v>
          </cell>
        </row>
        <row r="1373">
          <cell r="A1373" t="str">
            <v>101013468</v>
          </cell>
          <cell r="D1373" t="str">
            <v>101013468 - Armijo,Chydell Marie</v>
          </cell>
        </row>
        <row r="1374">
          <cell r="A1374" t="str">
            <v>101005494</v>
          </cell>
          <cell r="D1374" t="str">
            <v>101005494 - Armor,James Eric</v>
          </cell>
        </row>
        <row r="1375">
          <cell r="A1375" t="str">
            <v>101012450</v>
          </cell>
          <cell r="D1375" t="str">
            <v>101012450 - Armour,Merrie Jo</v>
          </cell>
        </row>
        <row r="1376">
          <cell r="A1376" t="str">
            <v>101028694</v>
          </cell>
          <cell r="D1376" t="str">
            <v>101028694 - Armstrong,Alysha B</v>
          </cell>
        </row>
        <row r="1377">
          <cell r="A1377" t="str">
            <v>101004725</v>
          </cell>
          <cell r="D1377" t="str">
            <v>101004725 - Armstrong,Angelique L</v>
          </cell>
        </row>
        <row r="1378">
          <cell r="A1378" t="str">
            <v>101005493</v>
          </cell>
          <cell r="D1378" t="str">
            <v>101005493 - Armstrong,Christine D</v>
          </cell>
        </row>
        <row r="1379">
          <cell r="A1379" t="str">
            <v>201250064</v>
          </cell>
          <cell r="D1379" t="str">
            <v>201250064 - Armstrong,Ian A</v>
          </cell>
        </row>
        <row r="1380">
          <cell r="A1380" t="str">
            <v>101008199</v>
          </cell>
          <cell r="D1380" t="str">
            <v>101008199 - Armstrong,Jacqueline M.</v>
          </cell>
        </row>
        <row r="1381">
          <cell r="A1381" t="str">
            <v>101025694</v>
          </cell>
          <cell r="D1381" t="str">
            <v>101025694 - Armstrong,James A</v>
          </cell>
        </row>
        <row r="1382">
          <cell r="A1382" t="str">
            <v>101003985</v>
          </cell>
          <cell r="D1382" t="str">
            <v>101003985 - Armstrong,Jesse P</v>
          </cell>
        </row>
        <row r="1383">
          <cell r="A1383" t="str">
            <v>101027224</v>
          </cell>
          <cell r="D1383" t="str">
            <v>101027224 - Armstrong,Jordan</v>
          </cell>
        </row>
        <row r="1384">
          <cell r="A1384" t="str">
            <v>101014148</v>
          </cell>
          <cell r="D1384" t="str">
            <v>101014148 - Armstrong,Judith M</v>
          </cell>
        </row>
        <row r="1385">
          <cell r="A1385" t="str">
            <v>201377691</v>
          </cell>
          <cell r="D1385" t="str">
            <v>201377691 - Armstrong,Julia Marianne-Lorraine</v>
          </cell>
        </row>
        <row r="1386">
          <cell r="A1386" t="str">
            <v>201604688</v>
          </cell>
          <cell r="D1386" t="str">
            <v>201604688 - Armstrong,Kannika</v>
          </cell>
        </row>
        <row r="1387">
          <cell r="A1387" t="str">
            <v>101020194</v>
          </cell>
          <cell r="D1387" t="str">
            <v>101020194 - Armstrong,Kathleen R</v>
          </cell>
        </row>
        <row r="1388">
          <cell r="A1388" t="str">
            <v>201148889</v>
          </cell>
          <cell r="D1388" t="str">
            <v>201148889 - Armstrong,Kimo Cass</v>
          </cell>
        </row>
        <row r="1389">
          <cell r="A1389" t="str">
            <v>101005357</v>
          </cell>
          <cell r="D1389" t="str">
            <v>101005357 - Armstrong,Merri K</v>
          </cell>
        </row>
        <row r="1390">
          <cell r="A1390" t="str">
            <v>101008033</v>
          </cell>
          <cell r="D1390" t="str">
            <v>101008033 - Armstrong,Patricia I</v>
          </cell>
        </row>
        <row r="1391">
          <cell r="A1391" t="str">
            <v>101026258</v>
          </cell>
          <cell r="D1391" t="str">
            <v>101026258 - Armstrong,Robin E</v>
          </cell>
        </row>
        <row r="1392">
          <cell r="A1392" t="str">
            <v>101017149</v>
          </cell>
          <cell r="D1392" t="str">
            <v>101017149 - Armstrong,Sharon Patricia</v>
          </cell>
        </row>
        <row r="1393">
          <cell r="A1393" t="str">
            <v>101012109</v>
          </cell>
          <cell r="D1393" t="str">
            <v>101012109 - Armstrong,Sheryl A</v>
          </cell>
        </row>
        <row r="1394">
          <cell r="A1394" t="str">
            <v>201053035</v>
          </cell>
          <cell r="D1394" t="str">
            <v>201053035 - Armstrong,Timothy Scot</v>
          </cell>
        </row>
        <row r="1395">
          <cell r="A1395" t="str">
            <v>101012133</v>
          </cell>
          <cell r="D1395" t="str">
            <v>101012133 - Armstrong,Wesley Henry</v>
          </cell>
        </row>
        <row r="1396">
          <cell r="A1396" t="str">
            <v>101003259</v>
          </cell>
          <cell r="D1396" t="str">
            <v>101003259 - Arnason,Kelsey J</v>
          </cell>
        </row>
        <row r="1397">
          <cell r="A1397" t="str">
            <v>101031861</v>
          </cell>
          <cell r="D1397" t="str">
            <v>101031861 - Arnaud,Shauna A</v>
          </cell>
        </row>
        <row r="1398">
          <cell r="A1398" t="str">
            <v>101006055</v>
          </cell>
          <cell r="D1398" t="str">
            <v>101006055 - Arndt,Marlynn E</v>
          </cell>
        </row>
        <row r="1399">
          <cell r="A1399" t="str">
            <v>101007535</v>
          </cell>
          <cell r="D1399" t="str">
            <v>101007535 - Arndt,Timothy L</v>
          </cell>
        </row>
        <row r="1400">
          <cell r="A1400" t="str">
            <v>101024258</v>
          </cell>
          <cell r="D1400" t="str">
            <v>101024258 - Arneberg,Rachel Claire</v>
          </cell>
        </row>
        <row r="1401">
          <cell r="A1401" t="str">
            <v>101031649</v>
          </cell>
          <cell r="D1401" t="str">
            <v>101031649 - Arnesen,Shari M</v>
          </cell>
        </row>
        <row r="1402">
          <cell r="A1402" t="str">
            <v>201361266</v>
          </cell>
          <cell r="D1402" t="str">
            <v>201361266 - Arneson,Whitney L</v>
          </cell>
        </row>
        <row r="1403">
          <cell r="A1403" t="str">
            <v>101020271</v>
          </cell>
          <cell r="D1403" t="str">
            <v>101020271 - Arnett,Claire Joy Ballon</v>
          </cell>
        </row>
        <row r="1404">
          <cell r="A1404" t="str">
            <v>201001540</v>
          </cell>
          <cell r="D1404" t="str">
            <v>201001540 - Arnett,Tomea A</v>
          </cell>
        </row>
        <row r="1405">
          <cell r="A1405" t="str">
            <v>101001357</v>
          </cell>
          <cell r="D1405" t="str">
            <v>101001357 - Arnold,Arlea S</v>
          </cell>
        </row>
        <row r="1406">
          <cell r="A1406" t="str">
            <v>101006286</v>
          </cell>
          <cell r="D1406" t="str">
            <v>101006286 - Arnold,Ashlyn D</v>
          </cell>
        </row>
        <row r="1407">
          <cell r="A1407" t="str">
            <v>101006207</v>
          </cell>
          <cell r="D1407" t="str">
            <v>101006207 - Arnold,Barbara</v>
          </cell>
        </row>
        <row r="1408">
          <cell r="A1408" t="str">
            <v>101006426</v>
          </cell>
          <cell r="D1408" t="str">
            <v>101006426 - Arnold,Baylee S</v>
          </cell>
        </row>
        <row r="1409">
          <cell r="A1409" t="str">
            <v>101007670</v>
          </cell>
          <cell r="D1409" t="str">
            <v>101007670 - Arnold,Bryant Dion</v>
          </cell>
        </row>
        <row r="1410">
          <cell r="A1410" t="str">
            <v>101016048</v>
          </cell>
          <cell r="D1410" t="str">
            <v>101016048 - Arnold,Daryl Renee</v>
          </cell>
        </row>
        <row r="1411">
          <cell r="A1411" t="str">
            <v>101017904</v>
          </cell>
          <cell r="D1411" t="str">
            <v>101017904 - Arnold,Denise Loraine</v>
          </cell>
        </row>
        <row r="1412">
          <cell r="A1412" t="str">
            <v>101026197</v>
          </cell>
          <cell r="D1412" t="str">
            <v>101026197 - Arnold,Kimberly Brooke</v>
          </cell>
        </row>
        <row r="1413">
          <cell r="A1413" t="str">
            <v>101002298</v>
          </cell>
          <cell r="D1413" t="str">
            <v>101002298 - Arnold,Laurie L</v>
          </cell>
        </row>
        <row r="1414">
          <cell r="A1414" t="str">
            <v>101008817</v>
          </cell>
          <cell r="D1414" t="str">
            <v>101008817 - Arnold,Lisa</v>
          </cell>
        </row>
        <row r="1415">
          <cell r="A1415" t="str">
            <v>101011643</v>
          </cell>
          <cell r="D1415" t="str">
            <v>101011643 - Arnold,Maggie Rose</v>
          </cell>
        </row>
        <row r="1416">
          <cell r="A1416" t="str">
            <v>101013500</v>
          </cell>
          <cell r="D1416" t="str">
            <v>101013500 - Arnold,Mckenzie Rae</v>
          </cell>
        </row>
        <row r="1417">
          <cell r="A1417" t="str">
            <v>101026507</v>
          </cell>
          <cell r="D1417" t="str">
            <v>101026507 - Arnold,Meredith Secord</v>
          </cell>
        </row>
        <row r="1418">
          <cell r="A1418" t="str">
            <v>101010133</v>
          </cell>
          <cell r="D1418" t="str">
            <v>101010133 - Arnold,Michael D.</v>
          </cell>
        </row>
        <row r="1419">
          <cell r="A1419" t="str">
            <v>201020289</v>
          </cell>
          <cell r="D1419" t="str">
            <v>201020289 - Arnold,Sierra C</v>
          </cell>
        </row>
        <row r="1420">
          <cell r="A1420" t="str">
            <v>101027641</v>
          </cell>
          <cell r="D1420" t="str">
            <v>101027641 - Arnold,Traci A</v>
          </cell>
        </row>
        <row r="1421">
          <cell r="A1421" t="str">
            <v>101032150</v>
          </cell>
          <cell r="D1421" t="str">
            <v>101032150 - Arnold-Sturgis,Sandra I</v>
          </cell>
        </row>
        <row r="1422">
          <cell r="A1422" t="str">
            <v>101001142</v>
          </cell>
          <cell r="D1422" t="str">
            <v>101001142 - Arnone,Catrina A</v>
          </cell>
        </row>
        <row r="1423">
          <cell r="A1423" t="str">
            <v>101003517</v>
          </cell>
          <cell r="D1423" t="str">
            <v>101003517 - Arnot,Michael P</v>
          </cell>
        </row>
        <row r="1424">
          <cell r="A1424" t="str">
            <v>101003611</v>
          </cell>
          <cell r="D1424" t="str">
            <v>101003611 - Arnzen,Annie K</v>
          </cell>
        </row>
        <row r="1425">
          <cell r="A1425" t="str">
            <v>101009581</v>
          </cell>
          <cell r="D1425" t="str">
            <v>101009581 - Arola,Tommi T</v>
          </cell>
        </row>
        <row r="1426">
          <cell r="A1426" t="str">
            <v>201018639</v>
          </cell>
          <cell r="D1426" t="str">
            <v>201018639 - Aronson,Emily J</v>
          </cell>
        </row>
        <row r="1427">
          <cell r="A1427" t="str">
            <v>101020483</v>
          </cell>
          <cell r="D1427" t="str">
            <v>101020483 - Arotca,Brian</v>
          </cell>
        </row>
        <row r="1428">
          <cell r="A1428" t="str">
            <v>101000909</v>
          </cell>
          <cell r="D1428" t="str">
            <v>101000909 - Arpin,Marcel J</v>
          </cell>
        </row>
        <row r="1429">
          <cell r="A1429" t="str">
            <v>101015104</v>
          </cell>
          <cell r="D1429" t="str">
            <v>101015104 - Arps,Lora L</v>
          </cell>
        </row>
        <row r="1430">
          <cell r="A1430" t="str">
            <v>101007749</v>
          </cell>
          <cell r="D1430" t="str">
            <v>101007749 - Arrants,Angela D</v>
          </cell>
        </row>
        <row r="1431">
          <cell r="A1431" t="str">
            <v>101020091</v>
          </cell>
          <cell r="D1431" t="str">
            <v>101020091 - Arrastia Avila,Mario Alberto</v>
          </cell>
        </row>
        <row r="1432">
          <cell r="A1432" t="str">
            <v>101002390</v>
          </cell>
          <cell r="D1432" t="str">
            <v>101002390 - Arreguin,Adan</v>
          </cell>
        </row>
        <row r="1433">
          <cell r="A1433" t="str">
            <v>201331589</v>
          </cell>
          <cell r="D1433" t="str">
            <v>201331589 - Arreola,Nona</v>
          </cell>
        </row>
        <row r="1434">
          <cell r="A1434" t="str">
            <v>101029766</v>
          </cell>
          <cell r="D1434" t="str">
            <v>101029766 - Arreola-Zepeda,Brenda V</v>
          </cell>
        </row>
        <row r="1435">
          <cell r="A1435" t="str">
            <v>101018424</v>
          </cell>
          <cell r="D1435" t="str">
            <v>101018424 - Arrera,Darryl A</v>
          </cell>
        </row>
        <row r="1436">
          <cell r="A1436" t="str">
            <v>101014093</v>
          </cell>
          <cell r="D1436" t="str">
            <v>101014093 - Arriola,Christine R</v>
          </cell>
        </row>
        <row r="1437">
          <cell r="A1437" t="str">
            <v>201161386</v>
          </cell>
          <cell r="D1437" t="str">
            <v>201161386 - Arriola,Ryan Keith</v>
          </cell>
        </row>
        <row r="1438">
          <cell r="A1438" t="str">
            <v>101026823</v>
          </cell>
          <cell r="D1438" t="str">
            <v>101026823 - Arrojo,Syd E</v>
          </cell>
        </row>
        <row r="1439">
          <cell r="A1439" t="str">
            <v>201282272</v>
          </cell>
          <cell r="D1439" t="str">
            <v>201282272 - Arrotta,Cassandra L</v>
          </cell>
        </row>
        <row r="1440">
          <cell r="A1440" t="str">
            <v>101019224</v>
          </cell>
          <cell r="D1440" t="str">
            <v>101019224 - Arrowsmith,Jason P</v>
          </cell>
        </row>
        <row r="1441">
          <cell r="A1441" t="str">
            <v>101013622</v>
          </cell>
          <cell r="D1441" t="str">
            <v>101013622 - Arroyo,Enidza</v>
          </cell>
        </row>
        <row r="1442">
          <cell r="A1442" t="str">
            <v>101028479</v>
          </cell>
          <cell r="D1442" t="str">
            <v>101028479 - Arroyo,Yvette M</v>
          </cell>
        </row>
        <row r="1443">
          <cell r="A1443" t="str">
            <v>101029754</v>
          </cell>
          <cell r="D1443" t="str">
            <v>101029754 - Arroyo-Garcia,Erika</v>
          </cell>
        </row>
        <row r="1444">
          <cell r="A1444" t="str">
            <v>101033468</v>
          </cell>
          <cell r="D1444" t="str">
            <v>101033468 - Arsan-Marcos,Marian N</v>
          </cell>
        </row>
        <row r="1445">
          <cell r="A1445" t="str">
            <v>201085064</v>
          </cell>
          <cell r="D1445" t="str">
            <v>201085064 - Arsenault,Joanne R</v>
          </cell>
        </row>
        <row r="1446">
          <cell r="A1446" t="str">
            <v>101032000</v>
          </cell>
          <cell r="D1446" t="str">
            <v>101032000 - Arserio,Robert M</v>
          </cell>
        </row>
        <row r="1447">
          <cell r="A1447" t="str">
            <v>101033270</v>
          </cell>
          <cell r="D1447" t="str">
            <v>101033270 - Arshad,Fahad</v>
          </cell>
        </row>
        <row r="1448">
          <cell r="A1448" t="str">
            <v>101026189</v>
          </cell>
          <cell r="D1448" t="str">
            <v>101026189 - Artap,Marie Joyce Cancino</v>
          </cell>
        </row>
        <row r="1449">
          <cell r="A1449" t="str">
            <v>201065005</v>
          </cell>
          <cell r="D1449" t="str">
            <v>201065005 - Arteaga,Annabell</v>
          </cell>
        </row>
        <row r="1450">
          <cell r="A1450" t="str">
            <v>101017854</v>
          </cell>
          <cell r="D1450" t="str">
            <v>101017854 - Artero,Kandace Mae</v>
          </cell>
        </row>
        <row r="1451">
          <cell r="A1451" t="str">
            <v>101029642</v>
          </cell>
          <cell r="D1451" t="str">
            <v>101029642 - Arthur,Carolyn S</v>
          </cell>
        </row>
        <row r="1452">
          <cell r="A1452" t="str">
            <v>101033313</v>
          </cell>
          <cell r="D1452" t="str">
            <v>101033313 - Arthur,David Anthony</v>
          </cell>
        </row>
        <row r="1453">
          <cell r="A1453" t="str">
            <v>101014583</v>
          </cell>
          <cell r="D1453" t="str">
            <v>101014583 - Arthur,Jessica Lee Anne</v>
          </cell>
        </row>
        <row r="1454">
          <cell r="A1454" t="str">
            <v>101024015</v>
          </cell>
          <cell r="D1454" t="str">
            <v>101024015 - Arthur,Latriece Cs</v>
          </cell>
        </row>
        <row r="1455">
          <cell r="A1455" t="str">
            <v>101007981</v>
          </cell>
          <cell r="D1455" t="str">
            <v>101007981 - Arthurs,David J</v>
          </cell>
        </row>
        <row r="1456">
          <cell r="A1456" t="str">
            <v>201031639</v>
          </cell>
          <cell r="D1456" t="str">
            <v>201031639 - Arthurs,Julie A</v>
          </cell>
        </row>
        <row r="1457">
          <cell r="A1457" t="str">
            <v>201555872</v>
          </cell>
          <cell r="D1457" t="str">
            <v>201555872 - Artiles,Esperanza M</v>
          </cell>
        </row>
        <row r="1458">
          <cell r="A1458" t="str">
            <v>101007813</v>
          </cell>
          <cell r="D1458" t="str">
            <v>101007813 - Artime,Michael Robert</v>
          </cell>
        </row>
        <row r="1459">
          <cell r="A1459" t="str">
            <v>101033195</v>
          </cell>
          <cell r="D1459" t="str">
            <v>101033195 - Artiushyk,Alona</v>
          </cell>
        </row>
        <row r="1460">
          <cell r="A1460" t="str">
            <v>101016708</v>
          </cell>
          <cell r="D1460" t="str">
            <v>101016708 - Arungundram,Sailaja</v>
          </cell>
        </row>
        <row r="1461">
          <cell r="A1461" t="str">
            <v>101002065</v>
          </cell>
          <cell r="D1461" t="str">
            <v>101002065 - Arvan,John F</v>
          </cell>
        </row>
        <row r="1462">
          <cell r="A1462" t="str">
            <v>101000225</v>
          </cell>
          <cell r="D1462" t="str">
            <v>101000225 - Arver,Olivia A</v>
          </cell>
        </row>
        <row r="1463">
          <cell r="A1463" t="str">
            <v>101033566</v>
          </cell>
          <cell r="D1463" t="str">
            <v>101033566 - Arveson,Virginia A</v>
          </cell>
        </row>
        <row r="1464">
          <cell r="A1464" t="str">
            <v>101000005</v>
          </cell>
          <cell r="D1464" t="str">
            <v>101000005 - Arvizu,Michael anthony</v>
          </cell>
        </row>
        <row r="1465">
          <cell r="A1465" t="str">
            <v>101007023</v>
          </cell>
          <cell r="D1465" t="str">
            <v>101007023 - Arzola,Megan Davis</v>
          </cell>
        </row>
        <row r="1466">
          <cell r="A1466" t="str">
            <v>101006961</v>
          </cell>
          <cell r="D1466" t="str">
            <v>101006961 - Arzola-Padilla,Bruno R</v>
          </cell>
        </row>
        <row r="1467">
          <cell r="A1467" t="str">
            <v>101025833</v>
          </cell>
          <cell r="D1467" t="str">
            <v>101025833 - Asa,Antonio</v>
          </cell>
        </row>
        <row r="1468">
          <cell r="A1468" t="str">
            <v>101010796</v>
          </cell>
          <cell r="D1468" t="str">
            <v>101010796 - Asa,Jovi Sabundo</v>
          </cell>
        </row>
        <row r="1469">
          <cell r="A1469" t="str">
            <v>101011923</v>
          </cell>
          <cell r="D1469" t="str">
            <v>101011923 - Asaad Kamal,Zainab Tareq Asa</v>
          </cell>
        </row>
        <row r="1470">
          <cell r="A1470" t="str">
            <v>101016821</v>
          </cell>
          <cell r="D1470" t="str">
            <v>101016821 - Asaeli,Matavai J</v>
          </cell>
        </row>
        <row r="1471">
          <cell r="A1471" t="str">
            <v>101031283</v>
          </cell>
          <cell r="D1471" t="str">
            <v>101031283 - Asaf,Audineh C</v>
          </cell>
        </row>
        <row r="1472">
          <cell r="A1472" t="str">
            <v>101000412</v>
          </cell>
          <cell r="D1472" t="str">
            <v>101000412 - Asano,Shizuka</v>
          </cell>
        </row>
        <row r="1473">
          <cell r="A1473" t="str">
            <v>201286982</v>
          </cell>
          <cell r="D1473" t="str">
            <v>201286982 - Asaro,Madison</v>
          </cell>
        </row>
        <row r="1474">
          <cell r="A1474" t="str">
            <v>101024282</v>
          </cell>
          <cell r="D1474" t="str">
            <v>101024282 - Asaturova,Marianna M</v>
          </cell>
        </row>
        <row r="1475">
          <cell r="A1475" t="str">
            <v>101031907</v>
          </cell>
          <cell r="D1475" t="str">
            <v>101031907 - Asberry,Susana</v>
          </cell>
        </row>
        <row r="1476">
          <cell r="A1476" t="str">
            <v>201316517</v>
          </cell>
          <cell r="D1476" t="str">
            <v>201316517 - Asbjornsen-Taylor,Payton</v>
          </cell>
        </row>
        <row r="1477">
          <cell r="A1477" t="str">
            <v>201233205</v>
          </cell>
          <cell r="D1477" t="str">
            <v>201233205 - Asbury,Marion Reginald</v>
          </cell>
        </row>
        <row r="1478">
          <cell r="A1478" t="str">
            <v>101024619</v>
          </cell>
          <cell r="D1478" t="str">
            <v>101024619 - Asefaw,Adam E</v>
          </cell>
        </row>
        <row r="1479">
          <cell r="A1479" t="str">
            <v>101022203</v>
          </cell>
          <cell r="D1479" t="str">
            <v>101022203 - Asefaw,Bisrat Efram</v>
          </cell>
        </row>
        <row r="1480">
          <cell r="A1480" t="str">
            <v>101032656</v>
          </cell>
          <cell r="D1480" t="str">
            <v>101032656 - Asgedom,Zerai</v>
          </cell>
        </row>
        <row r="1481">
          <cell r="A1481" t="str">
            <v>101011016</v>
          </cell>
          <cell r="D1481" t="str">
            <v>101011016 - Ash,Erika M</v>
          </cell>
        </row>
        <row r="1482">
          <cell r="A1482" t="str">
            <v>101014846</v>
          </cell>
          <cell r="D1482" t="str">
            <v>101014846 - Ash,Kyoung Heui</v>
          </cell>
        </row>
        <row r="1483">
          <cell r="A1483" t="str">
            <v>101032978</v>
          </cell>
          <cell r="D1483" t="str">
            <v>101032978 - Ashby II,James D</v>
          </cell>
        </row>
        <row r="1484">
          <cell r="A1484" t="str">
            <v>101025102</v>
          </cell>
          <cell r="D1484" t="str">
            <v>101025102 - Ashcraft,Jake Ruel</v>
          </cell>
        </row>
        <row r="1485">
          <cell r="A1485" t="str">
            <v>101016633</v>
          </cell>
          <cell r="D1485" t="str">
            <v>101016633 - Ashcraft,Madeline Claire</v>
          </cell>
        </row>
        <row r="1486">
          <cell r="A1486" t="str">
            <v>101002929</v>
          </cell>
          <cell r="D1486" t="str">
            <v>101002929 - Ashcroft,Patrick J</v>
          </cell>
        </row>
        <row r="1487">
          <cell r="A1487" t="str">
            <v>101016496</v>
          </cell>
          <cell r="D1487" t="str">
            <v>101016496 - Ashe,Daniel Joseph</v>
          </cell>
        </row>
        <row r="1488">
          <cell r="A1488" t="str">
            <v>101020173</v>
          </cell>
          <cell r="D1488" t="str">
            <v>101020173 - Ashe,Vickie A</v>
          </cell>
        </row>
        <row r="1489">
          <cell r="A1489" t="str">
            <v>101032431</v>
          </cell>
          <cell r="D1489" t="str">
            <v>101032431 - Asher,Alicia M</v>
          </cell>
        </row>
        <row r="1490">
          <cell r="A1490" t="str">
            <v>101016794</v>
          </cell>
          <cell r="D1490" t="str">
            <v>101016794 - Ashley,Eleise Ann</v>
          </cell>
        </row>
        <row r="1491">
          <cell r="A1491" t="str">
            <v>101015361</v>
          </cell>
          <cell r="D1491" t="str">
            <v>101015361 - Ashley,Heather Dawn</v>
          </cell>
        </row>
        <row r="1492">
          <cell r="A1492" t="str">
            <v>101021111</v>
          </cell>
          <cell r="D1492" t="str">
            <v>101021111 - Ashley,Lindsay Michelle</v>
          </cell>
        </row>
        <row r="1493">
          <cell r="A1493" t="str">
            <v>101012896</v>
          </cell>
          <cell r="D1493" t="str">
            <v>101012896 - Ashlie,Deborah</v>
          </cell>
        </row>
        <row r="1494">
          <cell r="A1494" t="str">
            <v>101012022</v>
          </cell>
          <cell r="D1494" t="str">
            <v>101012022 - Ashmore,Andrea M</v>
          </cell>
        </row>
        <row r="1495">
          <cell r="A1495" t="str">
            <v>101011402</v>
          </cell>
          <cell r="D1495" t="str">
            <v>101011402 - Ashmore,Danika Jo</v>
          </cell>
        </row>
        <row r="1496">
          <cell r="A1496" t="str">
            <v>101028704</v>
          </cell>
          <cell r="D1496" t="str">
            <v>101028704 - Ashmore,Deanne</v>
          </cell>
        </row>
        <row r="1497">
          <cell r="A1497" t="str">
            <v>101030189</v>
          </cell>
          <cell r="D1497" t="str">
            <v>101030189 - Ashmore,Kent G</v>
          </cell>
        </row>
        <row r="1498">
          <cell r="A1498" t="str">
            <v>101030684</v>
          </cell>
          <cell r="D1498" t="str">
            <v>101030684 - Ashmore,Mark Alan</v>
          </cell>
        </row>
        <row r="1499">
          <cell r="A1499" t="str">
            <v>101029744</v>
          </cell>
          <cell r="D1499" t="str">
            <v>101029744 - Ashmore,Tomasa</v>
          </cell>
        </row>
        <row r="1500">
          <cell r="A1500" t="str">
            <v>101006945</v>
          </cell>
          <cell r="D1500" t="str">
            <v>101006945 - Ashpole,Rhonda Ray</v>
          </cell>
        </row>
        <row r="1501">
          <cell r="A1501" t="str">
            <v>101005717</v>
          </cell>
          <cell r="D1501" t="str">
            <v>101005717 - Ashpole,Steve D</v>
          </cell>
        </row>
        <row r="1502">
          <cell r="A1502" t="str">
            <v>101020198</v>
          </cell>
          <cell r="D1502" t="str">
            <v>101020198 - Ashraf,Maryam</v>
          </cell>
        </row>
        <row r="1503">
          <cell r="A1503" t="str">
            <v>101029281</v>
          </cell>
          <cell r="D1503" t="str">
            <v>101029281 - Ashton,Ashleigh A</v>
          </cell>
        </row>
        <row r="1504">
          <cell r="A1504" t="str">
            <v>101028725</v>
          </cell>
          <cell r="D1504" t="str">
            <v>101028725 - Ashton,Marcus D</v>
          </cell>
        </row>
        <row r="1505">
          <cell r="A1505" t="str">
            <v>101028481</v>
          </cell>
          <cell r="D1505" t="str">
            <v>101028481 - Ashton,Matilyn J</v>
          </cell>
        </row>
        <row r="1506">
          <cell r="A1506" t="str">
            <v>101012856</v>
          </cell>
          <cell r="D1506" t="str">
            <v>101012856 - Ashton,Michael R</v>
          </cell>
        </row>
        <row r="1507">
          <cell r="A1507" t="str">
            <v>101026502</v>
          </cell>
          <cell r="D1507" t="str">
            <v>101026502 - Ashuraliev,Jakhongir D</v>
          </cell>
        </row>
        <row r="1508">
          <cell r="A1508" t="str">
            <v>101002305</v>
          </cell>
          <cell r="D1508" t="str">
            <v>101002305 - Ashworth,Cynthia</v>
          </cell>
        </row>
        <row r="1509">
          <cell r="A1509" t="str">
            <v>101000195</v>
          </cell>
          <cell r="D1509" t="str">
            <v>101000195 - Ashworth,Joan L</v>
          </cell>
        </row>
        <row r="1510">
          <cell r="A1510" t="str">
            <v>201298825</v>
          </cell>
          <cell r="D1510" t="str">
            <v>201298825 - Asien,Bonnie S</v>
          </cell>
        </row>
        <row r="1511">
          <cell r="A1511" t="str">
            <v>201012348</v>
          </cell>
          <cell r="D1511" t="str">
            <v>201012348 - Asien,Kendra</v>
          </cell>
        </row>
        <row r="1512">
          <cell r="A1512" t="str">
            <v>201283890</v>
          </cell>
          <cell r="D1512" t="str">
            <v>201283890 - Askari Fard,Sarah</v>
          </cell>
        </row>
        <row r="1513">
          <cell r="A1513" t="str">
            <v>101005924</v>
          </cell>
          <cell r="D1513" t="str">
            <v>101005924 - Askin,Kevin Patrick</v>
          </cell>
        </row>
        <row r="1514">
          <cell r="A1514" t="str">
            <v>101018994</v>
          </cell>
          <cell r="D1514" t="str">
            <v>101018994 - Aslin III,David Reuben</v>
          </cell>
        </row>
        <row r="1515">
          <cell r="A1515" t="str">
            <v>101016291</v>
          </cell>
          <cell r="D1515" t="str">
            <v>101016291 - Asmar-Garcia,Elena Joan</v>
          </cell>
        </row>
        <row r="1516">
          <cell r="A1516" t="str">
            <v>101002373</v>
          </cell>
          <cell r="D1516" t="str">
            <v>101002373 - Asmus,Devon J</v>
          </cell>
        </row>
        <row r="1517">
          <cell r="A1517" t="str">
            <v>101029509</v>
          </cell>
          <cell r="D1517" t="str">
            <v>101029509 - Asmussen,Gavin I</v>
          </cell>
        </row>
        <row r="1518">
          <cell r="A1518" t="str">
            <v>101031903</v>
          </cell>
          <cell r="D1518" t="str">
            <v>101031903 - Asong,Solace G</v>
          </cell>
        </row>
        <row r="1519">
          <cell r="A1519" t="str">
            <v>101026233</v>
          </cell>
          <cell r="D1519" t="str">
            <v>101026233 - Aspiras,Robert</v>
          </cell>
        </row>
        <row r="1520">
          <cell r="A1520" t="str">
            <v>101028076</v>
          </cell>
          <cell r="D1520" t="str">
            <v>101028076 - Aspree,Jesse H</v>
          </cell>
        </row>
        <row r="1521">
          <cell r="A1521" t="str">
            <v>101008456</v>
          </cell>
          <cell r="D1521" t="str">
            <v>101008456 - Assadi,Sara</v>
          </cell>
        </row>
        <row r="1522">
          <cell r="A1522" t="str">
            <v>101024321</v>
          </cell>
          <cell r="D1522" t="str">
            <v>101024321 - Assaf,Atiyeh S</v>
          </cell>
        </row>
        <row r="1523">
          <cell r="A1523" t="str">
            <v>101033150</v>
          </cell>
          <cell r="D1523" t="str">
            <v>101033150 - Assamoi,Houla Ange</v>
          </cell>
        </row>
        <row r="1524">
          <cell r="A1524" t="str">
            <v>101002964</v>
          </cell>
          <cell r="D1524" t="str">
            <v>101002964 - Assi,Wafaa Hamid</v>
          </cell>
        </row>
        <row r="1525">
          <cell r="A1525" t="str">
            <v>101013549</v>
          </cell>
          <cell r="D1525" t="str">
            <v>101013549 - Astanin,Demitriy Nicholas</v>
          </cell>
        </row>
        <row r="1526">
          <cell r="A1526" t="str">
            <v>101028865</v>
          </cell>
          <cell r="D1526" t="str">
            <v>101028865 - Astengo,Claudia G</v>
          </cell>
        </row>
        <row r="1527">
          <cell r="A1527" t="str">
            <v>101022940</v>
          </cell>
          <cell r="D1527" t="str">
            <v>101022940 - Aston,Jeremy A</v>
          </cell>
        </row>
        <row r="1528">
          <cell r="A1528" t="str">
            <v>101026089</v>
          </cell>
          <cell r="D1528" t="str">
            <v>101026089 - Astorga,Jacob</v>
          </cell>
        </row>
        <row r="1529">
          <cell r="A1529" t="str">
            <v>101027112</v>
          </cell>
          <cell r="D1529" t="str">
            <v>101027112 - Asuemu Jr,Ventura E</v>
          </cell>
        </row>
        <row r="1530">
          <cell r="A1530" t="str">
            <v>101024287</v>
          </cell>
          <cell r="D1530" t="str">
            <v>101024287 - Asuma Mokuy,Loida Casandra</v>
          </cell>
        </row>
        <row r="1531">
          <cell r="A1531" t="str">
            <v>101026789</v>
          </cell>
          <cell r="D1531" t="str">
            <v>101026789 - Asuncion,Ma Teresita Obra</v>
          </cell>
        </row>
        <row r="1532">
          <cell r="A1532" t="str">
            <v>101024155</v>
          </cell>
          <cell r="D1532" t="str">
            <v>101024155 - Aswegan,Toni</v>
          </cell>
        </row>
        <row r="1533">
          <cell r="A1533" t="str">
            <v>101007420</v>
          </cell>
          <cell r="D1533" t="str">
            <v>101007420 - Aszman,Amanda Shayne</v>
          </cell>
        </row>
        <row r="1534">
          <cell r="A1534" t="str">
            <v>101019972</v>
          </cell>
          <cell r="D1534" t="str">
            <v>101019972 - Atadurdyyeva,Aylar</v>
          </cell>
        </row>
        <row r="1535">
          <cell r="A1535" t="str">
            <v>201619116</v>
          </cell>
          <cell r="D1535" t="str">
            <v>201619116 - Atalli,Shaden M R A</v>
          </cell>
        </row>
        <row r="1536">
          <cell r="A1536" t="str">
            <v>101022966</v>
          </cell>
          <cell r="D1536" t="str">
            <v>101022966 - Atanasova,Elena I</v>
          </cell>
        </row>
        <row r="1537">
          <cell r="A1537" t="str">
            <v>101014182</v>
          </cell>
          <cell r="D1537" t="str">
            <v>101014182 - Athair,Ari S</v>
          </cell>
        </row>
        <row r="1538">
          <cell r="A1538" t="str">
            <v>101010146</v>
          </cell>
          <cell r="D1538" t="str">
            <v>101010146 - Athens,William Wilson</v>
          </cell>
        </row>
        <row r="1539">
          <cell r="A1539" t="str">
            <v>201010464</v>
          </cell>
          <cell r="D1539" t="str">
            <v>201010464 - Athos,Liara F</v>
          </cell>
        </row>
        <row r="1540">
          <cell r="A1540" t="str">
            <v>101016817</v>
          </cell>
          <cell r="D1540" t="str">
            <v>101016817 - Atienza,Andrew Jared</v>
          </cell>
        </row>
        <row r="1541">
          <cell r="A1541" t="str">
            <v>101027564</v>
          </cell>
          <cell r="D1541" t="str">
            <v>101027564 - Atienza,Samantha Kyle F</v>
          </cell>
        </row>
        <row r="1542">
          <cell r="A1542" t="str">
            <v>101008228</v>
          </cell>
          <cell r="D1542" t="str">
            <v>101008228 - Atienzo,Wilfredo Rufino</v>
          </cell>
        </row>
        <row r="1543">
          <cell r="A1543" t="str">
            <v>101005466</v>
          </cell>
          <cell r="D1543" t="str">
            <v>101005466 - Atilano Jr,Jose H</v>
          </cell>
        </row>
        <row r="1544">
          <cell r="A1544" t="str">
            <v>201060674</v>
          </cell>
          <cell r="D1544" t="str">
            <v>201060674 - Atkins,Alisa J</v>
          </cell>
        </row>
        <row r="1545">
          <cell r="A1545" t="str">
            <v>101014024</v>
          </cell>
          <cell r="D1545" t="str">
            <v>101014024 - Atkins,Brian G</v>
          </cell>
        </row>
        <row r="1546">
          <cell r="A1546" t="str">
            <v>101031005</v>
          </cell>
          <cell r="D1546" t="str">
            <v>101031005 - Atkins,Cassandra</v>
          </cell>
        </row>
        <row r="1547">
          <cell r="A1547" t="str">
            <v>201010706</v>
          </cell>
          <cell r="D1547" t="str">
            <v>201010706 - Atkins,Josey R</v>
          </cell>
        </row>
        <row r="1548">
          <cell r="A1548" t="str">
            <v>101014808</v>
          </cell>
          <cell r="D1548" t="str">
            <v>101014808 - Atkins,Julie</v>
          </cell>
        </row>
        <row r="1549">
          <cell r="A1549" t="str">
            <v>201505879</v>
          </cell>
          <cell r="D1549" t="str">
            <v>201505879 - Atkins,Kevin M</v>
          </cell>
        </row>
        <row r="1550">
          <cell r="A1550" t="str">
            <v>201168940</v>
          </cell>
          <cell r="D1550" t="str">
            <v>201168940 - Atkins,Kristina L</v>
          </cell>
        </row>
        <row r="1551">
          <cell r="A1551" t="str">
            <v>101001866</v>
          </cell>
          <cell r="D1551" t="str">
            <v>101001866 - Atkins,Marcie A</v>
          </cell>
        </row>
        <row r="1552">
          <cell r="A1552" t="str">
            <v>101023056</v>
          </cell>
          <cell r="D1552" t="str">
            <v>101023056 - Atkins,Robert J</v>
          </cell>
        </row>
        <row r="1553">
          <cell r="A1553" t="str">
            <v>101015417</v>
          </cell>
          <cell r="D1553" t="str">
            <v>101015417 - Atkins,Ronald</v>
          </cell>
        </row>
        <row r="1554">
          <cell r="A1554" t="str">
            <v>201362781</v>
          </cell>
          <cell r="D1554" t="str">
            <v>201362781 - Atkins,Shelby L</v>
          </cell>
        </row>
        <row r="1555">
          <cell r="A1555" t="str">
            <v>101028908</v>
          </cell>
          <cell r="D1555" t="str">
            <v>101028908 - Atkinson,Cody R</v>
          </cell>
        </row>
        <row r="1556">
          <cell r="A1556" t="str">
            <v>201372094</v>
          </cell>
          <cell r="D1556" t="str">
            <v>201372094 - Atkinson,Daniel E</v>
          </cell>
        </row>
        <row r="1557">
          <cell r="A1557" t="str">
            <v>101027883</v>
          </cell>
          <cell r="D1557" t="str">
            <v>101027883 - Atkinson,Keylen T</v>
          </cell>
        </row>
        <row r="1558">
          <cell r="A1558" t="str">
            <v>101014305</v>
          </cell>
          <cell r="D1558" t="str">
            <v>101014305 - Atkinson,Lisa L</v>
          </cell>
        </row>
        <row r="1559">
          <cell r="A1559" t="str">
            <v>101011238</v>
          </cell>
          <cell r="D1559" t="str">
            <v>101011238 - Atkinson,Patricia A</v>
          </cell>
        </row>
        <row r="1560">
          <cell r="A1560" t="str">
            <v>101001443</v>
          </cell>
          <cell r="D1560" t="str">
            <v>101001443 - Atkison,Paula L</v>
          </cell>
        </row>
        <row r="1561">
          <cell r="A1561" t="str">
            <v>101032375</v>
          </cell>
          <cell r="D1561" t="str">
            <v>101032375 - Atnafe,Bisrat E</v>
          </cell>
        </row>
        <row r="1562">
          <cell r="A1562" t="str">
            <v>201327126</v>
          </cell>
          <cell r="D1562" t="str">
            <v>201327126 - Atonio,Manu-Samoa</v>
          </cell>
        </row>
        <row r="1563">
          <cell r="A1563" t="str">
            <v>101033426</v>
          </cell>
          <cell r="D1563" t="str">
            <v>101033426 - Atsiil,Dillon W</v>
          </cell>
        </row>
        <row r="1564">
          <cell r="A1564" t="str">
            <v>101030800</v>
          </cell>
          <cell r="D1564" t="str">
            <v>101030800 - Attahir,Ayat</v>
          </cell>
        </row>
        <row r="1565">
          <cell r="A1565" t="str">
            <v>201388996</v>
          </cell>
          <cell r="D1565" t="str">
            <v>201388996 - Attebery,Alexandra Pauline</v>
          </cell>
        </row>
        <row r="1566">
          <cell r="A1566" t="str">
            <v>201301726</v>
          </cell>
          <cell r="D1566" t="str">
            <v>201301726 - Attebery-Bock,Mackenzi</v>
          </cell>
        </row>
        <row r="1567">
          <cell r="A1567" t="str">
            <v>101029166</v>
          </cell>
          <cell r="D1567" t="str">
            <v>101029166 - Atthar,Anatha M</v>
          </cell>
        </row>
        <row r="1568">
          <cell r="A1568" t="str">
            <v>201092906</v>
          </cell>
          <cell r="D1568" t="str">
            <v>201092906 - Attridge,Jaelene R</v>
          </cell>
        </row>
        <row r="1569">
          <cell r="A1569" t="str">
            <v>101031220</v>
          </cell>
          <cell r="D1569" t="str">
            <v>101031220 - Attridge,Stacie L</v>
          </cell>
        </row>
        <row r="1570">
          <cell r="A1570" t="str">
            <v>101004714</v>
          </cell>
          <cell r="D1570" t="str">
            <v>101004714 - Attwood,Adam I</v>
          </cell>
        </row>
        <row r="1571">
          <cell r="A1571" t="str">
            <v>101026901</v>
          </cell>
          <cell r="D1571" t="str">
            <v>101026901 - Atualevao,Jalyssa Kamamo</v>
          </cell>
        </row>
        <row r="1572">
          <cell r="A1572" t="str">
            <v>101010814</v>
          </cell>
          <cell r="D1572" t="str">
            <v>101010814 - Atwell III,Sheldon Brazier</v>
          </cell>
        </row>
        <row r="1573">
          <cell r="A1573" t="str">
            <v>101004170</v>
          </cell>
          <cell r="D1573" t="str">
            <v>101004170 - Au Yeung,Oi Sze</v>
          </cell>
        </row>
        <row r="1574">
          <cell r="A1574" t="str">
            <v>101021106</v>
          </cell>
          <cell r="D1574" t="str">
            <v>101021106 - Au,Algie</v>
          </cell>
        </row>
        <row r="1575">
          <cell r="A1575" t="str">
            <v>101023457</v>
          </cell>
          <cell r="D1575" t="str">
            <v>101023457 - Au,Anna</v>
          </cell>
        </row>
        <row r="1576">
          <cell r="A1576" t="str">
            <v>101016618</v>
          </cell>
          <cell r="D1576" t="str">
            <v>101016618 - Aube,Zachary Adam</v>
          </cell>
        </row>
        <row r="1577">
          <cell r="A1577" t="str">
            <v>101024107</v>
          </cell>
          <cell r="D1577" t="str">
            <v>101024107 - Aubertin,Marc George</v>
          </cell>
        </row>
        <row r="1578">
          <cell r="A1578" t="str">
            <v>101009852</v>
          </cell>
          <cell r="D1578" t="str">
            <v>101009852 - Aubrey,Dona J</v>
          </cell>
        </row>
        <row r="1579">
          <cell r="A1579" t="str">
            <v>101004602</v>
          </cell>
          <cell r="D1579" t="str">
            <v>101004602 - Audel-Neal,Heather C</v>
          </cell>
        </row>
        <row r="1580">
          <cell r="A1580" t="str">
            <v>101023949</v>
          </cell>
          <cell r="D1580" t="str">
            <v>101023949 - Aufderheide,Rachel Virginia</v>
          </cell>
        </row>
        <row r="1581">
          <cell r="A1581" t="str">
            <v>101026423</v>
          </cell>
          <cell r="D1581" t="str">
            <v>101026423 - Augafa,Agassi</v>
          </cell>
        </row>
        <row r="1582">
          <cell r="A1582" t="str">
            <v>101021427</v>
          </cell>
          <cell r="D1582" t="str">
            <v>101021427 - Augarten,Brett Alan</v>
          </cell>
        </row>
        <row r="1583">
          <cell r="A1583" t="str">
            <v>101013285</v>
          </cell>
          <cell r="D1583" t="str">
            <v>101013285 - Augsburger,Kurt J</v>
          </cell>
        </row>
        <row r="1584">
          <cell r="A1584" t="str">
            <v>201257151</v>
          </cell>
          <cell r="D1584" t="str">
            <v>201257151 - Augustin,Marcel E</v>
          </cell>
        </row>
        <row r="1585">
          <cell r="A1585" t="str">
            <v>101008559</v>
          </cell>
          <cell r="D1585" t="str">
            <v>101008559 - Augustine,Scott</v>
          </cell>
        </row>
        <row r="1586">
          <cell r="A1586" t="str">
            <v>101002259</v>
          </cell>
          <cell r="D1586" t="str">
            <v>101002259 - Aukstikalnis,Lori E</v>
          </cell>
        </row>
        <row r="1587">
          <cell r="A1587" t="str">
            <v>101004262</v>
          </cell>
          <cell r="D1587" t="str">
            <v>101004262 - Ault,Larissa K</v>
          </cell>
        </row>
        <row r="1588">
          <cell r="A1588" t="str">
            <v>101031747</v>
          </cell>
          <cell r="D1588" t="str">
            <v>101031747 - Aumann,Jayme-Lynn</v>
          </cell>
        </row>
        <row r="1589">
          <cell r="A1589" t="str">
            <v>101004341</v>
          </cell>
          <cell r="D1589" t="str">
            <v>101004341 - Aune,Arias J</v>
          </cell>
        </row>
        <row r="1590">
          <cell r="A1590" t="str">
            <v>101026058</v>
          </cell>
          <cell r="D1590" t="str">
            <v>101026058 - Aung,Wai-Yan</v>
          </cell>
        </row>
        <row r="1591">
          <cell r="A1591" t="str">
            <v>101032215</v>
          </cell>
          <cell r="D1591" t="str">
            <v>101032215 - Aurelina,Patricia Julia</v>
          </cell>
        </row>
        <row r="1592">
          <cell r="A1592" t="str">
            <v>101029765</v>
          </cell>
          <cell r="D1592" t="str">
            <v>101029765 - Aurilio,Marco Giuseppe</v>
          </cell>
        </row>
        <row r="1593">
          <cell r="A1593" t="str">
            <v>101009826</v>
          </cell>
          <cell r="D1593" t="str">
            <v>101009826 - Ausere,Lauren E</v>
          </cell>
        </row>
        <row r="1594">
          <cell r="A1594" t="str">
            <v>101010876</v>
          </cell>
          <cell r="D1594" t="str">
            <v>101010876 - Austad,Julie Anna</v>
          </cell>
        </row>
        <row r="1595">
          <cell r="A1595" t="str">
            <v>101004491</v>
          </cell>
          <cell r="D1595" t="str">
            <v>101004491 - Austin,Adam C</v>
          </cell>
        </row>
        <row r="1596">
          <cell r="A1596" t="str">
            <v>101009431</v>
          </cell>
          <cell r="D1596" t="str">
            <v>101009431 - Austin,Andreas Aristotle</v>
          </cell>
        </row>
        <row r="1597">
          <cell r="A1597" t="str">
            <v>101028342</v>
          </cell>
          <cell r="D1597" t="str">
            <v>101028342 - Austin,Anthony J</v>
          </cell>
        </row>
        <row r="1598">
          <cell r="A1598" t="str">
            <v>201060546</v>
          </cell>
          <cell r="D1598" t="str">
            <v>201060546 - Austin,Brandon L</v>
          </cell>
        </row>
        <row r="1599">
          <cell r="A1599" t="str">
            <v>101028396</v>
          </cell>
          <cell r="D1599" t="str">
            <v>101028396 - Austin,Charlotte A</v>
          </cell>
        </row>
        <row r="1600">
          <cell r="A1600" t="str">
            <v>201346001</v>
          </cell>
          <cell r="D1600" t="str">
            <v>201346001 - Austin,Conley Dyer</v>
          </cell>
        </row>
        <row r="1601">
          <cell r="A1601" t="str">
            <v>201469708</v>
          </cell>
          <cell r="D1601" t="str">
            <v>201469708 - Austin,Hunter L</v>
          </cell>
        </row>
        <row r="1602">
          <cell r="A1602" t="str">
            <v>101014882</v>
          </cell>
          <cell r="D1602" t="str">
            <v>101014882 - Austin,Jakan Randy</v>
          </cell>
        </row>
        <row r="1603">
          <cell r="A1603" t="str">
            <v>101016304</v>
          </cell>
          <cell r="D1603" t="str">
            <v>101016304 - Austin,Jennifer Suzanne</v>
          </cell>
        </row>
        <row r="1604">
          <cell r="A1604" t="str">
            <v>101014889</v>
          </cell>
          <cell r="D1604" t="str">
            <v>101014889 - Austin,Kimberly Mae</v>
          </cell>
        </row>
        <row r="1605">
          <cell r="A1605" t="str">
            <v>201068074</v>
          </cell>
          <cell r="D1605" t="str">
            <v>201068074 - Austin,Latisha R</v>
          </cell>
        </row>
        <row r="1606">
          <cell r="A1606" t="str">
            <v>101022707</v>
          </cell>
          <cell r="D1606" t="str">
            <v>101022707 - Austin,Laura S</v>
          </cell>
        </row>
        <row r="1607">
          <cell r="A1607" t="str">
            <v>201207609</v>
          </cell>
          <cell r="D1607" t="str">
            <v>201207609 - Austin,Lillian M</v>
          </cell>
        </row>
        <row r="1608">
          <cell r="A1608" t="str">
            <v>101011888</v>
          </cell>
          <cell r="D1608" t="str">
            <v>101011888 - Austin,Mark Stephen</v>
          </cell>
        </row>
        <row r="1609">
          <cell r="A1609" t="str">
            <v>101022174</v>
          </cell>
          <cell r="D1609" t="str">
            <v>101022174 - Austin,Melanie Margaret</v>
          </cell>
        </row>
        <row r="1610">
          <cell r="A1610" t="str">
            <v>101000064</v>
          </cell>
          <cell r="D1610" t="str">
            <v>101000064 - Austin,Pam C</v>
          </cell>
        </row>
        <row r="1611">
          <cell r="A1611" t="str">
            <v>101021338</v>
          </cell>
          <cell r="D1611" t="str">
            <v>101021338 - Austin,Will</v>
          </cell>
        </row>
        <row r="1612">
          <cell r="A1612" t="str">
            <v>101017121</v>
          </cell>
          <cell r="D1612" t="str">
            <v>101017121 - Authorlee,Tyler Samuel</v>
          </cell>
        </row>
        <row r="1613">
          <cell r="A1613" t="str">
            <v>101031634</v>
          </cell>
          <cell r="D1613" t="str">
            <v>101031634 - Autio,Nicholette A</v>
          </cell>
        </row>
        <row r="1614">
          <cell r="A1614" t="str">
            <v>101013957</v>
          </cell>
          <cell r="D1614" t="str">
            <v>101013957 - Autrey,Katharyn</v>
          </cell>
        </row>
        <row r="1615">
          <cell r="A1615" t="str">
            <v>201060450</v>
          </cell>
          <cell r="D1615" t="str">
            <v>201060450 - Autrey,Rachell R</v>
          </cell>
        </row>
        <row r="1616">
          <cell r="A1616" t="str">
            <v>101027222</v>
          </cell>
          <cell r="D1616" t="str">
            <v>101027222 - Autry,Martrellis D</v>
          </cell>
        </row>
        <row r="1617">
          <cell r="A1617" t="str">
            <v>101032729</v>
          </cell>
          <cell r="D1617" t="str">
            <v>101032729 - Auwdinata,Natanael Dharmawan</v>
          </cell>
        </row>
        <row r="1618">
          <cell r="A1618" t="str">
            <v>201231088</v>
          </cell>
          <cell r="D1618" t="str">
            <v>201231088 - Avalos Giraldo,Jose Alberto</v>
          </cell>
        </row>
        <row r="1619">
          <cell r="A1619" t="str">
            <v>201310485</v>
          </cell>
          <cell r="D1619" t="str">
            <v>201310485 - Avalos,Chayse Whitney</v>
          </cell>
        </row>
        <row r="1620">
          <cell r="A1620" t="str">
            <v>101000910</v>
          </cell>
          <cell r="D1620" t="str">
            <v>101000910 - Avalos,Daniel</v>
          </cell>
        </row>
        <row r="1621">
          <cell r="A1621" t="str">
            <v>101029079</v>
          </cell>
          <cell r="D1621" t="str">
            <v>101029079 - Avalos,Toby Ray</v>
          </cell>
        </row>
        <row r="1622">
          <cell r="A1622" t="str">
            <v>101012980</v>
          </cell>
          <cell r="D1622" t="str">
            <v>101012980 - Avalos-Reyna,Karina</v>
          </cell>
        </row>
        <row r="1623">
          <cell r="A1623" t="str">
            <v>101018057</v>
          </cell>
          <cell r="D1623" t="str">
            <v>101018057 - Avancena,Irvince Naethan Re</v>
          </cell>
        </row>
        <row r="1624">
          <cell r="A1624" t="str">
            <v>101026705</v>
          </cell>
          <cell r="D1624" t="str">
            <v>101026705 - Avantaggio,F Glen</v>
          </cell>
        </row>
        <row r="1625">
          <cell r="A1625" t="str">
            <v>101001770</v>
          </cell>
          <cell r="D1625" t="str">
            <v>101001770 - Avdeyev,Yelena Y</v>
          </cell>
        </row>
        <row r="1626">
          <cell r="A1626" t="str">
            <v>101010513</v>
          </cell>
          <cell r="D1626" t="str">
            <v>101010513 - Avdeyeva,Vanessa A</v>
          </cell>
        </row>
        <row r="1627">
          <cell r="A1627" t="str">
            <v>201056980</v>
          </cell>
          <cell r="D1627" t="str">
            <v>201056980 - Avdicevic,Zemira</v>
          </cell>
        </row>
        <row r="1628">
          <cell r="A1628" t="str">
            <v>101013617</v>
          </cell>
          <cell r="D1628" t="str">
            <v>101013617 - Avecilla,Erin R</v>
          </cell>
        </row>
        <row r="1629">
          <cell r="A1629" t="str">
            <v>101018381</v>
          </cell>
          <cell r="D1629" t="str">
            <v>101018381 - Avelar Vidal,Diana Isela</v>
          </cell>
        </row>
        <row r="1630">
          <cell r="A1630" t="str">
            <v>101007848</v>
          </cell>
          <cell r="D1630" t="str">
            <v>101007848 - Avella,Douglas Joseph</v>
          </cell>
        </row>
        <row r="1631">
          <cell r="A1631" t="str">
            <v>101032526</v>
          </cell>
          <cell r="D1631" t="str">
            <v>101032526 - Avendano Rueda,Olga L.</v>
          </cell>
        </row>
        <row r="1632">
          <cell r="A1632" t="str">
            <v>101029753</v>
          </cell>
          <cell r="D1632" t="str">
            <v>101029753 - Avendano,Leonardo E</v>
          </cell>
        </row>
        <row r="1633">
          <cell r="A1633" t="str">
            <v>101029997</v>
          </cell>
          <cell r="D1633" t="str">
            <v>101029997 - Avendano-Leon,Leonardo E</v>
          </cell>
        </row>
        <row r="1634">
          <cell r="A1634" t="str">
            <v>101008915</v>
          </cell>
          <cell r="D1634" t="str">
            <v>101008915 - Avenetti,Trevor A</v>
          </cell>
        </row>
        <row r="1635">
          <cell r="A1635" t="str">
            <v>101012487</v>
          </cell>
          <cell r="D1635" t="str">
            <v>101012487 - Avens,Jennifer Marie</v>
          </cell>
        </row>
        <row r="1636">
          <cell r="A1636" t="str">
            <v>101032377</v>
          </cell>
          <cell r="D1636" t="str">
            <v>101032377 - Averbeck,Patrick J</v>
          </cell>
        </row>
        <row r="1637">
          <cell r="A1637" t="str">
            <v>101032958</v>
          </cell>
          <cell r="D1637" t="str">
            <v>101032958 - Averbuch,Linda J</v>
          </cell>
        </row>
        <row r="1638">
          <cell r="A1638" t="str">
            <v>101033106</v>
          </cell>
          <cell r="D1638" t="str">
            <v>101033106 - Averbuch,Michael E</v>
          </cell>
        </row>
        <row r="1639">
          <cell r="A1639" t="str">
            <v>201084154</v>
          </cell>
          <cell r="D1639" t="str">
            <v>201084154 - Averill,Merriee F</v>
          </cell>
        </row>
        <row r="1640">
          <cell r="A1640" t="str">
            <v>201149056</v>
          </cell>
          <cell r="D1640" t="str">
            <v>201149056 - Averitt,Marleny</v>
          </cell>
        </row>
        <row r="1641">
          <cell r="A1641" t="str">
            <v>101006110</v>
          </cell>
          <cell r="D1641" t="str">
            <v>101006110 - Avery,Carol</v>
          </cell>
        </row>
        <row r="1642">
          <cell r="A1642" t="str">
            <v>101004209</v>
          </cell>
          <cell r="D1642" t="str">
            <v>101004209 - Avery,Kenneth R</v>
          </cell>
        </row>
        <row r="1643">
          <cell r="A1643" t="str">
            <v>101002889</v>
          </cell>
          <cell r="D1643" t="str">
            <v>101002889 - Avery,Lisa C</v>
          </cell>
        </row>
        <row r="1644">
          <cell r="A1644" t="str">
            <v>101027529</v>
          </cell>
          <cell r="D1644" t="str">
            <v>101027529 - Avery,Monica</v>
          </cell>
        </row>
        <row r="1645">
          <cell r="A1645" t="str">
            <v>101029891</v>
          </cell>
          <cell r="D1645" t="str">
            <v>101029891 - Avey,Tina Cheray</v>
          </cell>
        </row>
        <row r="1646">
          <cell r="A1646" t="str">
            <v>201278776</v>
          </cell>
          <cell r="D1646" t="str">
            <v>201278776 - Aviel,Hadassah</v>
          </cell>
        </row>
        <row r="1647">
          <cell r="A1647" t="str">
            <v>101026647</v>
          </cell>
          <cell r="D1647" t="str">
            <v>101026647 - Avij,Paria</v>
          </cell>
        </row>
        <row r="1648">
          <cell r="A1648" t="str">
            <v>201345851</v>
          </cell>
          <cell r="D1648" t="str">
            <v>201345851 - Avila,Jacob C</v>
          </cell>
        </row>
        <row r="1649">
          <cell r="A1649" t="str">
            <v>101029493</v>
          </cell>
          <cell r="D1649" t="str">
            <v>101029493 - Avila,Mayra</v>
          </cell>
        </row>
        <row r="1650">
          <cell r="A1650" t="str">
            <v>101031393</v>
          </cell>
          <cell r="D1650" t="str">
            <v>101031393 - Avila,Tamara K</v>
          </cell>
        </row>
        <row r="1651">
          <cell r="A1651" t="str">
            <v>101028708</v>
          </cell>
          <cell r="D1651" t="str">
            <v>101028708 - Avila,Yadira B</v>
          </cell>
        </row>
        <row r="1652">
          <cell r="A1652" t="str">
            <v>101030636</v>
          </cell>
          <cell r="D1652" t="str">
            <v>101030636 - Avila-Hernandez,Hector Manuel</v>
          </cell>
        </row>
        <row r="1653">
          <cell r="A1653" t="str">
            <v>101030533</v>
          </cell>
          <cell r="D1653" t="str">
            <v>101030533 - Avila-Pulido,Olga</v>
          </cell>
        </row>
        <row r="1654">
          <cell r="A1654" t="str">
            <v>101029544</v>
          </cell>
          <cell r="D1654" t="str">
            <v>101029544 - Avina,Jesus Melendrez</v>
          </cell>
        </row>
        <row r="1655">
          <cell r="A1655" t="str">
            <v>101019797</v>
          </cell>
          <cell r="D1655" t="str">
            <v>101019797 - Avirmed,Khongorzul</v>
          </cell>
        </row>
        <row r="1656">
          <cell r="A1656" t="str">
            <v>101024670</v>
          </cell>
          <cell r="D1656" t="str">
            <v>101024670 - Awe,Jennifer M</v>
          </cell>
        </row>
        <row r="1657">
          <cell r="A1657" t="str">
            <v>101028294</v>
          </cell>
          <cell r="D1657" t="str">
            <v>101028294 - Awiten,Henry Patigayon</v>
          </cell>
        </row>
        <row r="1658">
          <cell r="A1658" t="str">
            <v>101020524</v>
          </cell>
          <cell r="D1658" t="str">
            <v>101020524 - Axe,Richard C</v>
          </cell>
        </row>
        <row r="1659">
          <cell r="A1659" t="str">
            <v>101009786</v>
          </cell>
          <cell r="D1659" t="str">
            <v>101009786 - Axel,Nathan A</v>
          </cell>
        </row>
        <row r="1660">
          <cell r="A1660" t="str">
            <v>101015722</v>
          </cell>
          <cell r="D1660" t="str">
            <v>101015722 - Axelrod,Aaron Louis</v>
          </cell>
        </row>
        <row r="1661">
          <cell r="A1661" t="str">
            <v>101029789</v>
          </cell>
          <cell r="D1661" t="str">
            <v>101029789 - Axelson,Kendall K</v>
          </cell>
        </row>
        <row r="1662">
          <cell r="A1662" t="str">
            <v>201261276</v>
          </cell>
          <cell r="D1662" t="str">
            <v>201261276 - Axtell,Tyler J</v>
          </cell>
        </row>
        <row r="1663">
          <cell r="A1663" t="str">
            <v>101029282</v>
          </cell>
          <cell r="D1663" t="str">
            <v>101029282 - Ayala,Annalesha J</v>
          </cell>
        </row>
        <row r="1664">
          <cell r="A1664" t="str">
            <v>201084659</v>
          </cell>
          <cell r="D1664" t="str">
            <v>201084659 - Ayala,Ashley</v>
          </cell>
        </row>
        <row r="1665">
          <cell r="A1665" t="str">
            <v>201222828</v>
          </cell>
          <cell r="D1665" t="str">
            <v>201222828 - Ayala,Marisol</v>
          </cell>
        </row>
        <row r="1666">
          <cell r="A1666" t="str">
            <v>101006666</v>
          </cell>
          <cell r="D1666" t="str">
            <v>101006666 - Ayala,Rocio Mendoza</v>
          </cell>
        </row>
        <row r="1667">
          <cell r="A1667" t="str">
            <v>101000902</v>
          </cell>
          <cell r="D1667" t="str">
            <v>101000902 - Ayars Jr,Albert Lee</v>
          </cell>
        </row>
        <row r="1668">
          <cell r="A1668" t="str">
            <v>101015401</v>
          </cell>
          <cell r="D1668" t="str">
            <v>101015401 - Ayat,Javad Mohammad</v>
          </cell>
        </row>
        <row r="1669">
          <cell r="A1669" t="str">
            <v>101015420</v>
          </cell>
          <cell r="D1669" t="str">
            <v>101015420 - Ayat,Mehdi Mohammad</v>
          </cell>
        </row>
        <row r="1670">
          <cell r="A1670" t="str">
            <v>101032102</v>
          </cell>
          <cell r="D1670" t="str">
            <v>101032102 - Aydogmus,Firat</v>
          </cell>
        </row>
        <row r="1671">
          <cell r="A1671" t="str">
            <v>101032888</v>
          </cell>
          <cell r="D1671" t="str">
            <v>101032888 - Ayenew,Beyene D</v>
          </cell>
        </row>
        <row r="1672">
          <cell r="A1672" t="str">
            <v>101000386</v>
          </cell>
          <cell r="D1672" t="str">
            <v>101000386 - Ayeni,Tade Dami</v>
          </cell>
        </row>
        <row r="1673">
          <cell r="A1673" t="str">
            <v>201356699</v>
          </cell>
          <cell r="D1673" t="str">
            <v>201356699 - Ayeni,Toluwani Victor</v>
          </cell>
        </row>
        <row r="1674">
          <cell r="A1674" t="str">
            <v>101017105</v>
          </cell>
          <cell r="D1674" t="str">
            <v>101017105 - Ayers,Amethyst May</v>
          </cell>
        </row>
        <row r="1675">
          <cell r="A1675" t="str">
            <v>101012763</v>
          </cell>
          <cell r="D1675" t="str">
            <v>101012763 - Ayers,Eben C</v>
          </cell>
        </row>
        <row r="1676">
          <cell r="A1676" t="str">
            <v>101001734</v>
          </cell>
          <cell r="D1676" t="str">
            <v>101001734 - Ayers,Geneva Cynthia</v>
          </cell>
        </row>
        <row r="1677">
          <cell r="A1677" t="str">
            <v>101017141</v>
          </cell>
          <cell r="D1677" t="str">
            <v>101017141 - Ayers,Karlei Dei</v>
          </cell>
        </row>
        <row r="1678">
          <cell r="A1678" t="str">
            <v>101012233</v>
          </cell>
          <cell r="D1678" t="str">
            <v>101012233 - Ayers,Ray Pearson</v>
          </cell>
        </row>
        <row r="1679">
          <cell r="A1679" t="str">
            <v>201268944</v>
          </cell>
          <cell r="D1679" t="str">
            <v>201268944 - Ayers,William E</v>
          </cell>
        </row>
        <row r="1680">
          <cell r="A1680" t="str">
            <v>101006582</v>
          </cell>
          <cell r="D1680" t="str">
            <v>101006582 - Ayesh,Jasem S</v>
          </cell>
        </row>
        <row r="1681">
          <cell r="A1681" t="str">
            <v>101007160</v>
          </cell>
          <cell r="D1681" t="str">
            <v>101007160 - Ayesh,Noor Jasem S</v>
          </cell>
        </row>
        <row r="1682">
          <cell r="A1682" t="str">
            <v>101023104</v>
          </cell>
          <cell r="D1682" t="str">
            <v>101023104 - Ayichew,Feven</v>
          </cell>
        </row>
        <row r="1683">
          <cell r="A1683" t="str">
            <v>101017307</v>
          </cell>
          <cell r="D1683" t="str">
            <v>101017307 - Aying,Princess Tobit Alvarico</v>
          </cell>
        </row>
        <row r="1684">
          <cell r="A1684" t="str">
            <v>101026495</v>
          </cell>
          <cell r="D1684" t="str">
            <v>101026495 - Ayle,Haimanot Shiferaw</v>
          </cell>
        </row>
        <row r="1685">
          <cell r="A1685" t="str">
            <v>201292383</v>
          </cell>
          <cell r="D1685" t="str">
            <v>201292383 - Ayling,Anthony Giovanni</v>
          </cell>
        </row>
        <row r="1686">
          <cell r="A1686" t="str">
            <v>101023131</v>
          </cell>
          <cell r="D1686" t="str">
            <v>101023131 - Aylward,Sean</v>
          </cell>
        </row>
        <row r="1687">
          <cell r="A1687" t="str">
            <v>101031045</v>
          </cell>
          <cell r="D1687" t="str">
            <v>101031045 - Ayodeji,Ruth O.</v>
          </cell>
        </row>
        <row r="1688">
          <cell r="A1688" t="str">
            <v>101020462</v>
          </cell>
          <cell r="D1688" t="str">
            <v>101020462 - Ayotte,Jesse S</v>
          </cell>
        </row>
        <row r="1689">
          <cell r="A1689" t="str">
            <v>101027692</v>
          </cell>
          <cell r="D1689" t="str">
            <v>101027692 - Ayoubi,Sonilla</v>
          </cell>
        </row>
        <row r="1690">
          <cell r="A1690" t="str">
            <v>101010171</v>
          </cell>
          <cell r="D1690" t="str">
            <v>101010171 - Ayres,Susan M</v>
          </cell>
        </row>
        <row r="1691">
          <cell r="A1691" t="str">
            <v>201287295</v>
          </cell>
          <cell r="D1691" t="str">
            <v>201287295 - Azatassou,Florence Nonflinmi</v>
          </cell>
        </row>
        <row r="1692">
          <cell r="A1692" t="str">
            <v>201351035</v>
          </cell>
          <cell r="D1692" t="str">
            <v>201351035 - Azatassou,Mathilde Ruth</v>
          </cell>
        </row>
        <row r="1693">
          <cell r="A1693" t="str">
            <v>101032669</v>
          </cell>
          <cell r="D1693" t="str">
            <v>101032669 - Azeem,Areeba</v>
          </cell>
        </row>
        <row r="1694">
          <cell r="A1694" t="str">
            <v>101032775</v>
          </cell>
          <cell r="D1694" t="str">
            <v>101032775 - Azeem,Faiz</v>
          </cell>
        </row>
        <row r="1695">
          <cell r="A1695" t="str">
            <v>101033518</v>
          </cell>
          <cell r="D1695" t="str">
            <v>101033518 - Azeem,Fouz-Ul</v>
          </cell>
        </row>
        <row r="1696">
          <cell r="A1696" t="str">
            <v>101011382</v>
          </cell>
          <cell r="D1696" t="str">
            <v>101011382 - Azevedo,Quintin Anton F</v>
          </cell>
        </row>
        <row r="1697">
          <cell r="A1697" t="str">
            <v>101014348</v>
          </cell>
          <cell r="D1697" t="str">
            <v>101014348 - Azhar,Amir Imran Bin</v>
          </cell>
        </row>
        <row r="1698">
          <cell r="A1698" t="str">
            <v>101013678</v>
          </cell>
          <cell r="D1698" t="str">
            <v>101013678 - Azmi,Alia S</v>
          </cell>
        </row>
        <row r="1699">
          <cell r="A1699" t="str">
            <v>101013784</v>
          </cell>
          <cell r="D1699" t="str">
            <v>101013784 - Azmi,Siti N</v>
          </cell>
        </row>
        <row r="1700">
          <cell r="A1700" t="str">
            <v>101013712</v>
          </cell>
          <cell r="D1700" t="str">
            <v>101013712 - Azmy,Nur Zafirah</v>
          </cell>
        </row>
        <row r="1701">
          <cell r="A1701" t="str">
            <v>101021298</v>
          </cell>
          <cell r="D1701" t="str">
            <v>101021298 - Aznar,Antoine</v>
          </cell>
        </row>
        <row r="1702">
          <cell r="A1702" t="str">
            <v>101021358</v>
          </cell>
          <cell r="D1702" t="str">
            <v>101021358 - Azpitarte,Maria</v>
          </cell>
        </row>
        <row r="1703">
          <cell r="A1703" t="str">
            <v>101010388</v>
          </cell>
          <cell r="D1703" t="str">
            <v>101010388 - Azurdia Maza,Veronika Marie</v>
          </cell>
        </row>
        <row r="1704">
          <cell r="A1704" t="str">
            <v>101010641</v>
          </cell>
          <cell r="D1704" t="str">
            <v>101010641 - Azurdia,Marco A</v>
          </cell>
        </row>
        <row r="1705">
          <cell r="A1705" t="str">
            <v>101027289</v>
          </cell>
          <cell r="D1705" t="str">
            <v>101027289 - Azzam,Ghossoun M</v>
          </cell>
        </row>
        <row r="1706">
          <cell r="A1706" t="str">
            <v>101023719</v>
          </cell>
          <cell r="D1706" t="str">
            <v>101023719 - Azzouz,Ahmed</v>
          </cell>
        </row>
        <row r="1707">
          <cell r="A1707" t="str">
            <v>201262698</v>
          </cell>
          <cell r="D1707" t="str">
            <v>201262698 - Baacke,Alexander G</v>
          </cell>
        </row>
        <row r="1708">
          <cell r="A1708" t="str">
            <v>101005599</v>
          </cell>
          <cell r="D1708" t="str">
            <v>101005599 - Baake,Carrie Ann</v>
          </cell>
        </row>
        <row r="1709">
          <cell r="A1709" t="str">
            <v>101009593</v>
          </cell>
          <cell r="D1709" t="str">
            <v>101009593 - Baarts,Jason Ian</v>
          </cell>
        </row>
        <row r="1710">
          <cell r="A1710" t="str">
            <v>101007403</v>
          </cell>
          <cell r="D1710" t="str">
            <v>101007403 - Baba,Jeremy Y</v>
          </cell>
        </row>
        <row r="1711">
          <cell r="A1711" t="str">
            <v>201085390</v>
          </cell>
          <cell r="D1711" t="str">
            <v>201085390 - Babakar Khel,Samina</v>
          </cell>
        </row>
        <row r="1712">
          <cell r="A1712" t="str">
            <v>101017883</v>
          </cell>
          <cell r="D1712" t="str">
            <v>101017883 - Babayan,Arkadi</v>
          </cell>
        </row>
        <row r="1713">
          <cell r="A1713" t="str">
            <v>201017865</v>
          </cell>
          <cell r="D1713" t="str">
            <v>201017865 - Babb,Barbara D</v>
          </cell>
        </row>
        <row r="1714">
          <cell r="A1714" t="str">
            <v>101019568</v>
          </cell>
          <cell r="D1714" t="str">
            <v>101019568 - Babbick,Lori A</v>
          </cell>
        </row>
        <row r="1715">
          <cell r="A1715" t="str">
            <v>101024121</v>
          </cell>
          <cell r="D1715" t="str">
            <v>101024121 - Babbit,Justin J</v>
          </cell>
        </row>
        <row r="1716">
          <cell r="A1716" t="str">
            <v>101005453</v>
          </cell>
          <cell r="D1716" t="str">
            <v>101005453 - Babbitt,Spencer</v>
          </cell>
        </row>
        <row r="1717">
          <cell r="A1717" t="str">
            <v>101015765</v>
          </cell>
          <cell r="D1717" t="str">
            <v>101015765 - Babbo,Gerianne Mary</v>
          </cell>
        </row>
        <row r="1718">
          <cell r="A1718" t="str">
            <v>101015517</v>
          </cell>
          <cell r="D1718" t="str">
            <v>101015517 - Babbo,John Michael</v>
          </cell>
        </row>
        <row r="1719">
          <cell r="A1719" t="str">
            <v>101023728</v>
          </cell>
          <cell r="D1719" t="str">
            <v>101023728 - Babcock Jr,George Ronald</v>
          </cell>
        </row>
        <row r="1720">
          <cell r="A1720" t="str">
            <v>101021701</v>
          </cell>
          <cell r="D1720" t="str">
            <v>101021701 - Babcock,Chris L</v>
          </cell>
        </row>
        <row r="1721">
          <cell r="A1721" t="str">
            <v>201337062</v>
          </cell>
          <cell r="D1721" t="str">
            <v>201337062 - Babcock,Ethan Mattew</v>
          </cell>
        </row>
        <row r="1722">
          <cell r="A1722" t="str">
            <v>101005528</v>
          </cell>
          <cell r="D1722" t="str">
            <v>101005528 - Babcock,Jasen T</v>
          </cell>
        </row>
        <row r="1723">
          <cell r="A1723" t="str">
            <v>101017609</v>
          </cell>
          <cell r="D1723" t="str">
            <v>101017609 - Babcock,Vivian Cecelia</v>
          </cell>
        </row>
        <row r="1724">
          <cell r="A1724" t="str">
            <v>101023873</v>
          </cell>
          <cell r="D1724" t="str">
            <v>101023873 - Babinec,Lisa</v>
          </cell>
        </row>
        <row r="1725">
          <cell r="A1725" t="str">
            <v>201013142</v>
          </cell>
          <cell r="D1725" t="str">
            <v>201013142 - Babinski,Brandon T</v>
          </cell>
        </row>
        <row r="1726">
          <cell r="A1726" t="str">
            <v>101001831</v>
          </cell>
          <cell r="D1726" t="str">
            <v>101001831 - Babinski,Joseph P</v>
          </cell>
        </row>
        <row r="1727">
          <cell r="A1727" t="str">
            <v>101013414</v>
          </cell>
          <cell r="D1727" t="str">
            <v>101013414 - Babiy,Olena A</v>
          </cell>
        </row>
        <row r="1728">
          <cell r="A1728" t="str">
            <v>101026191</v>
          </cell>
          <cell r="D1728" t="str">
            <v>101026191 - Babko,Maria</v>
          </cell>
        </row>
        <row r="1729">
          <cell r="A1729" t="str">
            <v>101021539</v>
          </cell>
          <cell r="D1729" t="str">
            <v>101021539 - Babu,Shawel Gebeyehu</v>
          </cell>
        </row>
        <row r="1730">
          <cell r="A1730" t="str">
            <v>101023484</v>
          </cell>
          <cell r="D1730" t="str">
            <v>101023484 - Baca,Cecilia V</v>
          </cell>
        </row>
        <row r="1731">
          <cell r="A1731" t="str">
            <v>201011800</v>
          </cell>
          <cell r="D1731" t="str">
            <v>201011800 - Baca,Dion B</v>
          </cell>
        </row>
        <row r="1732">
          <cell r="A1732" t="str">
            <v>101030302</v>
          </cell>
          <cell r="D1732" t="str">
            <v>101030302 - Baca,Rene V</v>
          </cell>
        </row>
        <row r="1733">
          <cell r="A1733" t="str">
            <v>101019956</v>
          </cell>
          <cell r="D1733" t="str">
            <v>101019956 - Baccus,Lauren Eileen</v>
          </cell>
        </row>
        <row r="1734">
          <cell r="A1734" t="str">
            <v>201002440</v>
          </cell>
          <cell r="D1734" t="str">
            <v>201002440 - Bach,Jennifer J</v>
          </cell>
        </row>
        <row r="1735">
          <cell r="A1735" t="str">
            <v>101024091</v>
          </cell>
          <cell r="D1735" t="str">
            <v>101024091 - Bachar,Greg P</v>
          </cell>
        </row>
        <row r="1736">
          <cell r="A1736" t="str">
            <v>101027931</v>
          </cell>
          <cell r="D1736" t="str">
            <v>101027931 - Bacher,Karolina G</v>
          </cell>
        </row>
        <row r="1737">
          <cell r="A1737" t="str">
            <v>101021996</v>
          </cell>
          <cell r="D1737" t="str">
            <v>101021996 - Bachiller,Jordan</v>
          </cell>
        </row>
        <row r="1738">
          <cell r="A1738" t="str">
            <v>101021609</v>
          </cell>
          <cell r="D1738" t="str">
            <v>101021609 - Bachiller,Roxanne A</v>
          </cell>
        </row>
        <row r="1739">
          <cell r="A1739" t="str">
            <v>101007693</v>
          </cell>
          <cell r="D1739" t="str">
            <v>101007693 - Bachman,Cherie E</v>
          </cell>
        </row>
        <row r="1740">
          <cell r="A1740" t="str">
            <v>101007748</v>
          </cell>
          <cell r="D1740" t="str">
            <v>101007748 - Bachman,Kay A</v>
          </cell>
        </row>
        <row r="1741">
          <cell r="A1741" t="str">
            <v>101016250</v>
          </cell>
          <cell r="D1741" t="str">
            <v>101016250 - Bachmann,Afton Olivia</v>
          </cell>
        </row>
        <row r="1742">
          <cell r="A1742" t="str">
            <v>101001543</v>
          </cell>
          <cell r="D1742" t="str">
            <v>101001543 - Bachmann,Pennywynn</v>
          </cell>
        </row>
        <row r="1743">
          <cell r="A1743" t="str">
            <v>101027044</v>
          </cell>
          <cell r="D1743" t="str">
            <v>101027044 - Bachmeier,Gabrielle M B</v>
          </cell>
        </row>
        <row r="1744">
          <cell r="A1744" t="str">
            <v>201237918</v>
          </cell>
          <cell r="D1744" t="str">
            <v>201237918 - Bachmeier,Susan W</v>
          </cell>
        </row>
        <row r="1745">
          <cell r="A1745" t="str">
            <v>101005994</v>
          </cell>
          <cell r="D1745" t="str">
            <v>101005994 - Bacho,Peter R</v>
          </cell>
        </row>
        <row r="1746">
          <cell r="A1746" t="str">
            <v>101032725</v>
          </cell>
          <cell r="D1746" t="str">
            <v>101032725 - Bachowski,Peter</v>
          </cell>
        </row>
        <row r="1747">
          <cell r="A1747" t="str">
            <v>101031651</v>
          </cell>
          <cell r="D1747" t="str">
            <v>101031651 - Bachtel,Heidi</v>
          </cell>
        </row>
        <row r="1748">
          <cell r="A1748" t="str">
            <v>101016534</v>
          </cell>
          <cell r="D1748" t="str">
            <v>101016534 - Backer,Kelsey Marie</v>
          </cell>
        </row>
        <row r="1749">
          <cell r="A1749" t="str">
            <v>101032100</v>
          </cell>
          <cell r="D1749" t="str">
            <v>101032100 - Backlund,William</v>
          </cell>
        </row>
        <row r="1750">
          <cell r="A1750" t="str">
            <v>101029019</v>
          </cell>
          <cell r="D1750" t="str">
            <v>101029019 - Backman,Christian J</v>
          </cell>
        </row>
        <row r="1751">
          <cell r="A1751" t="str">
            <v>101021516</v>
          </cell>
          <cell r="D1751" t="str">
            <v>101021516 - Backman,Lara Beth</v>
          </cell>
        </row>
        <row r="1752">
          <cell r="A1752" t="str">
            <v>101015734</v>
          </cell>
          <cell r="D1752" t="str">
            <v>101015734 - Backstrom,Hannah Christina</v>
          </cell>
        </row>
        <row r="1753">
          <cell r="A1753" t="str">
            <v>101020009</v>
          </cell>
          <cell r="D1753" t="str">
            <v>101020009 - Backstrom,James</v>
          </cell>
        </row>
        <row r="1754">
          <cell r="A1754" t="str">
            <v>101016104</v>
          </cell>
          <cell r="D1754" t="str">
            <v>101016104 - Backstrom,Rebekah Elizabeth</v>
          </cell>
        </row>
        <row r="1755">
          <cell r="A1755" t="str">
            <v>101018341</v>
          </cell>
          <cell r="D1755" t="str">
            <v>101018341 - Backus,Sarah Christamarie</v>
          </cell>
        </row>
        <row r="1756">
          <cell r="A1756" t="str">
            <v>101024889</v>
          </cell>
          <cell r="D1756" t="str">
            <v>101024889 - Bacon,Alexander</v>
          </cell>
        </row>
        <row r="1757">
          <cell r="A1757" t="str">
            <v>101007706</v>
          </cell>
          <cell r="D1757" t="str">
            <v>101007706 - Bacon,Amanda S</v>
          </cell>
        </row>
        <row r="1758">
          <cell r="A1758" t="str">
            <v>101028723</v>
          </cell>
          <cell r="D1758" t="str">
            <v>101028723 - Bacon,Cheradee L</v>
          </cell>
        </row>
        <row r="1759">
          <cell r="A1759" t="str">
            <v>101030063</v>
          </cell>
          <cell r="D1759" t="str">
            <v>101030063 - Bacon,Crystal V</v>
          </cell>
        </row>
        <row r="1760">
          <cell r="A1760" t="str">
            <v>101014574</v>
          </cell>
          <cell r="D1760" t="str">
            <v>101014574 - Bacon,Kristine A.M.</v>
          </cell>
        </row>
        <row r="1761">
          <cell r="A1761" t="str">
            <v>101002738</v>
          </cell>
          <cell r="D1761" t="str">
            <v>101002738 - Bacon,Sarah Christine</v>
          </cell>
        </row>
        <row r="1762">
          <cell r="A1762" t="str">
            <v>101021726</v>
          </cell>
          <cell r="D1762" t="str">
            <v>101021726 - Bacon,Stacy</v>
          </cell>
        </row>
        <row r="1763">
          <cell r="A1763" t="str">
            <v>101021844</v>
          </cell>
          <cell r="D1763" t="str">
            <v>101021844 - Bada,Alemayehu</v>
          </cell>
        </row>
        <row r="1764">
          <cell r="A1764" t="str">
            <v>101023868</v>
          </cell>
          <cell r="D1764" t="str">
            <v>101023868 - Bade,Nicole</v>
          </cell>
        </row>
        <row r="1765">
          <cell r="A1765" t="str">
            <v>101005638</v>
          </cell>
          <cell r="D1765" t="str">
            <v>101005638 - Badejo,Ashtyn R</v>
          </cell>
        </row>
        <row r="1766">
          <cell r="A1766" t="str">
            <v>101013366</v>
          </cell>
          <cell r="D1766" t="str">
            <v>101013366 - Baden,Elisabeth Ann</v>
          </cell>
        </row>
        <row r="1767">
          <cell r="A1767" t="str">
            <v>101020691</v>
          </cell>
          <cell r="D1767" t="str">
            <v>101020691 - Badenoch,Denton Thomas</v>
          </cell>
        </row>
        <row r="1768">
          <cell r="A1768" t="str">
            <v>101006571</v>
          </cell>
          <cell r="D1768" t="str">
            <v>101006571 - Bader,Autumn L</v>
          </cell>
        </row>
        <row r="1769">
          <cell r="A1769" t="str">
            <v>101026478</v>
          </cell>
          <cell r="D1769" t="str">
            <v>101026478 - Bader,Catherine M</v>
          </cell>
        </row>
        <row r="1770">
          <cell r="A1770" t="str">
            <v>101012707</v>
          </cell>
          <cell r="D1770" t="str">
            <v>101012707 - Bader,Fadel</v>
          </cell>
        </row>
        <row r="1771">
          <cell r="A1771" t="str">
            <v>101006123</v>
          </cell>
          <cell r="D1771" t="str">
            <v>101006123 - Bader,Terry L.</v>
          </cell>
        </row>
        <row r="1772">
          <cell r="A1772" t="str">
            <v>101017946</v>
          </cell>
          <cell r="D1772" t="str">
            <v>101017946 - Bae,Abigail A</v>
          </cell>
        </row>
        <row r="1773">
          <cell r="A1773" t="str">
            <v>101016278</v>
          </cell>
          <cell r="D1773" t="str">
            <v>101016278 - Bae,Euna Soo</v>
          </cell>
        </row>
        <row r="1774">
          <cell r="A1774" t="str">
            <v>101022166</v>
          </cell>
          <cell r="D1774" t="str">
            <v>101022166 - Bae,Hamin</v>
          </cell>
        </row>
        <row r="1775">
          <cell r="A1775" t="str">
            <v>101006608</v>
          </cell>
          <cell r="D1775" t="str">
            <v>101006608 - Bae,Hyo Il</v>
          </cell>
        </row>
        <row r="1776">
          <cell r="A1776" t="str">
            <v>101025699</v>
          </cell>
          <cell r="D1776" t="str">
            <v>101025699 - Bae,Joobong</v>
          </cell>
        </row>
        <row r="1777">
          <cell r="A1777" t="str">
            <v>101000192</v>
          </cell>
          <cell r="D1777" t="str">
            <v>101000192 - Bae,Sara H</v>
          </cell>
        </row>
        <row r="1778">
          <cell r="A1778" t="str">
            <v>101012341</v>
          </cell>
          <cell r="D1778" t="str">
            <v>101012341 - Baen,Susannah Spencer</v>
          </cell>
        </row>
        <row r="1779">
          <cell r="A1779" t="str">
            <v>101024571</v>
          </cell>
          <cell r="D1779" t="str">
            <v>101024571 - Baenen,Shirley E</v>
          </cell>
        </row>
        <row r="1780">
          <cell r="A1780" t="str">
            <v>101026933</v>
          </cell>
          <cell r="D1780" t="str">
            <v>101026933 - Baer,Eric M</v>
          </cell>
        </row>
        <row r="1781">
          <cell r="A1781" t="str">
            <v>101028275</v>
          </cell>
          <cell r="D1781" t="str">
            <v>101028275 - Baerenwald,Natalia A</v>
          </cell>
        </row>
        <row r="1782">
          <cell r="A1782" t="str">
            <v>101002379</v>
          </cell>
          <cell r="D1782" t="str">
            <v>101002379 - Baerman,Mary M</v>
          </cell>
        </row>
        <row r="1783">
          <cell r="A1783" t="str">
            <v>101021689</v>
          </cell>
          <cell r="D1783" t="str">
            <v>101021689 - Baes,Stefaan Irene</v>
          </cell>
        </row>
        <row r="1784">
          <cell r="A1784" t="str">
            <v>101015335</v>
          </cell>
          <cell r="D1784" t="str">
            <v>101015335 - Baez-Ramos,Josefa</v>
          </cell>
        </row>
        <row r="1785">
          <cell r="A1785" t="str">
            <v>101002440</v>
          </cell>
          <cell r="D1785" t="str">
            <v>101002440 - Bagby,Brady D</v>
          </cell>
        </row>
        <row r="1786">
          <cell r="A1786" t="str">
            <v>101003889</v>
          </cell>
          <cell r="D1786" t="str">
            <v>101003889 - Bagby,Tyler T</v>
          </cell>
        </row>
        <row r="1787">
          <cell r="A1787" t="str">
            <v>101023255</v>
          </cell>
          <cell r="D1787" t="str">
            <v>101023255 - Baggenstos,Jacob P</v>
          </cell>
        </row>
        <row r="1788">
          <cell r="A1788" t="str">
            <v>201111404</v>
          </cell>
          <cell r="D1788" t="str">
            <v>201111404 - Baggins,Philip Bradley Schembri</v>
          </cell>
        </row>
        <row r="1789">
          <cell r="A1789" t="str">
            <v>201312587</v>
          </cell>
          <cell r="D1789" t="str">
            <v>201312587 - Baghdadi,Suha Talib</v>
          </cell>
        </row>
        <row r="1790">
          <cell r="A1790" t="str">
            <v>101013110</v>
          </cell>
          <cell r="D1790" t="str">
            <v>101013110 - Bagherpour,Bahram</v>
          </cell>
        </row>
        <row r="1791">
          <cell r="A1791" t="str">
            <v>101008304</v>
          </cell>
          <cell r="D1791" t="str">
            <v>101008304 - Bagirimvano,Namiko Ochi</v>
          </cell>
        </row>
        <row r="1792">
          <cell r="A1792" t="str">
            <v>101003001</v>
          </cell>
          <cell r="D1792" t="str">
            <v>101003001 - Bagley,Lindsey K</v>
          </cell>
        </row>
        <row r="1793">
          <cell r="A1793" t="str">
            <v>101027603</v>
          </cell>
          <cell r="D1793" t="str">
            <v>101027603 - Bagmanyan,Natalya Vladimirovna</v>
          </cell>
        </row>
        <row r="1794">
          <cell r="A1794" t="str">
            <v>101005009</v>
          </cell>
          <cell r="D1794" t="str">
            <v>101005009 - Bagnall-Smith,Aleisha B</v>
          </cell>
        </row>
        <row r="1795">
          <cell r="A1795" t="str">
            <v>101000483</v>
          </cell>
          <cell r="D1795" t="str">
            <v>101000483 - Bagwell,Geoffrey S</v>
          </cell>
        </row>
        <row r="1796">
          <cell r="A1796" t="str">
            <v>101016237</v>
          </cell>
          <cell r="D1796" t="str">
            <v>101016237 - Bah,Chernor Hamidu</v>
          </cell>
        </row>
        <row r="1797">
          <cell r="A1797" t="str">
            <v>201327442</v>
          </cell>
          <cell r="D1797" t="str">
            <v>201327442 - Bahena,Arturo</v>
          </cell>
        </row>
        <row r="1798">
          <cell r="A1798" t="str">
            <v>201284226</v>
          </cell>
          <cell r="D1798" t="str">
            <v>201284226 - Baheza,Alyssa Lee</v>
          </cell>
        </row>
        <row r="1799">
          <cell r="A1799" t="str">
            <v>201086803</v>
          </cell>
          <cell r="D1799" t="str">
            <v>201086803 - Bahn,Kaitlyn Victoria</v>
          </cell>
        </row>
        <row r="1800">
          <cell r="A1800" t="str">
            <v>201316481</v>
          </cell>
          <cell r="D1800" t="str">
            <v>201316481 - Bahrami,Behzad</v>
          </cell>
        </row>
        <row r="1801">
          <cell r="A1801" t="str">
            <v>101005304</v>
          </cell>
          <cell r="D1801" t="str">
            <v>101005304 - Bahrami,Justin K</v>
          </cell>
        </row>
        <row r="1802">
          <cell r="A1802" t="str">
            <v>201321176</v>
          </cell>
          <cell r="D1802" t="str">
            <v>201321176 - Bahrami,Zahra</v>
          </cell>
        </row>
        <row r="1803">
          <cell r="A1803" t="str">
            <v>101007046</v>
          </cell>
          <cell r="D1803" t="str">
            <v>101007046 - Bahrt,David C</v>
          </cell>
        </row>
        <row r="1804">
          <cell r="A1804" t="str">
            <v>101025341</v>
          </cell>
          <cell r="D1804" t="str">
            <v>101025341 - Bahta,Mesghina T</v>
          </cell>
        </row>
        <row r="1805">
          <cell r="A1805" t="str">
            <v>101014449</v>
          </cell>
          <cell r="D1805" t="str">
            <v>101014449 - Bahus,Maryem</v>
          </cell>
        </row>
        <row r="1806">
          <cell r="A1806" t="str">
            <v>101023167</v>
          </cell>
          <cell r="D1806" t="str">
            <v>101023167 - Bai,Ying</v>
          </cell>
        </row>
        <row r="1807">
          <cell r="A1807" t="str">
            <v>201447363</v>
          </cell>
          <cell r="D1807" t="str">
            <v>201447363 - Baiar,Julia Grace</v>
          </cell>
        </row>
        <row r="1808">
          <cell r="A1808" t="str">
            <v>201079920</v>
          </cell>
          <cell r="D1808" t="str">
            <v>201079920 - Bail,Erin M</v>
          </cell>
        </row>
        <row r="1809">
          <cell r="A1809" t="str">
            <v>101019418</v>
          </cell>
          <cell r="D1809" t="str">
            <v>101019418 - Bailes,Alyssa Nikole</v>
          </cell>
        </row>
        <row r="1810">
          <cell r="A1810" t="str">
            <v>101015252</v>
          </cell>
          <cell r="D1810" t="str">
            <v>101015252 - Bailey Parsons,Cooper Glenn</v>
          </cell>
        </row>
        <row r="1811">
          <cell r="A1811" t="str">
            <v>201331486</v>
          </cell>
          <cell r="D1811" t="str">
            <v>201331486 - Bailey,Aeiraya Dorthea</v>
          </cell>
        </row>
        <row r="1812">
          <cell r="A1812" t="str">
            <v>101001137</v>
          </cell>
          <cell r="D1812" t="str">
            <v>101001137 - Bailey,Alexandra K</v>
          </cell>
        </row>
        <row r="1813">
          <cell r="A1813" t="str">
            <v>101027609</v>
          </cell>
          <cell r="D1813" t="str">
            <v>101027609 - Bailey,Amara M</v>
          </cell>
        </row>
        <row r="1814">
          <cell r="A1814" t="str">
            <v>101007581</v>
          </cell>
          <cell r="D1814" t="str">
            <v>101007581 - Bailey,Angela L</v>
          </cell>
        </row>
        <row r="1815">
          <cell r="A1815" t="str">
            <v>201122297</v>
          </cell>
          <cell r="D1815" t="str">
            <v>201122297 - Bailey,Angie M</v>
          </cell>
        </row>
        <row r="1816">
          <cell r="A1816" t="str">
            <v>101018025</v>
          </cell>
          <cell r="D1816" t="str">
            <v>101018025 - Bailey,Brianna R</v>
          </cell>
        </row>
        <row r="1817">
          <cell r="A1817" t="str">
            <v>101026150</v>
          </cell>
          <cell r="D1817" t="str">
            <v>101026150 - Bailey,Caroline S</v>
          </cell>
        </row>
        <row r="1818">
          <cell r="A1818" t="str">
            <v>101014144</v>
          </cell>
          <cell r="D1818" t="str">
            <v>101014144 - Bailey,Cassandra N</v>
          </cell>
        </row>
        <row r="1819">
          <cell r="A1819" t="str">
            <v>101025663</v>
          </cell>
          <cell r="D1819" t="str">
            <v>101025663 - Bailey,Catrina D</v>
          </cell>
        </row>
        <row r="1820">
          <cell r="A1820" t="str">
            <v>101005372</v>
          </cell>
          <cell r="D1820" t="str">
            <v>101005372 - Bailey,Charles F</v>
          </cell>
        </row>
        <row r="1821">
          <cell r="A1821" t="str">
            <v>101015572</v>
          </cell>
          <cell r="D1821" t="str">
            <v>101015572 - Bailey,Chaundra</v>
          </cell>
        </row>
        <row r="1822">
          <cell r="A1822" t="str">
            <v>101032629</v>
          </cell>
          <cell r="D1822" t="str">
            <v>101032629 - Bailey,Cheryl M</v>
          </cell>
        </row>
        <row r="1823">
          <cell r="A1823" t="str">
            <v>101028967</v>
          </cell>
          <cell r="D1823" t="str">
            <v>101028967 - Bailey,Christina J</v>
          </cell>
        </row>
        <row r="1824">
          <cell r="A1824" t="str">
            <v>201424760</v>
          </cell>
          <cell r="D1824" t="str">
            <v>201424760 - Bailey,Christina Lauren</v>
          </cell>
        </row>
        <row r="1825">
          <cell r="A1825" t="str">
            <v>101019422</v>
          </cell>
          <cell r="D1825" t="str">
            <v>101019422 - Bailey,Christopher C</v>
          </cell>
        </row>
        <row r="1826">
          <cell r="A1826" t="str">
            <v>101022781</v>
          </cell>
          <cell r="D1826" t="str">
            <v>101022781 - Bailey,Craig L</v>
          </cell>
        </row>
        <row r="1827">
          <cell r="A1827" t="str">
            <v>101002094</v>
          </cell>
          <cell r="D1827" t="str">
            <v>101002094 - Bailey,Curtis C</v>
          </cell>
        </row>
        <row r="1828">
          <cell r="A1828" t="str">
            <v>201254104</v>
          </cell>
          <cell r="D1828" t="str">
            <v>201254104 - Bailey,Danyele I</v>
          </cell>
        </row>
        <row r="1829">
          <cell r="A1829" t="str">
            <v>201156910</v>
          </cell>
          <cell r="D1829" t="str">
            <v>201156910 - Bailey,Emily Cathleen</v>
          </cell>
        </row>
        <row r="1830">
          <cell r="A1830" t="str">
            <v>101025827</v>
          </cell>
          <cell r="D1830" t="str">
            <v>101025827 - Bailey,Erika A</v>
          </cell>
        </row>
        <row r="1831">
          <cell r="A1831" t="str">
            <v>101001097</v>
          </cell>
          <cell r="D1831" t="str">
            <v>101001097 - Bailey,Erin Michele</v>
          </cell>
        </row>
        <row r="1832">
          <cell r="A1832" t="str">
            <v>101005479</v>
          </cell>
          <cell r="D1832" t="str">
            <v>101005479 - Bailey,Gary Joseph</v>
          </cell>
        </row>
        <row r="1833">
          <cell r="A1833" t="str">
            <v>101021189</v>
          </cell>
          <cell r="D1833" t="str">
            <v>101021189 - Bailey,Ian D</v>
          </cell>
        </row>
        <row r="1834">
          <cell r="A1834" t="str">
            <v>101008923</v>
          </cell>
          <cell r="D1834" t="str">
            <v>101008923 - Bailey,Jackson Edward</v>
          </cell>
        </row>
        <row r="1835">
          <cell r="A1835" t="str">
            <v>101016585</v>
          </cell>
          <cell r="D1835" t="str">
            <v>101016585 - Bailey,Jacob S</v>
          </cell>
        </row>
        <row r="1836">
          <cell r="A1836" t="str">
            <v>101002685</v>
          </cell>
          <cell r="D1836" t="str">
            <v>101002685 - Bailey,Jennifer May</v>
          </cell>
        </row>
        <row r="1837">
          <cell r="A1837" t="str">
            <v>101010367</v>
          </cell>
          <cell r="D1837" t="str">
            <v>101010367 - Bailey,Karl L</v>
          </cell>
        </row>
        <row r="1838">
          <cell r="A1838" t="str">
            <v>101027106</v>
          </cell>
          <cell r="D1838" t="str">
            <v>101027106 - Bailey,Kerri Ann</v>
          </cell>
        </row>
        <row r="1839">
          <cell r="A1839" t="str">
            <v>101013552</v>
          </cell>
          <cell r="D1839" t="str">
            <v>101013552 - Bailey,Kristine Marie</v>
          </cell>
        </row>
        <row r="1840">
          <cell r="A1840" t="str">
            <v>101028673</v>
          </cell>
          <cell r="D1840" t="str">
            <v>101028673 - Bailey,Linda L.</v>
          </cell>
        </row>
        <row r="1841">
          <cell r="A1841" t="str">
            <v>101003405</v>
          </cell>
          <cell r="D1841" t="str">
            <v>101003405 - Bailey,Mae A</v>
          </cell>
        </row>
        <row r="1842">
          <cell r="A1842" t="str">
            <v>101008234</v>
          </cell>
          <cell r="D1842" t="str">
            <v>101008234 - Bailey,Marcus A</v>
          </cell>
        </row>
        <row r="1843">
          <cell r="A1843" t="str">
            <v>201225262</v>
          </cell>
          <cell r="D1843" t="str">
            <v>201225262 - Bailey,Messiah</v>
          </cell>
        </row>
        <row r="1844">
          <cell r="A1844" t="str">
            <v>101025698</v>
          </cell>
          <cell r="D1844" t="str">
            <v>101025698 - Bailey,Mia M.</v>
          </cell>
        </row>
        <row r="1845">
          <cell r="A1845" t="str">
            <v>101012082</v>
          </cell>
          <cell r="D1845" t="str">
            <v>101012082 - Bailey,Nancy A.</v>
          </cell>
        </row>
        <row r="1846">
          <cell r="A1846" t="str">
            <v>101005327</v>
          </cell>
          <cell r="D1846" t="str">
            <v>101005327 - Bailey,Natalie N</v>
          </cell>
        </row>
        <row r="1847">
          <cell r="A1847" t="str">
            <v>101006678</v>
          </cell>
          <cell r="D1847" t="str">
            <v>101006678 - Bailey,Robin Elaine</v>
          </cell>
        </row>
        <row r="1848">
          <cell r="A1848" t="str">
            <v>101022643</v>
          </cell>
          <cell r="D1848" t="str">
            <v>101022643 - Bailey,Rose Marie</v>
          </cell>
        </row>
        <row r="1849">
          <cell r="A1849" t="str">
            <v>101016071</v>
          </cell>
          <cell r="D1849" t="str">
            <v>101016071 - Bailey,Roy W.</v>
          </cell>
        </row>
        <row r="1850">
          <cell r="A1850" t="str">
            <v>101023960</v>
          </cell>
          <cell r="D1850" t="str">
            <v>101023960 - Bailey,Ryan P</v>
          </cell>
        </row>
        <row r="1851">
          <cell r="A1851" t="str">
            <v>101010836</v>
          </cell>
          <cell r="D1851" t="str">
            <v>101010836 - Bailey,Scott Douglas</v>
          </cell>
        </row>
        <row r="1852">
          <cell r="A1852" t="str">
            <v>101030209</v>
          </cell>
          <cell r="D1852" t="str">
            <v>101030209 - Bailey,Scott J</v>
          </cell>
        </row>
        <row r="1853">
          <cell r="A1853" t="str">
            <v>101002304</v>
          </cell>
          <cell r="D1853" t="str">
            <v>101002304 - Bailey,Serena L</v>
          </cell>
        </row>
        <row r="1854">
          <cell r="A1854" t="str">
            <v>101015819</v>
          </cell>
          <cell r="D1854" t="str">
            <v>101015819 - Bailey,William E</v>
          </cell>
        </row>
        <row r="1855">
          <cell r="A1855" t="str">
            <v>201252483</v>
          </cell>
          <cell r="D1855" t="str">
            <v>201252483 - Bailey,Zachary Ward</v>
          </cell>
        </row>
        <row r="1856">
          <cell r="A1856" t="str">
            <v>101016790</v>
          </cell>
          <cell r="D1856" t="str">
            <v>101016790 - Bailey-Navarrette,Yuvonne Y</v>
          </cell>
        </row>
        <row r="1857">
          <cell r="A1857" t="str">
            <v>101020050</v>
          </cell>
          <cell r="D1857" t="str">
            <v>101020050 - Baillargeon,Joseph M</v>
          </cell>
        </row>
        <row r="1858">
          <cell r="A1858" t="str">
            <v>101017209</v>
          </cell>
          <cell r="D1858" t="str">
            <v>101017209 - Baillon,Amber D</v>
          </cell>
        </row>
        <row r="1859">
          <cell r="A1859" t="str">
            <v>101006803</v>
          </cell>
          <cell r="D1859" t="str">
            <v>101006803 - Bails,Sherri</v>
          </cell>
        </row>
        <row r="1860">
          <cell r="A1860" t="str">
            <v>101020577</v>
          </cell>
          <cell r="D1860" t="str">
            <v>101020577 - Bain,Daphne Sarah</v>
          </cell>
        </row>
        <row r="1861">
          <cell r="A1861" t="str">
            <v>101022395</v>
          </cell>
          <cell r="D1861" t="str">
            <v>101022395 - Bain,Joshua</v>
          </cell>
        </row>
        <row r="1862">
          <cell r="A1862" t="str">
            <v>101018687</v>
          </cell>
          <cell r="D1862" t="str">
            <v>101018687 - Bain,Judith E</v>
          </cell>
        </row>
        <row r="1863">
          <cell r="A1863" t="str">
            <v>101004882</v>
          </cell>
          <cell r="D1863" t="str">
            <v>101004882 - Bain,Lynn</v>
          </cell>
        </row>
        <row r="1864">
          <cell r="A1864" t="str">
            <v>101008916</v>
          </cell>
          <cell r="D1864" t="str">
            <v>101008916 - Bain,Terry L</v>
          </cell>
        </row>
        <row r="1865">
          <cell r="A1865" t="str">
            <v>201246837</v>
          </cell>
          <cell r="D1865" t="str">
            <v>201246837 - Baines,Richard A</v>
          </cell>
        </row>
        <row r="1866">
          <cell r="A1866" t="str">
            <v>101015219</v>
          </cell>
          <cell r="D1866" t="str">
            <v>101015219 - Bair,Natalie Alexis</v>
          </cell>
        </row>
        <row r="1867">
          <cell r="A1867" t="str">
            <v>101000878</v>
          </cell>
          <cell r="D1867" t="str">
            <v>101000878 - Bair,Rachel K</v>
          </cell>
        </row>
        <row r="1868">
          <cell r="A1868" t="str">
            <v>201313849</v>
          </cell>
          <cell r="D1868" t="str">
            <v>201313849 - Baird,Alec</v>
          </cell>
        </row>
        <row r="1869">
          <cell r="A1869" t="str">
            <v>101005783</v>
          </cell>
          <cell r="D1869" t="str">
            <v>101005783 - Baird,Jacqueline M</v>
          </cell>
        </row>
        <row r="1870">
          <cell r="A1870" t="str">
            <v>201286407</v>
          </cell>
          <cell r="D1870" t="str">
            <v>201286407 - Baird,Jordan David</v>
          </cell>
        </row>
        <row r="1871">
          <cell r="A1871" t="str">
            <v>101009382</v>
          </cell>
          <cell r="D1871" t="str">
            <v>101009382 - Baird,Madalene M</v>
          </cell>
        </row>
        <row r="1872">
          <cell r="A1872" t="str">
            <v>101033177</v>
          </cell>
          <cell r="D1872" t="str">
            <v>101033177 - Baird,Monica</v>
          </cell>
        </row>
        <row r="1873">
          <cell r="A1873" t="str">
            <v>101010858</v>
          </cell>
          <cell r="D1873" t="str">
            <v>101010858 - Baird,Nathan Travis</v>
          </cell>
        </row>
        <row r="1874">
          <cell r="A1874" t="str">
            <v>101028503</v>
          </cell>
          <cell r="D1874" t="str">
            <v>101028503 - Baisan,April L.</v>
          </cell>
        </row>
        <row r="1875">
          <cell r="A1875" t="str">
            <v>101023742</v>
          </cell>
          <cell r="D1875" t="str">
            <v>101023742 - Baisch,David A</v>
          </cell>
        </row>
        <row r="1876">
          <cell r="A1876" t="str">
            <v>101031890</v>
          </cell>
          <cell r="D1876" t="str">
            <v>101031890 - Baisch,Mikael S</v>
          </cell>
        </row>
        <row r="1877">
          <cell r="A1877" t="str">
            <v>101013805</v>
          </cell>
          <cell r="D1877" t="str">
            <v>101013805 - Baiye,Theodore T</v>
          </cell>
        </row>
        <row r="1878">
          <cell r="A1878" t="str">
            <v>101009286</v>
          </cell>
          <cell r="D1878" t="str">
            <v>101009286 - Bajet,Kelsey B</v>
          </cell>
        </row>
        <row r="1879">
          <cell r="A1879" t="str">
            <v>201268348</v>
          </cell>
          <cell r="D1879" t="str">
            <v>201268348 - Bajinya,Nathalie G</v>
          </cell>
        </row>
        <row r="1880">
          <cell r="A1880" t="str">
            <v>101025777</v>
          </cell>
          <cell r="D1880" t="str">
            <v>101025777 - Bak,Seohee</v>
          </cell>
        </row>
        <row r="1881">
          <cell r="A1881" t="str">
            <v>101025666</v>
          </cell>
          <cell r="D1881" t="str">
            <v>101025666 - Bake Jr,Jesse P</v>
          </cell>
        </row>
        <row r="1882">
          <cell r="A1882" t="str">
            <v>101025172</v>
          </cell>
          <cell r="D1882" t="str">
            <v>101025172 - Bakenhus,Eric</v>
          </cell>
        </row>
        <row r="1883">
          <cell r="A1883" t="str">
            <v>201253766</v>
          </cell>
          <cell r="D1883" t="str">
            <v>201253766 - Baker,Alex L</v>
          </cell>
        </row>
        <row r="1884">
          <cell r="A1884" t="str">
            <v>101007513</v>
          </cell>
          <cell r="D1884" t="str">
            <v>101007513 - Baker,Allen Richard</v>
          </cell>
        </row>
        <row r="1885">
          <cell r="A1885" t="str">
            <v>101004392</v>
          </cell>
          <cell r="D1885" t="str">
            <v>101004392 - Baker,Benjamin R</v>
          </cell>
        </row>
        <row r="1886">
          <cell r="A1886" t="str">
            <v>101027760</v>
          </cell>
          <cell r="D1886" t="str">
            <v>101027760 - Baker,Brandon</v>
          </cell>
        </row>
        <row r="1887">
          <cell r="A1887" t="str">
            <v>201347599</v>
          </cell>
          <cell r="D1887" t="str">
            <v>201347599 - Baker,Brandon Michael</v>
          </cell>
        </row>
        <row r="1888">
          <cell r="A1888" t="str">
            <v>101019709</v>
          </cell>
          <cell r="D1888" t="str">
            <v>101019709 - Baker,Brigitte Lynn</v>
          </cell>
        </row>
        <row r="1889">
          <cell r="A1889" t="str">
            <v>101020281</v>
          </cell>
          <cell r="D1889" t="str">
            <v>101020281 - Baker,Carly Raye</v>
          </cell>
        </row>
        <row r="1890">
          <cell r="A1890" t="str">
            <v>101013074</v>
          </cell>
          <cell r="D1890" t="str">
            <v>101013074 - Baker,Corinne L</v>
          </cell>
        </row>
        <row r="1891">
          <cell r="A1891" t="str">
            <v>101022428</v>
          </cell>
          <cell r="D1891" t="str">
            <v>101022428 - Baker,Crystal A.</v>
          </cell>
        </row>
        <row r="1892">
          <cell r="A1892" t="str">
            <v>101002273</v>
          </cell>
          <cell r="D1892" t="str">
            <v>101002273 - Baker,Daniel L</v>
          </cell>
        </row>
        <row r="1893">
          <cell r="A1893" t="str">
            <v>101009305</v>
          </cell>
          <cell r="D1893" t="str">
            <v>101009305 - Baker,David R</v>
          </cell>
        </row>
        <row r="1894">
          <cell r="A1894" t="str">
            <v>101016957</v>
          </cell>
          <cell r="D1894" t="str">
            <v>101016957 - Baker,Diana R</v>
          </cell>
        </row>
        <row r="1895">
          <cell r="A1895" t="str">
            <v>101028428</v>
          </cell>
          <cell r="D1895" t="str">
            <v>101028428 - Baker,Erin L</v>
          </cell>
        </row>
        <row r="1896">
          <cell r="A1896" t="str">
            <v>201095665</v>
          </cell>
          <cell r="D1896" t="str">
            <v>201095665 - Baker,Felix</v>
          </cell>
        </row>
        <row r="1897">
          <cell r="A1897" t="str">
            <v>101009940</v>
          </cell>
          <cell r="D1897" t="str">
            <v>101009940 - Baker,Geordie C F</v>
          </cell>
        </row>
        <row r="1898">
          <cell r="A1898" t="str">
            <v>201358565</v>
          </cell>
          <cell r="D1898" t="str">
            <v>201358565 - Baker,Jane C</v>
          </cell>
        </row>
        <row r="1899">
          <cell r="A1899" t="str">
            <v>101033264</v>
          </cell>
          <cell r="D1899" t="str">
            <v>101033264 - Baker,Jazmin Michael</v>
          </cell>
        </row>
        <row r="1900">
          <cell r="A1900" t="str">
            <v>101002786</v>
          </cell>
          <cell r="D1900" t="str">
            <v>101002786 - Baker,Jeana R</v>
          </cell>
        </row>
        <row r="1901">
          <cell r="A1901" t="str">
            <v>101015327</v>
          </cell>
          <cell r="D1901" t="str">
            <v>101015327 - Baker,Joan Nelle</v>
          </cell>
        </row>
        <row r="1902">
          <cell r="A1902" t="str">
            <v>201342753</v>
          </cell>
          <cell r="D1902" t="str">
            <v>201342753 - Baker,Joshua Lee</v>
          </cell>
        </row>
        <row r="1903">
          <cell r="A1903" t="str">
            <v>101023988</v>
          </cell>
          <cell r="D1903" t="str">
            <v>101023988 - Baker,Justin</v>
          </cell>
        </row>
        <row r="1904">
          <cell r="A1904" t="str">
            <v>101009430</v>
          </cell>
          <cell r="D1904" t="str">
            <v>101009430 - Baker,Justine N</v>
          </cell>
        </row>
        <row r="1905">
          <cell r="A1905" t="str">
            <v>201109426</v>
          </cell>
          <cell r="D1905" t="str">
            <v>201109426 - Baker,Kaela</v>
          </cell>
        </row>
        <row r="1906">
          <cell r="A1906" t="str">
            <v>101015523</v>
          </cell>
          <cell r="D1906" t="str">
            <v>101015523 - Baker,Kara Lee</v>
          </cell>
        </row>
        <row r="1907">
          <cell r="A1907" t="str">
            <v>101021323</v>
          </cell>
          <cell r="D1907" t="str">
            <v>101021323 - Baker,Katie B</v>
          </cell>
        </row>
        <row r="1908">
          <cell r="A1908" t="str">
            <v>101029803</v>
          </cell>
          <cell r="D1908" t="str">
            <v>101029803 - Baker,Lawrence A</v>
          </cell>
        </row>
        <row r="1909">
          <cell r="A1909" t="str">
            <v>101013777</v>
          </cell>
          <cell r="D1909" t="str">
            <v>101013777 - Baker,Liberty</v>
          </cell>
        </row>
        <row r="1910">
          <cell r="A1910" t="str">
            <v>101014694</v>
          </cell>
          <cell r="D1910" t="str">
            <v>101014694 - Baker,Lindsay S</v>
          </cell>
        </row>
        <row r="1911">
          <cell r="A1911" t="str">
            <v>101031418</v>
          </cell>
          <cell r="D1911" t="str">
            <v>101031418 - Baker,Loren Jones</v>
          </cell>
        </row>
        <row r="1912">
          <cell r="A1912" t="str">
            <v>101009245</v>
          </cell>
          <cell r="D1912" t="str">
            <v>101009245 - Baker,Marissa R</v>
          </cell>
        </row>
        <row r="1913">
          <cell r="A1913" t="str">
            <v>101007737</v>
          </cell>
          <cell r="D1913" t="str">
            <v>101007737 - Baker,Mark R</v>
          </cell>
        </row>
        <row r="1914">
          <cell r="A1914" t="str">
            <v>101030935</v>
          </cell>
          <cell r="D1914" t="str">
            <v>101030935 - Baker,Martha</v>
          </cell>
        </row>
        <row r="1915">
          <cell r="A1915" t="str">
            <v>101017407</v>
          </cell>
          <cell r="D1915" t="str">
            <v>101017407 - Baker,Matthew Vincent</v>
          </cell>
        </row>
        <row r="1916">
          <cell r="A1916" t="str">
            <v>101020676</v>
          </cell>
          <cell r="D1916" t="str">
            <v>101020676 - Baker,Michael Leroy</v>
          </cell>
        </row>
        <row r="1917">
          <cell r="A1917" t="str">
            <v>101028489</v>
          </cell>
          <cell r="D1917" t="str">
            <v>101028489 - Baker,Michele R</v>
          </cell>
        </row>
        <row r="1918">
          <cell r="A1918" t="str">
            <v>201069991</v>
          </cell>
          <cell r="D1918" t="str">
            <v>201069991 - Baker,Nicole Dorthea</v>
          </cell>
        </row>
        <row r="1919">
          <cell r="A1919" t="str">
            <v>101019945</v>
          </cell>
          <cell r="D1919" t="str">
            <v>101019945 - Baker,Noah Robert</v>
          </cell>
        </row>
        <row r="1920">
          <cell r="A1920" t="str">
            <v>101007851</v>
          </cell>
          <cell r="D1920" t="str">
            <v>101007851 - Baker,Peter W</v>
          </cell>
        </row>
        <row r="1921">
          <cell r="A1921" t="str">
            <v>101016591</v>
          </cell>
          <cell r="D1921" t="str">
            <v>101016591 - Baker,Randy</v>
          </cell>
        </row>
        <row r="1922">
          <cell r="A1922" t="str">
            <v>101029773</v>
          </cell>
          <cell r="D1922" t="str">
            <v>101029773 - Baker,Raynor John</v>
          </cell>
        </row>
        <row r="1923">
          <cell r="A1923" t="str">
            <v>101004363</v>
          </cell>
          <cell r="D1923" t="str">
            <v>101004363 - Baker,Renada R</v>
          </cell>
        </row>
        <row r="1924">
          <cell r="A1924" t="str">
            <v>101001423</v>
          </cell>
          <cell r="D1924" t="str">
            <v>101001423 - Baker,Rich T</v>
          </cell>
        </row>
        <row r="1925">
          <cell r="A1925" t="str">
            <v>101003289</v>
          </cell>
          <cell r="D1925" t="str">
            <v>101003289 - Baker,Richard B</v>
          </cell>
        </row>
        <row r="1926">
          <cell r="A1926" t="str">
            <v>101024912</v>
          </cell>
          <cell r="D1926" t="str">
            <v>101024912 - Baker,Rick</v>
          </cell>
        </row>
        <row r="1927">
          <cell r="A1927" t="str">
            <v>101007326</v>
          </cell>
          <cell r="D1927" t="str">
            <v>101007326 - Baker,Roland J</v>
          </cell>
        </row>
        <row r="1928">
          <cell r="A1928" t="str">
            <v>101007398</v>
          </cell>
          <cell r="D1928" t="str">
            <v>101007398 - Baker,Saborougham Jeremiah</v>
          </cell>
        </row>
        <row r="1929">
          <cell r="A1929" t="str">
            <v>101024932</v>
          </cell>
          <cell r="D1929" t="str">
            <v>101024932 - Baker,Samantha Sue</v>
          </cell>
        </row>
        <row r="1930">
          <cell r="A1930" t="str">
            <v>101022199</v>
          </cell>
          <cell r="D1930" t="str">
            <v>101022199 - Baker,Sharon A</v>
          </cell>
        </row>
        <row r="1931">
          <cell r="A1931" t="str">
            <v>201032858</v>
          </cell>
          <cell r="D1931" t="str">
            <v>201032858 - Baker,Shelby R</v>
          </cell>
        </row>
        <row r="1932">
          <cell r="A1932" t="str">
            <v>101012242</v>
          </cell>
          <cell r="D1932" t="str">
            <v>101012242 - Baker,Susan Michelle</v>
          </cell>
        </row>
        <row r="1933">
          <cell r="A1933" t="str">
            <v>101020326</v>
          </cell>
          <cell r="D1933" t="str">
            <v>101020326 - Baker,Sydney Marie</v>
          </cell>
        </row>
        <row r="1934">
          <cell r="A1934" t="str">
            <v>101020728</v>
          </cell>
          <cell r="D1934" t="str">
            <v>101020728 - Baker,Taylor L</v>
          </cell>
        </row>
        <row r="1935">
          <cell r="A1935" t="str">
            <v>101025146</v>
          </cell>
          <cell r="D1935" t="str">
            <v>101025146 - Baker,Thomas J</v>
          </cell>
        </row>
        <row r="1936">
          <cell r="A1936" t="str">
            <v>101005502</v>
          </cell>
          <cell r="D1936" t="str">
            <v>101005502 - Baker,Tiffany A</v>
          </cell>
        </row>
        <row r="1937">
          <cell r="A1937" t="str">
            <v>201023090</v>
          </cell>
          <cell r="D1937" t="str">
            <v>201023090 - Baker,Traci A</v>
          </cell>
        </row>
        <row r="1938">
          <cell r="A1938" t="str">
            <v>101000746</v>
          </cell>
          <cell r="D1938" t="str">
            <v>101000746 - Baker,Valerie J</v>
          </cell>
        </row>
        <row r="1939">
          <cell r="A1939" t="str">
            <v>101012984</v>
          </cell>
          <cell r="D1939" t="str">
            <v>101012984 - Baker,William Irvin</v>
          </cell>
        </row>
        <row r="1940">
          <cell r="A1940" t="str">
            <v>101023548</v>
          </cell>
          <cell r="D1940" t="str">
            <v>101023548 - Baker,Zakkiyyah</v>
          </cell>
        </row>
        <row r="1941">
          <cell r="A1941" t="str">
            <v>101023011</v>
          </cell>
          <cell r="D1941" t="str">
            <v>101023011 - Bakhtiyarova,Mira A</v>
          </cell>
        </row>
        <row r="1942">
          <cell r="A1942" t="str">
            <v>101011828</v>
          </cell>
          <cell r="D1942" t="str">
            <v>101011828 - Bakic,Rachele Marie Ellen</v>
          </cell>
        </row>
        <row r="1943">
          <cell r="A1943" t="str">
            <v>101002927</v>
          </cell>
          <cell r="D1943" t="str">
            <v>101002927 - Bakken,Catherine C</v>
          </cell>
        </row>
        <row r="1944">
          <cell r="A1944" t="str">
            <v>101004066</v>
          </cell>
          <cell r="D1944" t="str">
            <v>101004066 - Bakken,Daniel W</v>
          </cell>
        </row>
        <row r="1945">
          <cell r="A1945" t="str">
            <v>101031721</v>
          </cell>
          <cell r="D1945" t="str">
            <v>101031721 - Bakker,Dawson</v>
          </cell>
        </row>
        <row r="1946">
          <cell r="A1946" t="str">
            <v>201057457</v>
          </cell>
          <cell r="D1946" t="str">
            <v>201057457 - Baklamov,Alex Aleksandr</v>
          </cell>
        </row>
        <row r="1947">
          <cell r="A1947" t="str">
            <v>201336415</v>
          </cell>
          <cell r="D1947" t="str">
            <v>201336415 - Bakr,Saz Abdullah Bakr</v>
          </cell>
        </row>
        <row r="1948">
          <cell r="A1948" t="str">
            <v>101007687</v>
          </cell>
          <cell r="D1948" t="str">
            <v>101007687 - Bakumets,Elvera A</v>
          </cell>
        </row>
        <row r="1949">
          <cell r="A1949" t="str">
            <v>101022599</v>
          </cell>
          <cell r="D1949" t="str">
            <v>101022599 - Bala,Saraswathi G</v>
          </cell>
        </row>
        <row r="1950">
          <cell r="A1950" t="str">
            <v>101011384</v>
          </cell>
          <cell r="D1950" t="str">
            <v>101011384 - Balagat,Rowell Mercado</v>
          </cell>
        </row>
        <row r="1951">
          <cell r="A1951" t="str">
            <v>101026133</v>
          </cell>
          <cell r="D1951" t="str">
            <v>101026133 - Balandra,Brandon R</v>
          </cell>
        </row>
        <row r="1952">
          <cell r="A1952" t="str">
            <v>101021282</v>
          </cell>
          <cell r="D1952" t="str">
            <v>101021282 - Balbas Alday,Ashley M</v>
          </cell>
        </row>
        <row r="1953">
          <cell r="A1953" t="str">
            <v>101029874</v>
          </cell>
          <cell r="D1953" t="str">
            <v>101029874 - Balboni,James Michael</v>
          </cell>
        </row>
        <row r="1954">
          <cell r="A1954" t="str">
            <v>101003568</v>
          </cell>
          <cell r="D1954" t="str">
            <v>101003568 - Balch,Suzanne J</v>
          </cell>
        </row>
        <row r="1955">
          <cell r="A1955" t="str">
            <v>101000227</v>
          </cell>
          <cell r="D1955" t="str">
            <v>101000227 - Balcheva,Petronia Atanasova</v>
          </cell>
        </row>
        <row r="1956">
          <cell r="A1956" t="str">
            <v>101002174</v>
          </cell>
          <cell r="D1956" t="str">
            <v>101002174 - Balcom,Christina Joanne</v>
          </cell>
        </row>
        <row r="1957">
          <cell r="A1957" t="str">
            <v>101016813</v>
          </cell>
          <cell r="D1957" t="str">
            <v>101016813 - Bald Eagle,Michael Christopher</v>
          </cell>
        </row>
        <row r="1958">
          <cell r="A1958" t="str">
            <v>101027476</v>
          </cell>
          <cell r="D1958" t="str">
            <v>101027476 - Balda,Bontu B</v>
          </cell>
        </row>
        <row r="1959">
          <cell r="A1959" t="str">
            <v>101031199</v>
          </cell>
          <cell r="D1959" t="str">
            <v>101031199 - Baldeh,Kumba</v>
          </cell>
        </row>
        <row r="1960">
          <cell r="A1960" t="str">
            <v>201272149</v>
          </cell>
          <cell r="D1960" t="str">
            <v>201272149 - Balderas,Alyssa N</v>
          </cell>
        </row>
        <row r="1961">
          <cell r="A1961" t="str">
            <v>101030163</v>
          </cell>
          <cell r="D1961" t="str">
            <v>101030163 - Baldock,David M</v>
          </cell>
        </row>
        <row r="1962">
          <cell r="A1962" t="str">
            <v>101026885</v>
          </cell>
          <cell r="D1962" t="str">
            <v>101026885 - Baldridge,Margaret Bruen</v>
          </cell>
        </row>
        <row r="1963">
          <cell r="A1963" t="str">
            <v>101027399</v>
          </cell>
          <cell r="D1963" t="str">
            <v>101027399 - Baldridge,Rose M</v>
          </cell>
        </row>
        <row r="1964">
          <cell r="A1964" t="str">
            <v>101023694</v>
          </cell>
          <cell r="D1964" t="str">
            <v>101023694 - Baldwin,Anna G</v>
          </cell>
        </row>
        <row r="1965">
          <cell r="A1965" t="str">
            <v>101001351</v>
          </cell>
          <cell r="D1965" t="str">
            <v>101001351 - Baldwin,Arlene M</v>
          </cell>
        </row>
        <row r="1966">
          <cell r="A1966" t="str">
            <v>101022740</v>
          </cell>
          <cell r="D1966" t="str">
            <v>101022740 - Baldwin,David N</v>
          </cell>
        </row>
        <row r="1967">
          <cell r="A1967" t="str">
            <v>101008357</v>
          </cell>
          <cell r="D1967" t="str">
            <v>101008357 - Baldwin,Janelle M</v>
          </cell>
        </row>
        <row r="1968">
          <cell r="A1968" t="str">
            <v>101032699</v>
          </cell>
          <cell r="D1968" t="str">
            <v>101032699 - Baldwin,Jennifer L</v>
          </cell>
        </row>
        <row r="1969">
          <cell r="A1969" t="str">
            <v>101010688</v>
          </cell>
          <cell r="D1969" t="str">
            <v>101010688 - Baldwin,Karmel Lynn</v>
          </cell>
        </row>
        <row r="1970">
          <cell r="A1970" t="str">
            <v>101024078</v>
          </cell>
          <cell r="D1970" t="str">
            <v>101024078 - Baldwin,Karmen Rae</v>
          </cell>
        </row>
        <row r="1971">
          <cell r="A1971" t="str">
            <v>101006197</v>
          </cell>
          <cell r="D1971" t="str">
            <v>101006197 - Baldwin,Kasandra M</v>
          </cell>
        </row>
        <row r="1972">
          <cell r="A1972" t="str">
            <v>101014732</v>
          </cell>
          <cell r="D1972" t="str">
            <v>101014732 - Baldwin,Kathleen E</v>
          </cell>
        </row>
        <row r="1973">
          <cell r="A1973" t="str">
            <v>201050244</v>
          </cell>
          <cell r="D1973" t="str">
            <v>201050244 - Baldwin,Kirk E</v>
          </cell>
        </row>
        <row r="1974">
          <cell r="A1974" t="str">
            <v>201032740</v>
          </cell>
          <cell r="D1974" t="str">
            <v>201032740 - Baldwin,Leslie J</v>
          </cell>
        </row>
        <row r="1975">
          <cell r="A1975" t="str">
            <v>101017549</v>
          </cell>
          <cell r="D1975" t="str">
            <v>101017549 - Baldwin,Michael</v>
          </cell>
        </row>
        <row r="1976">
          <cell r="A1976" t="str">
            <v>201387206</v>
          </cell>
          <cell r="D1976" t="str">
            <v>201387206 - Baldwin,Peggy Alison</v>
          </cell>
        </row>
        <row r="1977">
          <cell r="A1977" t="str">
            <v>101009727</v>
          </cell>
          <cell r="D1977" t="str">
            <v>101009727 - Baldwin,Taylor M</v>
          </cell>
        </row>
        <row r="1978">
          <cell r="A1978" t="str">
            <v>101015216</v>
          </cell>
          <cell r="D1978" t="str">
            <v>101015216 - Baldwin,Theodore C</v>
          </cell>
        </row>
        <row r="1979">
          <cell r="A1979" t="str">
            <v>101009046</v>
          </cell>
          <cell r="D1979" t="str">
            <v>101009046 - Bales,Alia Y</v>
          </cell>
        </row>
        <row r="1980">
          <cell r="A1980" t="str">
            <v>101000177</v>
          </cell>
          <cell r="D1980" t="str">
            <v>101000177 - Bales,Carol E</v>
          </cell>
        </row>
        <row r="1981">
          <cell r="A1981" t="str">
            <v>101023747</v>
          </cell>
          <cell r="D1981" t="str">
            <v>101023747 - Balhan,Krystle Marie</v>
          </cell>
        </row>
        <row r="1982">
          <cell r="A1982" t="str">
            <v>101000821</v>
          </cell>
          <cell r="D1982" t="str">
            <v>101000821 - Balholm,Kayla E</v>
          </cell>
        </row>
        <row r="1983">
          <cell r="A1983" t="str">
            <v>101001488</v>
          </cell>
          <cell r="D1983" t="str">
            <v>101001488 - Balholm,Peter O</v>
          </cell>
        </row>
        <row r="1984">
          <cell r="A1984" t="str">
            <v>201391056</v>
          </cell>
          <cell r="D1984" t="str">
            <v>201391056 - Bali,Jay P</v>
          </cell>
        </row>
        <row r="1985">
          <cell r="A1985" t="str">
            <v>201556754</v>
          </cell>
          <cell r="D1985" t="str">
            <v>201556754 - Balino,Gieani K.H.</v>
          </cell>
        </row>
        <row r="1986">
          <cell r="A1986" t="str">
            <v>101031628</v>
          </cell>
          <cell r="D1986" t="str">
            <v>101031628 - Balkaya,Aytac</v>
          </cell>
        </row>
        <row r="1987">
          <cell r="A1987" t="str">
            <v>101030129</v>
          </cell>
          <cell r="D1987" t="str">
            <v>101030129 - Balkcom,Ryan Thomas</v>
          </cell>
        </row>
        <row r="1988">
          <cell r="A1988" t="str">
            <v>101027886</v>
          </cell>
          <cell r="D1988" t="str">
            <v>101027886 - Balkenende,Teresa</v>
          </cell>
        </row>
        <row r="1989">
          <cell r="A1989" t="str">
            <v>101001995</v>
          </cell>
          <cell r="D1989" t="str">
            <v>101001995 - Ball,Angela A</v>
          </cell>
        </row>
        <row r="1990">
          <cell r="A1990" t="str">
            <v>101012069</v>
          </cell>
          <cell r="D1990" t="str">
            <v>101012069 - Ball,Angela Rene</v>
          </cell>
        </row>
        <row r="1991">
          <cell r="A1991" t="str">
            <v>201248745</v>
          </cell>
          <cell r="D1991" t="str">
            <v>201248745 - Ball,Brandy L</v>
          </cell>
        </row>
        <row r="1992">
          <cell r="A1992" t="str">
            <v>101016643</v>
          </cell>
          <cell r="D1992" t="str">
            <v>101016643 - Ball,Candice D</v>
          </cell>
        </row>
        <row r="1993">
          <cell r="A1993" t="str">
            <v>101029454</v>
          </cell>
          <cell r="D1993" t="str">
            <v>101029454 - Ball,Geoffrey D</v>
          </cell>
        </row>
        <row r="1994">
          <cell r="A1994" t="str">
            <v>101010230</v>
          </cell>
          <cell r="D1994" t="str">
            <v>101010230 - Ball,Gina M</v>
          </cell>
        </row>
        <row r="1995">
          <cell r="A1995" t="str">
            <v>101001401</v>
          </cell>
          <cell r="D1995" t="str">
            <v>101001401 - Ball,Laurie L</v>
          </cell>
        </row>
        <row r="1996">
          <cell r="A1996" t="str">
            <v>101013019</v>
          </cell>
          <cell r="D1996" t="str">
            <v>101013019 - Ball,Madison Elizabeth</v>
          </cell>
        </row>
        <row r="1997">
          <cell r="A1997" t="str">
            <v>101021565</v>
          </cell>
          <cell r="D1997" t="str">
            <v>101021565 - Ball,Thomas</v>
          </cell>
        </row>
        <row r="1998">
          <cell r="A1998" t="str">
            <v>101022791</v>
          </cell>
          <cell r="D1998" t="str">
            <v>101022791 - Ball,William C</v>
          </cell>
        </row>
        <row r="1999">
          <cell r="A1999" t="str">
            <v>101010291</v>
          </cell>
          <cell r="D1999" t="str">
            <v>101010291 - Ballada,Radmila</v>
          </cell>
        </row>
        <row r="2000">
          <cell r="A2000" t="str">
            <v>101008152</v>
          </cell>
          <cell r="D2000" t="str">
            <v>101008152 - Ballantyne,Sherri L</v>
          </cell>
        </row>
        <row r="2001">
          <cell r="A2001" t="str">
            <v>101006707</v>
          </cell>
          <cell r="D2001" t="str">
            <v>101006707 - Ballard Jr,William Thomas</v>
          </cell>
        </row>
        <row r="2002">
          <cell r="A2002" t="str">
            <v>101028903</v>
          </cell>
          <cell r="D2002" t="str">
            <v>101028903 - Ballard,Cynthia D.</v>
          </cell>
        </row>
        <row r="2003">
          <cell r="A2003" t="str">
            <v>101031738</v>
          </cell>
          <cell r="D2003" t="str">
            <v>101031738 - Ballard,James</v>
          </cell>
        </row>
        <row r="2004">
          <cell r="A2004" t="str">
            <v>101003969</v>
          </cell>
          <cell r="D2004" t="str">
            <v>101003969 - Ballard,Katina L</v>
          </cell>
        </row>
        <row r="2005">
          <cell r="A2005" t="str">
            <v>101033200</v>
          </cell>
          <cell r="D2005" t="str">
            <v>101033200 - Ballard,Robin A</v>
          </cell>
        </row>
        <row r="2006">
          <cell r="A2006" t="str">
            <v>101001405</v>
          </cell>
          <cell r="D2006" t="str">
            <v>101001405 - Ballard,Stephanie L</v>
          </cell>
        </row>
        <row r="2007">
          <cell r="A2007" t="str">
            <v>101009848</v>
          </cell>
          <cell r="D2007" t="str">
            <v>101009848 - Ballard-Southern,Trina</v>
          </cell>
        </row>
        <row r="2008">
          <cell r="A2008" t="str">
            <v>101023330</v>
          </cell>
          <cell r="D2008" t="str">
            <v>101023330 - Ballenger,Jonathon Bradley</v>
          </cell>
        </row>
        <row r="2009">
          <cell r="A2009" t="str">
            <v>101010973</v>
          </cell>
          <cell r="D2009" t="str">
            <v>101010973 - Ballenger,Michael W</v>
          </cell>
        </row>
        <row r="2010">
          <cell r="A2010" t="str">
            <v>201259650</v>
          </cell>
          <cell r="D2010" t="str">
            <v>201259650 - Ballentine,Myrah Lyle</v>
          </cell>
        </row>
        <row r="2011">
          <cell r="A2011" t="str">
            <v>201284300</v>
          </cell>
          <cell r="D2011" t="str">
            <v>201284300 - Ballesters,Paul</v>
          </cell>
        </row>
        <row r="2012">
          <cell r="A2012" t="str">
            <v>101017527</v>
          </cell>
          <cell r="D2012" t="str">
            <v>101017527 - Ballew,Emily Elizabeth</v>
          </cell>
        </row>
        <row r="2013">
          <cell r="A2013" t="str">
            <v>201382312</v>
          </cell>
          <cell r="D2013" t="str">
            <v>201382312 - Ballew,Kathy B</v>
          </cell>
        </row>
        <row r="2014">
          <cell r="A2014" t="str">
            <v>101029566</v>
          </cell>
          <cell r="D2014" t="str">
            <v>101029566 - Ballinger,Susan E Ball</v>
          </cell>
        </row>
        <row r="2015">
          <cell r="A2015" t="str">
            <v>101029157</v>
          </cell>
          <cell r="D2015" t="str">
            <v>101029157 - Ballout,Liliane M</v>
          </cell>
        </row>
        <row r="2016">
          <cell r="A2016" t="str">
            <v>101021696</v>
          </cell>
          <cell r="D2016" t="str">
            <v>101021696 - Balmer,Wendla K</v>
          </cell>
        </row>
        <row r="2017">
          <cell r="A2017" t="str">
            <v>101011547</v>
          </cell>
          <cell r="D2017" t="str">
            <v>101011547 - Balmoja,Arielle Marie</v>
          </cell>
        </row>
        <row r="2018">
          <cell r="A2018" t="str">
            <v>101026044</v>
          </cell>
          <cell r="D2018" t="str">
            <v>101026044 - Balo,Steven L</v>
          </cell>
        </row>
        <row r="2019">
          <cell r="A2019" t="str">
            <v>201303583</v>
          </cell>
          <cell r="D2019" t="str">
            <v>201303583 - Balogh,Lorraine</v>
          </cell>
        </row>
        <row r="2020">
          <cell r="A2020" t="str">
            <v>101013729</v>
          </cell>
          <cell r="D2020" t="str">
            <v>101013729 - Balser,Caitlin D</v>
          </cell>
        </row>
        <row r="2021">
          <cell r="A2021" t="str">
            <v>101016984</v>
          </cell>
          <cell r="D2021" t="str">
            <v>101016984 - Balstad,Henrik Johan</v>
          </cell>
        </row>
        <row r="2022">
          <cell r="A2022" t="str">
            <v>101024128</v>
          </cell>
          <cell r="D2022" t="str">
            <v>101024128 - Balt,Burte</v>
          </cell>
        </row>
        <row r="2023">
          <cell r="A2023" t="str">
            <v>101018454</v>
          </cell>
          <cell r="D2023" t="str">
            <v>101018454 - Baltazar,Adriana</v>
          </cell>
        </row>
        <row r="2024">
          <cell r="A2024" t="str">
            <v>201413097</v>
          </cell>
          <cell r="D2024" t="str">
            <v>201413097 - Baltazar,Lara M</v>
          </cell>
        </row>
        <row r="2025">
          <cell r="A2025" t="str">
            <v>101025650</v>
          </cell>
          <cell r="D2025" t="str">
            <v>101025650 - Baltrusis,Ronald E.</v>
          </cell>
        </row>
        <row r="2026">
          <cell r="A2026" t="str">
            <v>101006566</v>
          </cell>
          <cell r="D2026" t="str">
            <v>101006566 - Baltz,Laura Renee</v>
          </cell>
        </row>
        <row r="2027">
          <cell r="A2027" t="str">
            <v>101000565</v>
          </cell>
          <cell r="D2027" t="str">
            <v>101000565 - Baltzell,Dennis J</v>
          </cell>
        </row>
        <row r="2028">
          <cell r="A2028" t="str">
            <v>101031172</v>
          </cell>
          <cell r="D2028" t="str">
            <v>101031172 - Baltzley,Cera A</v>
          </cell>
        </row>
        <row r="2029">
          <cell r="A2029" t="str">
            <v>101020836</v>
          </cell>
          <cell r="D2029" t="str">
            <v>101020836 - Balyuba,Anastasiya</v>
          </cell>
        </row>
        <row r="2030">
          <cell r="A2030" t="str">
            <v>101007750</v>
          </cell>
          <cell r="D2030" t="str">
            <v>101007750 - Balzarini,Stephen E</v>
          </cell>
        </row>
        <row r="2031">
          <cell r="A2031" t="str">
            <v>101014057</v>
          </cell>
          <cell r="D2031" t="str">
            <v>101014057 - Bamburg,Jessica M</v>
          </cell>
        </row>
        <row r="2032">
          <cell r="A2032" t="str">
            <v>101016525</v>
          </cell>
          <cell r="D2032" t="str">
            <v>101016525 - Bamesberger,Tayler Kim</v>
          </cell>
        </row>
        <row r="2033">
          <cell r="A2033" t="str">
            <v>101017880</v>
          </cell>
          <cell r="D2033" t="str">
            <v>101017880 - Bamford,Damien Robert</v>
          </cell>
        </row>
        <row r="2034">
          <cell r="A2034" t="str">
            <v>101022487</v>
          </cell>
          <cell r="D2034" t="str">
            <v>101022487 - Banaei,Najmeh</v>
          </cell>
        </row>
        <row r="2035">
          <cell r="A2035" t="str">
            <v>201040937</v>
          </cell>
          <cell r="D2035" t="str">
            <v>201040937 - Banales,Jason D</v>
          </cell>
        </row>
        <row r="2036">
          <cell r="A2036" t="str">
            <v>101013118</v>
          </cell>
          <cell r="D2036" t="str">
            <v>101013118 - Banaszak,Lori Diane</v>
          </cell>
        </row>
        <row r="2037">
          <cell r="A2037" t="str">
            <v>101013002</v>
          </cell>
          <cell r="D2037" t="str">
            <v>101013002 - Banceu,Jenifer Jean</v>
          </cell>
        </row>
        <row r="2038">
          <cell r="A2038" t="str">
            <v>201052167</v>
          </cell>
          <cell r="D2038" t="str">
            <v>201052167 - Bancroft,Erin M</v>
          </cell>
        </row>
        <row r="2039">
          <cell r="A2039" t="str">
            <v>101009422</v>
          </cell>
          <cell r="D2039" t="str">
            <v>101009422 - Bancroft,Kendall L</v>
          </cell>
        </row>
        <row r="2040">
          <cell r="A2040" t="str">
            <v>101004087</v>
          </cell>
          <cell r="D2040" t="str">
            <v>101004087 - Bancroft-billings,Sandra</v>
          </cell>
        </row>
        <row r="2041">
          <cell r="A2041" t="str">
            <v>101017045</v>
          </cell>
          <cell r="D2041" t="str">
            <v>101017045 - Bander,Vince</v>
          </cell>
        </row>
        <row r="2042">
          <cell r="A2042" t="str">
            <v>101007890</v>
          </cell>
          <cell r="D2042" t="str">
            <v>101007890 - Bane,Brook</v>
          </cell>
        </row>
        <row r="2043">
          <cell r="A2043" t="str">
            <v>101022376</v>
          </cell>
          <cell r="D2043" t="str">
            <v>101022376 - Bane,Meredith Anne</v>
          </cell>
        </row>
        <row r="2044">
          <cell r="A2044" t="str">
            <v>101009389</v>
          </cell>
          <cell r="D2044" t="str">
            <v>101009389 - Banegas,Marti Ann</v>
          </cell>
        </row>
        <row r="2045">
          <cell r="A2045" t="str">
            <v>201190683</v>
          </cell>
          <cell r="D2045" t="str">
            <v>201190683 - Banfield,Elena Yurievna</v>
          </cell>
        </row>
        <row r="2046">
          <cell r="A2046" t="str">
            <v>101006896</v>
          </cell>
          <cell r="D2046" t="str">
            <v>101006896 - Bangerter,Patrick A</v>
          </cell>
        </row>
        <row r="2047">
          <cell r="A2047" t="str">
            <v>101032572</v>
          </cell>
          <cell r="D2047" t="str">
            <v>101032572 - Bangura,M'Balu P</v>
          </cell>
        </row>
        <row r="2048">
          <cell r="A2048" t="str">
            <v>101021213</v>
          </cell>
          <cell r="D2048" t="str">
            <v>101021213 - Bani Salim,Muath Naser Ali</v>
          </cell>
        </row>
        <row r="2049">
          <cell r="A2049" t="str">
            <v>201015444</v>
          </cell>
          <cell r="D2049" t="str">
            <v>201015444 - Banicki,Nevin AL</v>
          </cell>
        </row>
        <row r="2050">
          <cell r="A2050" t="str">
            <v>101014803</v>
          </cell>
          <cell r="D2050" t="str">
            <v>101014803 - Baniqued,Elyssa Joan Encendencia</v>
          </cell>
        </row>
        <row r="2051">
          <cell r="A2051" t="str">
            <v>101026998</v>
          </cell>
          <cell r="D2051" t="str">
            <v>101026998 - Bank,Jeremy S</v>
          </cell>
        </row>
        <row r="2052">
          <cell r="A2052" t="str">
            <v>101030124</v>
          </cell>
          <cell r="D2052" t="str">
            <v>101030124 - Banken,Zachary J</v>
          </cell>
        </row>
        <row r="2053">
          <cell r="A2053" t="str">
            <v>101005244</v>
          </cell>
          <cell r="D2053" t="str">
            <v>101005244 - Bankhead,Nelda A</v>
          </cell>
        </row>
        <row r="2054">
          <cell r="A2054" t="str">
            <v>101009180</v>
          </cell>
          <cell r="D2054" t="str">
            <v>101009180 - Banks Sr,Jashon Anthony</v>
          </cell>
        </row>
        <row r="2055">
          <cell r="A2055" t="str">
            <v>101018296</v>
          </cell>
          <cell r="D2055" t="str">
            <v>101018296 - Banks,Amari Jordan</v>
          </cell>
        </row>
        <row r="2056">
          <cell r="A2056" t="str">
            <v>101027710</v>
          </cell>
          <cell r="D2056" t="str">
            <v>101027710 - Banks,Halle C</v>
          </cell>
        </row>
        <row r="2057">
          <cell r="A2057" t="str">
            <v>101003044</v>
          </cell>
          <cell r="D2057" t="str">
            <v>101003044 - Banks,Karen K</v>
          </cell>
        </row>
        <row r="2058">
          <cell r="A2058" t="str">
            <v>201497353</v>
          </cell>
          <cell r="D2058" t="str">
            <v>201497353 - Banks,Kathleen H</v>
          </cell>
        </row>
        <row r="2059">
          <cell r="A2059" t="str">
            <v>201208322</v>
          </cell>
          <cell r="D2059" t="str">
            <v>201208322 - Banks,Paige E</v>
          </cell>
        </row>
        <row r="2060">
          <cell r="A2060" t="str">
            <v>201190017</v>
          </cell>
          <cell r="D2060" t="str">
            <v>201190017 - Banks,Russell V</v>
          </cell>
        </row>
        <row r="2061">
          <cell r="A2061" t="str">
            <v>101014743</v>
          </cell>
          <cell r="D2061" t="str">
            <v>101014743 - Banks,Thomas W</v>
          </cell>
        </row>
        <row r="2062">
          <cell r="A2062" t="str">
            <v>201179862</v>
          </cell>
          <cell r="D2062" t="str">
            <v>201179862 - Banks,Victoria</v>
          </cell>
        </row>
        <row r="2063">
          <cell r="A2063" t="str">
            <v>101014217</v>
          </cell>
          <cell r="D2063" t="str">
            <v>101014217 - Banks,Virginia</v>
          </cell>
        </row>
        <row r="2064">
          <cell r="A2064" t="str">
            <v>101000186</v>
          </cell>
          <cell r="D2064" t="str">
            <v>101000186 - Bankston,Jodi L</v>
          </cell>
        </row>
        <row r="2065">
          <cell r="A2065" t="str">
            <v>101003859</v>
          </cell>
          <cell r="D2065" t="str">
            <v>101003859 - Bankston,Wilburt A</v>
          </cell>
        </row>
        <row r="2066">
          <cell r="A2066" t="str">
            <v>101007573</v>
          </cell>
          <cell r="D2066" t="str">
            <v>101007573 - Bankston,Zachary J</v>
          </cell>
        </row>
        <row r="2067">
          <cell r="A2067" t="str">
            <v>201194689</v>
          </cell>
          <cell r="D2067" t="str">
            <v>201194689 - Banner,Ambrose A</v>
          </cell>
        </row>
        <row r="2068">
          <cell r="A2068" t="str">
            <v>101019694</v>
          </cell>
          <cell r="D2068" t="str">
            <v>101019694 - Banner,Jackson Andrew</v>
          </cell>
        </row>
        <row r="2069">
          <cell r="A2069" t="str">
            <v>201275613</v>
          </cell>
          <cell r="D2069" t="str">
            <v>201275613 - Bannikova,Iryna</v>
          </cell>
        </row>
        <row r="2070">
          <cell r="A2070" t="str">
            <v>101009525</v>
          </cell>
          <cell r="D2070" t="str">
            <v>101009525 - Banning,Andrea E</v>
          </cell>
        </row>
        <row r="2071">
          <cell r="A2071" t="str">
            <v>101019877</v>
          </cell>
          <cell r="D2071" t="str">
            <v>101019877 - Banning,Elizabeth</v>
          </cell>
        </row>
        <row r="2072">
          <cell r="A2072" t="str">
            <v>201340158</v>
          </cell>
          <cell r="D2072" t="str">
            <v>201340158 - Banning,Kaylee M</v>
          </cell>
        </row>
        <row r="2073">
          <cell r="A2073" t="str">
            <v>101029147</v>
          </cell>
          <cell r="D2073" t="str">
            <v>101029147 - Bannish,Shelley</v>
          </cell>
        </row>
        <row r="2074">
          <cell r="A2074" t="str">
            <v>101016888</v>
          </cell>
          <cell r="D2074" t="str">
            <v>101016888 - Bannister,Robert Dewayne</v>
          </cell>
        </row>
        <row r="2075">
          <cell r="A2075" t="str">
            <v>101017682</v>
          </cell>
          <cell r="D2075" t="str">
            <v>101017682 - Bannister,Troy Montee</v>
          </cell>
        </row>
        <row r="2076">
          <cell r="A2076" t="str">
            <v>101026868</v>
          </cell>
          <cell r="D2076" t="str">
            <v>101026868 - Bannon,Kevin A</v>
          </cell>
        </row>
        <row r="2077">
          <cell r="A2077" t="str">
            <v>101021686</v>
          </cell>
          <cell r="D2077" t="str">
            <v>101021686 - Banos Garcia,Michel Yunuen</v>
          </cell>
        </row>
        <row r="2078">
          <cell r="A2078" t="str">
            <v>101019713</v>
          </cell>
          <cell r="D2078" t="str">
            <v>101019713 - Bansenauer,Brian T</v>
          </cell>
        </row>
        <row r="2079">
          <cell r="A2079" t="str">
            <v>101028663</v>
          </cell>
          <cell r="D2079" t="str">
            <v>101028663 - Banta,Ryer Z.</v>
          </cell>
        </row>
        <row r="2080">
          <cell r="A2080" t="str">
            <v>101009034</v>
          </cell>
          <cell r="D2080" t="str">
            <v>101009034 - Bantz,Connie J</v>
          </cell>
        </row>
        <row r="2081">
          <cell r="A2081" t="str">
            <v>101009537</v>
          </cell>
          <cell r="D2081" t="str">
            <v>101009537 - Bantz,Mary C</v>
          </cell>
        </row>
        <row r="2082">
          <cell r="A2082" t="str">
            <v>201382485</v>
          </cell>
          <cell r="D2082" t="str">
            <v>201382485 - Banuelos,Alonso</v>
          </cell>
        </row>
        <row r="2083">
          <cell r="A2083" t="str">
            <v>101028143</v>
          </cell>
          <cell r="D2083" t="str">
            <v>101028143 - Banuelos,Malaysiah M</v>
          </cell>
        </row>
        <row r="2084">
          <cell r="A2084" t="str">
            <v>101028273</v>
          </cell>
          <cell r="D2084" t="str">
            <v>101028273 - Banuelos,Marissah M De Los Ang</v>
          </cell>
        </row>
        <row r="2085">
          <cell r="A2085" t="str">
            <v>201198514</v>
          </cell>
          <cell r="D2085" t="str">
            <v>201198514 - Banzhof,Mark A</v>
          </cell>
        </row>
        <row r="2086">
          <cell r="A2086" t="str">
            <v>101011791</v>
          </cell>
          <cell r="D2086" t="str">
            <v>101011791 - Bao,Andy Shunzhi</v>
          </cell>
        </row>
        <row r="2087">
          <cell r="A2087" t="str">
            <v>101031504</v>
          </cell>
          <cell r="D2087" t="str">
            <v>101031504 - Bao,Rongyu</v>
          </cell>
        </row>
        <row r="2088">
          <cell r="A2088" t="str">
            <v>101017310</v>
          </cell>
          <cell r="D2088" t="str">
            <v>101017310 - Bao,Stephen S.</v>
          </cell>
        </row>
        <row r="2089">
          <cell r="A2089" t="str">
            <v>201323981</v>
          </cell>
          <cell r="D2089" t="str">
            <v>201323981 - Baptista,Angeline Buschalyn</v>
          </cell>
        </row>
        <row r="2090">
          <cell r="A2090" t="str">
            <v>201327174</v>
          </cell>
          <cell r="D2090" t="str">
            <v>201327174 - Baptista,Mirelle</v>
          </cell>
        </row>
        <row r="2091">
          <cell r="A2091" t="str">
            <v>101026456</v>
          </cell>
          <cell r="D2091" t="str">
            <v>101026456 - Baquiring,Ma Chairah</v>
          </cell>
        </row>
        <row r="2092">
          <cell r="A2092" t="str">
            <v>101003422</v>
          </cell>
          <cell r="D2092" t="str">
            <v>101003422 - Barabas,Barbara J</v>
          </cell>
        </row>
        <row r="2093">
          <cell r="A2093" t="str">
            <v>101018062</v>
          </cell>
          <cell r="D2093" t="str">
            <v>101018062 - Barahona Leal,Yoly Marleny</v>
          </cell>
        </row>
        <row r="2094">
          <cell r="A2094" t="str">
            <v>101020620</v>
          </cell>
          <cell r="D2094" t="str">
            <v>101020620 - Barahona,Eduardo</v>
          </cell>
        </row>
        <row r="2095">
          <cell r="A2095" t="str">
            <v>101030664</v>
          </cell>
          <cell r="D2095" t="str">
            <v>101030664 - Barajas Gonzalez,Talia</v>
          </cell>
        </row>
        <row r="2096">
          <cell r="A2096" t="str">
            <v>101030361</v>
          </cell>
          <cell r="D2096" t="str">
            <v>101030361 - Barajas,Jesus</v>
          </cell>
        </row>
        <row r="2097">
          <cell r="A2097" t="str">
            <v>101015357</v>
          </cell>
          <cell r="D2097" t="str">
            <v>101015357 - Barajas,Melinda N</v>
          </cell>
        </row>
        <row r="2098">
          <cell r="A2098" t="str">
            <v>101021765</v>
          </cell>
          <cell r="D2098" t="str">
            <v>101021765 - Barajas,Sahira I</v>
          </cell>
        </row>
        <row r="2099">
          <cell r="A2099" t="str">
            <v>101021477</v>
          </cell>
          <cell r="D2099" t="str">
            <v>101021477 - Barajas,Sarah M</v>
          </cell>
        </row>
        <row r="2100">
          <cell r="A2100" t="str">
            <v>101007198</v>
          </cell>
          <cell r="D2100" t="str">
            <v>101007198 - Barajas,Silvia</v>
          </cell>
        </row>
        <row r="2101">
          <cell r="A2101" t="str">
            <v>101028715</v>
          </cell>
          <cell r="D2101" t="str">
            <v>101028715 - Barajas-Almanza,Maria Y</v>
          </cell>
        </row>
        <row r="2102">
          <cell r="A2102" t="str">
            <v>101013147</v>
          </cell>
          <cell r="D2102" t="str">
            <v>101013147 - Baran,Michael J</v>
          </cell>
        </row>
        <row r="2103">
          <cell r="A2103" t="str">
            <v>101024563</v>
          </cell>
          <cell r="D2103" t="str">
            <v>101024563 - Baran,Sevgi I</v>
          </cell>
        </row>
        <row r="2104">
          <cell r="A2104" t="str">
            <v>101022531</v>
          </cell>
          <cell r="D2104" t="str">
            <v>101022531 - Barati,Mohsen</v>
          </cell>
        </row>
        <row r="2105">
          <cell r="A2105" t="str">
            <v>101024227</v>
          </cell>
          <cell r="D2105" t="str">
            <v>101024227 - Baratova,Aidina</v>
          </cell>
        </row>
        <row r="2106">
          <cell r="A2106" t="str">
            <v>101030292</v>
          </cell>
          <cell r="D2106" t="str">
            <v>101030292 - Barb,Brooc M</v>
          </cell>
        </row>
        <row r="2107">
          <cell r="A2107" t="str">
            <v>101011180</v>
          </cell>
          <cell r="D2107" t="str">
            <v>101011180 - Barba,Derwin Scott Kaina</v>
          </cell>
        </row>
        <row r="2108">
          <cell r="A2108" t="str">
            <v>101024584</v>
          </cell>
          <cell r="D2108" t="str">
            <v>101024584 - Barbanell,Rebecca</v>
          </cell>
        </row>
        <row r="2109">
          <cell r="A2109" t="str">
            <v>101003157</v>
          </cell>
          <cell r="D2109" t="str">
            <v>101003157 - Barbanti,Tullia</v>
          </cell>
        </row>
        <row r="2110">
          <cell r="A2110" t="str">
            <v>101007249</v>
          </cell>
          <cell r="D2110" t="str">
            <v>101007249 - Barbazette,Stephen</v>
          </cell>
        </row>
        <row r="2111">
          <cell r="A2111" t="str">
            <v>101008945</v>
          </cell>
          <cell r="D2111" t="str">
            <v>101008945 - Barbee,Anna Mae</v>
          </cell>
        </row>
        <row r="2112">
          <cell r="A2112" t="str">
            <v>101005750</v>
          </cell>
          <cell r="D2112" t="str">
            <v>101005750 - Barber,Canada F</v>
          </cell>
        </row>
        <row r="2113">
          <cell r="A2113" t="str">
            <v>101017885</v>
          </cell>
          <cell r="D2113" t="str">
            <v>101017885 - Barber,Hannah</v>
          </cell>
        </row>
        <row r="2114">
          <cell r="A2114" t="str">
            <v>101026137</v>
          </cell>
          <cell r="D2114" t="str">
            <v>101026137 - Barber,Lindsey J</v>
          </cell>
        </row>
        <row r="2115">
          <cell r="A2115" t="str">
            <v>101029202</v>
          </cell>
          <cell r="D2115" t="str">
            <v>101029202 - Barber,Nicole A</v>
          </cell>
        </row>
        <row r="2116">
          <cell r="A2116" t="str">
            <v>101024367</v>
          </cell>
          <cell r="D2116" t="str">
            <v>101024367 - Barber,Shuko</v>
          </cell>
        </row>
        <row r="2117">
          <cell r="A2117" t="str">
            <v>101001256</v>
          </cell>
          <cell r="D2117" t="str">
            <v>101001256 - Barber,Sybil A</v>
          </cell>
        </row>
        <row r="2118">
          <cell r="A2118" t="str">
            <v>101020767</v>
          </cell>
          <cell r="D2118" t="str">
            <v>101020767 - Barber,Valerie</v>
          </cell>
        </row>
        <row r="2119">
          <cell r="A2119" t="str">
            <v>101011873</v>
          </cell>
          <cell r="D2119" t="str">
            <v>101011873 - Barbieri Eltz,Darciane</v>
          </cell>
        </row>
        <row r="2120">
          <cell r="A2120" t="str">
            <v>101015610</v>
          </cell>
          <cell r="D2120" t="str">
            <v>101015610 - Barboza,Joseph Kuhn</v>
          </cell>
        </row>
        <row r="2121">
          <cell r="A2121" t="str">
            <v>101025422</v>
          </cell>
          <cell r="D2121" t="str">
            <v>101025422 - Barboza,Laura M</v>
          </cell>
        </row>
        <row r="2122">
          <cell r="A2122" t="str">
            <v>201275910</v>
          </cell>
          <cell r="D2122" t="str">
            <v>201275910 - Barcalow,Randy</v>
          </cell>
        </row>
        <row r="2123">
          <cell r="A2123" t="str">
            <v>101024231</v>
          </cell>
          <cell r="D2123" t="str">
            <v>101024231 - Barcellos Martins Santos,Emili</v>
          </cell>
        </row>
        <row r="2124">
          <cell r="A2124" t="str">
            <v>101011812</v>
          </cell>
          <cell r="D2124" t="str">
            <v>101011812 - Barcelos Espindola Neto,Jose Augusto</v>
          </cell>
        </row>
        <row r="2125">
          <cell r="A2125" t="str">
            <v>101027257</v>
          </cell>
          <cell r="D2125" t="str">
            <v>101027257 - Barclay Jr,Berfield G</v>
          </cell>
        </row>
        <row r="2126">
          <cell r="A2126" t="str">
            <v>101022530</v>
          </cell>
          <cell r="D2126" t="str">
            <v>101022530 - Barclay,Susan Theresa</v>
          </cell>
        </row>
        <row r="2127">
          <cell r="A2127" t="str">
            <v>101019023</v>
          </cell>
          <cell r="D2127" t="str">
            <v>101019023 - Bard,Eric J</v>
          </cell>
        </row>
        <row r="2128">
          <cell r="A2128" t="str">
            <v>101025736</v>
          </cell>
          <cell r="D2128" t="str">
            <v>101025736 - Barden,Jeremy</v>
          </cell>
        </row>
        <row r="2129">
          <cell r="A2129" t="str">
            <v>101017627</v>
          </cell>
          <cell r="D2129" t="str">
            <v>101017627 - Bardos,Imelda P</v>
          </cell>
        </row>
        <row r="2130">
          <cell r="A2130" t="str">
            <v>101016312</v>
          </cell>
          <cell r="D2130" t="str">
            <v>101016312 - Bardos,Zaira Ajel</v>
          </cell>
        </row>
        <row r="2131">
          <cell r="A2131" t="str">
            <v>101005861</v>
          </cell>
          <cell r="D2131" t="str">
            <v>101005861 - Bardwell,Cara Elizsabeth</v>
          </cell>
        </row>
        <row r="2132">
          <cell r="A2132" t="str">
            <v>101012064</v>
          </cell>
          <cell r="D2132" t="str">
            <v>101012064 - Bare,Carolyn Virginia</v>
          </cell>
        </row>
        <row r="2133">
          <cell r="A2133" t="str">
            <v>101011688</v>
          </cell>
          <cell r="D2133" t="str">
            <v>101011688 - Bare,Madison Dee</v>
          </cell>
        </row>
        <row r="2134">
          <cell r="A2134" t="str">
            <v>101012074</v>
          </cell>
          <cell r="D2134" t="str">
            <v>101012074 - Bare,Shyla Esko</v>
          </cell>
        </row>
        <row r="2135">
          <cell r="A2135" t="str">
            <v>101020962</v>
          </cell>
          <cell r="D2135" t="str">
            <v>101020962 - Bareng,Raquel L</v>
          </cell>
        </row>
        <row r="2136">
          <cell r="A2136" t="str">
            <v>101032367</v>
          </cell>
          <cell r="D2136" t="str">
            <v>101032367 - Baretti,Astrid Marie</v>
          </cell>
        </row>
        <row r="2137">
          <cell r="A2137" t="str">
            <v>101009857</v>
          </cell>
          <cell r="D2137" t="str">
            <v>101009857 - Barfield,Lukas John</v>
          </cell>
        </row>
        <row r="2138">
          <cell r="A2138" t="str">
            <v>101001163</v>
          </cell>
          <cell r="D2138" t="str">
            <v>101001163 - Barhorst,Ramona K</v>
          </cell>
        </row>
        <row r="2139">
          <cell r="A2139" t="str">
            <v>101016425</v>
          </cell>
          <cell r="D2139" t="str">
            <v>101016425 - Baria,Joann W</v>
          </cell>
        </row>
        <row r="2140">
          <cell r="A2140" t="str">
            <v>101015894</v>
          </cell>
          <cell r="D2140" t="str">
            <v>101015894 - Bariekman,Madilyn Chandler</v>
          </cell>
        </row>
        <row r="2141">
          <cell r="A2141" t="str">
            <v>101005629</v>
          </cell>
          <cell r="D2141" t="str">
            <v>101005629 - Baril,Debra A</v>
          </cell>
        </row>
        <row r="2142">
          <cell r="A2142" t="str">
            <v>101026632</v>
          </cell>
          <cell r="D2142" t="str">
            <v>101026632 - Barkauskaite,Romute</v>
          </cell>
        </row>
        <row r="2143">
          <cell r="A2143" t="str">
            <v>101002881</v>
          </cell>
          <cell r="D2143" t="str">
            <v>101002881 - Barker,Barbara L</v>
          </cell>
        </row>
        <row r="2144">
          <cell r="A2144" t="str">
            <v>101030190</v>
          </cell>
          <cell r="D2144" t="str">
            <v>101030190 - Barker,Bridgett Kathleen</v>
          </cell>
        </row>
        <row r="2145">
          <cell r="A2145" t="str">
            <v>101013156</v>
          </cell>
          <cell r="D2145" t="str">
            <v>101013156 - Barker,Charles M</v>
          </cell>
        </row>
        <row r="2146">
          <cell r="A2146" t="str">
            <v>101004132</v>
          </cell>
          <cell r="D2146" t="str">
            <v>101004132 - Barker,Chia-ling H</v>
          </cell>
        </row>
        <row r="2147">
          <cell r="A2147" t="str">
            <v>201323243</v>
          </cell>
          <cell r="D2147" t="str">
            <v>201323243 - Barker,Christopher D</v>
          </cell>
        </row>
        <row r="2148">
          <cell r="A2148" t="str">
            <v>101004802</v>
          </cell>
          <cell r="D2148" t="str">
            <v>101004802 - Barker,Donald I</v>
          </cell>
        </row>
        <row r="2149">
          <cell r="A2149" t="str">
            <v>101033131</v>
          </cell>
          <cell r="D2149" t="str">
            <v>101033131 - Barker,Janet Kay</v>
          </cell>
        </row>
        <row r="2150">
          <cell r="A2150" t="str">
            <v>101011097</v>
          </cell>
          <cell r="D2150" t="str">
            <v>101011097 - Barker,Kristine T.</v>
          </cell>
        </row>
        <row r="2151">
          <cell r="A2151" t="str">
            <v>101004793</v>
          </cell>
          <cell r="D2151" t="str">
            <v>101004793 - Barker,Lea Elaine</v>
          </cell>
        </row>
        <row r="2152">
          <cell r="A2152" t="str">
            <v>101019700</v>
          </cell>
          <cell r="D2152" t="str">
            <v>101019700 - Barker,Melissa Barrett</v>
          </cell>
        </row>
        <row r="2153">
          <cell r="A2153" t="str">
            <v>101003812</v>
          </cell>
          <cell r="D2153" t="str">
            <v>101003812 - Barker,Melissa Shea</v>
          </cell>
        </row>
        <row r="2154">
          <cell r="A2154" t="str">
            <v>201192798</v>
          </cell>
          <cell r="D2154" t="str">
            <v>201192798 - Barker,Quiana Nichole</v>
          </cell>
        </row>
        <row r="2155">
          <cell r="A2155" t="str">
            <v>101019109</v>
          </cell>
          <cell r="D2155" t="str">
            <v>101019109 - Barker,Richard E</v>
          </cell>
        </row>
        <row r="2156">
          <cell r="A2156" t="str">
            <v>101030986</v>
          </cell>
          <cell r="D2156" t="str">
            <v>101030986 - Barker,Robert J</v>
          </cell>
        </row>
        <row r="2157">
          <cell r="A2157" t="str">
            <v>101007961</v>
          </cell>
          <cell r="D2157" t="str">
            <v>101007961 - Barker,Sam E</v>
          </cell>
        </row>
        <row r="2158">
          <cell r="A2158" t="str">
            <v>101007389</v>
          </cell>
          <cell r="D2158" t="str">
            <v>101007389 - Barker,Susan E</v>
          </cell>
        </row>
        <row r="2159">
          <cell r="A2159" t="str">
            <v>101017174</v>
          </cell>
          <cell r="D2159" t="str">
            <v>101017174 - Barkley,Olivia</v>
          </cell>
        </row>
        <row r="2160">
          <cell r="A2160" t="str">
            <v>101006484</v>
          </cell>
          <cell r="D2160" t="str">
            <v>101006484 - Barkley,Victoria V</v>
          </cell>
        </row>
        <row r="2161">
          <cell r="A2161" t="str">
            <v>201563834</v>
          </cell>
          <cell r="D2161" t="str">
            <v>201563834 - Barkman,Rebecca M</v>
          </cell>
        </row>
        <row r="2162">
          <cell r="A2162" t="str">
            <v>101010669</v>
          </cell>
          <cell r="D2162" t="str">
            <v>101010669 - Barko,David V</v>
          </cell>
        </row>
        <row r="2163">
          <cell r="A2163" t="str">
            <v>101031372</v>
          </cell>
          <cell r="D2163" t="str">
            <v>101031372 - Barks,Debbie L</v>
          </cell>
        </row>
        <row r="2164">
          <cell r="A2164" t="str">
            <v>201213262</v>
          </cell>
          <cell r="D2164" t="str">
            <v>201213262 - Barkus,Whitney Lee</v>
          </cell>
        </row>
        <row r="2165">
          <cell r="A2165" t="str">
            <v>101027847</v>
          </cell>
          <cell r="D2165" t="str">
            <v>101027847 - Barlow,Colina S</v>
          </cell>
        </row>
        <row r="2166">
          <cell r="A2166" t="str">
            <v>101019244</v>
          </cell>
          <cell r="D2166" t="str">
            <v>101019244 - Barlow,Drew Davis</v>
          </cell>
        </row>
        <row r="2167">
          <cell r="A2167" t="str">
            <v>101027510</v>
          </cell>
          <cell r="D2167" t="str">
            <v>101027510 - Barlow,Marta A</v>
          </cell>
        </row>
        <row r="2168">
          <cell r="A2168" t="str">
            <v>101007779</v>
          </cell>
          <cell r="D2168" t="str">
            <v>101007779 - Barlow,Tawni R</v>
          </cell>
        </row>
        <row r="2169">
          <cell r="A2169" t="str">
            <v>201368424</v>
          </cell>
          <cell r="D2169" t="str">
            <v>201368424 - Barlow-Jones,Megan Bianca</v>
          </cell>
        </row>
        <row r="2170">
          <cell r="A2170" t="str">
            <v>101008527</v>
          </cell>
          <cell r="D2170" t="str">
            <v>101008527 - Barmore,Barbara E</v>
          </cell>
        </row>
        <row r="2171">
          <cell r="A2171" t="str">
            <v>101024069</v>
          </cell>
          <cell r="D2171" t="str">
            <v>101024069 - Barnard,Emilie Menard</v>
          </cell>
        </row>
        <row r="2172">
          <cell r="A2172" t="str">
            <v>201382352</v>
          </cell>
          <cell r="D2172" t="str">
            <v>201382352 - Barnard,Skyler Micheal</v>
          </cell>
        </row>
        <row r="2173">
          <cell r="A2173" t="str">
            <v>101005005</v>
          </cell>
          <cell r="D2173" t="str">
            <v>101005005 - Barnard,Stephanie J</v>
          </cell>
        </row>
        <row r="2174">
          <cell r="A2174" t="str">
            <v>101024899</v>
          </cell>
          <cell r="D2174" t="str">
            <v>101024899 - Barndt,J Katie</v>
          </cell>
        </row>
        <row r="2175">
          <cell r="A2175" t="str">
            <v>101018058</v>
          </cell>
          <cell r="D2175" t="str">
            <v>101018058 - Barner,Makyah Lee</v>
          </cell>
        </row>
        <row r="2176">
          <cell r="A2176" t="str">
            <v>101028321</v>
          </cell>
          <cell r="D2176" t="str">
            <v>101028321 - Barnes Jr,Benton Lee</v>
          </cell>
        </row>
        <row r="2177">
          <cell r="A2177" t="str">
            <v>101033341</v>
          </cell>
          <cell r="D2177" t="str">
            <v>101033341 - Barnes,Benjamin Daniel</v>
          </cell>
        </row>
        <row r="2178">
          <cell r="A2178" t="str">
            <v>101028735</v>
          </cell>
          <cell r="D2178" t="str">
            <v>101028735 - Barnes,Bobbi J</v>
          </cell>
        </row>
        <row r="2179">
          <cell r="A2179" t="str">
            <v>201023489</v>
          </cell>
          <cell r="D2179" t="str">
            <v>201023489 - Barnes,Brandon J</v>
          </cell>
        </row>
        <row r="2180">
          <cell r="A2180" t="str">
            <v>101003663</v>
          </cell>
          <cell r="D2180" t="str">
            <v>101003663 - Barnes,Breeana J</v>
          </cell>
        </row>
        <row r="2181">
          <cell r="A2181" t="str">
            <v>101005390</v>
          </cell>
          <cell r="D2181" t="str">
            <v>101005390 - Barnes,Chastisy A</v>
          </cell>
        </row>
        <row r="2182">
          <cell r="A2182" t="str">
            <v>101017242</v>
          </cell>
          <cell r="D2182" t="str">
            <v>101017242 - Barnes,Christopher Robert</v>
          </cell>
        </row>
        <row r="2183">
          <cell r="A2183" t="str">
            <v>201354931</v>
          </cell>
          <cell r="D2183" t="str">
            <v>201354931 - Barnes,Craig Lonnie</v>
          </cell>
        </row>
        <row r="2184">
          <cell r="A2184" t="str">
            <v>101028585</v>
          </cell>
          <cell r="D2184" t="str">
            <v>101028585 - Barnes,Cynthia M</v>
          </cell>
        </row>
        <row r="2185">
          <cell r="A2185" t="str">
            <v>201169736</v>
          </cell>
          <cell r="D2185" t="str">
            <v>201169736 - Barnes,Daly A</v>
          </cell>
        </row>
        <row r="2186">
          <cell r="A2186" t="str">
            <v>101002099</v>
          </cell>
          <cell r="D2186" t="str">
            <v>101002099 - Barnes,Dameka M</v>
          </cell>
        </row>
        <row r="2187">
          <cell r="A2187" t="str">
            <v>101017838</v>
          </cell>
          <cell r="D2187" t="str">
            <v>101017838 - Barnes,Dee Anne</v>
          </cell>
        </row>
        <row r="2188">
          <cell r="A2188" t="str">
            <v>201050934</v>
          </cell>
          <cell r="D2188" t="str">
            <v>201050934 - Barnes,Desiree B</v>
          </cell>
        </row>
        <row r="2189">
          <cell r="A2189" t="str">
            <v>101026848</v>
          </cell>
          <cell r="D2189" t="str">
            <v>101026848 - Barnes,Dominique</v>
          </cell>
        </row>
        <row r="2190">
          <cell r="A2190" t="str">
            <v>201621817</v>
          </cell>
          <cell r="D2190" t="str">
            <v>201621817 - Barnes,Dustin Lee</v>
          </cell>
        </row>
        <row r="2191">
          <cell r="A2191" t="str">
            <v>201266175</v>
          </cell>
          <cell r="D2191" t="str">
            <v>201266175 - Barnes,Jacquelyn N</v>
          </cell>
        </row>
        <row r="2192">
          <cell r="A2192" t="str">
            <v>101022932</v>
          </cell>
          <cell r="D2192" t="str">
            <v>101022932 - Barnes,James Wesley</v>
          </cell>
        </row>
        <row r="2193">
          <cell r="A2193" t="str">
            <v>101020055</v>
          </cell>
          <cell r="D2193" t="str">
            <v>101020055 - Barnes,Jason Bullard</v>
          </cell>
        </row>
        <row r="2194">
          <cell r="A2194" t="str">
            <v>101007774</v>
          </cell>
          <cell r="D2194" t="str">
            <v>101007774 - Barnes,Kerrie A</v>
          </cell>
        </row>
        <row r="2195">
          <cell r="A2195" t="str">
            <v>101013138</v>
          </cell>
          <cell r="D2195" t="str">
            <v>101013138 - Barnes,Melissa K</v>
          </cell>
        </row>
        <row r="2196">
          <cell r="A2196" t="str">
            <v>101031023</v>
          </cell>
          <cell r="D2196" t="str">
            <v>101031023 - Barnes,Michele Jean</v>
          </cell>
        </row>
        <row r="2197">
          <cell r="A2197" t="str">
            <v>101010172</v>
          </cell>
          <cell r="D2197" t="str">
            <v>101010172 - Barnes,Nicholas Gregory</v>
          </cell>
        </row>
        <row r="2198">
          <cell r="A2198" t="str">
            <v>101028324</v>
          </cell>
          <cell r="D2198" t="str">
            <v>101028324 - Barnes,Priscilla Mary</v>
          </cell>
        </row>
        <row r="2199">
          <cell r="A2199" t="str">
            <v>201161238</v>
          </cell>
          <cell r="D2199" t="str">
            <v>201161238 - Barnes,Stephanie Yolanda</v>
          </cell>
        </row>
        <row r="2200">
          <cell r="A2200" t="str">
            <v>101030803</v>
          </cell>
          <cell r="D2200" t="str">
            <v>101030803 - Barnes,Timothy</v>
          </cell>
        </row>
        <row r="2201">
          <cell r="A2201" t="str">
            <v>201302491</v>
          </cell>
          <cell r="D2201" t="str">
            <v>201302491 - Barnes,Tina Patrice</v>
          </cell>
        </row>
        <row r="2202">
          <cell r="A2202" t="str">
            <v>101003363</v>
          </cell>
          <cell r="D2202" t="str">
            <v>101003363 - Barnes,Zacharia M C</v>
          </cell>
        </row>
        <row r="2203">
          <cell r="A2203" t="str">
            <v>201315224</v>
          </cell>
          <cell r="D2203" t="str">
            <v>201315224 - Barnes-Hamilton,Shamira M</v>
          </cell>
        </row>
        <row r="2204">
          <cell r="A2204" t="str">
            <v>101026480</v>
          </cell>
          <cell r="D2204" t="str">
            <v>101026480 - Barnes-Sam,Patricia Rena</v>
          </cell>
        </row>
        <row r="2205">
          <cell r="A2205" t="str">
            <v>101015880</v>
          </cell>
          <cell r="D2205" t="str">
            <v>101015880 - Barnet,Sarah Marie</v>
          </cell>
        </row>
        <row r="2206">
          <cell r="A2206" t="str">
            <v>101006994</v>
          </cell>
          <cell r="D2206" t="str">
            <v>101006994 - Barnett,Emily Rose</v>
          </cell>
        </row>
        <row r="2207">
          <cell r="A2207" t="str">
            <v>101030652</v>
          </cell>
          <cell r="D2207" t="str">
            <v>101030652 - Barnett,Jacob W</v>
          </cell>
        </row>
        <row r="2208">
          <cell r="A2208" t="str">
            <v>201208908</v>
          </cell>
          <cell r="D2208" t="str">
            <v>201208908 - Barnett,Jenny T</v>
          </cell>
        </row>
        <row r="2209">
          <cell r="A2209" t="str">
            <v>101000976</v>
          </cell>
          <cell r="D2209" t="str">
            <v>101000976 - Barnett,John R</v>
          </cell>
        </row>
        <row r="2210">
          <cell r="A2210" t="str">
            <v>101029870</v>
          </cell>
          <cell r="D2210" t="str">
            <v>101029870 - Barnett,Jonathan Matthew</v>
          </cell>
        </row>
        <row r="2211">
          <cell r="A2211" t="str">
            <v>101026922</v>
          </cell>
          <cell r="D2211" t="str">
            <v>101026922 - Barnett,Justin R</v>
          </cell>
        </row>
        <row r="2212">
          <cell r="A2212" t="str">
            <v>101008644</v>
          </cell>
          <cell r="D2212" t="str">
            <v>101008644 - Barnett,Timothy M</v>
          </cell>
        </row>
        <row r="2213">
          <cell r="A2213" t="str">
            <v>101031209</v>
          </cell>
          <cell r="D2213" t="str">
            <v>101031209 - Barnett-Parker,Dorothy Jane</v>
          </cell>
        </row>
        <row r="2214">
          <cell r="A2214" t="str">
            <v>101009129</v>
          </cell>
          <cell r="D2214" t="str">
            <v>101009129 - Barney,Kenneth M</v>
          </cell>
        </row>
        <row r="2215">
          <cell r="A2215" t="str">
            <v>101023604</v>
          </cell>
          <cell r="D2215" t="str">
            <v>101023604 - Barney,Michael</v>
          </cell>
        </row>
        <row r="2216">
          <cell r="A2216" t="str">
            <v>101001593</v>
          </cell>
          <cell r="D2216" t="str">
            <v>101001593 - Barney,Sara M</v>
          </cell>
        </row>
        <row r="2217">
          <cell r="A2217" t="str">
            <v>101025023</v>
          </cell>
          <cell r="D2217" t="str">
            <v>101025023 - Barney,Theodore</v>
          </cell>
        </row>
        <row r="2218">
          <cell r="A2218" t="str">
            <v>101001071</v>
          </cell>
          <cell r="D2218" t="str">
            <v>101001071 - Barnhart-reynoso,Julia</v>
          </cell>
        </row>
        <row r="2219">
          <cell r="A2219" t="str">
            <v>101012769</v>
          </cell>
          <cell r="D2219" t="str">
            <v>101012769 - Barnhill,Kayoko Yates</v>
          </cell>
        </row>
        <row r="2220">
          <cell r="A2220" t="str">
            <v>101030087</v>
          </cell>
          <cell r="D2220" t="str">
            <v>101030087 - Barnhill,Lee</v>
          </cell>
        </row>
        <row r="2221">
          <cell r="A2221" t="str">
            <v>101033014</v>
          </cell>
          <cell r="D2221" t="str">
            <v>101033014 - Barnoski Jr,Richard John</v>
          </cell>
        </row>
        <row r="2222">
          <cell r="A2222" t="str">
            <v>101019242</v>
          </cell>
          <cell r="D2222" t="str">
            <v>101019242 - Barnum,Kaylee Elaine</v>
          </cell>
        </row>
        <row r="2223">
          <cell r="A2223" t="str">
            <v>101006345</v>
          </cell>
          <cell r="D2223" t="str">
            <v>101006345 - Barnwell,Candace Renee</v>
          </cell>
        </row>
        <row r="2224">
          <cell r="A2224" t="str">
            <v>101020656</v>
          </cell>
          <cell r="D2224" t="str">
            <v>101020656 - Barnwell,Emily Alexis</v>
          </cell>
        </row>
        <row r="2225">
          <cell r="A2225" t="str">
            <v>101022103</v>
          </cell>
          <cell r="D2225" t="str">
            <v>101022103 - Barocio Villasenor,Gabriela</v>
          </cell>
        </row>
        <row r="2226">
          <cell r="A2226" t="str">
            <v>201310790</v>
          </cell>
          <cell r="D2226" t="str">
            <v>201310790 - Baron,Oleg V</v>
          </cell>
        </row>
        <row r="2227">
          <cell r="A2227" t="str">
            <v>101014440</v>
          </cell>
          <cell r="D2227" t="str">
            <v>101014440 - Baron,Sharon</v>
          </cell>
        </row>
        <row r="2228">
          <cell r="A2228" t="str">
            <v>101007569</v>
          </cell>
          <cell r="D2228" t="str">
            <v>101007569 - Barone,Sandra J</v>
          </cell>
        </row>
        <row r="2229">
          <cell r="A2229" t="str">
            <v>101009039</v>
          </cell>
          <cell r="D2229" t="str">
            <v>101009039 - Baros,Richard Allen</v>
          </cell>
        </row>
        <row r="2230">
          <cell r="A2230" t="str">
            <v>101008006</v>
          </cell>
          <cell r="D2230" t="str">
            <v>101008006 - Barott,Jay Allen</v>
          </cell>
        </row>
        <row r="2231">
          <cell r="A2231" t="str">
            <v>101019765</v>
          </cell>
          <cell r="D2231" t="str">
            <v>101019765 - Baroud,Zarefah Ramzy</v>
          </cell>
        </row>
        <row r="2232">
          <cell r="A2232" t="str">
            <v>101022446</v>
          </cell>
          <cell r="D2232" t="str">
            <v>101022446 - Barquet,Gregory</v>
          </cell>
        </row>
        <row r="2233">
          <cell r="A2233" t="str">
            <v>101006822</v>
          </cell>
          <cell r="D2233" t="str">
            <v>101006822 - Barquet-moore,Jonzio Mercedes</v>
          </cell>
        </row>
        <row r="2234">
          <cell r="A2234" t="str">
            <v>101007053</v>
          </cell>
          <cell r="D2234" t="str">
            <v>101007053 - Barr,Henry Lentz Elder</v>
          </cell>
        </row>
        <row r="2235">
          <cell r="A2235" t="str">
            <v>101015608</v>
          </cell>
          <cell r="D2235" t="str">
            <v>101015608 - Barr,Jennifer Mae</v>
          </cell>
        </row>
        <row r="2236">
          <cell r="A2236" t="str">
            <v>101013038</v>
          </cell>
          <cell r="D2236" t="str">
            <v>101013038 - Barr,Kathleen E</v>
          </cell>
        </row>
        <row r="2237">
          <cell r="A2237" t="str">
            <v>101000725</v>
          </cell>
          <cell r="D2237" t="str">
            <v>101000725 - Barr,Maurice H</v>
          </cell>
        </row>
        <row r="2238">
          <cell r="A2238" t="str">
            <v>101028683</v>
          </cell>
          <cell r="D2238" t="str">
            <v>101028683 - Barr,Russell A.</v>
          </cell>
        </row>
        <row r="2239">
          <cell r="A2239" t="str">
            <v>101021528</v>
          </cell>
          <cell r="D2239" t="str">
            <v>101021528 - Barradas,Angel</v>
          </cell>
        </row>
        <row r="2240">
          <cell r="A2240" t="str">
            <v>201311030</v>
          </cell>
          <cell r="D2240" t="str">
            <v>201311030 - Barragan,Eric A</v>
          </cell>
        </row>
        <row r="2241">
          <cell r="A2241" t="str">
            <v>101003670</v>
          </cell>
          <cell r="D2241" t="str">
            <v>101003670 - Barraganmorales,Donna</v>
          </cell>
        </row>
        <row r="2242">
          <cell r="A2242" t="str">
            <v>101007825</v>
          </cell>
          <cell r="D2242" t="str">
            <v>101007825 - Barrantes,Kerbie Salvador</v>
          </cell>
        </row>
        <row r="2243">
          <cell r="A2243" t="str">
            <v>101031523</v>
          </cell>
          <cell r="D2243" t="str">
            <v>101031523 - Barre,Laura B</v>
          </cell>
        </row>
        <row r="2244">
          <cell r="A2244" t="str">
            <v>101023904</v>
          </cell>
          <cell r="D2244" t="str">
            <v>101023904 - Barrera Garcia,Mariajose</v>
          </cell>
        </row>
        <row r="2245">
          <cell r="A2245" t="str">
            <v>101028241</v>
          </cell>
          <cell r="D2245" t="str">
            <v>101028241 - Barrera Hernandez,Gerardo</v>
          </cell>
        </row>
        <row r="2246">
          <cell r="A2246" t="str">
            <v>101028253</v>
          </cell>
          <cell r="D2246" t="str">
            <v>101028253 - Barrera,Valery J</v>
          </cell>
        </row>
        <row r="2247">
          <cell r="A2247" t="str">
            <v>101022936</v>
          </cell>
          <cell r="D2247" t="str">
            <v>101022936 - Barrera-Kolb,Veronica Maria</v>
          </cell>
        </row>
        <row r="2248">
          <cell r="A2248" t="str">
            <v>201302568</v>
          </cell>
          <cell r="D2248" t="str">
            <v>201302568 - Barreto,Cristiane Caratin Perrone</v>
          </cell>
        </row>
        <row r="2249">
          <cell r="A2249" t="str">
            <v>101029929</v>
          </cell>
          <cell r="D2249" t="str">
            <v>101029929 - Barrett,Alyssa C</v>
          </cell>
        </row>
        <row r="2250">
          <cell r="A2250" t="str">
            <v>101009521</v>
          </cell>
          <cell r="D2250" t="str">
            <v>101009521 - Barrett,Astral D. C.</v>
          </cell>
        </row>
        <row r="2251">
          <cell r="A2251" t="str">
            <v>101016765</v>
          </cell>
          <cell r="D2251" t="str">
            <v>101016765 - Barrett,Carrie Marie</v>
          </cell>
        </row>
        <row r="2252">
          <cell r="A2252" t="str">
            <v>101009489</v>
          </cell>
          <cell r="D2252" t="str">
            <v>101009489 - Barrett,Cassandra M</v>
          </cell>
        </row>
        <row r="2253">
          <cell r="A2253" t="str">
            <v>101029810</v>
          </cell>
          <cell r="D2253" t="str">
            <v>101029810 - Barrett,Kaitlynn E</v>
          </cell>
        </row>
        <row r="2254">
          <cell r="A2254" t="str">
            <v>101002262</v>
          </cell>
          <cell r="D2254" t="str">
            <v>101002262 - Barrett,Kenneth R</v>
          </cell>
        </row>
        <row r="2255">
          <cell r="A2255" t="str">
            <v>101003127</v>
          </cell>
          <cell r="D2255" t="str">
            <v>101003127 - Barrett,Leslie A</v>
          </cell>
        </row>
        <row r="2256">
          <cell r="A2256" t="str">
            <v>101000489</v>
          </cell>
          <cell r="D2256" t="str">
            <v>101000489 - Barrett,Lynette J</v>
          </cell>
        </row>
        <row r="2257">
          <cell r="A2257" t="str">
            <v>101008088</v>
          </cell>
          <cell r="D2257" t="str">
            <v>101008088 - Barrett,Marlys N</v>
          </cell>
        </row>
        <row r="2258">
          <cell r="A2258" t="str">
            <v>101030131</v>
          </cell>
          <cell r="D2258" t="str">
            <v>101030131 - Barrett,Nancy Ann</v>
          </cell>
        </row>
        <row r="2259">
          <cell r="A2259" t="str">
            <v>101009721</v>
          </cell>
          <cell r="D2259" t="str">
            <v>101009721 - Barrett,Paul R</v>
          </cell>
        </row>
        <row r="2260">
          <cell r="A2260" t="str">
            <v>101004684</v>
          </cell>
          <cell r="D2260" t="str">
            <v>101004684 - Barrett,Sean P</v>
          </cell>
        </row>
        <row r="2261">
          <cell r="A2261" t="str">
            <v>101020963</v>
          </cell>
          <cell r="D2261" t="str">
            <v>101020963 - Barretta,Judith Ann</v>
          </cell>
        </row>
        <row r="2262">
          <cell r="A2262" t="str">
            <v>101008328</v>
          </cell>
          <cell r="D2262" t="str">
            <v>101008328 - Barretta,Michael Joseph</v>
          </cell>
        </row>
        <row r="2263">
          <cell r="A2263" t="str">
            <v>101010145</v>
          </cell>
          <cell r="D2263" t="str">
            <v>101010145 - Barricks,Adria Marie</v>
          </cell>
        </row>
        <row r="2264">
          <cell r="A2264" t="str">
            <v>101022495</v>
          </cell>
          <cell r="D2264" t="str">
            <v>101022495 - Barrientos,Joseph C</v>
          </cell>
        </row>
        <row r="2265">
          <cell r="A2265" t="str">
            <v>201308827</v>
          </cell>
          <cell r="D2265" t="str">
            <v>201308827 - Barrier,Amanda L</v>
          </cell>
        </row>
        <row r="2266">
          <cell r="A2266" t="str">
            <v>101008517</v>
          </cell>
          <cell r="D2266" t="str">
            <v>101008517 - Barriga,John David</v>
          </cell>
        </row>
        <row r="2267">
          <cell r="A2267" t="str">
            <v>101027371</v>
          </cell>
          <cell r="D2267" t="str">
            <v>101027371 - Barriga,Mariela</v>
          </cell>
        </row>
        <row r="2268">
          <cell r="A2268" t="str">
            <v>101029264</v>
          </cell>
          <cell r="D2268" t="str">
            <v>101029264 - Barringer,Myriah S</v>
          </cell>
        </row>
        <row r="2269">
          <cell r="A2269" t="str">
            <v>201201684</v>
          </cell>
          <cell r="D2269" t="str">
            <v>201201684 - Barrington-Geubelle,Demetra</v>
          </cell>
        </row>
        <row r="2270">
          <cell r="A2270" t="str">
            <v>101007384</v>
          </cell>
          <cell r="D2270" t="str">
            <v>101007384 - Barron,Ashley E</v>
          </cell>
        </row>
        <row r="2271">
          <cell r="A2271" t="str">
            <v>101001838</v>
          </cell>
          <cell r="D2271" t="str">
            <v>101001838 - Barron,Orlando</v>
          </cell>
        </row>
        <row r="2272">
          <cell r="A2272" t="str">
            <v>101022228</v>
          </cell>
          <cell r="D2272" t="str">
            <v>101022228 - Barron-Lutzross,Michelle</v>
          </cell>
        </row>
        <row r="2273">
          <cell r="A2273" t="str">
            <v>101003790</v>
          </cell>
          <cell r="D2273" t="str">
            <v>101003790 - Barros,Robert S</v>
          </cell>
        </row>
        <row r="2274">
          <cell r="A2274" t="str">
            <v>101027240</v>
          </cell>
          <cell r="D2274" t="str">
            <v>101027240 - Barros,Samantha P</v>
          </cell>
        </row>
        <row r="2275">
          <cell r="A2275" t="str">
            <v>101019805</v>
          </cell>
          <cell r="D2275" t="str">
            <v>101019805 - Barrows,Charles Jacob</v>
          </cell>
        </row>
        <row r="2276">
          <cell r="A2276" t="str">
            <v>101019997</v>
          </cell>
          <cell r="D2276" t="str">
            <v>101019997 - Barrows,Nicole Elise</v>
          </cell>
        </row>
        <row r="2277">
          <cell r="A2277" t="str">
            <v>101022869</v>
          </cell>
          <cell r="D2277" t="str">
            <v>101022869 - Barry Jr,William L</v>
          </cell>
        </row>
        <row r="2278">
          <cell r="A2278" t="str">
            <v>201238926</v>
          </cell>
          <cell r="D2278" t="str">
            <v>201238926 - Barry,Alana J</v>
          </cell>
        </row>
        <row r="2279">
          <cell r="A2279" t="str">
            <v>101000488</v>
          </cell>
          <cell r="D2279" t="str">
            <v>101000488 - Barry,Alex Lanae</v>
          </cell>
        </row>
        <row r="2280">
          <cell r="A2280" t="str">
            <v>101013330</v>
          </cell>
          <cell r="D2280" t="str">
            <v>101013330 - Barry,Blair Copper</v>
          </cell>
        </row>
        <row r="2281">
          <cell r="A2281" t="str">
            <v>101009639</v>
          </cell>
          <cell r="D2281" t="str">
            <v>101009639 - Barry,Edward John</v>
          </cell>
        </row>
        <row r="2282">
          <cell r="A2282" t="str">
            <v>201123249</v>
          </cell>
          <cell r="D2282" t="str">
            <v>201123249 - Barry,Hassanatou</v>
          </cell>
        </row>
        <row r="2283">
          <cell r="A2283" t="str">
            <v>101004577</v>
          </cell>
          <cell r="D2283" t="str">
            <v>101004577 - Barry,Jane E</v>
          </cell>
        </row>
        <row r="2284">
          <cell r="A2284" t="str">
            <v>101011264</v>
          </cell>
          <cell r="D2284" t="str">
            <v>101011264 - Barry,Joseph Patrick</v>
          </cell>
        </row>
        <row r="2285">
          <cell r="A2285" t="str">
            <v>201217553</v>
          </cell>
          <cell r="D2285" t="str">
            <v>201217553 - Barry,Ryan Michael</v>
          </cell>
        </row>
        <row r="2286">
          <cell r="A2286" t="str">
            <v>101014430</v>
          </cell>
          <cell r="D2286" t="str">
            <v>101014430 - Barry,Tami</v>
          </cell>
        </row>
        <row r="2287">
          <cell r="A2287" t="str">
            <v>101007122</v>
          </cell>
          <cell r="D2287" t="str">
            <v>101007122 - Barsh,Isaac J</v>
          </cell>
        </row>
        <row r="2288">
          <cell r="A2288" t="str">
            <v>101030166</v>
          </cell>
          <cell r="D2288" t="str">
            <v>101030166 - Barsness,Rachel A</v>
          </cell>
        </row>
        <row r="2289">
          <cell r="A2289" t="str">
            <v>101001087</v>
          </cell>
          <cell r="D2289" t="str">
            <v>101001087 - Barson,Jennifer Lyn</v>
          </cell>
        </row>
        <row r="2290">
          <cell r="A2290" t="str">
            <v>101012319</v>
          </cell>
          <cell r="D2290" t="str">
            <v>101012319 - Barsotti,Andrew T</v>
          </cell>
        </row>
        <row r="2291">
          <cell r="A2291" t="str">
            <v>101011531</v>
          </cell>
          <cell r="D2291" t="str">
            <v>101011531 - Barsotti,Christina C</v>
          </cell>
        </row>
        <row r="2292">
          <cell r="A2292" t="str">
            <v>101001535</v>
          </cell>
          <cell r="D2292" t="str">
            <v>101001535 - Barss,Liliya G</v>
          </cell>
        </row>
        <row r="2293">
          <cell r="A2293" t="str">
            <v>101025583</v>
          </cell>
          <cell r="D2293" t="str">
            <v>101025583 - Bart,Donelle Jory</v>
          </cell>
        </row>
        <row r="2294">
          <cell r="A2294" t="str">
            <v>101029813</v>
          </cell>
          <cell r="D2294" t="str">
            <v>101029813 - Barta,Damon</v>
          </cell>
        </row>
        <row r="2295">
          <cell r="A2295" t="str">
            <v>101033424</v>
          </cell>
          <cell r="D2295" t="str">
            <v>101033424 - Bartee,Suzan D</v>
          </cell>
        </row>
        <row r="2296">
          <cell r="A2296" t="str">
            <v>101017909</v>
          </cell>
          <cell r="D2296" t="str">
            <v>101017909 - Bartella,Stephanie Jean</v>
          </cell>
        </row>
        <row r="2297">
          <cell r="A2297" t="str">
            <v>101001120</v>
          </cell>
          <cell r="D2297" t="str">
            <v>101001120 - Bartels,Benjamin E</v>
          </cell>
        </row>
        <row r="2298">
          <cell r="A2298" t="str">
            <v>201038013</v>
          </cell>
          <cell r="D2298" t="str">
            <v>201038013 - Bartels,Kneeley A</v>
          </cell>
        </row>
        <row r="2299">
          <cell r="A2299" t="str">
            <v>201063449</v>
          </cell>
          <cell r="D2299" t="str">
            <v>201063449 - Barter,Michelle XiAOMEI WANG</v>
          </cell>
        </row>
        <row r="2300">
          <cell r="A2300" t="str">
            <v>101012164</v>
          </cell>
          <cell r="D2300" t="str">
            <v>101012164 - Barth,Audrey Ann</v>
          </cell>
        </row>
        <row r="2301">
          <cell r="A2301" t="str">
            <v>101021489</v>
          </cell>
          <cell r="D2301" t="str">
            <v>101021489 - Barth,Peter</v>
          </cell>
        </row>
        <row r="2302">
          <cell r="A2302" t="str">
            <v>101003638</v>
          </cell>
          <cell r="D2302" t="str">
            <v>101003638 - Bartle,Cheryl A</v>
          </cell>
        </row>
        <row r="2303">
          <cell r="A2303" t="str">
            <v>101029260</v>
          </cell>
          <cell r="D2303" t="str">
            <v>101029260 - Bartle,Joseph</v>
          </cell>
        </row>
        <row r="2304">
          <cell r="A2304" t="str">
            <v>101005420</v>
          </cell>
          <cell r="D2304" t="str">
            <v>101005420 - Bartle,Kevin</v>
          </cell>
        </row>
        <row r="2305">
          <cell r="A2305" t="str">
            <v>101002800</v>
          </cell>
          <cell r="D2305" t="str">
            <v>101002800 - Bartleson,Austin N</v>
          </cell>
        </row>
        <row r="2306">
          <cell r="A2306" t="str">
            <v>101018995</v>
          </cell>
          <cell r="D2306" t="str">
            <v>101018995 - Bartlett,Diane A</v>
          </cell>
        </row>
        <row r="2307">
          <cell r="A2307" t="str">
            <v>101032220</v>
          </cell>
          <cell r="D2307" t="str">
            <v>101032220 - Bartlett,Dyani</v>
          </cell>
        </row>
        <row r="2308">
          <cell r="A2308" t="str">
            <v>101008831</v>
          </cell>
          <cell r="D2308" t="str">
            <v>101008831 - Bartlett,Glenn F</v>
          </cell>
        </row>
        <row r="2309">
          <cell r="A2309" t="str">
            <v>101015712</v>
          </cell>
          <cell r="D2309" t="str">
            <v>101015712 - Bartlett,Jacen Joel</v>
          </cell>
        </row>
        <row r="2310">
          <cell r="A2310" t="str">
            <v>101021646</v>
          </cell>
          <cell r="D2310" t="str">
            <v>101021646 - Bartlett,Jo-Anne</v>
          </cell>
        </row>
        <row r="2311">
          <cell r="A2311" t="str">
            <v>101014562</v>
          </cell>
          <cell r="D2311" t="str">
            <v>101014562 - Bartlett,Lyndon R</v>
          </cell>
        </row>
        <row r="2312">
          <cell r="A2312" t="str">
            <v>101018950</v>
          </cell>
          <cell r="D2312" t="str">
            <v>101018950 - Bartlett,Mckenzie Michael</v>
          </cell>
        </row>
        <row r="2313">
          <cell r="A2313" t="str">
            <v>101009905</v>
          </cell>
          <cell r="D2313" t="str">
            <v>101009905 - Bartlett,Nancy DO NOT USE June</v>
          </cell>
        </row>
        <row r="2314">
          <cell r="A2314" t="str">
            <v>201328398</v>
          </cell>
          <cell r="D2314" t="str">
            <v>201328398 - Bartlett,Nancy J</v>
          </cell>
        </row>
        <row r="2315">
          <cell r="A2315" t="str">
            <v>101005477</v>
          </cell>
          <cell r="D2315" t="str">
            <v>101005477 - Bartlett,Robert L</v>
          </cell>
        </row>
        <row r="2316">
          <cell r="A2316" t="str">
            <v>101028421</v>
          </cell>
          <cell r="D2316" t="str">
            <v>101028421 - Bartley,Cassandra J.</v>
          </cell>
        </row>
        <row r="2317">
          <cell r="A2317" t="str">
            <v>101019088</v>
          </cell>
          <cell r="D2317" t="str">
            <v>101019088 - Bartley,Noemi</v>
          </cell>
        </row>
        <row r="2318">
          <cell r="A2318" t="str">
            <v>201075103</v>
          </cell>
          <cell r="D2318" t="str">
            <v>201075103 - Bartmess,Zachary L</v>
          </cell>
        </row>
        <row r="2319">
          <cell r="A2319" t="str">
            <v>101018538</v>
          </cell>
          <cell r="D2319" t="str">
            <v>101018538 - Barto,Michael A</v>
          </cell>
        </row>
        <row r="2320">
          <cell r="A2320" t="str">
            <v>101029182</v>
          </cell>
          <cell r="D2320" t="str">
            <v>101029182 - Bartolome,Daisie Yvonne D</v>
          </cell>
        </row>
        <row r="2321">
          <cell r="A2321" t="str">
            <v>201321600</v>
          </cell>
          <cell r="D2321" t="str">
            <v>201321600 - Bartolome,Tabitha R</v>
          </cell>
        </row>
        <row r="2322">
          <cell r="A2322" t="str">
            <v>101025064</v>
          </cell>
          <cell r="D2322" t="str">
            <v>101025064 - Barton,Arjuna</v>
          </cell>
        </row>
        <row r="2323">
          <cell r="A2323" t="str">
            <v>101022758</v>
          </cell>
          <cell r="D2323" t="str">
            <v>101022758 - Barton,Bryan C</v>
          </cell>
        </row>
        <row r="2324">
          <cell r="A2324" t="str">
            <v>201359082</v>
          </cell>
          <cell r="D2324" t="str">
            <v>201359082 - Barton,Chelsea Lynn</v>
          </cell>
        </row>
        <row r="2325">
          <cell r="A2325" t="str">
            <v>201047059</v>
          </cell>
          <cell r="D2325" t="str">
            <v>201047059 - Barton,Ciera M</v>
          </cell>
        </row>
        <row r="2326">
          <cell r="A2326" t="str">
            <v>201003424</v>
          </cell>
          <cell r="D2326" t="str">
            <v>201003424 - Barton,Hailey M</v>
          </cell>
        </row>
        <row r="2327">
          <cell r="A2327" t="str">
            <v>101003024</v>
          </cell>
          <cell r="D2327" t="str">
            <v>101003024 - Barton,James G</v>
          </cell>
        </row>
        <row r="2328">
          <cell r="A2328" t="str">
            <v>101015675</v>
          </cell>
          <cell r="D2328" t="str">
            <v>101015675 - Barton,Jayne Anne</v>
          </cell>
        </row>
        <row r="2329">
          <cell r="A2329" t="str">
            <v>101013013</v>
          </cell>
          <cell r="D2329" t="str">
            <v>101013013 - Barton,Jenifer Joy</v>
          </cell>
        </row>
        <row r="2330">
          <cell r="A2330" t="str">
            <v>101013054</v>
          </cell>
          <cell r="D2330" t="str">
            <v>101013054 - Barton,Kelly L</v>
          </cell>
        </row>
        <row r="2331">
          <cell r="A2331" t="str">
            <v>101005179</v>
          </cell>
          <cell r="D2331" t="str">
            <v>101005179 - Barton,Rhiannon J</v>
          </cell>
        </row>
        <row r="2332">
          <cell r="A2332" t="str">
            <v>201062192</v>
          </cell>
          <cell r="D2332" t="str">
            <v>201062192 - Barton,Scott R</v>
          </cell>
        </row>
        <row r="2333">
          <cell r="A2333" t="str">
            <v>101020556</v>
          </cell>
          <cell r="D2333" t="str">
            <v>101020556 - Barton,Terry R</v>
          </cell>
        </row>
        <row r="2334">
          <cell r="A2334" t="str">
            <v>101025451</v>
          </cell>
          <cell r="D2334" t="str">
            <v>101025451 - Barton-Rowledge,Mackenzie D</v>
          </cell>
        </row>
        <row r="2335">
          <cell r="A2335" t="str">
            <v>101009213</v>
          </cell>
          <cell r="D2335" t="str">
            <v>101009213 - Bartoschek,Nicolette C</v>
          </cell>
        </row>
        <row r="2336">
          <cell r="A2336" t="str">
            <v>101023469</v>
          </cell>
          <cell r="D2336" t="str">
            <v>101023469 - Bartose,Mary Jane</v>
          </cell>
        </row>
        <row r="2337">
          <cell r="A2337" t="str">
            <v>101027245</v>
          </cell>
          <cell r="D2337" t="str">
            <v>101027245 - Bartosik,Robert M</v>
          </cell>
        </row>
        <row r="2338">
          <cell r="A2338" t="str">
            <v>101004948</v>
          </cell>
          <cell r="D2338" t="str">
            <v>101004948 - Bartsoff,Lilly A</v>
          </cell>
        </row>
        <row r="2339">
          <cell r="A2339" t="str">
            <v>101016189</v>
          </cell>
          <cell r="D2339" t="str">
            <v>101016189 - Bartusch,Betsy Jo</v>
          </cell>
        </row>
        <row r="2340">
          <cell r="A2340" t="str">
            <v>101012268</v>
          </cell>
          <cell r="D2340" t="str">
            <v>101012268 - Bartz,Richard A.</v>
          </cell>
        </row>
        <row r="2341">
          <cell r="A2341" t="str">
            <v>101023066</v>
          </cell>
          <cell r="D2341" t="str">
            <v>101023066 - Barutha,Michele</v>
          </cell>
        </row>
        <row r="2342">
          <cell r="A2342" t="str">
            <v>101026721</v>
          </cell>
          <cell r="D2342" t="str">
            <v>101026721 - Barylske-Zaidi,Lauren E</v>
          </cell>
        </row>
        <row r="2343">
          <cell r="A2343" t="str">
            <v>101022281</v>
          </cell>
          <cell r="D2343" t="str">
            <v>101022281 - Barzen,Erin A</v>
          </cell>
        </row>
        <row r="2344">
          <cell r="A2344" t="str">
            <v>101017329</v>
          </cell>
          <cell r="D2344" t="str">
            <v>101017329 - Basanti,Jaspreet Kaur</v>
          </cell>
        </row>
        <row r="2345">
          <cell r="A2345" t="str">
            <v>101025481</v>
          </cell>
          <cell r="D2345" t="str">
            <v>101025481 - Basara,Randeep S</v>
          </cell>
        </row>
        <row r="2346">
          <cell r="A2346" t="str">
            <v>101022470</v>
          </cell>
          <cell r="D2346" t="str">
            <v>101022470 - Bascomb,Bridgett Renee</v>
          </cell>
        </row>
        <row r="2347">
          <cell r="A2347" t="str">
            <v>201139910</v>
          </cell>
          <cell r="D2347" t="str">
            <v>201139910 - Basehart,Michael J</v>
          </cell>
        </row>
        <row r="2348">
          <cell r="A2348" t="str">
            <v>201091796</v>
          </cell>
          <cell r="D2348" t="str">
            <v>201091796 - Basehart,Paula L</v>
          </cell>
        </row>
        <row r="2349">
          <cell r="A2349" t="str">
            <v>101014738</v>
          </cell>
          <cell r="D2349" t="str">
            <v>101014738 - Bash,Terry Ann</v>
          </cell>
        </row>
        <row r="2350">
          <cell r="A2350" t="str">
            <v>101005943</v>
          </cell>
          <cell r="D2350" t="str">
            <v>101005943 - Basham,Eric J</v>
          </cell>
        </row>
        <row r="2351">
          <cell r="A2351" t="str">
            <v>101004614</v>
          </cell>
          <cell r="D2351" t="str">
            <v>101004614 - Bashe,Christina D</v>
          </cell>
        </row>
        <row r="2352">
          <cell r="A2352" t="str">
            <v>101028358</v>
          </cell>
          <cell r="D2352" t="str">
            <v>101028358 - Bashi,Khawlah S</v>
          </cell>
        </row>
        <row r="2353">
          <cell r="A2353" t="str">
            <v>101006515</v>
          </cell>
          <cell r="D2353" t="str">
            <v>101006515 - Basil,Melanie Christine</v>
          </cell>
        </row>
        <row r="2354">
          <cell r="A2354" t="str">
            <v>101021542</v>
          </cell>
          <cell r="D2354" t="str">
            <v>101021542 - Basilio,Pablo</v>
          </cell>
        </row>
        <row r="2355">
          <cell r="A2355" t="str">
            <v>101032948</v>
          </cell>
          <cell r="D2355" t="str">
            <v>101032948 - Basinet,Diane Marie</v>
          </cell>
        </row>
        <row r="2356">
          <cell r="A2356" t="str">
            <v>201276089</v>
          </cell>
          <cell r="D2356" t="str">
            <v>201276089 - Basir,Abdul</v>
          </cell>
        </row>
        <row r="2357">
          <cell r="A2357" t="str">
            <v>101029323</v>
          </cell>
          <cell r="D2357" t="str">
            <v>101029323 - Baskin,Bruce E.</v>
          </cell>
        </row>
        <row r="2358">
          <cell r="A2358" t="str">
            <v>101001042</v>
          </cell>
          <cell r="D2358" t="str">
            <v>101001042 - Baskin,Jamie Lee</v>
          </cell>
        </row>
        <row r="2359">
          <cell r="A2359" t="str">
            <v>201130892</v>
          </cell>
          <cell r="D2359" t="str">
            <v>201130892 - Baslee,Suzanne M</v>
          </cell>
        </row>
        <row r="2360">
          <cell r="A2360" t="str">
            <v>201029344</v>
          </cell>
          <cell r="D2360" t="str">
            <v>201029344 - Baslington,Tricia K</v>
          </cell>
        </row>
        <row r="2361">
          <cell r="A2361" t="str">
            <v>101022820</v>
          </cell>
          <cell r="D2361" t="str">
            <v>101022820 - Basquez,Debra S</v>
          </cell>
        </row>
        <row r="2362">
          <cell r="A2362" t="str">
            <v>101011945</v>
          </cell>
          <cell r="D2362" t="str">
            <v>101011945 - Basquill,Ivan Joseph S</v>
          </cell>
        </row>
        <row r="2363">
          <cell r="A2363" t="str">
            <v>101028521</v>
          </cell>
          <cell r="D2363" t="str">
            <v>101028521 - Bass,Crystal M</v>
          </cell>
        </row>
        <row r="2364">
          <cell r="A2364" t="str">
            <v>101004843</v>
          </cell>
          <cell r="D2364" t="str">
            <v>101004843 - Bass,Darren A</v>
          </cell>
        </row>
        <row r="2365">
          <cell r="A2365" t="str">
            <v>101022448</v>
          </cell>
          <cell r="D2365" t="str">
            <v>101022448 - Bass,Talia Kkb</v>
          </cell>
        </row>
        <row r="2366">
          <cell r="A2366" t="str">
            <v>101018271</v>
          </cell>
          <cell r="D2366" t="str">
            <v>101018271 - Bassage,Cindy L</v>
          </cell>
        </row>
        <row r="2367">
          <cell r="A2367" t="str">
            <v>101017357</v>
          </cell>
          <cell r="D2367" t="str">
            <v>101017357 - Bassaw,Maame Ekua</v>
          </cell>
        </row>
        <row r="2368">
          <cell r="A2368" t="str">
            <v>101010545</v>
          </cell>
          <cell r="D2368" t="str">
            <v>101010545 - Bassett,Diane Moran</v>
          </cell>
        </row>
        <row r="2369">
          <cell r="A2369" t="str">
            <v>101018318</v>
          </cell>
          <cell r="D2369" t="str">
            <v>101018318 - Bassett,Kathy B</v>
          </cell>
        </row>
        <row r="2370">
          <cell r="A2370" t="str">
            <v>101007116</v>
          </cell>
          <cell r="D2370" t="str">
            <v>101007116 - Bassett,Mary</v>
          </cell>
        </row>
        <row r="2371">
          <cell r="A2371" t="str">
            <v>101003949</v>
          </cell>
          <cell r="D2371" t="str">
            <v>101003949 - Bassett,Suzanne Elizabeth</v>
          </cell>
        </row>
        <row r="2372">
          <cell r="A2372" t="str">
            <v>101000959</v>
          </cell>
          <cell r="D2372" t="str">
            <v>101000959 - Bassett,Wednesday M</v>
          </cell>
        </row>
        <row r="2373">
          <cell r="A2373" t="str">
            <v>101027558</v>
          </cell>
          <cell r="D2373" t="str">
            <v>101027558 - Bassinger,Jeanninne</v>
          </cell>
        </row>
        <row r="2374">
          <cell r="A2374" t="str">
            <v>101032248</v>
          </cell>
          <cell r="D2374" t="str">
            <v>101032248 - Basson,Peggy S</v>
          </cell>
        </row>
        <row r="2375">
          <cell r="A2375" t="str">
            <v>101023677</v>
          </cell>
          <cell r="D2375" t="str">
            <v>101023677 - Bastien,Kyle Robert Esser</v>
          </cell>
        </row>
        <row r="2376">
          <cell r="A2376" t="str">
            <v>201349106</v>
          </cell>
          <cell r="D2376" t="str">
            <v>201349106 - Bastine,Kendall Brooke</v>
          </cell>
        </row>
        <row r="2377">
          <cell r="A2377" t="str">
            <v>101033281</v>
          </cell>
          <cell r="D2377" t="str">
            <v>101033281 - Basuel,Jordan Leigh</v>
          </cell>
        </row>
        <row r="2378">
          <cell r="A2378" t="str">
            <v>101006897</v>
          </cell>
          <cell r="D2378" t="str">
            <v>101006897 - Batalao,Delia M</v>
          </cell>
        </row>
        <row r="2379">
          <cell r="A2379" t="str">
            <v>101021010</v>
          </cell>
          <cell r="D2379" t="str">
            <v>101021010 - Batay,Ali Nicole</v>
          </cell>
        </row>
        <row r="2380">
          <cell r="A2380" t="str">
            <v>101025647</v>
          </cell>
          <cell r="D2380" t="str">
            <v>101025647 - Batayola,Teresita I</v>
          </cell>
        </row>
        <row r="2381">
          <cell r="A2381" t="str">
            <v>101030335</v>
          </cell>
          <cell r="D2381" t="str">
            <v>101030335 - Batch,Sompheng</v>
          </cell>
        </row>
        <row r="2382">
          <cell r="A2382" t="str">
            <v>101009156</v>
          </cell>
          <cell r="D2382" t="str">
            <v>101009156 - Batchelder,Michael D</v>
          </cell>
        </row>
        <row r="2383">
          <cell r="A2383" t="str">
            <v>101017607</v>
          </cell>
          <cell r="D2383" t="str">
            <v>101017607 - Bateh,Heather Parker</v>
          </cell>
        </row>
        <row r="2384">
          <cell r="A2384" t="str">
            <v>101024848</v>
          </cell>
          <cell r="D2384" t="str">
            <v>101024848 - Bateman,Katherine</v>
          </cell>
        </row>
        <row r="2385">
          <cell r="A2385" t="str">
            <v>101015407</v>
          </cell>
          <cell r="D2385" t="str">
            <v>101015407 - Bates,Akiko Kobayashi</v>
          </cell>
        </row>
        <row r="2386">
          <cell r="A2386" t="str">
            <v>101002694</v>
          </cell>
          <cell r="D2386" t="str">
            <v>101002694 - Bates,Alison A</v>
          </cell>
        </row>
        <row r="2387">
          <cell r="A2387" t="str">
            <v>201528548</v>
          </cell>
          <cell r="D2387" t="str">
            <v>201528548 - Bates,Allyson S</v>
          </cell>
        </row>
        <row r="2388">
          <cell r="A2388" t="str">
            <v>101028454</v>
          </cell>
          <cell r="D2388" t="str">
            <v>101028454 - Bates,Angela K</v>
          </cell>
        </row>
        <row r="2389">
          <cell r="A2389" t="str">
            <v>101023507</v>
          </cell>
          <cell r="D2389" t="str">
            <v>101023507 - Bates,Aryana Freya</v>
          </cell>
        </row>
        <row r="2390">
          <cell r="A2390" t="str">
            <v>201239031</v>
          </cell>
          <cell r="D2390" t="str">
            <v>201239031 - Bates,Channing T</v>
          </cell>
        </row>
        <row r="2391">
          <cell r="A2391" t="str">
            <v>101000765</v>
          </cell>
          <cell r="D2391" t="str">
            <v>101000765 - Bates,Cynthia L</v>
          </cell>
        </row>
        <row r="2392">
          <cell r="A2392" t="str">
            <v>101002987</v>
          </cell>
          <cell r="D2392" t="str">
            <v>101002987 - Bates,Durran L</v>
          </cell>
        </row>
        <row r="2393">
          <cell r="A2393" t="str">
            <v>201222210</v>
          </cell>
          <cell r="D2393" t="str">
            <v>201222210 - Bates,Jordan A</v>
          </cell>
        </row>
        <row r="2394">
          <cell r="A2394" t="str">
            <v>101027086</v>
          </cell>
          <cell r="D2394" t="str">
            <v>101027086 - Bates,Julia Jean</v>
          </cell>
        </row>
        <row r="2395">
          <cell r="A2395" t="str">
            <v>101029948</v>
          </cell>
          <cell r="D2395" t="str">
            <v>101029948 - Bates,Justin A</v>
          </cell>
        </row>
        <row r="2396">
          <cell r="A2396" t="str">
            <v>201028276</v>
          </cell>
          <cell r="D2396" t="str">
            <v>201028276 - Bates,Kellee A</v>
          </cell>
        </row>
        <row r="2397">
          <cell r="A2397" t="str">
            <v>101012225</v>
          </cell>
          <cell r="D2397" t="str">
            <v>101012225 - Bates,Lameleanique Raynisha</v>
          </cell>
        </row>
        <row r="2398">
          <cell r="A2398" t="str">
            <v>101031202</v>
          </cell>
          <cell r="D2398" t="str">
            <v>101031202 - Bates,Lucas</v>
          </cell>
        </row>
        <row r="2399">
          <cell r="A2399" t="str">
            <v>201002804</v>
          </cell>
          <cell r="D2399" t="str">
            <v>201002804 - Bates,Marcella</v>
          </cell>
        </row>
        <row r="2400">
          <cell r="A2400" t="str">
            <v>201404874</v>
          </cell>
          <cell r="D2400" t="str">
            <v>201404874 - Bates,Novella Marissa</v>
          </cell>
        </row>
        <row r="2401">
          <cell r="A2401" t="str">
            <v>201257500</v>
          </cell>
          <cell r="D2401" t="str">
            <v>201257500 - Bates,Nya S</v>
          </cell>
        </row>
        <row r="2402">
          <cell r="A2402" t="str">
            <v>101012638</v>
          </cell>
          <cell r="D2402" t="str">
            <v>101012638 - Bates,Sonya Kathleen</v>
          </cell>
        </row>
        <row r="2403">
          <cell r="A2403" t="str">
            <v>201301130</v>
          </cell>
          <cell r="D2403" t="str">
            <v>201301130 - Bates,Sullivan Lynn</v>
          </cell>
        </row>
        <row r="2404">
          <cell r="A2404" t="str">
            <v>101026942</v>
          </cell>
          <cell r="D2404" t="str">
            <v>101026942 - Bates,Tawanda M</v>
          </cell>
        </row>
        <row r="2405">
          <cell r="A2405" t="str">
            <v>101004827</v>
          </cell>
          <cell r="D2405" t="str">
            <v>101004827 - Bates,Wesley F</v>
          </cell>
        </row>
        <row r="2406">
          <cell r="A2406" t="str">
            <v>101018932</v>
          </cell>
          <cell r="D2406" t="str">
            <v>101018932 - Batey III,Ernest K</v>
          </cell>
        </row>
        <row r="2407">
          <cell r="A2407" t="str">
            <v>101029142</v>
          </cell>
          <cell r="D2407" t="str">
            <v>101029142 - Batey,Rhiannon M</v>
          </cell>
        </row>
        <row r="2408">
          <cell r="A2408" t="str">
            <v>101010871</v>
          </cell>
          <cell r="D2408" t="str">
            <v>101010871 - Batey,Tina Marie</v>
          </cell>
        </row>
        <row r="2409">
          <cell r="A2409" t="str">
            <v>101033222</v>
          </cell>
          <cell r="D2409" t="str">
            <v>101033222 - Bath,Shannon L</v>
          </cell>
        </row>
        <row r="2410">
          <cell r="A2410" t="str">
            <v>101029024</v>
          </cell>
          <cell r="D2410" t="str">
            <v>101029024 - Batie,Howard F.</v>
          </cell>
        </row>
        <row r="2411">
          <cell r="A2411" t="str">
            <v>101024892</v>
          </cell>
          <cell r="D2411" t="str">
            <v>101024892 - Batinga,Abigail Chellin Mendoza</v>
          </cell>
        </row>
        <row r="2412">
          <cell r="A2412" t="str">
            <v>101022464</v>
          </cell>
          <cell r="D2412" t="str">
            <v>101022464 - Batiste,Roleta</v>
          </cell>
        </row>
        <row r="2413">
          <cell r="A2413" t="str">
            <v>101025623</v>
          </cell>
          <cell r="D2413" t="str">
            <v>101025623 - Batjargal,Zolzaya</v>
          </cell>
        </row>
        <row r="2414">
          <cell r="A2414" t="str">
            <v>101020914</v>
          </cell>
          <cell r="D2414" t="str">
            <v>101020914 - Batkin,Aaron Simca</v>
          </cell>
        </row>
        <row r="2415">
          <cell r="A2415" t="str">
            <v>101022733</v>
          </cell>
          <cell r="D2415" t="str">
            <v>101022733 - Batnyam,Michidmaa</v>
          </cell>
        </row>
        <row r="2416">
          <cell r="A2416" t="str">
            <v>101022948</v>
          </cell>
          <cell r="D2416" t="str">
            <v>101022948 - Batobara,Ahmed</v>
          </cell>
        </row>
        <row r="2417">
          <cell r="A2417" t="str">
            <v>101017531</v>
          </cell>
          <cell r="D2417" t="str">
            <v>101017531 - Batschi,Cheryl</v>
          </cell>
        </row>
        <row r="2418">
          <cell r="A2418" t="str">
            <v>101008322</v>
          </cell>
          <cell r="D2418" t="str">
            <v>101008322 - Batt,Carol M</v>
          </cell>
        </row>
        <row r="2419">
          <cell r="A2419" t="str">
            <v>101001626</v>
          </cell>
          <cell r="D2419" t="str">
            <v>101001626 - Battan,Clark D</v>
          </cell>
        </row>
        <row r="2420">
          <cell r="A2420" t="str">
            <v>101005239</v>
          </cell>
          <cell r="D2420" t="str">
            <v>101005239 - Batterson,Kaia M</v>
          </cell>
        </row>
        <row r="2421">
          <cell r="A2421" t="str">
            <v>201304052</v>
          </cell>
          <cell r="D2421" t="str">
            <v>201304052 - Batth,Navpreet K</v>
          </cell>
        </row>
        <row r="2422">
          <cell r="A2422" t="str">
            <v>101026077</v>
          </cell>
          <cell r="D2422" t="str">
            <v>101026077 - Battikh,Sofianne</v>
          </cell>
        </row>
        <row r="2423">
          <cell r="A2423" t="str">
            <v>201263412</v>
          </cell>
          <cell r="D2423" t="str">
            <v>201263412 - Battin,Micheal D</v>
          </cell>
        </row>
        <row r="2424">
          <cell r="A2424" t="str">
            <v>101005871</v>
          </cell>
          <cell r="D2424" t="str">
            <v>101005871 - Battisti,Bryce Thomas</v>
          </cell>
        </row>
        <row r="2425">
          <cell r="A2425" t="str">
            <v>101026275</v>
          </cell>
          <cell r="D2425" t="str">
            <v>101026275 - Battle,Mayes Dwayne</v>
          </cell>
        </row>
        <row r="2426">
          <cell r="A2426" t="str">
            <v>101031904</v>
          </cell>
          <cell r="D2426" t="str">
            <v>101031904 - Battle,Olivia R</v>
          </cell>
        </row>
        <row r="2427">
          <cell r="A2427" t="str">
            <v>101013842</v>
          </cell>
          <cell r="D2427" t="str">
            <v>101013842 - Batton,Amie</v>
          </cell>
        </row>
        <row r="2428">
          <cell r="A2428" t="str">
            <v>101023522</v>
          </cell>
          <cell r="D2428" t="str">
            <v>101023522 - Batts,Curtis</v>
          </cell>
        </row>
        <row r="2429">
          <cell r="A2429" t="str">
            <v>101017071</v>
          </cell>
          <cell r="D2429" t="str">
            <v>101017071 - Battsengel,Esukh</v>
          </cell>
        </row>
        <row r="2430">
          <cell r="A2430" t="str">
            <v>101024579</v>
          </cell>
          <cell r="D2430" t="str">
            <v>101024579 - Batzer,Michael</v>
          </cell>
        </row>
        <row r="2431">
          <cell r="A2431" t="str">
            <v>101032876</v>
          </cell>
          <cell r="D2431" t="str">
            <v>101032876 - Baublitz,Ian M</v>
          </cell>
        </row>
        <row r="2432">
          <cell r="A2432" t="str">
            <v>101008121</v>
          </cell>
          <cell r="D2432" t="str">
            <v>101008121 - Baublitz,Lee Allen</v>
          </cell>
        </row>
        <row r="2433">
          <cell r="A2433" t="str">
            <v>101003026</v>
          </cell>
          <cell r="D2433" t="str">
            <v>101003026 - Bauchwitz,Barry F</v>
          </cell>
        </row>
        <row r="2434">
          <cell r="A2434" t="str">
            <v>201154059</v>
          </cell>
          <cell r="D2434" t="str">
            <v>201154059 - Bauer,Aleena Ellen</v>
          </cell>
        </row>
        <row r="2435">
          <cell r="A2435" t="str">
            <v>201498439</v>
          </cell>
          <cell r="D2435" t="str">
            <v>201498439 - Bauer,Erich</v>
          </cell>
        </row>
        <row r="2436">
          <cell r="A2436" t="str">
            <v>101012930</v>
          </cell>
          <cell r="D2436" t="str">
            <v>101012930 - Bauer,Erin Jean</v>
          </cell>
        </row>
        <row r="2437">
          <cell r="A2437" t="str">
            <v>101013496</v>
          </cell>
          <cell r="D2437" t="str">
            <v>101013496 - Bauer,Haley Dominique</v>
          </cell>
        </row>
        <row r="2438">
          <cell r="A2438" t="str">
            <v>101018518</v>
          </cell>
          <cell r="D2438" t="str">
            <v>101018518 - Bauer,Hiedi M</v>
          </cell>
        </row>
        <row r="2439">
          <cell r="A2439" t="str">
            <v>101017334</v>
          </cell>
          <cell r="D2439" t="str">
            <v>101017334 - Bauer,Kaylee Nicole</v>
          </cell>
        </row>
        <row r="2440">
          <cell r="A2440" t="str">
            <v>101005851</v>
          </cell>
          <cell r="D2440" t="str">
            <v>101005851 - Bauer,Leanna K</v>
          </cell>
        </row>
        <row r="2441">
          <cell r="A2441" t="str">
            <v>101032173</v>
          </cell>
          <cell r="D2441" t="str">
            <v>101032173 - Baugh,Traci L.</v>
          </cell>
        </row>
        <row r="2442">
          <cell r="A2442" t="str">
            <v>101027783</v>
          </cell>
          <cell r="D2442" t="str">
            <v>101027783 - Baugher,Kristina J</v>
          </cell>
        </row>
        <row r="2443">
          <cell r="A2443" t="str">
            <v>101027074</v>
          </cell>
          <cell r="D2443" t="str">
            <v>101027074 - Baugher,Robert</v>
          </cell>
        </row>
        <row r="2444">
          <cell r="A2444" t="str">
            <v>101012295</v>
          </cell>
          <cell r="D2444" t="str">
            <v>101012295 - Baughman,Bryan Lee</v>
          </cell>
        </row>
        <row r="2445">
          <cell r="A2445" t="str">
            <v>101030023</v>
          </cell>
          <cell r="D2445" t="str">
            <v>101030023 - Baughman,Devin M</v>
          </cell>
        </row>
        <row r="2446">
          <cell r="A2446" t="str">
            <v>101032516</v>
          </cell>
          <cell r="D2446" t="str">
            <v>101032516 - Baughn,Patricia J.</v>
          </cell>
        </row>
        <row r="2447">
          <cell r="A2447" t="str">
            <v>201247836</v>
          </cell>
          <cell r="D2447" t="str">
            <v>201247836 - Baughn-Moran,Samantha K</v>
          </cell>
        </row>
        <row r="2448">
          <cell r="A2448" t="str">
            <v>101033483</v>
          </cell>
          <cell r="D2448" t="str">
            <v>101033483 - Baul,Kathlyn L</v>
          </cell>
        </row>
        <row r="2449">
          <cell r="A2449" t="str">
            <v>101005274</v>
          </cell>
          <cell r="D2449" t="str">
            <v>101005274 - Bault,Robert D</v>
          </cell>
        </row>
        <row r="2450">
          <cell r="A2450" t="str">
            <v>201048847</v>
          </cell>
          <cell r="D2450" t="str">
            <v>201048847 - Baum,Charcee M</v>
          </cell>
        </row>
        <row r="2451">
          <cell r="A2451" t="str">
            <v>101025894</v>
          </cell>
          <cell r="D2451" t="str">
            <v>101025894 - Baum,Kira</v>
          </cell>
        </row>
        <row r="2452">
          <cell r="A2452" t="str">
            <v>101028937</v>
          </cell>
          <cell r="D2452" t="str">
            <v>101028937 - Baum,Nicholas F</v>
          </cell>
        </row>
        <row r="2453">
          <cell r="A2453" t="str">
            <v>201307643</v>
          </cell>
          <cell r="D2453" t="str">
            <v>201307643 - Baum,Shelby J</v>
          </cell>
        </row>
        <row r="2454">
          <cell r="A2454" t="str">
            <v>101020778</v>
          </cell>
          <cell r="D2454" t="str">
            <v>101020778 - Bauman,Jenise M</v>
          </cell>
        </row>
        <row r="2455">
          <cell r="A2455" t="str">
            <v>101025900</v>
          </cell>
          <cell r="D2455" t="str">
            <v>101025900 - Bauman,Laurie A</v>
          </cell>
        </row>
        <row r="2456">
          <cell r="A2456" t="str">
            <v>101005058</v>
          </cell>
          <cell r="D2456" t="str">
            <v>101005058 - Baumann,Barbara L</v>
          </cell>
        </row>
        <row r="2457">
          <cell r="A2457" t="str">
            <v>101030412</v>
          </cell>
          <cell r="D2457" t="str">
            <v>101030412 - Baumann,Charles</v>
          </cell>
        </row>
        <row r="2458">
          <cell r="A2458" t="str">
            <v>101007525</v>
          </cell>
          <cell r="D2458" t="str">
            <v>101007525 - Baumann,John P</v>
          </cell>
        </row>
        <row r="2459">
          <cell r="A2459" t="str">
            <v>101023806</v>
          </cell>
          <cell r="D2459" t="str">
            <v>101023806 - Baumann,Mark D.</v>
          </cell>
        </row>
        <row r="2460">
          <cell r="A2460" t="str">
            <v>201247150</v>
          </cell>
          <cell r="D2460" t="str">
            <v>201247150 - Baumgarden,Eugene K</v>
          </cell>
        </row>
        <row r="2461">
          <cell r="A2461" t="str">
            <v>101005066</v>
          </cell>
          <cell r="D2461" t="str">
            <v>101005066 - Baumgarden,Jane A</v>
          </cell>
        </row>
        <row r="2462">
          <cell r="A2462" t="str">
            <v>201044422</v>
          </cell>
          <cell r="D2462" t="str">
            <v>201044422 - Baumgardner,Lorinda Marie</v>
          </cell>
        </row>
        <row r="2463">
          <cell r="A2463" t="str">
            <v>101010909</v>
          </cell>
          <cell r="D2463" t="str">
            <v>101010909 - Baumgarten,Sandra Jeanne</v>
          </cell>
        </row>
        <row r="2464">
          <cell r="A2464" t="str">
            <v>101018742</v>
          </cell>
          <cell r="D2464" t="str">
            <v>101018742 - Baumgartner,Isabel Faith</v>
          </cell>
        </row>
        <row r="2465">
          <cell r="A2465" t="str">
            <v>101031028</v>
          </cell>
          <cell r="D2465" t="str">
            <v>101031028 - Baumgartner,John D</v>
          </cell>
        </row>
        <row r="2466">
          <cell r="A2466" t="str">
            <v>201252993</v>
          </cell>
          <cell r="D2466" t="str">
            <v>201252993 - Baune,Angela L</v>
          </cell>
        </row>
        <row r="2467">
          <cell r="A2467" t="str">
            <v>101014589</v>
          </cell>
          <cell r="D2467" t="str">
            <v>101014589 - Baur,Emily L</v>
          </cell>
        </row>
        <row r="2468">
          <cell r="A2468" t="str">
            <v>101013513</v>
          </cell>
          <cell r="D2468" t="str">
            <v>101013513 - Baur,Gustav Christian</v>
          </cell>
        </row>
        <row r="2469">
          <cell r="A2469" t="str">
            <v>101026032</v>
          </cell>
          <cell r="D2469" t="str">
            <v>101026032 - Bautista Rivera,Isaias Emanuel</v>
          </cell>
        </row>
        <row r="2470">
          <cell r="A2470" t="str">
            <v>101018290</v>
          </cell>
          <cell r="D2470" t="str">
            <v>101018290 - Bautista,Ferdinand Marq</v>
          </cell>
        </row>
        <row r="2471">
          <cell r="A2471" t="str">
            <v>201474767</v>
          </cell>
          <cell r="D2471" t="str">
            <v>201474767 - Bautista,Jonathan Arnau</v>
          </cell>
        </row>
        <row r="2472">
          <cell r="A2472" t="str">
            <v>101033218</v>
          </cell>
          <cell r="D2472" t="str">
            <v>101033218 - Bautista,Kacie F</v>
          </cell>
        </row>
        <row r="2473">
          <cell r="A2473" t="str">
            <v>201374641</v>
          </cell>
          <cell r="D2473" t="str">
            <v>201374641 - Bautista,Luis Alejandro</v>
          </cell>
        </row>
        <row r="2474">
          <cell r="A2474" t="str">
            <v>201265404</v>
          </cell>
          <cell r="D2474" t="str">
            <v>201265404 - Bautista,Saul Ernesto</v>
          </cell>
        </row>
        <row r="2475">
          <cell r="A2475" t="str">
            <v>101013204</v>
          </cell>
          <cell r="D2475" t="str">
            <v>101013204 - Bautsch,John E</v>
          </cell>
        </row>
        <row r="2476">
          <cell r="A2476" t="str">
            <v>101000741</v>
          </cell>
          <cell r="D2476" t="str">
            <v>101000741 - Bawden,Karl L</v>
          </cell>
        </row>
        <row r="2477">
          <cell r="A2477" t="str">
            <v>101010268</v>
          </cell>
          <cell r="D2477" t="str">
            <v>101010268 - Bax,Brian Gene</v>
          </cell>
        </row>
        <row r="2478">
          <cell r="A2478" t="str">
            <v>101021732</v>
          </cell>
          <cell r="D2478" t="str">
            <v>101021732 - Baxter,Amber J</v>
          </cell>
        </row>
        <row r="2479">
          <cell r="A2479" t="str">
            <v>201032297</v>
          </cell>
          <cell r="D2479" t="str">
            <v>201032297 - Baxter,Cheyenne N</v>
          </cell>
        </row>
        <row r="2480">
          <cell r="A2480" t="str">
            <v>101028815</v>
          </cell>
          <cell r="D2480" t="str">
            <v>101028815 - Baxter,Donald B</v>
          </cell>
        </row>
        <row r="2481">
          <cell r="A2481" t="str">
            <v>101018746</v>
          </cell>
          <cell r="D2481" t="str">
            <v>101018746 - Baxter,Kaitlynn Danielle</v>
          </cell>
        </row>
        <row r="2482">
          <cell r="A2482" t="str">
            <v>101005342</v>
          </cell>
          <cell r="D2482" t="str">
            <v>101005342 - Baxter,Lia J</v>
          </cell>
        </row>
        <row r="2483">
          <cell r="A2483" t="str">
            <v>101010864</v>
          </cell>
          <cell r="D2483" t="str">
            <v>101010864 - Baxter,Sorya Jessica</v>
          </cell>
        </row>
        <row r="2484">
          <cell r="A2484" t="str">
            <v>101014137</v>
          </cell>
          <cell r="D2484" t="str">
            <v>101014137 - Baxter,Steven J</v>
          </cell>
        </row>
        <row r="2485">
          <cell r="A2485" t="str">
            <v>101032451</v>
          </cell>
          <cell r="D2485" t="str">
            <v>101032451 - Bay,Oliver Travis</v>
          </cell>
        </row>
        <row r="2486">
          <cell r="A2486" t="str">
            <v>101027888</v>
          </cell>
          <cell r="D2486" t="str">
            <v>101027888 - Bayaca,Alfredo F</v>
          </cell>
        </row>
        <row r="2487">
          <cell r="A2487" t="str">
            <v>101007876</v>
          </cell>
          <cell r="D2487" t="str">
            <v>101007876 - Bayard,Sedia Dennis</v>
          </cell>
        </row>
        <row r="2488">
          <cell r="A2488" t="str">
            <v>101033671</v>
          </cell>
          <cell r="D2488" t="str">
            <v>101033671 - Bayati,Zahra</v>
          </cell>
        </row>
        <row r="2489">
          <cell r="A2489" t="str">
            <v>101032688</v>
          </cell>
          <cell r="D2489" t="str">
            <v>101032688 - Baydak,Elizabeth</v>
          </cell>
        </row>
        <row r="2490">
          <cell r="A2490" t="str">
            <v>101005569</v>
          </cell>
          <cell r="D2490" t="str">
            <v>101005569 - Bayer,Beth E</v>
          </cell>
        </row>
        <row r="2491">
          <cell r="A2491" t="str">
            <v>101031847</v>
          </cell>
          <cell r="D2491" t="str">
            <v>101031847 - Bayern,Maxwell Allen</v>
          </cell>
        </row>
        <row r="2492">
          <cell r="A2492" t="str">
            <v>101008700</v>
          </cell>
          <cell r="D2492" t="str">
            <v>101008700 - Bayley,Allison M</v>
          </cell>
        </row>
        <row r="2493">
          <cell r="A2493" t="str">
            <v>101001106</v>
          </cell>
          <cell r="D2493" t="str">
            <v>101001106 - Bayley,Kathryn A</v>
          </cell>
        </row>
        <row r="2494">
          <cell r="A2494" t="str">
            <v>101005440</v>
          </cell>
          <cell r="D2494" t="str">
            <v>101005440 - Bayley,Matthew Howard</v>
          </cell>
        </row>
        <row r="2495">
          <cell r="A2495" t="str">
            <v>101008662</v>
          </cell>
          <cell r="D2495" t="str">
            <v>101008662 - Bayley,Mindi M</v>
          </cell>
        </row>
        <row r="2496">
          <cell r="A2496" t="str">
            <v>201200465</v>
          </cell>
          <cell r="D2496" t="str">
            <v>201200465 - Baylis,Ronnell Brittanie</v>
          </cell>
        </row>
        <row r="2497">
          <cell r="A2497" t="str">
            <v>101016849</v>
          </cell>
          <cell r="D2497" t="str">
            <v>101016849 - Baylor,James Brock</v>
          </cell>
        </row>
        <row r="2498">
          <cell r="A2498" t="str">
            <v>101014687</v>
          </cell>
          <cell r="D2498" t="str">
            <v>101014687 - Bayne,Austin Taylor</v>
          </cell>
        </row>
        <row r="2499">
          <cell r="A2499" t="str">
            <v>101033490</v>
          </cell>
          <cell r="D2499" t="str">
            <v>101033490 - Bayne,Jill</v>
          </cell>
        </row>
        <row r="2500">
          <cell r="A2500" t="str">
            <v>101001895</v>
          </cell>
          <cell r="D2500" t="str">
            <v>101001895 - Baynes,Gloria A</v>
          </cell>
        </row>
        <row r="2501">
          <cell r="A2501" t="str">
            <v>101002667</v>
          </cell>
          <cell r="D2501" t="str">
            <v>101002667 - Bays,Lindsey Laixi</v>
          </cell>
        </row>
        <row r="2502">
          <cell r="A2502" t="str">
            <v>101002561</v>
          </cell>
          <cell r="D2502" t="str">
            <v>101002561 - Bays,Steven W</v>
          </cell>
        </row>
        <row r="2503">
          <cell r="A2503" t="str">
            <v>201174437</v>
          </cell>
          <cell r="D2503" t="str">
            <v>201174437 - Baz,Ala</v>
          </cell>
        </row>
        <row r="2504">
          <cell r="A2504" t="str">
            <v>201174529</v>
          </cell>
          <cell r="D2504" t="str">
            <v>201174529 - Baz,Victor</v>
          </cell>
        </row>
        <row r="2505">
          <cell r="A2505" t="str">
            <v>101013606</v>
          </cell>
          <cell r="D2505" t="str">
            <v>101013606 - Bazaldua,Blanca N</v>
          </cell>
        </row>
        <row r="2506">
          <cell r="A2506" t="str">
            <v>201638664</v>
          </cell>
          <cell r="D2506" t="str">
            <v>201638664 - Bazan,Stephanie</v>
          </cell>
        </row>
        <row r="2507">
          <cell r="A2507" t="str">
            <v>101026993</v>
          </cell>
          <cell r="D2507" t="str">
            <v>101026993 - Bazan-Delgado,Belen S</v>
          </cell>
        </row>
        <row r="2508">
          <cell r="A2508" t="str">
            <v>101031125</v>
          </cell>
          <cell r="D2508" t="str">
            <v>101031125 - Bazant,Adam J</v>
          </cell>
        </row>
        <row r="2509">
          <cell r="A2509" t="str">
            <v>101000840</v>
          </cell>
          <cell r="D2509" t="str">
            <v>101000840 - Bazemore,Georgia B</v>
          </cell>
        </row>
        <row r="2510">
          <cell r="A2510" t="str">
            <v>101000591</v>
          </cell>
          <cell r="D2510" t="str">
            <v>101000591 - Baziotis,Ashly A</v>
          </cell>
        </row>
        <row r="2511">
          <cell r="A2511" t="str">
            <v>101010239</v>
          </cell>
          <cell r="D2511" t="str">
            <v>101010239 - Bazzano,Jason R</v>
          </cell>
        </row>
        <row r="2512">
          <cell r="A2512" t="str">
            <v>101020034</v>
          </cell>
          <cell r="D2512" t="str">
            <v>101020034 - Bea,Cyndy Ann</v>
          </cell>
        </row>
        <row r="2513">
          <cell r="A2513" t="str">
            <v>101029293</v>
          </cell>
          <cell r="D2513" t="str">
            <v>101029293 - Beaber,Richard E.</v>
          </cell>
        </row>
        <row r="2514">
          <cell r="A2514" t="str">
            <v>101003843</v>
          </cell>
          <cell r="D2514" t="str">
            <v>101003843 - Beach,Callie A</v>
          </cell>
        </row>
        <row r="2515">
          <cell r="A2515" t="str">
            <v>101000258</v>
          </cell>
          <cell r="D2515" t="str">
            <v>101000258 - Beach,Dana Joan</v>
          </cell>
        </row>
        <row r="2516">
          <cell r="A2516" t="str">
            <v>101028882</v>
          </cell>
          <cell r="D2516" t="str">
            <v>101028882 - Beach,Jacob R</v>
          </cell>
        </row>
        <row r="2517">
          <cell r="A2517" t="str">
            <v>101010255</v>
          </cell>
          <cell r="D2517" t="str">
            <v>101010255 - Beach,Jessica Rae</v>
          </cell>
        </row>
        <row r="2518">
          <cell r="A2518" t="str">
            <v>101002266</v>
          </cell>
          <cell r="D2518" t="str">
            <v>101002266 - Beach,Robbin M</v>
          </cell>
        </row>
        <row r="2519">
          <cell r="A2519" t="str">
            <v>101000823</v>
          </cell>
          <cell r="D2519" t="str">
            <v>101000823 - Beach,Sandra L</v>
          </cell>
        </row>
        <row r="2520">
          <cell r="A2520" t="str">
            <v>101017834</v>
          </cell>
          <cell r="D2520" t="str">
            <v>101017834 - Beade,Angela Lynn</v>
          </cell>
        </row>
        <row r="2521">
          <cell r="A2521" t="str">
            <v>101022113</v>
          </cell>
          <cell r="D2521" t="str">
            <v>101022113 - Beadling,Beth Anne</v>
          </cell>
        </row>
        <row r="2522">
          <cell r="A2522" t="str">
            <v>101025264</v>
          </cell>
          <cell r="D2522" t="str">
            <v>101025264 - Beahm,Ruth Joy</v>
          </cell>
        </row>
        <row r="2523">
          <cell r="A2523" t="str">
            <v>101029179</v>
          </cell>
          <cell r="D2523" t="str">
            <v>101029179 - Beaird,Heather M</v>
          </cell>
        </row>
        <row r="2524">
          <cell r="A2524" t="str">
            <v>101008737</v>
          </cell>
          <cell r="D2524" t="str">
            <v>101008737 - Beal,Pamela K.</v>
          </cell>
        </row>
        <row r="2525">
          <cell r="A2525" t="str">
            <v>201220446</v>
          </cell>
          <cell r="D2525" t="str">
            <v>201220446 - Beal,Roger Timothy</v>
          </cell>
        </row>
        <row r="2526">
          <cell r="A2526" t="str">
            <v>101011574</v>
          </cell>
          <cell r="D2526" t="str">
            <v>101011574 - Bealer,Heidi Bryanna</v>
          </cell>
        </row>
        <row r="2527">
          <cell r="A2527" t="str">
            <v>101013275</v>
          </cell>
          <cell r="D2527" t="str">
            <v>101013275 - Beall,Samantha N</v>
          </cell>
        </row>
        <row r="2528">
          <cell r="A2528" t="str">
            <v>101014974</v>
          </cell>
          <cell r="D2528" t="str">
            <v>101014974 - Beam III,Randy Wynn</v>
          </cell>
        </row>
        <row r="2529">
          <cell r="A2529" t="str">
            <v>101019036</v>
          </cell>
          <cell r="D2529" t="str">
            <v>101019036 - Beam,Isaac Anthony</v>
          </cell>
        </row>
        <row r="2530">
          <cell r="A2530" t="str">
            <v>101010026</v>
          </cell>
          <cell r="D2530" t="str">
            <v>101010026 - Beam,Kellen</v>
          </cell>
        </row>
        <row r="2531">
          <cell r="A2531" t="str">
            <v>101003282</v>
          </cell>
          <cell r="D2531" t="str">
            <v>101003282 - Beamer,Judith A</v>
          </cell>
        </row>
        <row r="2532">
          <cell r="A2532" t="str">
            <v>101020117</v>
          </cell>
          <cell r="D2532" t="str">
            <v>101020117 - Beames,Kathryn Maree</v>
          </cell>
        </row>
        <row r="2533">
          <cell r="A2533" t="str">
            <v>201152087</v>
          </cell>
          <cell r="D2533" t="str">
            <v>201152087 - Beamon,Cocoa M</v>
          </cell>
        </row>
        <row r="2534">
          <cell r="A2534" t="str">
            <v>201273822</v>
          </cell>
          <cell r="D2534" t="str">
            <v>201273822 - Bean,Andrew L</v>
          </cell>
        </row>
        <row r="2535">
          <cell r="A2535" t="str">
            <v>201094873</v>
          </cell>
          <cell r="D2535" t="str">
            <v>201094873 - Bean,Cordell R</v>
          </cell>
        </row>
        <row r="2536">
          <cell r="A2536" t="str">
            <v>101002222</v>
          </cell>
          <cell r="D2536" t="str">
            <v>101002222 - Bean,Hazel A</v>
          </cell>
        </row>
        <row r="2537">
          <cell r="A2537" t="str">
            <v>201272929</v>
          </cell>
          <cell r="D2537" t="str">
            <v>201272929 - Bean,Katherine Y</v>
          </cell>
        </row>
        <row r="2538">
          <cell r="A2538" t="str">
            <v>101031597</v>
          </cell>
          <cell r="D2538" t="str">
            <v>101031597 - Bean,Megan M</v>
          </cell>
        </row>
        <row r="2539">
          <cell r="A2539" t="str">
            <v>101001066</v>
          </cell>
          <cell r="D2539" t="str">
            <v>101001066 - Bean,Randall Eugene</v>
          </cell>
        </row>
        <row r="2540">
          <cell r="A2540" t="str">
            <v>101021435</v>
          </cell>
          <cell r="D2540" t="str">
            <v>101021435 - Bean,Scott Nicholas</v>
          </cell>
        </row>
        <row r="2541">
          <cell r="A2541" t="str">
            <v>101008132</v>
          </cell>
          <cell r="D2541" t="str">
            <v>101008132 - Bean,William John</v>
          </cell>
        </row>
        <row r="2542">
          <cell r="A2542" t="str">
            <v>101010298</v>
          </cell>
          <cell r="D2542" t="str">
            <v>101010298 - Beane,Amanda Maryann</v>
          </cell>
        </row>
        <row r="2543">
          <cell r="A2543" t="str">
            <v>101008823</v>
          </cell>
          <cell r="D2543" t="str">
            <v>101008823 - Beane-Boose,Linda R</v>
          </cell>
        </row>
        <row r="2544">
          <cell r="A2544" t="str">
            <v>101022289</v>
          </cell>
          <cell r="D2544" t="str">
            <v>101022289 - Beans,Mary Elizabeth</v>
          </cell>
        </row>
        <row r="2545">
          <cell r="A2545" t="str">
            <v>101002562</v>
          </cell>
          <cell r="D2545" t="str">
            <v>101002562 - Bear,Anthony John</v>
          </cell>
        </row>
        <row r="2546">
          <cell r="A2546" t="str">
            <v>101024997</v>
          </cell>
          <cell r="D2546" t="str">
            <v>101024997 - Bear,Gretchen</v>
          </cell>
        </row>
        <row r="2547">
          <cell r="A2547" t="str">
            <v>201097706</v>
          </cell>
          <cell r="D2547" t="str">
            <v>201097706 - Bearcub,Bethi Michelle</v>
          </cell>
        </row>
        <row r="2548">
          <cell r="A2548" t="str">
            <v>101009447</v>
          </cell>
          <cell r="D2548" t="str">
            <v>101009447 - Beard,Frances Lanette</v>
          </cell>
        </row>
        <row r="2549">
          <cell r="A2549" t="str">
            <v>101010188</v>
          </cell>
          <cell r="D2549" t="str">
            <v>101010188 - Beard,Kayla Jayne</v>
          </cell>
        </row>
        <row r="2550">
          <cell r="A2550" t="str">
            <v>101015724</v>
          </cell>
          <cell r="D2550" t="str">
            <v>101015724 - Bearden,Robyn Nanette</v>
          </cell>
        </row>
        <row r="2551">
          <cell r="A2551" t="str">
            <v>101027834</v>
          </cell>
          <cell r="D2551" t="str">
            <v>101027834 - Beardsley,Christopher J</v>
          </cell>
        </row>
        <row r="2552">
          <cell r="A2552" t="str">
            <v>101016940</v>
          </cell>
          <cell r="D2552" t="str">
            <v>101016940 - Bearer,Joann</v>
          </cell>
        </row>
        <row r="2553">
          <cell r="A2553" t="str">
            <v>101013711</v>
          </cell>
          <cell r="D2553" t="str">
            <v>101013711 - Bearman,Steven A</v>
          </cell>
        </row>
        <row r="2554">
          <cell r="A2554" t="str">
            <v>101025339</v>
          </cell>
          <cell r="D2554" t="str">
            <v>101025339 - Beasley,Ann M</v>
          </cell>
        </row>
        <row r="2555">
          <cell r="A2555" t="str">
            <v>101025633</v>
          </cell>
          <cell r="D2555" t="str">
            <v>101025633 - Beasley,Michael</v>
          </cell>
        </row>
        <row r="2556">
          <cell r="A2556" t="str">
            <v>101002459</v>
          </cell>
          <cell r="D2556" t="str">
            <v>101002459 - Beasley,Tyler F</v>
          </cell>
        </row>
        <row r="2557">
          <cell r="A2557" t="str">
            <v>101019102</v>
          </cell>
          <cell r="D2557" t="str">
            <v>101019102 - Beaston,Madison Rae</v>
          </cell>
        </row>
        <row r="2558">
          <cell r="A2558" t="str">
            <v>201309451</v>
          </cell>
          <cell r="D2558" t="str">
            <v>201309451 - Beatima,Jonathan R</v>
          </cell>
        </row>
        <row r="2559">
          <cell r="A2559" t="str">
            <v>101009149</v>
          </cell>
          <cell r="D2559" t="str">
            <v>101009149 - Beattie,Elise M</v>
          </cell>
        </row>
        <row r="2560">
          <cell r="A2560" t="str">
            <v>101007601</v>
          </cell>
          <cell r="D2560" t="str">
            <v>101007601 - Beattie,Hoi Tsen Chan</v>
          </cell>
        </row>
        <row r="2561">
          <cell r="A2561" t="str">
            <v>101017232</v>
          </cell>
          <cell r="D2561" t="str">
            <v>101017232 - Beatty,Carol Eileen</v>
          </cell>
        </row>
        <row r="2562">
          <cell r="A2562" t="str">
            <v>101027848</v>
          </cell>
          <cell r="D2562" t="str">
            <v>101027848 - Beatty,Chad</v>
          </cell>
        </row>
        <row r="2563">
          <cell r="A2563" t="str">
            <v>101032420</v>
          </cell>
          <cell r="D2563" t="str">
            <v>101032420 - Beatty,Dennis E</v>
          </cell>
        </row>
        <row r="2564">
          <cell r="A2564" t="str">
            <v>101002968</v>
          </cell>
          <cell r="D2564" t="str">
            <v>101002968 - Beatty,Larry J</v>
          </cell>
        </row>
        <row r="2565">
          <cell r="A2565" t="str">
            <v>101031759</v>
          </cell>
          <cell r="D2565" t="str">
            <v>101031759 - Beatty,Mark E</v>
          </cell>
        </row>
        <row r="2566">
          <cell r="A2566" t="str">
            <v>201328463</v>
          </cell>
          <cell r="D2566" t="str">
            <v>201328463 - Beaty,Laurel Elesa</v>
          </cell>
        </row>
        <row r="2567">
          <cell r="A2567" t="str">
            <v>101008814</v>
          </cell>
          <cell r="D2567" t="str">
            <v>101008814 - Beaty,Lori J</v>
          </cell>
        </row>
        <row r="2568">
          <cell r="A2568" t="str">
            <v>101025221</v>
          </cell>
          <cell r="D2568" t="str">
            <v>101025221 - Beaty,William</v>
          </cell>
        </row>
        <row r="2569">
          <cell r="A2569" t="str">
            <v>101012849</v>
          </cell>
          <cell r="D2569" t="str">
            <v>101012849 - Beauchamp,Andrea Kristine</v>
          </cell>
        </row>
        <row r="2570">
          <cell r="A2570" t="str">
            <v>101023559</v>
          </cell>
          <cell r="D2570" t="str">
            <v>101023559 - Beaudion,Nacol</v>
          </cell>
        </row>
        <row r="2571">
          <cell r="A2571" t="str">
            <v>201138985</v>
          </cell>
          <cell r="D2571" t="str">
            <v>201138985 - Beaudry,Ariana E</v>
          </cell>
        </row>
        <row r="2572">
          <cell r="A2572" t="str">
            <v>201289121</v>
          </cell>
          <cell r="D2572" t="str">
            <v>201289121 - Beaudry,Ariana Michelle</v>
          </cell>
        </row>
        <row r="2573">
          <cell r="A2573" t="str">
            <v>101005441</v>
          </cell>
          <cell r="D2573" t="str">
            <v>101005441 - Beaudry,Brittany M</v>
          </cell>
        </row>
        <row r="2574">
          <cell r="A2574" t="str">
            <v>101003390</v>
          </cell>
          <cell r="D2574" t="str">
            <v>101003390 - Beaudry-Norris,Makala M</v>
          </cell>
        </row>
        <row r="2575">
          <cell r="A2575" t="str">
            <v>201076372</v>
          </cell>
          <cell r="D2575" t="str">
            <v>201076372 - Beaulaurier,Eric J</v>
          </cell>
        </row>
        <row r="2576">
          <cell r="A2576" t="str">
            <v>101001528</v>
          </cell>
          <cell r="D2576" t="str">
            <v>101001528 - Beaulieu,Stephanie A</v>
          </cell>
        </row>
        <row r="2577">
          <cell r="A2577" t="str">
            <v>101002457</v>
          </cell>
          <cell r="D2577" t="str">
            <v>101002457 - Beaulieu,Wyatt S</v>
          </cell>
        </row>
        <row r="2578">
          <cell r="A2578" t="str">
            <v>101033643</v>
          </cell>
          <cell r="D2578" t="str">
            <v>101033643 - Beaumont,Jensen Bailey</v>
          </cell>
        </row>
        <row r="2579">
          <cell r="A2579" t="str">
            <v>101000172</v>
          </cell>
          <cell r="D2579" t="str">
            <v>101000172 - Beaumont,Trisha Marie</v>
          </cell>
        </row>
        <row r="2580">
          <cell r="A2580" t="str">
            <v>101028653</v>
          </cell>
          <cell r="D2580" t="str">
            <v>101028653 - Beauregard,April A.</v>
          </cell>
        </row>
        <row r="2581">
          <cell r="A2581" t="str">
            <v>101001325</v>
          </cell>
          <cell r="D2581" t="str">
            <v>101001325 - Beauregard,Rita M</v>
          </cell>
        </row>
        <row r="2582">
          <cell r="A2582" t="str">
            <v>101028289</v>
          </cell>
          <cell r="D2582" t="str">
            <v>101028289 - Beausilien,Edelyn</v>
          </cell>
        </row>
        <row r="2583">
          <cell r="A2583" t="str">
            <v>101026919</v>
          </cell>
          <cell r="D2583" t="str">
            <v>101026919 - Beausilien,Ederly</v>
          </cell>
        </row>
        <row r="2584">
          <cell r="A2584" t="str">
            <v>101033700</v>
          </cell>
          <cell r="D2584" t="str">
            <v>101033700 - Beauty,Sleeping</v>
          </cell>
        </row>
        <row r="2585">
          <cell r="A2585" t="str">
            <v>101007021</v>
          </cell>
          <cell r="D2585" t="str">
            <v>101007021 - Beaver,Anita H</v>
          </cell>
        </row>
        <row r="2586">
          <cell r="A2586" t="str">
            <v>101029540</v>
          </cell>
          <cell r="D2586" t="str">
            <v>101029540 - Beaver,Wayne E</v>
          </cell>
        </row>
        <row r="2587">
          <cell r="A2587" t="str">
            <v>201298676</v>
          </cell>
          <cell r="D2587" t="str">
            <v>201298676 - Bebane,Kameran</v>
          </cell>
        </row>
        <row r="2588">
          <cell r="A2588" t="str">
            <v>201298675</v>
          </cell>
          <cell r="D2588" t="str">
            <v>201298675 - Bebane,Zamo</v>
          </cell>
        </row>
        <row r="2589">
          <cell r="A2589" t="str">
            <v>101011999</v>
          </cell>
          <cell r="D2589" t="str">
            <v>101011999 - Bebich,Steve</v>
          </cell>
        </row>
        <row r="2590">
          <cell r="A2590" t="str">
            <v>101024621</v>
          </cell>
          <cell r="D2590" t="str">
            <v>101024621 - Beccari,Jessica</v>
          </cell>
        </row>
        <row r="2591">
          <cell r="A2591" t="str">
            <v>101020362</v>
          </cell>
          <cell r="D2591" t="str">
            <v>101020362 - Becerra Gonzalez,Yessica Karina</v>
          </cell>
        </row>
        <row r="2592">
          <cell r="A2592" t="str">
            <v>101026064</v>
          </cell>
          <cell r="D2592" t="str">
            <v>101026064 - Becerra Rodriguez,Viridiana</v>
          </cell>
        </row>
        <row r="2593">
          <cell r="A2593" t="str">
            <v>101019470</v>
          </cell>
          <cell r="D2593" t="str">
            <v>101019470 - Becerra,Beverly J</v>
          </cell>
        </row>
        <row r="2594">
          <cell r="A2594" t="str">
            <v>101017177</v>
          </cell>
          <cell r="D2594" t="str">
            <v>101017177 - Becerra-Bandes,Maria-Isabella</v>
          </cell>
        </row>
        <row r="2595">
          <cell r="A2595" t="str">
            <v>201171110</v>
          </cell>
          <cell r="D2595" t="str">
            <v>201171110 - Bechara,Hana S</v>
          </cell>
        </row>
        <row r="2596">
          <cell r="A2596" t="str">
            <v>101001714</v>
          </cell>
          <cell r="D2596" t="str">
            <v>101001714 - Bechtold,Ronald M</v>
          </cell>
        </row>
        <row r="2597">
          <cell r="A2597" t="str">
            <v>101003239</v>
          </cell>
          <cell r="D2597" t="str">
            <v>101003239 - Bechtold,Sarah A</v>
          </cell>
        </row>
        <row r="2598">
          <cell r="A2598" t="str">
            <v>101029056</v>
          </cell>
          <cell r="D2598" t="str">
            <v>101029056 - Beck,Alana A</v>
          </cell>
        </row>
        <row r="2599">
          <cell r="A2599" t="str">
            <v>101014292</v>
          </cell>
          <cell r="D2599" t="str">
            <v>101014292 - Beck,Breanna S</v>
          </cell>
        </row>
        <row r="2600">
          <cell r="A2600" t="str">
            <v>101021663</v>
          </cell>
          <cell r="D2600" t="str">
            <v>101021663 - Beck,Charles Michael</v>
          </cell>
        </row>
        <row r="2601">
          <cell r="A2601" t="str">
            <v>201281660</v>
          </cell>
          <cell r="D2601" t="str">
            <v>201281660 - Beck,Daryl A</v>
          </cell>
        </row>
        <row r="2602">
          <cell r="A2602" t="str">
            <v>101021088</v>
          </cell>
          <cell r="D2602" t="str">
            <v>101021088 - Beck,Denise D</v>
          </cell>
        </row>
        <row r="2603">
          <cell r="A2603" t="str">
            <v>101017355</v>
          </cell>
          <cell r="D2603" t="str">
            <v>101017355 - Beck,Destiny S</v>
          </cell>
        </row>
        <row r="2604">
          <cell r="A2604" t="str">
            <v>101014777</v>
          </cell>
          <cell r="D2604" t="str">
            <v>101014777 - Beck,Douglas S</v>
          </cell>
        </row>
        <row r="2605">
          <cell r="A2605" t="str">
            <v>101020040</v>
          </cell>
          <cell r="D2605" t="str">
            <v>101020040 - Beck,Jessica Susan</v>
          </cell>
        </row>
        <row r="2606">
          <cell r="A2606" t="str">
            <v>101021012</v>
          </cell>
          <cell r="D2606" t="str">
            <v>101021012 - Beck,Keegan</v>
          </cell>
        </row>
        <row r="2607">
          <cell r="A2607" t="str">
            <v>101005495</v>
          </cell>
          <cell r="D2607" t="str">
            <v>101005495 - Beck,Noelle J</v>
          </cell>
        </row>
        <row r="2608">
          <cell r="A2608" t="str">
            <v>101009963</v>
          </cell>
          <cell r="D2608" t="str">
            <v>101009963 - Beck,Thomas Allen</v>
          </cell>
        </row>
        <row r="2609">
          <cell r="A2609" t="str">
            <v>101014664</v>
          </cell>
          <cell r="D2609" t="str">
            <v>101014664 - Beckdol,Kirwin Nathan</v>
          </cell>
        </row>
        <row r="2610">
          <cell r="A2610" t="str">
            <v>101010260</v>
          </cell>
          <cell r="D2610" t="str">
            <v>101010260 - Becke,Rheannin Marie</v>
          </cell>
        </row>
        <row r="2611">
          <cell r="A2611" t="str">
            <v>101009705</v>
          </cell>
          <cell r="D2611" t="str">
            <v>101009705 - Beckenhauer,Nicole Brittney</v>
          </cell>
        </row>
        <row r="2612">
          <cell r="A2612" t="str">
            <v>101005839</v>
          </cell>
          <cell r="D2612" t="str">
            <v>101005839 - Becker,Adam J</v>
          </cell>
        </row>
        <row r="2613">
          <cell r="A2613" t="str">
            <v>201584823</v>
          </cell>
          <cell r="D2613" t="str">
            <v>201584823 - Becker,Adeline G</v>
          </cell>
        </row>
        <row r="2614">
          <cell r="A2614" t="str">
            <v>101006521</v>
          </cell>
          <cell r="D2614" t="str">
            <v>101006521 - Becker,Ashley Chrystine</v>
          </cell>
        </row>
        <row r="2615">
          <cell r="A2615" t="str">
            <v>101000240</v>
          </cell>
          <cell r="D2615" t="str">
            <v>101000240 - Becker,Carol L</v>
          </cell>
        </row>
        <row r="2616">
          <cell r="A2616" t="str">
            <v>101001329</v>
          </cell>
          <cell r="D2616" t="str">
            <v>101001329 - Becker,Charles C</v>
          </cell>
        </row>
        <row r="2617">
          <cell r="A2617" t="str">
            <v>201041264</v>
          </cell>
          <cell r="D2617" t="str">
            <v>201041264 - Becker,Hannah J</v>
          </cell>
        </row>
        <row r="2618">
          <cell r="A2618" t="str">
            <v>201331025</v>
          </cell>
          <cell r="D2618" t="str">
            <v>201331025 - Becker,Jade Rayleen</v>
          </cell>
        </row>
        <row r="2619">
          <cell r="A2619" t="str">
            <v>101011031</v>
          </cell>
          <cell r="D2619" t="str">
            <v>101011031 - Becker,Jamal Randle</v>
          </cell>
        </row>
        <row r="2620">
          <cell r="A2620" t="str">
            <v>101001220</v>
          </cell>
          <cell r="D2620" t="str">
            <v>101001220 - Becker,James E</v>
          </cell>
        </row>
        <row r="2621">
          <cell r="A2621" t="str">
            <v>101000630</v>
          </cell>
          <cell r="D2621" t="str">
            <v>101000630 - Becker,Joan E</v>
          </cell>
        </row>
        <row r="2622">
          <cell r="A2622" t="str">
            <v>101021521</v>
          </cell>
          <cell r="D2622" t="str">
            <v>101021521 - Becker,Jonathan</v>
          </cell>
        </row>
        <row r="2623">
          <cell r="A2623" t="str">
            <v>101024482</v>
          </cell>
          <cell r="D2623" t="str">
            <v>101024482 - Becker,Katherine G</v>
          </cell>
        </row>
        <row r="2624">
          <cell r="A2624" t="str">
            <v>101032007</v>
          </cell>
          <cell r="D2624" t="str">
            <v>101032007 - Becker,Koenn J</v>
          </cell>
        </row>
        <row r="2625">
          <cell r="A2625" t="str">
            <v>101014478</v>
          </cell>
          <cell r="D2625" t="str">
            <v>101014478 - Becker,Richard R</v>
          </cell>
        </row>
        <row r="2626">
          <cell r="A2626" t="str">
            <v>101019607</v>
          </cell>
          <cell r="D2626" t="str">
            <v>101019607 - Becker,Savannah Rose</v>
          </cell>
        </row>
        <row r="2627">
          <cell r="A2627" t="str">
            <v>101032569</v>
          </cell>
          <cell r="D2627" t="str">
            <v>101032569 - Becker,Tamara A</v>
          </cell>
        </row>
        <row r="2628">
          <cell r="A2628" t="str">
            <v>101006176</v>
          </cell>
          <cell r="D2628" t="str">
            <v>101006176 - Becker,Tamara K</v>
          </cell>
        </row>
        <row r="2629">
          <cell r="A2629" t="str">
            <v>101028426</v>
          </cell>
          <cell r="D2629" t="str">
            <v>101028426 - Becker,Walker A</v>
          </cell>
        </row>
        <row r="2630">
          <cell r="A2630" t="str">
            <v>101008785</v>
          </cell>
          <cell r="D2630" t="str">
            <v>101008785 - Beckerman,Sharon M</v>
          </cell>
        </row>
        <row r="2631">
          <cell r="A2631" t="str">
            <v>101012761</v>
          </cell>
          <cell r="D2631" t="str">
            <v>101012761 - Beckett,Ian James</v>
          </cell>
        </row>
        <row r="2632">
          <cell r="A2632" t="str">
            <v>201247963</v>
          </cell>
          <cell r="D2632" t="str">
            <v>201247963 - Beckham,Riley S</v>
          </cell>
        </row>
        <row r="2633">
          <cell r="A2633" t="str">
            <v>101024698</v>
          </cell>
          <cell r="D2633" t="str">
            <v>101024698 - Beckley,Kent A</v>
          </cell>
        </row>
        <row r="2634">
          <cell r="A2634" t="str">
            <v>101003475</v>
          </cell>
          <cell r="D2634" t="str">
            <v>101003475 - Beckman,Lisa Y</v>
          </cell>
        </row>
        <row r="2635">
          <cell r="A2635" t="str">
            <v>101013379</v>
          </cell>
          <cell r="D2635" t="str">
            <v>101013379 - Beckmann,Samantha Kay</v>
          </cell>
        </row>
        <row r="2636">
          <cell r="A2636" t="str">
            <v>101006862</v>
          </cell>
          <cell r="D2636" t="str">
            <v>101006862 - Beckner,Loren Roy</v>
          </cell>
        </row>
        <row r="2637">
          <cell r="A2637" t="str">
            <v>101025581</v>
          </cell>
          <cell r="D2637" t="str">
            <v>101025581 - Beckwith,Jeremy</v>
          </cell>
        </row>
        <row r="2638">
          <cell r="A2638" t="str">
            <v>101025129</v>
          </cell>
          <cell r="D2638" t="str">
            <v>101025129 - Bedasa,Tarikua Fikadu</v>
          </cell>
        </row>
        <row r="2639">
          <cell r="A2639" t="str">
            <v>201165960</v>
          </cell>
          <cell r="D2639" t="str">
            <v>201165960 - Bede,Ryan Christopher</v>
          </cell>
        </row>
        <row r="2640">
          <cell r="A2640" t="str">
            <v>101011445</v>
          </cell>
          <cell r="D2640" t="str">
            <v>101011445 - Bedecarrax,Edmund Emile</v>
          </cell>
        </row>
        <row r="2641">
          <cell r="A2641" t="str">
            <v>101002925</v>
          </cell>
          <cell r="D2641" t="str">
            <v>101002925 - Bedell,Crystal I</v>
          </cell>
        </row>
        <row r="2642">
          <cell r="A2642" t="str">
            <v>101032062</v>
          </cell>
          <cell r="D2642" t="str">
            <v>101032062 - Bedi,Bani K</v>
          </cell>
        </row>
        <row r="2643">
          <cell r="A2643" t="str">
            <v>101027772</v>
          </cell>
          <cell r="D2643" t="str">
            <v>101027772 - Bedi,Fnu Bhawya</v>
          </cell>
        </row>
        <row r="2644">
          <cell r="A2644" t="str">
            <v>101026994</v>
          </cell>
          <cell r="D2644" t="str">
            <v>101026994 - Bedney,Crystal L</v>
          </cell>
        </row>
        <row r="2645">
          <cell r="A2645" t="str">
            <v>101008663</v>
          </cell>
          <cell r="D2645" t="str">
            <v>101008663 - Bedonie,Kirby Lynn</v>
          </cell>
        </row>
        <row r="2646">
          <cell r="A2646" t="str">
            <v>201645003</v>
          </cell>
          <cell r="D2646" t="str">
            <v>201645003 - Bedore,Drew T</v>
          </cell>
        </row>
        <row r="2647">
          <cell r="A2647" t="str">
            <v>101006981</v>
          </cell>
          <cell r="D2647" t="str">
            <v>101006981 - Beebe,Heidi Dawn</v>
          </cell>
        </row>
        <row r="2648">
          <cell r="A2648" t="str">
            <v>101032816</v>
          </cell>
          <cell r="D2648" t="str">
            <v>101032816 - Beebe,Jaime L.</v>
          </cell>
        </row>
        <row r="2649">
          <cell r="A2649" t="str">
            <v>101010564</v>
          </cell>
          <cell r="D2649" t="str">
            <v>101010564 - Beebe,Jasper Jerrel</v>
          </cell>
        </row>
        <row r="2650">
          <cell r="A2650" t="str">
            <v>101010404</v>
          </cell>
          <cell r="D2650" t="str">
            <v>101010404 - Beebe,Kimberly Ann</v>
          </cell>
        </row>
        <row r="2651">
          <cell r="A2651" t="str">
            <v>101029441</v>
          </cell>
          <cell r="D2651" t="str">
            <v>101029441 - Beebe,Linda K.</v>
          </cell>
        </row>
        <row r="2652">
          <cell r="A2652" t="str">
            <v>101018192</v>
          </cell>
          <cell r="D2652" t="str">
            <v>101018192 - Beebe,Victoria Rose</v>
          </cell>
        </row>
        <row r="2653">
          <cell r="A2653" t="str">
            <v>101009165</v>
          </cell>
          <cell r="D2653" t="str">
            <v>101009165 - Beebe-Stevens,Heather A</v>
          </cell>
        </row>
        <row r="2654">
          <cell r="A2654" t="str">
            <v>101009127</v>
          </cell>
          <cell r="D2654" t="str">
            <v>101009127 - Beechler,Cheri L</v>
          </cell>
        </row>
        <row r="2655">
          <cell r="A2655" t="str">
            <v>101019973</v>
          </cell>
          <cell r="D2655" t="str">
            <v>101019973 - Beede,Emmalyn Pearl</v>
          </cell>
        </row>
        <row r="2656">
          <cell r="A2656" t="str">
            <v>101001086</v>
          </cell>
          <cell r="D2656" t="str">
            <v>101001086 - Beegle,Michael C</v>
          </cell>
        </row>
        <row r="2657">
          <cell r="A2657" t="str">
            <v>101004677</v>
          </cell>
          <cell r="D2657" t="str">
            <v>101004677 - Beegle,Nina M</v>
          </cell>
        </row>
        <row r="2658">
          <cell r="A2658" t="str">
            <v>201328145</v>
          </cell>
          <cell r="D2658" t="str">
            <v>201328145 - Beekman,Calvin J</v>
          </cell>
        </row>
        <row r="2659">
          <cell r="A2659" t="str">
            <v>101024140</v>
          </cell>
          <cell r="D2659" t="str">
            <v>101024140 - Beeks,Tari Unique</v>
          </cell>
        </row>
        <row r="2660">
          <cell r="A2660" t="str">
            <v>101009754</v>
          </cell>
          <cell r="D2660" t="str">
            <v>101009754 - Beeler,Adrianne H</v>
          </cell>
        </row>
        <row r="2661">
          <cell r="A2661" t="str">
            <v>201107293</v>
          </cell>
          <cell r="D2661" t="str">
            <v>201107293 - Beeler,Elizabeth Ann</v>
          </cell>
        </row>
        <row r="2662">
          <cell r="A2662" t="str">
            <v>101031510</v>
          </cell>
          <cell r="D2662" t="str">
            <v>101031510 - Beeman,Tauryn E</v>
          </cell>
        </row>
        <row r="2663">
          <cell r="A2663" t="str">
            <v>101000006</v>
          </cell>
          <cell r="D2663" t="str">
            <v>101000006 - Beeman,Teresa A</v>
          </cell>
        </row>
        <row r="2664">
          <cell r="A2664" t="str">
            <v>201090138</v>
          </cell>
          <cell r="D2664" t="str">
            <v>201090138 - Beer,Zach A</v>
          </cell>
        </row>
        <row r="2665">
          <cell r="A2665" t="str">
            <v>101008502</v>
          </cell>
          <cell r="D2665" t="str">
            <v>101008502 - Beerman,Bruce E</v>
          </cell>
        </row>
        <row r="2666">
          <cell r="A2666" t="str">
            <v>101019551</v>
          </cell>
          <cell r="D2666" t="str">
            <v>101019551 - Beers,Dawn Marie</v>
          </cell>
        </row>
        <row r="2667">
          <cell r="A2667" t="str">
            <v>101005020</v>
          </cell>
          <cell r="D2667" t="str">
            <v>101005020 - Beers,Shaun R W</v>
          </cell>
        </row>
        <row r="2668">
          <cell r="A2668" t="str">
            <v>101015802</v>
          </cell>
          <cell r="D2668" t="str">
            <v>101015802 - Beesinger,Jeremy Allen</v>
          </cell>
        </row>
        <row r="2669">
          <cell r="A2669" t="str">
            <v>101029085</v>
          </cell>
          <cell r="D2669" t="str">
            <v>101029085 - Beesley,Ashley C</v>
          </cell>
        </row>
        <row r="2670">
          <cell r="A2670" t="str">
            <v>201308023</v>
          </cell>
          <cell r="D2670" t="str">
            <v>201308023 - Beetchenow,Emilee R</v>
          </cell>
        </row>
        <row r="2671">
          <cell r="A2671" t="str">
            <v>101032837</v>
          </cell>
          <cell r="D2671" t="str">
            <v>101032837 - Befus,Michelle D</v>
          </cell>
        </row>
        <row r="2672">
          <cell r="A2672" t="str">
            <v>101021713</v>
          </cell>
          <cell r="D2672" t="str">
            <v>101021713 - Begaliev,Rustam Attpekovich</v>
          </cell>
        </row>
        <row r="2673">
          <cell r="A2673" t="str">
            <v>101004359</v>
          </cell>
          <cell r="D2673" t="str">
            <v>101004359 - Beganovic,Enisa</v>
          </cell>
        </row>
        <row r="2674">
          <cell r="A2674" t="str">
            <v>101002163</v>
          </cell>
          <cell r="D2674" t="str">
            <v>101002163 - Beggs,Hannah R</v>
          </cell>
        </row>
        <row r="2675">
          <cell r="A2675" t="str">
            <v>101005232</v>
          </cell>
          <cell r="D2675" t="str">
            <v>101005232 - Begley,Catherine Michelle</v>
          </cell>
        </row>
        <row r="2676">
          <cell r="A2676" t="str">
            <v>201383490</v>
          </cell>
          <cell r="D2676" t="str">
            <v>201383490 - Begley,Michael Benjamin</v>
          </cell>
        </row>
        <row r="2677">
          <cell r="A2677" t="str">
            <v>101007743</v>
          </cell>
          <cell r="D2677" t="str">
            <v>101007743 - Begley,Tom</v>
          </cell>
        </row>
        <row r="2678">
          <cell r="A2678" t="str">
            <v>101002327</v>
          </cell>
          <cell r="D2678" t="str">
            <v>101002327 - Begzhanova,Inayat</v>
          </cell>
        </row>
        <row r="2679">
          <cell r="A2679" t="str">
            <v>101017385</v>
          </cell>
          <cell r="D2679" t="str">
            <v>101017385 - Beha,Jeffrey</v>
          </cell>
        </row>
        <row r="2680">
          <cell r="A2680" t="str">
            <v>101026034</v>
          </cell>
          <cell r="D2680" t="str">
            <v>101026034 - Behan,Gregory</v>
          </cell>
        </row>
        <row r="2681">
          <cell r="A2681" t="str">
            <v>101009074</v>
          </cell>
          <cell r="D2681" t="str">
            <v>101009074 - Behar,Aiden N</v>
          </cell>
        </row>
        <row r="2682">
          <cell r="A2682" t="str">
            <v>101028096</v>
          </cell>
          <cell r="D2682" t="str">
            <v>101028096 - Behesht,Anosha</v>
          </cell>
        </row>
        <row r="2683">
          <cell r="A2683" t="str">
            <v>101029763</v>
          </cell>
          <cell r="D2683" t="str">
            <v>101029763 - Behler,Andrew S</v>
          </cell>
        </row>
        <row r="2684">
          <cell r="A2684" t="str">
            <v>101032916</v>
          </cell>
          <cell r="D2684" t="str">
            <v>101032916 - Behling,Raymond F</v>
          </cell>
        </row>
        <row r="2685">
          <cell r="A2685" t="str">
            <v>101031017</v>
          </cell>
          <cell r="D2685" t="str">
            <v>101031017 - Behling,Shawna Joy</v>
          </cell>
        </row>
        <row r="2686">
          <cell r="A2686" t="str">
            <v>101009052</v>
          </cell>
          <cell r="D2686" t="str">
            <v>101009052 - Behr,Kris A</v>
          </cell>
        </row>
        <row r="2687">
          <cell r="A2687" t="str">
            <v>101017551</v>
          </cell>
          <cell r="D2687" t="str">
            <v>101017551 - Behr,Steven</v>
          </cell>
        </row>
        <row r="2688">
          <cell r="A2688" t="str">
            <v>101013071</v>
          </cell>
          <cell r="D2688" t="str">
            <v>101013071 - Behrbaum,Michael S</v>
          </cell>
        </row>
        <row r="2689">
          <cell r="A2689" t="str">
            <v>101031148</v>
          </cell>
          <cell r="D2689" t="str">
            <v>101031148 - Behrend,Dennis M</v>
          </cell>
        </row>
        <row r="2690">
          <cell r="A2690" t="str">
            <v>101013897</v>
          </cell>
          <cell r="D2690" t="str">
            <v>101013897 - Behrens,Karl K</v>
          </cell>
        </row>
        <row r="2691">
          <cell r="A2691" t="str">
            <v>201257807</v>
          </cell>
          <cell r="D2691" t="str">
            <v>201257807 - Behrer,Severin Remsen</v>
          </cell>
        </row>
        <row r="2692">
          <cell r="A2692" t="str">
            <v>101024423</v>
          </cell>
          <cell r="D2692" t="str">
            <v>101024423 - Behroozi,Nooreddin</v>
          </cell>
        </row>
        <row r="2693">
          <cell r="A2693" t="str">
            <v>101018622</v>
          </cell>
          <cell r="D2693" t="str">
            <v>101018622 - Behurst,Krista Marie</v>
          </cell>
        </row>
        <row r="2694">
          <cell r="A2694" t="str">
            <v>201303031</v>
          </cell>
          <cell r="D2694" t="str">
            <v>201303031 - Behzadpour,Armin</v>
          </cell>
        </row>
        <row r="2695">
          <cell r="A2695" t="str">
            <v>101010519</v>
          </cell>
          <cell r="D2695" t="str">
            <v>101010519 - Behzadpour,Haley Iona</v>
          </cell>
        </row>
        <row r="2696">
          <cell r="A2696" t="str">
            <v>101008750</v>
          </cell>
          <cell r="D2696" t="str">
            <v>101008750 - Beier,Crystalyn Kay</v>
          </cell>
        </row>
        <row r="2697">
          <cell r="A2697" t="str">
            <v>101023486</v>
          </cell>
          <cell r="D2697" t="str">
            <v>101023486 - Beijbom,Nicole</v>
          </cell>
        </row>
        <row r="2698">
          <cell r="A2698" t="str">
            <v>101013207</v>
          </cell>
          <cell r="D2698" t="str">
            <v>101013207 - Beima,Carol L</v>
          </cell>
        </row>
        <row r="2699">
          <cell r="A2699" t="str">
            <v>101023789</v>
          </cell>
          <cell r="D2699" t="str">
            <v>101023789 - Bejan,Bonne B</v>
          </cell>
        </row>
        <row r="2700">
          <cell r="A2700" t="str">
            <v>101026572</v>
          </cell>
          <cell r="D2700" t="str">
            <v>101026572 - Bekele,Dawit</v>
          </cell>
        </row>
        <row r="2701">
          <cell r="A2701" t="str">
            <v>101032878</v>
          </cell>
          <cell r="D2701" t="str">
            <v>101032878 - Bekele,Lidya T</v>
          </cell>
        </row>
        <row r="2702">
          <cell r="A2702" t="str">
            <v>101006713</v>
          </cell>
          <cell r="D2702" t="str">
            <v>101006713 - Bekenyi,Douglas D</v>
          </cell>
        </row>
        <row r="2703">
          <cell r="A2703" t="str">
            <v>101008605</v>
          </cell>
          <cell r="D2703" t="str">
            <v>101008605 - Bekken,Molly G</v>
          </cell>
        </row>
        <row r="2704">
          <cell r="A2704" t="str">
            <v>101029760</v>
          </cell>
          <cell r="D2704" t="str">
            <v>101029760 - Bekker,Gustav W</v>
          </cell>
        </row>
        <row r="2705">
          <cell r="A2705" t="str">
            <v>201098519</v>
          </cell>
          <cell r="D2705" t="str">
            <v>201098519 - Belair,Monique L</v>
          </cell>
        </row>
        <row r="2706">
          <cell r="A2706" t="str">
            <v>101027217</v>
          </cell>
          <cell r="D2706" t="str">
            <v>101027217 - Belal,Fawzi</v>
          </cell>
        </row>
        <row r="2707">
          <cell r="A2707" t="str">
            <v>201054953</v>
          </cell>
          <cell r="D2707" t="str">
            <v>201054953 - Belan,Nadiya L</v>
          </cell>
        </row>
        <row r="2708">
          <cell r="A2708" t="str">
            <v>101013315</v>
          </cell>
          <cell r="D2708" t="str">
            <v>101013315 - Beland,Alvine C</v>
          </cell>
        </row>
        <row r="2709">
          <cell r="A2709" t="str">
            <v>101032088</v>
          </cell>
          <cell r="D2709" t="str">
            <v>101032088 - Belanger,Mark T</v>
          </cell>
        </row>
        <row r="2710">
          <cell r="A2710" t="str">
            <v>201240777</v>
          </cell>
          <cell r="D2710" t="str">
            <v>201240777 - Belarde,Carolyn A</v>
          </cell>
        </row>
        <row r="2711">
          <cell r="A2711" t="str">
            <v>101026036</v>
          </cell>
          <cell r="D2711" t="str">
            <v>101026036 - Belay,Denber</v>
          </cell>
        </row>
        <row r="2712">
          <cell r="A2712" t="str">
            <v>101010154</v>
          </cell>
          <cell r="D2712" t="str">
            <v>101010154 - Belaya,Adel A</v>
          </cell>
        </row>
        <row r="2713">
          <cell r="A2713" t="str">
            <v>101030392</v>
          </cell>
          <cell r="D2713" t="str">
            <v>101030392 - Belcastro,Anne Elizabeth</v>
          </cell>
        </row>
        <row r="2714">
          <cell r="A2714" t="str">
            <v>101030021</v>
          </cell>
          <cell r="D2714" t="str">
            <v>101030021 - Belcher,Anya Lorraine</v>
          </cell>
        </row>
        <row r="2715">
          <cell r="A2715" t="str">
            <v>101030656</v>
          </cell>
          <cell r="D2715" t="str">
            <v>101030656 - Belcher,David A</v>
          </cell>
        </row>
        <row r="2716">
          <cell r="A2716" t="str">
            <v>201073678</v>
          </cell>
          <cell r="D2716" t="str">
            <v>201073678 - Belden,Miranda J</v>
          </cell>
        </row>
        <row r="2717">
          <cell r="A2717" t="str">
            <v>101029294</v>
          </cell>
          <cell r="D2717" t="str">
            <v>101029294 - Belden,Tadd D.</v>
          </cell>
        </row>
        <row r="2718">
          <cell r="A2718" t="str">
            <v>101016014</v>
          </cell>
          <cell r="D2718" t="str">
            <v>101016014 - Belden,Wendy L</v>
          </cell>
        </row>
        <row r="2719">
          <cell r="A2719" t="str">
            <v>101011181</v>
          </cell>
          <cell r="D2719" t="str">
            <v>101011181 - Belden,William D</v>
          </cell>
        </row>
        <row r="2720">
          <cell r="A2720" t="str">
            <v>101003871</v>
          </cell>
          <cell r="D2720" t="str">
            <v>101003871 - Beldin,Michelle S</v>
          </cell>
        </row>
        <row r="2721">
          <cell r="A2721" t="str">
            <v>201305679</v>
          </cell>
          <cell r="D2721" t="str">
            <v>201305679 - Belen,Kaela Richelle</v>
          </cell>
        </row>
        <row r="2722">
          <cell r="A2722" t="str">
            <v>101015515</v>
          </cell>
          <cell r="D2722" t="str">
            <v>101015515 - Belfour,Duncan V</v>
          </cell>
        </row>
        <row r="2723">
          <cell r="A2723" t="str">
            <v>101023260</v>
          </cell>
          <cell r="D2723" t="str">
            <v>101023260 - Belgacem,Tamara L</v>
          </cell>
        </row>
        <row r="2724">
          <cell r="A2724" t="str">
            <v>101021878</v>
          </cell>
          <cell r="D2724" t="str">
            <v>101021878 - Belgacem,Taraji</v>
          </cell>
        </row>
        <row r="2725">
          <cell r="A2725" t="str">
            <v>101001404</v>
          </cell>
          <cell r="D2725" t="str">
            <v>101001404 - Belgarde,Brandi Ann</v>
          </cell>
        </row>
        <row r="2726">
          <cell r="A2726" t="str">
            <v>101030218</v>
          </cell>
          <cell r="D2726" t="str">
            <v>101030218 - Belgarde,Kimberly M</v>
          </cell>
        </row>
        <row r="2727">
          <cell r="A2727" t="str">
            <v>201017492</v>
          </cell>
          <cell r="D2727" t="str">
            <v>201017492 - Belgarde,Robert J</v>
          </cell>
        </row>
        <row r="2728">
          <cell r="A2728" t="str">
            <v>101023443</v>
          </cell>
          <cell r="D2728" t="str">
            <v>101023443 - Belger,Brian</v>
          </cell>
        </row>
        <row r="2729">
          <cell r="A2729" t="str">
            <v>201016455</v>
          </cell>
          <cell r="D2729" t="str">
            <v>201016455 - Belger,Dan</v>
          </cell>
        </row>
        <row r="2730">
          <cell r="A2730" t="str">
            <v>101015337</v>
          </cell>
          <cell r="D2730" t="str">
            <v>101015337 - Belille,Ronald</v>
          </cell>
        </row>
        <row r="2731">
          <cell r="A2731" t="str">
            <v>101012079</v>
          </cell>
          <cell r="D2731" t="str">
            <v>101012079 - Belinski,Dianna</v>
          </cell>
        </row>
        <row r="2732">
          <cell r="A2732" t="str">
            <v>101004573</v>
          </cell>
          <cell r="D2732" t="str">
            <v>101004573 - Belisle,Kathryn B</v>
          </cell>
        </row>
        <row r="2733">
          <cell r="A2733" t="str">
            <v>101014150</v>
          </cell>
          <cell r="D2733" t="str">
            <v>101014150 - Bell Duffy,Mckenna A</v>
          </cell>
        </row>
        <row r="2734">
          <cell r="A2734" t="str">
            <v>201245995</v>
          </cell>
          <cell r="D2734" t="str">
            <v>201245995 - Bell II,Robert</v>
          </cell>
        </row>
        <row r="2735">
          <cell r="A2735" t="str">
            <v>201314734</v>
          </cell>
          <cell r="D2735" t="str">
            <v>201314734 - Bell,Ally</v>
          </cell>
        </row>
        <row r="2736">
          <cell r="A2736" t="str">
            <v>101015676</v>
          </cell>
          <cell r="D2736" t="str">
            <v>101015676 - Bell,Andrea Elizabeth</v>
          </cell>
        </row>
        <row r="2737">
          <cell r="A2737" t="str">
            <v>101013942</v>
          </cell>
          <cell r="D2737" t="str">
            <v>101013942 - Bell,Ashley M</v>
          </cell>
        </row>
        <row r="2738">
          <cell r="A2738" t="str">
            <v>101004503</v>
          </cell>
          <cell r="D2738" t="str">
            <v>101004503 - Bell,Barbara J</v>
          </cell>
        </row>
        <row r="2739">
          <cell r="A2739" t="str">
            <v>201019773</v>
          </cell>
          <cell r="D2739" t="str">
            <v>201019773 - Bell,Breanne B</v>
          </cell>
        </row>
        <row r="2740">
          <cell r="A2740" t="str">
            <v>101029031</v>
          </cell>
          <cell r="D2740" t="str">
            <v>101029031 - Bell,Brett R</v>
          </cell>
        </row>
        <row r="2741">
          <cell r="A2741" t="str">
            <v>101016762</v>
          </cell>
          <cell r="D2741" t="str">
            <v>101016762 - Bell,Candice Ann</v>
          </cell>
        </row>
        <row r="2742">
          <cell r="A2742" t="str">
            <v>101025474</v>
          </cell>
          <cell r="D2742" t="str">
            <v>101025474 - Bell,Chantalle</v>
          </cell>
        </row>
        <row r="2743">
          <cell r="A2743" t="str">
            <v>101030520</v>
          </cell>
          <cell r="D2743" t="str">
            <v>101030520 - Bell,Chris N</v>
          </cell>
        </row>
        <row r="2744">
          <cell r="A2744" t="str">
            <v>101032558</v>
          </cell>
          <cell r="D2744" t="str">
            <v>101032558 - Bell,Colleen L</v>
          </cell>
        </row>
        <row r="2745">
          <cell r="A2745" t="str">
            <v>101014613</v>
          </cell>
          <cell r="D2745" t="str">
            <v>101014613 - Bell,Damon A</v>
          </cell>
        </row>
        <row r="2746">
          <cell r="A2746" t="str">
            <v>101021772</v>
          </cell>
          <cell r="D2746" t="str">
            <v>101021772 - Bell,Davie</v>
          </cell>
        </row>
        <row r="2747">
          <cell r="A2747" t="str">
            <v>101005073</v>
          </cell>
          <cell r="D2747" t="str">
            <v>101005073 - Bell,Deborah A</v>
          </cell>
        </row>
        <row r="2748">
          <cell r="A2748" t="str">
            <v>101015932</v>
          </cell>
          <cell r="D2748" t="str">
            <v>101015932 - Bell,Gabriella Alexis</v>
          </cell>
        </row>
        <row r="2749">
          <cell r="A2749" t="str">
            <v>101014677</v>
          </cell>
          <cell r="D2749" t="str">
            <v>101014677 - Bell,Ginger Monnett</v>
          </cell>
        </row>
        <row r="2750">
          <cell r="A2750" t="str">
            <v>101015854</v>
          </cell>
          <cell r="D2750" t="str">
            <v>101015854 - Bell,Jeff A</v>
          </cell>
        </row>
        <row r="2751">
          <cell r="A2751" t="str">
            <v>101000724</v>
          </cell>
          <cell r="D2751" t="str">
            <v>101000724 - Bell,Jessica C</v>
          </cell>
        </row>
        <row r="2752">
          <cell r="A2752" t="str">
            <v>101006015</v>
          </cell>
          <cell r="D2752" t="str">
            <v>101006015 - Bell,John N</v>
          </cell>
        </row>
        <row r="2753">
          <cell r="A2753" t="str">
            <v>101021044</v>
          </cell>
          <cell r="D2753" t="str">
            <v>101021044 - Bell,Jonathan</v>
          </cell>
        </row>
        <row r="2754">
          <cell r="A2754" t="str">
            <v>101014729</v>
          </cell>
          <cell r="D2754" t="str">
            <v>101014729 - Bell,Jonathan</v>
          </cell>
        </row>
        <row r="2755">
          <cell r="A2755" t="str">
            <v>101003628</v>
          </cell>
          <cell r="D2755" t="str">
            <v>101003628 - Bell,Kandin M</v>
          </cell>
        </row>
        <row r="2756">
          <cell r="A2756" t="str">
            <v>101015105</v>
          </cell>
          <cell r="D2756" t="str">
            <v>101015105 - Bell,Marlene A</v>
          </cell>
        </row>
        <row r="2757">
          <cell r="A2757" t="str">
            <v>101021285</v>
          </cell>
          <cell r="D2757" t="str">
            <v>101021285 - Bell,Melany L</v>
          </cell>
        </row>
        <row r="2758">
          <cell r="A2758" t="str">
            <v>101008315</v>
          </cell>
          <cell r="D2758" t="str">
            <v>101008315 - Bell,Nigeria K</v>
          </cell>
        </row>
        <row r="2759">
          <cell r="A2759" t="str">
            <v>101008158</v>
          </cell>
          <cell r="D2759" t="str">
            <v>101008158 - Bell,Racheal A</v>
          </cell>
        </row>
        <row r="2760">
          <cell r="A2760" t="str">
            <v>101013718</v>
          </cell>
          <cell r="D2760" t="str">
            <v>101013718 - Bell,Ronald P</v>
          </cell>
        </row>
        <row r="2761">
          <cell r="A2761" t="str">
            <v>201297316</v>
          </cell>
          <cell r="D2761" t="str">
            <v>201297316 - Bell,Scott</v>
          </cell>
        </row>
        <row r="2762">
          <cell r="A2762" t="str">
            <v>101008004</v>
          </cell>
          <cell r="D2762" t="str">
            <v>101008004 - Bell,Shannon J</v>
          </cell>
        </row>
        <row r="2763">
          <cell r="A2763" t="str">
            <v>101014992</v>
          </cell>
          <cell r="D2763" t="str">
            <v>101014992 - Bell,Shannon Leigh</v>
          </cell>
        </row>
        <row r="2764">
          <cell r="A2764" t="str">
            <v>201263702</v>
          </cell>
          <cell r="D2764" t="str">
            <v>201263702 - Bell,Sherri M</v>
          </cell>
        </row>
        <row r="2765">
          <cell r="A2765" t="str">
            <v>101013709</v>
          </cell>
          <cell r="D2765" t="str">
            <v>101013709 - Bell,Stacie L.</v>
          </cell>
        </row>
        <row r="2766">
          <cell r="A2766" t="str">
            <v>101008902</v>
          </cell>
          <cell r="D2766" t="str">
            <v>101008902 - Bell,Stephanie B</v>
          </cell>
        </row>
        <row r="2767">
          <cell r="A2767" t="str">
            <v>101028672</v>
          </cell>
          <cell r="D2767" t="str">
            <v>101028672 - Bell,Tate-Madison</v>
          </cell>
        </row>
        <row r="2768">
          <cell r="A2768" t="str">
            <v>101011697</v>
          </cell>
          <cell r="D2768" t="str">
            <v>101011697 - Bell,Tavish J M</v>
          </cell>
        </row>
        <row r="2769">
          <cell r="A2769" t="str">
            <v>101018198</v>
          </cell>
          <cell r="D2769" t="str">
            <v>101018198 - Bell,Tawni Christine</v>
          </cell>
        </row>
        <row r="2770">
          <cell r="A2770" t="str">
            <v>201062359</v>
          </cell>
          <cell r="D2770" t="str">
            <v>201062359 - Bell,Travis J</v>
          </cell>
        </row>
        <row r="2771">
          <cell r="A2771" t="str">
            <v>101024824</v>
          </cell>
          <cell r="D2771" t="str">
            <v>101024824 - Bell,Vincent P</v>
          </cell>
        </row>
        <row r="2772">
          <cell r="A2772" t="str">
            <v>201181333</v>
          </cell>
          <cell r="D2772" t="str">
            <v>201181333 - Bellamoroso,Cameron Charles</v>
          </cell>
        </row>
        <row r="2773">
          <cell r="A2773" t="str">
            <v>201345713</v>
          </cell>
          <cell r="D2773" t="str">
            <v>201345713 - Bellamoroso,Kiana Rae</v>
          </cell>
        </row>
        <row r="2774">
          <cell r="A2774" t="str">
            <v>101001833</v>
          </cell>
          <cell r="D2774" t="str">
            <v>101001833 - Bellamy,Barbara A</v>
          </cell>
        </row>
        <row r="2775">
          <cell r="A2775" t="str">
            <v>101030208</v>
          </cell>
          <cell r="D2775" t="str">
            <v>101030208 - Bellamy,Reagan K</v>
          </cell>
        </row>
        <row r="2776">
          <cell r="A2776" t="str">
            <v>101011059</v>
          </cell>
          <cell r="D2776" t="str">
            <v>101011059 - Bellamy,Robert James</v>
          </cell>
        </row>
        <row r="2777">
          <cell r="A2777" t="str">
            <v>101008503</v>
          </cell>
          <cell r="D2777" t="str">
            <v>101008503 - Bell-Andersen,Bonita Kay</v>
          </cell>
        </row>
        <row r="2778">
          <cell r="A2778" t="str">
            <v>101003594</v>
          </cell>
          <cell r="D2778" t="str">
            <v>101003594 - Bellefeuille,Karen A</v>
          </cell>
        </row>
        <row r="2779">
          <cell r="A2779" t="str">
            <v>101011632</v>
          </cell>
          <cell r="D2779" t="str">
            <v>101011632 - Belleisle,Andrea Rae</v>
          </cell>
        </row>
        <row r="2780">
          <cell r="A2780" t="str">
            <v>201265614</v>
          </cell>
          <cell r="D2780" t="str">
            <v>201265614 - Beller,Kadin David</v>
          </cell>
        </row>
        <row r="2781">
          <cell r="A2781" t="str">
            <v>101025834</v>
          </cell>
          <cell r="D2781" t="str">
            <v>101025834 - Bellerio,Annalisa</v>
          </cell>
        </row>
        <row r="2782">
          <cell r="A2782" t="str">
            <v>101009030</v>
          </cell>
          <cell r="D2782" t="str">
            <v>101009030 - Bellerud,Heather E</v>
          </cell>
        </row>
        <row r="2783">
          <cell r="A2783" t="str">
            <v>201086496</v>
          </cell>
          <cell r="D2783" t="str">
            <v>201086496 - Belliardo,John</v>
          </cell>
        </row>
        <row r="2784">
          <cell r="A2784" t="str">
            <v>101020077</v>
          </cell>
          <cell r="D2784" t="str">
            <v>101020077 - Bellinger,Hannah</v>
          </cell>
        </row>
        <row r="2785">
          <cell r="A2785" t="str">
            <v>101031402</v>
          </cell>
          <cell r="D2785" t="str">
            <v>101031402 - Bellinger,Jeri</v>
          </cell>
        </row>
        <row r="2786">
          <cell r="A2786" t="str">
            <v>101009242</v>
          </cell>
          <cell r="D2786" t="str">
            <v>101009242 - Bellinger,Laurinda Marie</v>
          </cell>
        </row>
        <row r="2787">
          <cell r="A2787" t="str">
            <v>101031619</v>
          </cell>
          <cell r="D2787" t="str">
            <v>101031619 - Bellinger,Mikael</v>
          </cell>
        </row>
        <row r="2788">
          <cell r="A2788" t="str">
            <v>101016019</v>
          </cell>
          <cell r="D2788" t="str">
            <v>101016019 - Bellmont-Olson,Lane M</v>
          </cell>
        </row>
        <row r="2789">
          <cell r="A2789" t="str">
            <v>101014271</v>
          </cell>
          <cell r="D2789" t="str">
            <v>101014271 - Bellmore,Richard D</v>
          </cell>
        </row>
        <row r="2790">
          <cell r="A2790" t="str">
            <v>101010280</v>
          </cell>
          <cell r="D2790" t="str">
            <v>101010280 - Bello,Chitpasong Sinasone</v>
          </cell>
        </row>
        <row r="2791">
          <cell r="A2791" t="str">
            <v>101023854</v>
          </cell>
          <cell r="D2791" t="str">
            <v>101023854 - Bellows-Rochfort,Halimah</v>
          </cell>
        </row>
        <row r="2792">
          <cell r="A2792" t="str">
            <v>101026261</v>
          </cell>
          <cell r="D2792" t="str">
            <v>101026261 - Belmont,John</v>
          </cell>
        </row>
        <row r="2793">
          <cell r="A2793" t="str">
            <v>201051068</v>
          </cell>
          <cell r="D2793" t="str">
            <v>201051068 - Belnap,Adrienne C</v>
          </cell>
        </row>
        <row r="2794">
          <cell r="A2794" t="str">
            <v>101032645</v>
          </cell>
          <cell r="D2794" t="str">
            <v>101032645 - Belniw,Morgan E.</v>
          </cell>
        </row>
        <row r="2795">
          <cell r="A2795" t="str">
            <v>201090567</v>
          </cell>
          <cell r="D2795" t="str">
            <v>201090567 - Belock,Jacquelyn Y</v>
          </cell>
        </row>
        <row r="2796">
          <cell r="A2796" t="str">
            <v>101004610</v>
          </cell>
          <cell r="D2796" t="str">
            <v>101004610 - Beloit,Roxanne L</v>
          </cell>
        </row>
        <row r="2797">
          <cell r="A2797" t="str">
            <v>201313880</v>
          </cell>
          <cell r="D2797" t="str">
            <v>201313880 - Belong,Rosebel Jeni-Lei</v>
          </cell>
        </row>
        <row r="2798">
          <cell r="A2798" t="str">
            <v>201559257</v>
          </cell>
          <cell r="D2798" t="str">
            <v>201559257 - Belongia,Danielle L</v>
          </cell>
        </row>
        <row r="2799">
          <cell r="A2799" t="str">
            <v>101032504</v>
          </cell>
          <cell r="D2799" t="str">
            <v>101032504 - Belova,Krista Q</v>
          </cell>
        </row>
        <row r="2800">
          <cell r="A2800" t="str">
            <v>101013411</v>
          </cell>
          <cell r="D2800" t="str">
            <v>101013411 - Belozerova,Irina</v>
          </cell>
        </row>
        <row r="2801">
          <cell r="A2801" t="str">
            <v>101017855</v>
          </cell>
          <cell r="D2801" t="str">
            <v>101017855 - Belt,Sharon L</v>
          </cell>
        </row>
        <row r="2802">
          <cell r="A2802" t="str">
            <v>101015442</v>
          </cell>
          <cell r="D2802" t="str">
            <v>101015442 - Beltran,Charlotte Ruth</v>
          </cell>
        </row>
        <row r="2803">
          <cell r="A2803" t="str">
            <v>201240982</v>
          </cell>
          <cell r="D2803" t="str">
            <v>201240982 - Beltran,Daniel J</v>
          </cell>
        </row>
        <row r="2804">
          <cell r="A2804" t="str">
            <v>101004103</v>
          </cell>
          <cell r="D2804" t="str">
            <v>101004103 - Beltranfelix,Rocio M</v>
          </cell>
        </row>
        <row r="2805">
          <cell r="A2805" t="str">
            <v>101004471</v>
          </cell>
          <cell r="D2805" t="str">
            <v>101004471 - Belwood,Crystal A</v>
          </cell>
        </row>
        <row r="2806">
          <cell r="A2806" t="str">
            <v>101014030</v>
          </cell>
          <cell r="D2806" t="str">
            <v>101014030 - Belz,Steve M</v>
          </cell>
        </row>
        <row r="2807">
          <cell r="A2807" t="str">
            <v>101013418</v>
          </cell>
          <cell r="D2807" t="str">
            <v>101013418 - Belza,Alex V</v>
          </cell>
        </row>
        <row r="2808">
          <cell r="A2808" t="str">
            <v>101011373</v>
          </cell>
          <cell r="D2808" t="str">
            <v>101011373 - Belza,Inna V</v>
          </cell>
        </row>
        <row r="2809">
          <cell r="A2809" t="str">
            <v>101016588</v>
          </cell>
          <cell r="D2809" t="str">
            <v>101016588 - Bemis,Chad C</v>
          </cell>
        </row>
        <row r="2810">
          <cell r="A2810" t="str">
            <v>101005497</v>
          </cell>
          <cell r="D2810" t="str">
            <v>101005497 - Bempong Nyantakyi,Eugene</v>
          </cell>
        </row>
        <row r="2811">
          <cell r="A2811" t="str">
            <v>101007614</v>
          </cell>
          <cell r="D2811" t="str">
            <v>101007614 - Ben Husein,Ali Yousef</v>
          </cell>
        </row>
        <row r="2812">
          <cell r="A2812" t="str">
            <v>101031867</v>
          </cell>
          <cell r="D2812" t="str">
            <v>101031867 - Ben,Evangeline P.</v>
          </cell>
        </row>
        <row r="2813">
          <cell r="A2813" t="str">
            <v>101032161</v>
          </cell>
          <cell r="D2813" t="str">
            <v>101032161 - Benabdallah,Nabila K</v>
          </cell>
        </row>
        <row r="2814">
          <cell r="A2814" t="str">
            <v>101030210</v>
          </cell>
          <cell r="D2814" t="str">
            <v>101030210 - Benadom,Ann M</v>
          </cell>
        </row>
        <row r="2815">
          <cell r="A2815" t="str">
            <v>101012683</v>
          </cell>
          <cell r="D2815" t="str">
            <v>101012683 - Benak,Lynda Doreen</v>
          </cell>
        </row>
        <row r="2816">
          <cell r="A2816" t="str">
            <v>101033188</v>
          </cell>
          <cell r="D2816" t="str">
            <v>101033188 - Benali,Emily F</v>
          </cell>
        </row>
        <row r="2817">
          <cell r="A2817" t="str">
            <v>101016669</v>
          </cell>
          <cell r="D2817" t="str">
            <v>101016669 - Benally,Julie</v>
          </cell>
        </row>
        <row r="2818">
          <cell r="A2818" t="str">
            <v>101009522</v>
          </cell>
          <cell r="D2818" t="str">
            <v>101009522 - Benami,Simcha Dov</v>
          </cell>
        </row>
        <row r="2819">
          <cell r="A2819" t="str">
            <v>101026108</v>
          </cell>
          <cell r="D2819" t="str">
            <v>101026108 - Benaroya,Melissa</v>
          </cell>
        </row>
        <row r="2820">
          <cell r="A2820" t="str">
            <v>101024511</v>
          </cell>
          <cell r="D2820" t="str">
            <v>101024511 - Benavides Gonzalez,Diana M</v>
          </cell>
        </row>
        <row r="2821">
          <cell r="A2821" t="str">
            <v>201040901</v>
          </cell>
          <cell r="D2821" t="str">
            <v>201040901 - Benavidez,Anthony G</v>
          </cell>
        </row>
        <row r="2822">
          <cell r="A2822" t="str">
            <v>101030378</v>
          </cell>
          <cell r="D2822" t="str">
            <v>101030378 - Bench,Cody Noel</v>
          </cell>
        </row>
        <row r="2823">
          <cell r="A2823" t="str">
            <v>101027697</v>
          </cell>
          <cell r="D2823" t="str">
            <v>101027697 - Bencherfi,Nouha</v>
          </cell>
        </row>
        <row r="2824">
          <cell r="A2824" t="str">
            <v>101023453</v>
          </cell>
          <cell r="D2824" t="str">
            <v>101023453 - Bendell,Skyler Ray</v>
          </cell>
        </row>
        <row r="2825">
          <cell r="A2825" t="str">
            <v>101021112</v>
          </cell>
          <cell r="D2825" t="str">
            <v>101021112 - Bender,Ann E</v>
          </cell>
        </row>
        <row r="2826">
          <cell r="A2826" t="str">
            <v>101005787</v>
          </cell>
          <cell r="D2826" t="str">
            <v>101005787 - Bender,Jessica A</v>
          </cell>
        </row>
        <row r="2827">
          <cell r="A2827" t="str">
            <v>101033653</v>
          </cell>
          <cell r="D2827" t="str">
            <v>101033653 - Bender,Kenneth J.</v>
          </cell>
        </row>
        <row r="2828">
          <cell r="A2828" t="str">
            <v>101027660</v>
          </cell>
          <cell r="D2828" t="str">
            <v>101027660 - Benderliy,Rebecca M</v>
          </cell>
        </row>
        <row r="2829">
          <cell r="A2829" t="str">
            <v>101000514</v>
          </cell>
          <cell r="D2829" t="str">
            <v>101000514 - Bendio,Lauren N</v>
          </cell>
        </row>
        <row r="2830">
          <cell r="A2830" t="str">
            <v>101018228</v>
          </cell>
          <cell r="D2830" t="str">
            <v>101018228 - Bendiuha,Oksana</v>
          </cell>
        </row>
        <row r="2831">
          <cell r="A2831" t="str">
            <v>101016289</v>
          </cell>
          <cell r="D2831" t="str">
            <v>101016289 - Bendiuha,Ruslan</v>
          </cell>
        </row>
        <row r="2832">
          <cell r="A2832" t="str">
            <v>101027602</v>
          </cell>
          <cell r="D2832" t="str">
            <v>101027602 - Bendler,Megan E</v>
          </cell>
        </row>
        <row r="2833">
          <cell r="A2833" t="str">
            <v>101020163</v>
          </cell>
          <cell r="D2833" t="str">
            <v>101020163 - Bendock-Yang,Blake Tyler</v>
          </cell>
        </row>
        <row r="2834">
          <cell r="A2834" t="str">
            <v>101021145</v>
          </cell>
          <cell r="D2834" t="str">
            <v>101021145 - Benedetti,Adua Teresa</v>
          </cell>
        </row>
        <row r="2835">
          <cell r="A2835" t="str">
            <v>101017060</v>
          </cell>
          <cell r="D2835" t="str">
            <v>101017060 - Benedetti,Brian B</v>
          </cell>
        </row>
        <row r="2836">
          <cell r="A2836" t="str">
            <v>101012527</v>
          </cell>
          <cell r="D2836" t="str">
            <v>101012527 - Benedicktus,David L</v>
          </cell>
        </row>
        <row r="2837">
          <cell r="A2837" t="str">
            <v>101016243</v>
          </cell>
          <cell r="D2837" t="str">
            <v>101016243 - Benedict,Teslin Rose</v>
          </cell>
        </row>
        <row r="2838">
          <cell r="A2838" t="str">
            <v>201136214</v>
          </cell>
          <cell r="D2838" t="str">
            <v>201136214 - Benegas-Zavala,Gloria M</v>
          </cell>
        </row>
        <row r="2839">
          <cell r="A2839" t="str">
            <v>101025504</v>
          </cell>
          <cell r="D2839" t="str">
            <v>101025504 - Beneke,Michael T</v>
          </cell>
        </row>
        <row r="2840">
          <cell r="A2840" t="str">
            <v>101020001</v>
          </cell>
          <cell r="D2840" t="str">
            <v>101020001 - Beng,Sopheavong</v>
          </cell>
        </row>
        <row r="2841">
          <cell r="A2841" t="str">
            <v>101015558</v>
          </cell>
          <cell r="D2841" t="str">
            <v>101015558 - Benge,Vivian Michele</v>
          </cell>
        </row>
        <row r="2842">
          <cell r="A2842" t="str">
            <v>101001916</v>
          </cell>
          <cell r="D2842" t="str">
            <v>101001916 - Benham,John R</v>
          </cell>
        </row>
        <row r="2843">
          <cell r="A2843" t="str">
            <v>101002543</v>
          </cell>
          <cell r="D2843" t="str">
            <v>101002543 - Benham,Mary E</v>
          </cell>
        </row>
        <row r="2844">
          <cell r="A2844" t="str">
            <v>101029528</v>
          </cell>
          <cell r="D2844" t="str">
            <v>101029528 - Benicio Fuentes,Pricilla</v>
          </cell>
        </row>
        <row r="2845">
          <cell r="A2845" t="str">
            <v>101016393</v>
          </cell>
          <cell r="D2845" t="str">
            <v>101016393 - Benitez Angulo,Neyshma S</v>
          </cell>
        </row>
        <row r="2846">
          <cell r="A2846" t="str">
            <v>101016767</v>
          </cell>
          <cell r="D2846" t="str">
            <v>101016767 - Benitez Chavez,Josseline A</v>
          </cell>
        </row>
        <row r="2847">
          <cell r="A2847" t="str">
            <v>101013491</v>
          </cell>
          <cell r="D2847" t="str">
            <v>101013491 - Benitez Penaloza,Yadira</v>
          </cell>
        </row>
        <row r="2848">
          <cell r="A2848" t="str">
            <v>101013798</v>
          </cell>
          <cell r="D2848" t="str">
            <v>101013798 - Benitez,Adrian</v>
          </cell>
        </row>
        <row r="2849">
          <cell r="A2849" t="str">
            <v>101012952</v>
          </cell>
          <cell r="D2849" t="str">
            <v>101012952 - Benitez,Alberto</v>
          </cell>
        </row>
        <row r="2850">
          <cell r="A2850" t="str">
            <v>101020237</v>
          </cell>
          <cell r="D2850" t="str">
            <v>101020237 - Benitez,Ana Gabriela</v>
          </cell>
        </row>
        <row r="2851">
          <cell r="A2851" t="str">
            <v>101023619</v>
          </cell>
          <cell r="D2851" t="str">
            <v>101023619 - Benitez,Donsa</v>
          </cell>
        </row>
        <row r="2852">
          <cell r="A2852" t="str">
            <v>101019687</v>
          </cell>
          <cell r="D2852" t="str">
            <v>101019687 - Benitez,Joseph</v>
          </cell>
        </row>
        <row r="2853">
          <cell r="A2853" t="str">
            <v>101013835</v>
          </cell>
          <cell r="D2853" t="str">
            <v>101013835 - Benito,Michael</v>
          </cell>
        </row>
        <row r="2854">
          <cell r="A2854" t="str">
            <v>101022855</v>
          </cell>
          <cell r="D2854" t="str">
            <v>101022855 - Beniya,Risa</v>
          </cell>
        </row>
        <row r="2855">
          <cell r="A2855" t="str">
            <v>101013483</v>
          </cell>
          <cell r="D2855" t="str">
            <v>101013483 - Benjamaa,Manal</v>
          </cell>
        </row>
        <row r="2856">
          <cell r="A2856" t="str">
            <v>101020073</v>
          </cell>
          <cell r="D2856" t="str">
            <v>101020073 - Benjamin,Braia Jo</v>
          </cell>
        </row>
        <row r="2857">
          <cell r="A2857" t="str">
            <v>101010521</v>
          </cell>
          <cell r="D2857" t="str">
            <v>101010521 - Benjamin,Joshua David</v>
          </cell>
        </row>
        <row r="2858">
          <cell r="A2858" t="str">
            <v>101009000</v>
          </cell>
          <cell r="D2858" t="str">
            <v>101009000 - Benjamin,Karissa N</v>
          </cell>
        </row>
        <row r="2859">
          <cell r="A2859" t="str">
            <v>101012116</v>
          </cell>
          <cell r="D2859" t="str">
            <v>101012116 - Benjamin,Kyle James</v>
          </cell>
        </row>
        <row r="2860">
          <cell r="A2860" t="str">
            <v>201645423</v>
          </cell>
          <cell r="D2860" t="str">
            <v>201645423 - Benjamin,Matthew G</v>
          </cell>
        </row>
        <row r="2861">
          <cell r="A2861" t="str">
            <v>101007733</v>
          </cell>
          <cell r="D2861" t="str">
            <v>101007733 - Benjamin,Patricia M</v>
          </cell>
        </row>
        <row r="2862">
          <cell r="A2862" t="str">
            <v>201028831</v>
          </cell>
          <cell r="D2862" t="str">
            <v>201028831 - Benjamin,Veronika R</v>
          </cell>
        </row>
        <row r="2863">
          <cell r="A2863" t="str">
            <v>101018615</v>
          </cell>
          <cell r="D2863" t="str">
            <v>101018615 - Benjamin,William B</v>
          </cell>
        </row>
        <row r="2864">
          <cell r="A2864" t="str">
            <v>101033033</v>
          </cell>
          <cell r="D2864" t="str">
            <v>101033033 - Benjamins,Haley</v>
          </cell>
        </row>
        <row r="2865">
          <cell r="A2865" t="str">
            <v>101030694</v>
          </cell>
          <cell r="D2865" t="str">
            <v>101030694 - Benjume,Roger D</v>
          </cell>
        </row>
        <row r="2866">
          <cell r="A2866" t="str">
            <v>201273759</v>
          </cell>
          <cell r="D2866" t="str">
            <v>201273759 - Benjumea,Alejandra</v>
          </cell>
        </row>
        <row r="2867">
          <cell r="A2867" t="str">
            <v>201325414</v>
          </cell>
          <cell r="D2867" t="str">
            <v>201325414 - Benjumea,Andrea</v>
          </cell>
        </row>
        <row r="2868">
          <cell r="A2868" t="str">
            <v>201077498</v>
          </cell>
          <cell r="D2868" t="str">
            <v>201077498 - Benka,Francoise L</v>
          </cell>
        </row>
        <row r="2869">
          <cell r="A2869" t="str">
            <v>101004922</v>
          </cell>
          <cell r="D2869" t="str">
            <v>101004922 - Benlitifah,Danya K</v>
          </cell>
        </row>
        <row r="2870">
          <cell r="A2870" t="str">
            <v>101004173</v>
          </cell>
          <cell r="D2870" t="str">
            <v>101004173 - Benlitifah,Lamya K</v>
          </cell>
        </row>
        <row r="2871">
          <cell r="A2871" t="str">
            <v>101031053</v>
          </cell>
          <cell r="D2871" t="str">
            <v>101031053 - Benlyazid,Fatima E</v>
          </cell>
        </row>
        <row r="2872">
          <cell r="A2872" t="str">
            <v>101015465</v>
          </cell>
          <cell r="D2872" t="str">
            <v>101015465 - Benn,John Lavern</v>
          </cell>
        </row>
        <row r="2873">
          <cell r="A2873" t="str">
            <v>101020786</v>
          </cell>
          <cell r="D2873" t="str">
            <v>101020786 - Bennatt,David J</v>
          </cell>
        </row>
        <row r="2874">
          <cell r="A2874" t="str">
            <v>101004432</v>
          </cell>
          <cell r="D2874" t="str">
            <v>101004432 - Benner,Taylor D</v>
          </cell>
        </row>
        <row r="2875">
          <cell r="A2875" t="str">
            <v>201368103</v>
          </cell>
          <cell r="D2875" t="str">
            <v>201368103 - Bennett,Amy Christine</v>
          </cell>
        </row>
        <row r="2876">
          <cell r="A2876" t="str">
            <v>101015738</v>
          </cell>
          <cell r="D2876" t="str">
            <v>101015738 - Bennett,Brandon B</v>
          </cell>
        </row>
        <row r="2877">
          <cell r="A2877" t="str">
            <v>201237077</v>
          </cell>
          <cell r="D2877" t="str">
            <v>201237077 - Bennett,Bryce N</v>
          </cell>
        </row>
        <row r="2878">
          <cell r="A2878" t="str">
            <v>101002874</v>
          </cell>
          <cell r="D2878" t="str">
            <v>101002874 - Bennett,Christine M</v>
          </cell>
        </row>
        <row r="2879">
          <cell r="A2879" t="str">
            <v>101009476</v>
          </cell>
          <cell r="D2879" t="str">
            <v>101009476 - Bennett,Clifford Marshall</v>
          </cell>
        </row>
        <row r="2880">
          <cell r="A2880" t="str">
            <v>201268792</v>
          </cell>
          <cell r="D2880" t="str">
            <v>201268792 - Bennett,Crystal Dawn</v>
          </cell>
        </row>
        <row r="2881">
          <cell r="A2881" t="str">
            <v>101021870</v>
          </cell>
          <cell r="D2881" t="str">
            <v>101021870 - Bennett,David A</v>
          </cell>
        </row>
        <row r="2882">
          <cell r="A2882" t="str">
            <v>101012764</v>
          </cell>
          <cell r="D2882" t="str">
            <v>101012764 - Bennett,David Kent</v>
          </cell>
        </row>
        <row r="2883">
          <cell r="A2883" t="str">
            <v>101003860</v>
          </cell>
          <cell r="D2883" t="str">
            <v>101003860 - Bennett,Derek J</v>
          </cell>
        </row>
        <row r="2884">
          <cell r="A2884" t="str">
            <v>101027130</v>
          </cell>
          <cell r="D2884" t="str">
            <v>101027130 - Bennett,Donna L</v>
          </cell>
        </row>
        <row r="2885">
          <cell r="A2885" t="str">
            <v>201044709</v>
          </cell>
          <cell r="D2885" t="str">
            <v>201044709 - Bennett,Erica R</v>
          </cell>
        </row>
        <row r="2886">
          <cell r="A2886" t="str">
            <v>101022593</v>
          </cell>
          <cell r="D2886" t="str">
            <v>101022593 - Bennett,Hannah M</v>
          </cell>
        </row>
        <row r="2887">
          <cell r="A2887" t="str">
            <v>101013465</v>
          </cell>
          <cell r="D2887" t="str">
            <v>101013465 - Bennett,Jeanne Karleen</v>
          </cell>
        </row>
        <row r="2888">
          <cell r="A2888" t="str">
            <v>201075828</v>
          </cell>
          <cell r="D2888" t="str">
            <v>201075828 - Bennett,Jesse A</v>
          </cell>
        </row>
        <row r="2889">
          <cell r="A2889" t="str">
            <v>101002850</v>
          </cell>
          <cell r="D2889" t="str">
            <v>101002850 - Bennett,Jonathon R</v>
          </cell>
        </row>
        <row r="2890">
          <cell r="A2890" t="str">
            <v>201252438</v>
          </cell>
          <cell r="D2890" t="str">
            <v>201252438 - Bennett,Josephine Grace</v>
          </cell>
        </row>
        <row r="2891">
          <cell r="A2891" t="str">
            <v>101022844</v>
          </cell>
          <cell r="D2891" t="str">
            <v>101022844 - Bennett,Karson</v>
          </cell>
        </row>
        <row r="2892">
          <cell r="A2892" t="str">
            <v>101027169</v>
          </cell>
          <cell r="D2892" t="str">
            <v>101027169 - Bennett,Katrina R</v>
          </cell>
        </row>
        <row r="2893">
          <cell r="A2893" t="str">
            <v>101031792</v>
          </cell>
          <cell r="D2893" t="str">
            <v>101031792 - Bennett,Landon Tyler</v>
          </cell>
        </row>
        <row r="2894">
          <cell r="A2894" t="str">
            <v>101004481</v>
          </cell>
          <cell r="D2894" t="str">
            <v>101004481 - Bennett,Lisa Joy</v>
          </cell>
        </row>
        <row r="2895">
          <cell r="A2895" t="str">
            <v>101025054</v>
          </cell>
          <cell r="D2895" t="str">
            <v>101025054 - Bennett,Lora</v>
          </cell>
        </row>
        <row r="2896">
          <cell r="A2896" t="str">
            <v>101028213</v>
          </cell>
          <cell r="D2896" t="str">
            <v>101028213 - Bennett,Marie Ann</v>
          </cell>
        </row>
        <row r="2897">
          <cell r="A2897" t="str">
            <v>101008839</v>
          </cell>
          <cell r="D2897" t="str">
            <v>101008839 - Bennett,Michael J</v>
          </cell>
        </row>
        <row r="2898">
          <cell r="A2898" t="str">
            <v>101002426</v>
          </cell>
          <cell r="D2898" t="str">
            <v>101002426 - Bennett,Michelle N</v>
          </cell>
        </row>
        <row r="2899">
          <cell r="A2899" t="str">
            <v>101002169</v>
          </cell>
          <cell r="D2899" t="str">
            <v>101002169 - Bennett,Mikel T</v>
          </cell>
        </row>
        <row r="2900">
          <cell r="A2900" t="str">
            <v>101004880</v>
          </cell>
          <cell r="D2900" t="str">
            <v>101004880 - Bennett,Misty</v>
          </cell>
        </row>
        <row r="2901">
          <cell r="A2901" t="str">
            <v>101007147</v>
          </cell>
          <cell r="D2901" t="str">
            <v>101007147 - Bennett,Pamela W</v>
          </cell>
        </row>
        <row r="2902">
          <cell r="A2902" t="str">
            <v>101029903</v>
          </cell>
          <cell r="D2902" t="str">
            <v>101029903 - Bennett,Quin R</v>
          </cell>
        </row>
        <row r="2903">
          <cell r="A2903" t="str">
            <v>101011389</v>
          </cell>
          <cell r="D2903" t="str">
            <v>101011389 - Bennett,Sandra Joann</v>
          </cell>
        </row>
        <row r="2904">
          <cell r="A2904" t="str">
            <v>201347859</v>
          </cell>
          <cell r="D2904" t="str">
            <v>201347859 - Bennett,Shayla L</v>
          </cell>
        </row>
        <row r="2905">
          <cell r="A2905" t="str">
            <v>101019210</v>
          </cell>
          <cell r="D2905" t="str">
            <v>101019210 - Bennett,Susan Jo</v>
          </cell>
        </row>
        <row r="2906">
          <cell r="A2906" t="str">
            <v>101007295</v>
          </cell>
          <cell r="D2906" t="str">
            <v>101007295 - Bennett,Susan Lynn</v>
          </cell>
        </row>
        <row r="2907">
          <cell r="A2907" t="str">
            <v>201168986</v>
          </cell>
          <cell r="D2907" t="str">
            <v>201168986 - Bennett,Tara A</v>
          </cell>
        </row>
        <row r="2908">
          <cell r="A2908" t="str">
            <v>101032834</v>
          </cell>
          <cell r="D2908" t="str">
            <v>101032834 - Bennett,Teresa A</v>
          </cell>
        </row>
        <row r="2909">
          <cell r="A2909" t="str">
            <v>101000556</v>
          </cell>
          <cell r="D2909" t="str">
            <v>101000556 - Bennett,Tomoko</v>
          </cell>
        </row>
        <row r="2910">
          <cell r="A2910" t="str">
            <v>201172849</v>
          </cell>
          <cell r="D2910" t="str">
            <v>201172849 - Bennett,Zamara L</v>
          </cell>
        </row>
        <row r="2911">
          <cell r="A2911" t="str">
            <v>101005296</v>
          </cell>
          <cell r="D2911" t="str">
            <v>101005296 - Bennewitz,Michelle L</v>
          </cell>
        </row>
        <row r="2912">
          <cell r="A2912" t="str">
            <v>101012095</v>
          </cell>
          <cell r="D2912" t="str">
            <v>101012095 - Bennier,Joshua Andrew</v>
          </cell>
        </row>
        <row r="2913">
          <cell r="A2913" t="str">
            <v>101013426</v>
          </cell>
          <cell r="D2913" t="str">
            <v>101013426 - Benning,Levi Daniel</v>
          </cell>
        </row>
        <row r="2914">
          <cell r="A2914" t="str">
            <v>101011063</v>
          </cell>
          <cell r="D2914" t="str">
            <v>101011063 - Bennion,Jillian Marie Moore</v>
          </cell>
        </row>
        <row r="2915">
          <cell r="A2915" t="str">
            <v>101027765</v>
          </cell>
          <cell r="D2915" t="str">
            <v>101027765 - Bennion,Rebecca E.</v>
          </cell>
        </row>
        <row r="2916">
          <cell r="A2916" t="str">
            <v>101007131</v>
          </cell>
          <cell r="D2916" t="str">
            <v>101007131 - Bennour,Mustapha</v>
          </cell>
        </row>
        <row r="2917">
          <cell r="A2917" t="str">
            <v>101024177</v>
          </cell>
          <cell r="D2917" t="str">
            <v>101024177 - Benoit,Aimee D</v>
          </cell>
        </row>
        <row r="2918">
          <cell r="A2918" t="str">
            <v>101027762</v>
          </cell>
          <cell r="D2918" t="str">
            <v>101027762 - Benoit,Shane M</v>
          </cell>
        </row>
        <row r="2919">
          <cell r="A2919" t="str">
            <v>101030067</v>
          </cell>
          <cell r="D2919" t="str">
            <v>101030067 - Benrud,Logan G</v>
          </cell>
        </row>
        <row r="2920">
          <cell r="A2920" t="str">
            <v>101028733</v>
          </cell>
          <cell r="D2920" t="str">
            <v>101028733 - Bensching,Joseph L</v>
          </cell>
        </row>
        <row r="2921">
          <cell r="A2921" t="str">
            <v>201098416</v>
          </cell>
          <cell r="D2921" t="str">
            <v>201098416 - Benscoter,David A</v>
          </cell>
        </row>
        <row r="2922">
          <cell r="A2922" t="str">
            <v>101030761</v>
          </cell>
          <cell r="D2922" t="str">
            <v>101030761 - Benson Tolle,Tia</v>
          </cell>
        </row>
        <row r="2923">
          <cell r="A2923" t="str">
            <v>101030111</v>
          </cell>
          <cell r="D2923" t="str">
            <v>101030111 - Benson,Adam S</v>
          </cell>
        </row>
        <row r="2924">
          <cell r="A2924" t="str">
            <v>101004467</v>
          </cell>
          <cell r="D2924" t="str">
            <v>101004467 - Benson,Andrea R</v>
          </cell>
        </row>
        <row r="2925">
          <cell r="A2925" t="str">
            <v>101020468</v>
          </cell>
          <cell r="D2925" t="str">
            <v>101020468 - Benson,April N</v>
          </cell>
        </row>
        <row r="2926">
          <cell r="A2926" t="str">
            <v>101017359</v>
          </cell>
          <cell r="D2926" t="str">
            <v>101017359 - Benson,Ashley</v>
          </cell>
        </row>
        <row r="2927">
          <cell r="A2927" t="str">
            <v>201150091</v>
          </cell>
          <cell r="D2927" t="str">
            <v>201150091 - Benson,Cedrick Jorelle</v>
          </cell>
        </row>
        <row r="2928">
          <cell r="A2928" t="str">
            <v>101011952</v>
          </cell>
          <cell r="D2928" t="str">
            <v>101011952 - Benson,Chester G.</v>
          </cell>
        </row>
        <row r="2929">
          <cell r="A2929" t="str">
            <v>101004056</v>
          </cell>
          <cell r="D2929" t="str">
            <v>101004056 - Benson,Danielle L</v>
          </cell>
        </row>
        <row r="2930">
          <cell r="A2930" t="str">
            <v>101018842</v>
          </cell>
          <cell r="D2930" t="str">
            <v>101018842 - Benson,David L</v>
          </cell>
        </row>
        <row r="2931">
          <cell r="A2931" t="str">
            <v>101029007</v>
          </cell>
          <cell r="D2931" t="str">
            <v>101029007 - Benson,Jayden R</v>
          </cell>
        </row>
        <row r="2932">
          <cell r="A2932" t="str">
            <v>101022062</v>
          </cell>
          <cell r="D2932" t="str">
            <v>101022062 - Benson,Joseph G</v>
          </cell>
        </row>
        <row r="2933">
          <cell r="A2933" t="str">
            <v>101006444</v>
          </cell>
          <cell r="D2933" t="str">
            <v>101006444 - Benson,Julie A.</v>
          </cell>
        </row>
        <row r="2934">
          <cell r="A2934" t="str">
            <v>101018269</v>
          </cell>
          <cell r="D2934" t="str">
            <v>101018269 - Benson,Kelly K</v>
          </cell>
        </row>
        <row r="2935">
          <cell r="A2935" t="str">
            <v>101011975</v>
          </cell>
          <cell r="D2935" t="str">
            <v>101011975 - Benson,Rebecca A</v>
          </cell>
        </row>
        <row r="2936">
          <cell r="A2936" t="str">
            <v>101000156</v>
          </cell>
          <cell r="D2936" t="str">
            <v>101000156 - Benson,Sean C</v>
          </cell>
        </row>
        <row r="2937">
          <cell r="A2937" t="str">
            <v>101030174</v>
          </cell>
          <cell r="D2937" t="str">
            <v>101030174 - Benson,Seanpaul</v>
          </cell>
        </row>
        <row r="2938">
          <cell r="A2938" t="str">
            <v>101030551</v>
          </cell>
          <cell r="D2938" t="str">
            <v>101030551 - Bent,Daniel Dominguez</v>
          </cell>
        </row>
        <row r="2939">
          <cell r="A2939" t="str">
            <v>101018768</v>
          </cell>
          <cell r="D2939" t="str">
            <v>101018768 - Bent,Shiree M</v>
          </cell>
        </row>
        <row r="2940">
          <cell r="A2940" t="str">
            <v>101013125</v>
          </cell>
          <cell r="D2940" t="str">
            <v>101013125 - Benteu,Candice J</v>
          </cell>
        </row>
        <row r="2941">
          <cell r="A2941" t="str">
            <v>101012183</v>
          </cell>
          <cell r="D2941" t="str">
            <v>101012183 - Bentley Jr,John Michael</v>
          </cell>
        </row>
        <row r="2942">
          <cell r="A2942" t="str">
            <v>101026468</v>
          </cell>
          <cell r="D2942" t="str">
            <v>101026468 - Bentley,James A</v>
          </cell>
        </row>
        <row r="2943">
          <cell r="A2943" t="str">
            <v>101025421</v>
          </cell>
          <cell r="D2943" t="str">
            <v>101025421 - Bentley,Judith</v>
          </cell>
        </row>
        <row r="2944">
          <cell r="A2944" t="str">
            <v>201256766</v>
          </cell>
          <cell r="D2944" t="str">
            <v>201256766 - Bento,Carlos E</v>
          </cell>
        </row>
        <row r="2945">
          <cell r="A2945" t="str">
            <v>101018071</v>
          </cell>
          <cell r="D2945" t="str">
            <v>101018071 - Benton,Amanda Jean</v>
          </cell>
        </row>
        <row r="2946">
          <cell r="A2946" t="str">
            <v>101024807</v>
          </cell>
          <cell r="D2946" t="str">
            <v>101024807 - Benton,Jennifer</v>
          </cell>
        </row>
        <row r="2947">
          <cell r="A2947" t="str">
            <v>101010763</v>
          </cell>
          <cell r="D2947" t="str">
            <v>101010763 - Benton,Jennifer Marie</v>
          </cell>
        </row>
        <row r="2948">
          <cell r="A2948" t="str">
            <v>101007968</v>
          </cell>
          <cell r="D2948" t="str">
            <v>101007968 - Benton,Tonya S</v>
          </cell>
        </row>
        <row r="2949">
          <cell r="A2949" t="str">
            <v>201517752</v>
          </cell>
          <cell r="D2949" t="str">
            <v>201517752 - Bentz,Jordan A</v>
          </cell>
        </row>
        <row r="2950">
          <cell r="A2950" t="str">
            <v>101002774</v>
          </cell>
          <cell r="D2950" t="str">
            <v>101002774 - Bentz,Lalonie Laquetta</v>
          </cell>
        </row>
        <row r="2951">
          <cell r="A2951" t="str">
            <v>101010853</v>
          </cell>
          <cell r="D2951" t="str">
            <v>101010853 - Bentz,Lindsey Michelle</v>
          </cell>
        </row>
        <row r="2952">
          <cell r="A2952" t="str">
            <v>101004607</v>
          </cell>
          <cell r="D2952" t="str">
            <v>101004607 - Bentz-ashbaugh,Jeremy</v>
          </cell>
        </row>
        <row r="2953">
          <cell r="A2953" t="str">
            <v>101021474</v>
          </cell>
          <cell r="D2953" t="str">
            <v>101021474 - Benum,Christopher E</v>
          </cell>
        </row>
        <row r="2954">
          <cell r="A2954" t="str">
            <v>201048261</v>
          </cell>
          <cell r="D2954" t="str">
            <v>201048261 - Benway,Fay L</v>
          </cell>
        </row>
        <row r="2955">
          <cell r="A2955" t="str">
            <v>101013196</v>
          </cell>
          <cell r="D2955" t="str">
            <v>101013196 - Benz,Samuel A</v>
          </cell>
        </row>
        <row r="2956">
          <cell r="A2956" t="str">
            <v>101001745</v>
          </cell>
          <cell r="D2956" t="str">
            <v>101001745 - Benzo,Tawnya L</v>
          </cell>
        </row>
        <row r="2957">
          <cell r="A2957" t="str">
            <v>101004232</v>
          </cell>
          <cell r="D2957" t="str">
            <v>101004232 - Berarducci,Jared A</v>
          </cell>
        </row>
        <row r="2958">
          <cell r="A2958" t="str">
            <v>101013106</v>
          </cell>
          <cell r="D2958" t="str">
            <v>101013106 - Beraun-Torres,Jenny G</v>
          </cell>
        </row>
        <row r="2959">
          <cell r="A2959" t="str">
            <v>101016112</v>
          </cell>
          <cell r="D2959" t="str">
            <v>101016112 - Berberich,Christine M</v>
          </cell>
        </row>
        <row r="2960">
          <cell r="A2960" t="str">
            <v>201017021</v>
          </cell>
          <cell r="D2960" t="str">
            <v>201017021 - Bercier,Joshua L</v>
          </cell>
        </row>
        <row r="2961">
          <cell r="A2961" t="str">
            <v>101002507</v>
          </cell>
          <cell r="D2961" t="str">
            <v>101002507 - Bercier,Winter C</v>
          </cell>
        </row>
        <row r="2962">
          <cell r="A2962" t="str">
            <v>101001119</v>
          </cell>
          <cell r="D2962" t="str">
            <v>101001119 - Berdis,Brooke L</v>
          </cell>
        </row>
        <row r="2963">
          <cell r="A2963" t="str">
            <v>201248114</v>
          </cell>
          <cell r="D2963" t="str">
            <v>201248114 - Bereiter,Kelly M</v>
          </cell>
        </row>
        <row r="2964">
          <cell r="A2964" t="str">
            <v>101002284</v>
          </cell>
          <cell r="D2964" t="str">
            <v>101002284 - Bereiter,Rosemary C</v>
          </cell>
        </row>
        <row r="2965">
          <cell r="A2965" t="str">
            <v>201022448</v>
          </cell>
          <cell r="D2965" t="str">
            <v>201022448 - Berendes,Mark L</v>
          </cell>
        </row>
        <row r="2966">
          <cell r="A2966" t="str">
            <v>101024448</v>
          </cell>
          <cell r="D2966" t="str">
            <v>101024448 - Berenshtein,Alexander</v>
          </cell>
        </row>
        <row r="2967">
          <cell r="A2967" t="str">
            <v>201049065</v>
          </cell>
          <cell r="D2967" t="str">
            <v>201049065 - Beres,Cory Steven</v>
          </cell>
        </row>
        <row r="2968">
          <cell r="A2968" t="str">
            <v>101014161</v>
          </cell>
          <cell r="D2968" t="str">
            <v>101014161 - Beres-Otterstetter,Elisha A</v>
          </cell>
        </row>
        <row r="2969">
          <cell r="A2969" t="str">
            <v>101017532</v>
          </cell>
          <cell r="D2969" t="str">
            <v>101017532 - Berezhnaya,Tatiana S</v>
          </cell>
        </row>
        <row r="2970">
          <cell r="A2970" t="str">
            <v>101018866</v>
          </cell>
          <cell r="D2970" t="str">
            <v>101018866 - Berezo,Katelyn Christine</v>
          </cell>
        </row>
        <row r="2971">
          <cell r="A2971" t="str">
            <v>101002365</v>
          </cell>
          <cell r="D2971" t="str">
            <v>101002365 - Berg,Christy L</v>
          </cell>
        </row>
        <row r="2972">
          <cell r="A2972" t="str">
            <v>101001743</v>
          </cell>
          <cell r="D2972" t="str">
            <v>101001743 - Berg,Clifford E</v>
          </cell>
        </row>
        <row r="2973">
          <cell r="A2973" t="str">
            <v>101029939</v>
          </cell>
          <cell r="D2973" t="str">
            <v>101029939 - Berg,Kayla J</v>
          </cell>
        </row>
        <row r="2974">
          <cell r="A2974" t="str">
            <v>101002317</v>
          </cell>
          <cell r="D2974" t="str">
            <v>101002317 - Berg,Kelsey D</v>
          </cell>
        </row>
        <row r="2975">
          <cell r="A2975" t="str">
            <v>101014584</v>
          </cell>
          <cell r="D2975" t="str">
            <v>101014584 - Berg,Kevin K</v>
          </cell>
        </row>
        <row r="2976">
          <cell r="A2976" t="str">
            <v>101030593</v>
          </cell>
          <cell r="D2976" t="str">
            <v>101030593 - Berg,Kevin L</v>
          </cell>
        </row>
        <row r="2977">
          <cell r="A2977" t="str">
            <v>101030540</v>
          </cell>
          <cell r="D2977" t="str">
            <v>101030540 - Berg,Kim E</v>
          </cell>
        </row>
        <row r="2978">
          <cell r="A2978" t="str">
            <v>101027647</v>
          </cell>
          <cell r="D2978" t="str">
            <v>101027647 - Berg,Leslea R</v>
          </cell>
        </row>
        <row r="2979">
          <cell r="A2979" t="str">
            <v>101007114</v>
          </cell>
          <cell r="D2979" t="str">
            <v>101007114 - Berg,Marit B.</v>
          </cell>
        </row>
        <row r="2980">
          <cell r="A2980" t="str">
            <v>101021426</v>
          </cell>
          <cell r="D2980" t="str">
            <v>101021426 - Berg,Nicolina C</v>
          </cell>
        </row>
        <row r="2981">
          <cell r="A2981" t="str">
            <v>101015554</v>
          </cell>
          <cell r="D2981" t="str">
            <v>101015554 - Berg,Roseann Leah</v>
          </cell>
        </row>
        <row r="2982">
          <cell r="A2982" t="str">
            <v>101025989</v>
          </cell>
          <cell r="D2982" t="str">
            <v>101025989 - Berg,Victoria</v>
          </cell>
        </row>
        <row r="2983">
          <cell r="A2983" t="str">
            <v>201102682</v>
          </cell>
          <cell r="D2983" t="str">
            <v>201102682 - Bergan,Joshua R</v>
          </cell>
        </row>
        <row r="2984">
          <cell r="A2984" t="str">
            <v>101016043</v>
          </cell>
          <cell r="D2984" t="str">
            <v>101016043 - Bergbauer,Britney D.F.</v>
          </cell>
        </row>
        <row r="2985">
          <cell r="A2985" t="str">
            <v>101009154</v>
          </cell>
          <cell r="D2985" t="str">
            <v>101009154 - Berge,Patricia Lynn</v>
          </cell>
        </row>
        <row r="2986">
          <cell r="A2986" t="str">
            <v>101019892</v>
          </cell>
          <cell r="D2986" t="str">
            <v>101019892 - Bergen,Dahlia Faye</v>
          </cell>
        </row>
        <row r="2987">
          <cell r="A2987" t="str">
            <v>101023577</v>
          </cell>
          <cell r="D2987" t="str">
            <v>101023577 - Bergenholtz,Kathryn</v>
          </cell>
        </row>
        <row r="2988">
          <cell r="A2988" t="str">
            <v>101024267</v>
          </cell>
          <cell r="D2988" t="str">
            <v>101024267 - Berger,Elizabeth Mae</v>
          </cell>
        </row>
        <row r="2989">
          <cell r="A2989" t="str">
            <v>101003111</v>
          </cell>
          <cell r="D2989" t="str">
            <v>101003111 - Berger,Judith A</v>
          </cell>
        </row>
        <row r="2990">
          <cell r="A2990" t="str">
            <v>201296475</v>
          </cell>
          <cell r="D2990" t="str">
            <v>201296475 - Bergeron,Dominick</v>
          </cell>
        </row>
        <row r="2991">
          <cell r="A2991" t="str">
            <v>101017771</v>
          </cell>
          <cell r="D2991" t="str">
            <v>101017771 - Bergeron,Michelle Renee</v>
          </cell>
        </row>
        <row r="2992">
          <cell r="A2992" t="str">
            <v>101016977</v>
          </cell>
          <cell r="D2992" t="str">
            <v>101016977 - Bergfalk,Amber M</v>
          </cell>
        </row>
        <row r="2993">
          <cell r="A2993" t="str">
            <v>101008041</v>
          </cell>
          <cell r="D2993" t="str">
            <v>101008041 - Bergfeld,Sarah E</v>
          </cell>
        </row>
        <row r="2994">
          <cell r="A2994" t="str">
            <v>201219768</v>
          </cell>
          <cell r="D2994" t="str">
            <v>201219768 - Berghammer,Katja F</v>
          </cell>
        </row>
        <row r="2995">
          <cell r="A2995" t="str">
            <v>101008716</v>
          </cell>
          <cell r="D2995" t="str">
            <v>101008716 - Bergland,Kristy L</v>
          </cell>
        </row>
        <row r="2996">
          <cell r="A2996" t="str">
            <v>101020678</v>
          </cell>
          <cell r="D2996" t="str">
            <v>101020678 - Berglund,Jared James</v>
          </cell>
        </row>
        <row r="2997">
          <cell r="A2997" t="str">
            <v>201068773</v>
          </cell>
          <cell r="D2997" t="str">
            <v>201068773 - Bergman,Alexys S</v>
          </cell>
        </row>
        <row r="2998">
          <cell r="A2998" t="str">
            <v>101005160</v>
          </cell>
          <cell r="D2998" t="str">
            <v>101005160 - Bergman,Brady S</v>
          </cell>
        </row>
        <row r="2999">
          <cell r="A2999" t="str">
            <v>101028876</v>
          </cell>
          <cell r="D2999" t="str">
            <v>101028876 - Bergman,Cynthia A</v>
          </cell>
        </row>
        <row r="3000">
          <cell r="A3000" t="str">
            <v>101008025</v>
          </cell>
          <cell r="D3000" t="str">
            <v>101008025 - Bergman,Donald J</v>
          </cell>
        </row>
        <row r="3001">
          <cell r="A3001" t="str">
            <v>101028361</v>
          </cell>
          <cell r="D3001" t="str">
            <v>101028361 - Bergstrom,Amy L</v>
          </cell>
        </row>
        <row r="3002">
          <cell r="A3002" t="str">
            <v>101022142</v>
          </cell>
          <cell r="D3002" t="str">
            <v>101022142 - Bergstrom,Joel P</v>
          </cell>
        </row>
        <row r="3003">
          <cell r="A3003" t="str">
            <v>101016207</v>
          </cell>
          <cell r="D3003" t="str">
            <v>101016207 - Bergstrom,Teah Corinne</v>
          </cell>
        </row>
        <row r="3004">
          <cell r="A3004" t="str">
            <v>201235179</v>
          </cell>
          <cell r="D3004" t="str">
            <v>201235179 - Berhane,Ruth</v>
          </cell>
        </row>
        <row r="3005">
          <cell r="A3005" t="str">
            <v>101009590</v>
          </cell>
          <cell r="D3005" t="str">
            <v>101009590 - Berish,Michael S</v>
          </cell>
        </row>
        <row r="3006">
          <cell r="A3006" t="str">
            <v>101021668</v>
          </cell>
          <cell r="D3006" t="str">
            <v>101021668 - Berk,Celia C</v>
          </cell>
        </row>
        <row r="3007">
          <cell r="A3007" t="str">
            <v>101014865</v>
          </cell>
          <cell r="D3007" t="str">
            <v>101014865 - Berkebile,John C</v>
          </cell>
        </row>
        <row r="3008">
          <cell r="A3008" t="str">
            <v>201279302</v>
          </cell>
          <cell r="D3008" t="str">
            <v>201279302 - Berkel,Laicie Chrystine</v>
          </cell>
        </row>
        <row r="3009">
          <cell r="A3009" t="str">
            <v>101012476</v>
          </cell>
          <cell r="D3009" t="str">
            <v>101012476 - Berkeley,Elizabeth B</v>
          </cell>
        </row>
        <row r="3010">
          <cell r="A3010" t="str">
            <v>101013462</v>
          </cell>
          <cell r="D3010" t="str">
            <v>101013462 - Berkompas,Quincy Nicole</v>
          </cell>
        </row>
        <row r="3011">
          <cell r="A3011" t="str">
            <v>101023750</v>
          </cell>
          <cell r="D3011" t="str">
            <v>101023750 - Berkowitz,Neil Martin</v>
          </cell>
        </row>
        <row r="3012">
          <cell r="A3012" t="str">
            <v>101021937</v>
          </cell>
          <cell r="D3012" t="str">
            <v>101021937 - Berman,Myasha A</v>
          </cell>
        </row>
        <row r="3013">
          <cell r="A3013" t="str">
            <v>101002446</v>
          </cell>
          <cell r="D3013" t="str">
            <v>101002446 - Berman,Nicole J</v>
          </cell>
        </row>
        <row r="3014">
          <cell r="A3014" t="str">
            <v>101000735</v>
          </cell>
          <cell r="D3014" t="str">
            <v>101000735 - Berman,Tracy Jean</v>
          </cell>
        </row>
        <row r="3015">
          <cell r="A3015" t="str">
            <v>201007702</v>
          </cell>
          <cell r="D3015" t="str">
            <v>201007702 - Bermann,Veronica D</v>
          </cell>
        </row>
        <row r="3016">
          <cell r="A3016" t="str">
            <v>101015493</v>
          </cell>
          <cell r="D3016" t="str">
            <v>101015493 - Bermea,Nancy M</v>
          </cell>
        </row>
        <row r="3017">
          <cell r="A3017" t="str">
            <v>101014515</v>
          </cell>
          <cell r="D3017" t="str">
            <v>101014515 - Bermea,Robert M</v>
          </cell>
        </row>
        <row r="3018">
          <cell r="A3018" t="str">
            <v>101013047</v>
          </cell>
          <cell r="D3018" t="str">
            <v>101013047 - Bermingham,Jack R</v>
          </cell>
        </row>
        <row r="3019">
          <cell r="A3019" t="str">
            <v>101027469</v>
          </cell>
          <cell r="D3019" t="str">
            <v>101027469 - Bermingham,James B</v>
          </cell>
        </row>
        <row r="3020">
          <cell r="A3020" t="str">
            <v>101028044</v>
          </cell>
          <cell r="D3020" t="str">
            <v>101028044 - Bermingham,Kaitlin</v>
          </cell>
        </row>
        <row r="3021">
          <cell r="A3021" t="str">
            <v>101030556</v>
          </cell>
          <cell r="D3021" t="str">
            <v>101030556 - Bermingham,Ronald P</v>
          </cell>
        </row>
        <row r="3022">
          <cell r="A3022" t="str">
            <v>101013520</v>
          </cell>
          <cell r="D3022" t="str">
            <v>101013520 - Bernabe,Dylen Bernardino</v>
          </cell>
        </row>
        <row r="3023">
          <cell r="A3023" t="str">
            <v>101031974</v>
          </cell>
          <cell r="D3023" t="str">
            <v>101031974 - Bernache,Drora J</v>
          </cell>
        </row>
        <row r="3024">
          <cell r="A3024" t="str">
            <v>101025939</v>
          </cell>
          <cell r="D3024" t="str">
            <v>101025939 - Bernal Brand,Camila</v>
          </cell>
        </row>
        <row r="3025">
          <cell r="A3025" t="str">
            <v>201300440</v>
          </cell>
          <cell r="D3025" t="str">
            <v>201300440 - Bernal,Rebecca M</v>
          </cell>
        </row>
        <row r="3026">
          <cell r="A3026" t="str">
            <v>101000369</v>
          </cell>
          <cell r="D3026" t="str">
            <v>101000369 - Bernal-allen,Michael A</v>
          </cell>
        </row>
        <row r="3027">
          <cell r="A3027" t="str">
            <v>101015427</v>
          </cell>
          <cell r="D3027" t="str">
            <v>101015427 - Bernard,Denise L</v>
          </cell>
        </row>
        <row r="3028">
          <cell r="A3028" t="str">
            <v>101015749</v>
          </cell>
          <cell r="D3028" t="str">
            <v>101015749 - Bernard,Mary Lou</v>
          </cell>
        </row>
        <row r="3029">
          <cell r="A3029" t="str">
            <v>101006932</v>
          </cell>
          <cell r="D3029" t="str">
            <v>101006932 - Bernard,Patrick R</v>
          </cell>
        </row>
        <row r="3030">
          <cell r="A3030" t="str">
            <v>101020780</v>
          </cell>
          <cell r="D3030" t="str">
            <v>101020780 - Bernard,Phyllis E</v>
          </cell>
        </row>
        <row r="3031">
          <cell r="A3031" t="str">
            <v>101026311</v>
          </cell>
          <cell r="D3031" t="str">
            <v>101026311 - Bernard,Regis</v>
          </cell>
        </row>
        <row r="3032">
          <cell r="A3032" t="str">
            <v>101013551</v>
          </cell>
          <cell r="D3032" t="str">
            <v>101013551 - Bernardini,Lori Debra</v>
          </cell>
        </row>
        <row r="3033">
          <cell r="A3033" t="str">
            <v>101030682</v>
          </cell>
          <cell r="D3033" t="str">
            <v>101030682 - Bernard-Jones,Holly D</v>
          </cell>
        </row>
        <row r="3034">
          <cell r="A3034" t="str">
            <v>101024778</v>
          </cell>
          <cell r="D3034" t="str">
            <v>101024778 - Bernau,Erin B</v>
          </cell>
        </row>
        <row r="3035">
          <cell r="A3035" t="str">
            <v>101022620</v>
          </cell>
          <cell r="D3035" t="str">
            <v>101022620 - Berne,Jessie Rose</v>
          </cell>
        </row>
        <row r="3036">
          <cell r="A3036" t="str">
            <v>101021052</v>
          </cell>
          <cell r="D3036" t="str">
            <v>101021052 - Berner,David A</v>
          </cell>
        </row>
        <row r="3037">
          <cell r="A3037" t="str">
            <v>101027255</v>
          </cell>
          <cell r="D3037" t="str">
            <v>101027255 - Bernhagen,Laura Marie</v>
          </cell>
        </row>
        <row r="3038">
          <cell r="A3038" t="str">
            <v>101027945</v>
          </cell>
          <cell r="D3038" t="str">
            <v>101027945 - Bernhagen,Lisa</v>
          </cell>
        </row>
        <row r="3039">
          <cell r="A3039" t="str">
            <v>201253015</v>
          </cell>
          <cell r="D3039" t="str">
            <v>201253015 - Bernhardt,Josephine R</v>
          </cell>
        </row>
        <row r="3040">
          <cell r="A3040" t="str">
            <v>101024736</v>
          </cell>
          <cell r="D3040" t="str">
            <v>101024736 - Berniard,Joyce</v>
          </cell>
        </row>
        <row r="3041">
          <cell r="A3041" t="str">
            <v>101029680</v>
          </cell>
          <cell r="D3041" t="str">
            <v>101029680 - Bernier,Hannah</v>
          </cell>
        </row>
        <row r="3042">
          <cell r="A3042" t="str">
            <v>101032956</v>
          </cell>
          <cell r="D3042" t="str">
            <v>101032956 - Berns,Kyle M.</v>
          </cell>
        </row>
        <row r="3043">
          <cell r="A3043" t="str">
            <v>101012928</v>
          </cell>
          <cell r="D3043" t="str">
            <v>101012928 - Bernstein,Aron Randall</v>
          </cell>
        </row>
        <row r="3044">
          <cell r="A3044" t="str">
            <v>101021268</v>
          </cell>
          <cell r="D3044" t="str">
            <v>101021268 - Bernstein,Barbara</v>
          </cell>
        </row>
        <row r="3045">
          <cell r="A3045" t="str">
            <v>101009040</v>
          </cell>
          <cell r="D3045" t="str">
            <v>101009040 - Bernstein,Lois I</v>
          </cell>
        </row>
        <row r="3046">
          <cell r="A3046" t="str">
            <v>101022734</v>
          </cell>
          <cell r="D3046" t="str">
            <v>101022734 - Bernstein,Tara</v>
          </cell>
        </row>
        <row r="3047">
          <cell r="A3047" t="str">
            <v>101033622</v>
          </cell>
          <cell r="D3047" t="str">
            <v>101033622 - Berntson,Leslie L</v>
          </cell>
        </row>
        <row r="3048">
          <cell r="A3048" t="str">
            <v>101023312</v>
          </cell>
          <cell r="D3048" t="str">
            <v>101023312 - Beroiz Elizalde,Amaya</v>
          </cell>
        </row>
        <row r="3049">
          <cell r="A3049" t="str">
            <v>201294657</v>
          </cell>
          <cell r="D3049" t="str">
            <v>201294657 - Berres,Aidan Alan Jerome</v>
          </cell>
        </row>
        <row r="3050">
          <cell r="A3050" t="str">
            <v>101000075</v>
          </cell>
          <cell r="D3050" t="str">
            <v>101000075 - Berretta,Matthew N</v>
          </cell>
        </row>
        <row r="3051">
          <cell r="A3051" t="str">
            <v>101027345</v>
          </cell>
          <cell r="D3051" t="str">
            <v>101027345 - Berrios,Blanca D</v>
          </cell>
        </row>
        <row r="3052">
          <cell r="A3052" t="str">
            <v>101032082</v>
          </cell>
          <cell r="D3052" t="str">
            <v>101032082 - Berry,Chelsey D</v>
          </cell>
        </row>
        <row r="3053">
          <cell r="A3053" t="str">
            <v>101025176</v>
          </cell>
          <cell r="D3053" t="str">
            <v>101025176 - Berry,Chelsia Iris</v>
          </cell>
        </row>
        <row r="3054">
          <cell r="A3054" t="str">
            <v>101005456</v>
          </cell>
          <cell r="D3054" t="str">
            <v>101005456 - Berry,Hanna R</v>
          </cell>
        </row>
        <row r="3055">
          <cell r="A3055" t="str">
            <v>101002110</v>
          </cell>
          <cell r="D3055" t="str">
            <v>101002110 - Berry,James C</v>
          </cell>
        </row>
        <row r="3056">
          <cell r="A3056" t="str">
            <v>101025655</v>
          </cell>
          <cell r="D3056" t="str">
            <v>101025655 - Berry,Jeffrey</v>
          </cell>
        </row>
        <row r="3057">
          <cell r="A3057" t="str">
            <v>101024673</v>
          </cell>
          <cell r="D3057" t="str">
            <v>101024673 - Berry,Lauren</v>
          </cell>
        </row>
        <row r="3058">
          <cell r="A3058" t="str">
            <v>101001331</v>
          </cell>
          <cell r="D3058" t="str">
            <v>101001331 - Berry,Lorri L</v>
          </cell>
        </row>
        <row r="3059">
          <cell r="A3059" t="str">
            <v>101024623</v>
          </cell>
          <cell r="D3059" t="str">
            <v>101024623 - Berry,Rachel Erin</v>
          </cell>
        </row>
        <row r="3060">
          <cell r="A3060" t="str">
            <v>101033255</v>
          </cell>
          <cell r="D3060" t="str">
            <v>101033255 - Berry,Shannon</v>
          </cell>
        </row>
        <row r="3061">
          <cell r="A3061" t="str">
            <v>101015767</v>
          </cell>
          <cell r="D3061" t="str">
            <v>101015767 - Berry,Sonja</v>
          </cell>
        </row>
        <row r="3062">
          <cell r="A3062" t="str">
            <v>101018959</v>
          </cell>
          <cell r="D3062" t="str">
            <v>101018959 - Berryman,Margaret E</v>
          </cell>
        </row>
        <row r="3063">
          <cell r="A3063" t="str">
            <v>101015758</v>
          </cell>
          <cell r="D3063" t="str">
            <v>101015758 - Bersuch,Craig L</v>
          </cell>
        </row>
        <row r="3064">
          <cell r="A3064" t="str">
            <v>101022830</v>
          </cell>
          <cell r="D3064" t="str">
            <v>101022830 - Berteaux,O'Shae</v>
          </cell>
        </row>
        <row r="3065">
          <cell r="A3065" t="str">
            <v>201331211</v>
          </cell>
          <cell r="D3065" t="str">
            <v>201331211 - Bertelle,Leah Stephanie</v>
          </cell>
        </row>
        <row r="3066">
          <cell r="A3066" t="str">
            <v>101005104</v>
          </cell>
          <cell r="D3066" t="str">
            <v>101005104 - Bertelsen,Ashley T</v>
          </cell>
        </row>
        <row r="3067">
          <cell r="A3067" t="str">
            <v>101022242</v>
          </cell>
          <cell r="D3067" t="str">
            <v>101022242 - Berthold,Andrea</v>
          </cell>
        </row>
        <row r="3068">
          <cell r="A3068" t="str">
            <v>101005036</v>
          </cell>
          <cell r="D3068" t="str">
            <v>101005036 - Bertholic,Suzie K</v>
          </cell>
        </row>
        <row r="3069">
          <cell r="A3069" t="str">
            <v>101013227</v>
          </cell>
          <cell r="D3069" t="str">
            <v>101013227 - Berthon,Cherie L</v>
          </cell>
        </row>
        <row r="3070">
          <cell r="A3070" t="str">
            <v>201406466</v>
          </cell>
          <cell r="D3070" t="str">
            <v>201406466 - Bertorini,Susana Alejandra</v>
          </cell>
        </row>
        <row r="3071">
          <cell r="A3071" t="str">
            <v>101029393</v>
          </cell>
          <cell r="D3071" t="str">
            <v>101029393 - Bertram,Brennen D</v>
          </cell>
        </row>
        <row r="3072">
          <cell r="A3072" t="str">
            <v>101031667</v>
          </cell>
          <cell r="D3072" t="str">
            <v>101031667 - Bertram,Wendy A</v>
          </cell>
        </row>
        <row r="3073">
          <cell r="A3073" t="str">
            <v>201151745</v>
          </cell>
          <cell r="D3073" t="str">
            <v>201151745 - Bertrang,Michelle Elizabeth</v>
          </cell>
        </row>
        <row r="3074">
          <cell r="A3074" t="str">
            <v>101029292</v>
          </cell>
          <cell r="D3074" t="str">
            <v>101029292 - Bertsch,Curtis R</v>
          </cell>
        </row>
        <row r="3075">
          <cell r="A3075" t="str">
            <v>201325825</v>
          </cell>
          <cell r="D3075" t="str">
            <v>201325825 - Berube,Alexis L</v>
          </cell>
        </row>
        <row r="3076">
          <cell r="A3076" t="str">
            <v>101006303</v>
          </cell>
          <cell r="D3076" t="str">
            <v>101006303 - Beschieru,Igor</v>
          </cell>
        </row>
        <row r="3077">
          <cell r="A3077" t="str">
            <v>101008853</v>
          </cell>
          <cell r="D3077" t="str">
            <v>101008853 - Beshoar,Michael J</v>
          </cell>
        </row>
        <row r="3078">
          <cell r="A3078" t="str">
            <v>101009483</v>
          </cell>
          <cell r="D3078" t="str">
            <v>101009483 - Besic,Esad</v>
          </cell>
        </row>
        <row r="3079">
          <cell r="A3079" t="str">
            <v>201305883</v>
          </cell>
          <cell r="D3079" t="str">
            <v>201305883 - Beslagic,Elena</v>
          </cell>
        </row>
        <row r="3080">
          <cell r="A3080" t="str">
            <v>201248388</v>
          </cell>
          <cell r="D3080" t="str">
            <v>201248388 - Besmel,Showkatullah</v>
          </cell>
        </row>
        <row r="3081">
          <cell r="A3081" t="str">
            <v>101026298</v>
          </cell>
          <cell r="D3081" t="str">
            <v>101026298 - Bess,Brett C</v>
          </cell>
        </row>
        <row r="3082">
          <cell r="A3082" t="str">
            <v>101014833</v>
          </cell>
          <cell r="D3082" t="str">
            <v>101014833 - Bess,Michael J</v>
          </cell>
        </row>
        <row r="3083">
          <cell r="A3083" t="str">
            <v>201043239</v>
          </cell>
          <cell r="D3083" t="str">
            <v>201043239 - Best,Kailen C</v>
          </cell>
        </row>
        <row r="3084">
          <cell r="A3084" t="str">
            <v>201081745</v>
          </cell>
          <cell r="D3084" t="str">
            <v>201081745 - Best,Koby A</v>
          </cell>
        </row>
        <row r="3085">
          <cell r="A3085" t="str">
            <v>201090950</v>
          </cell>
          <cell r="D3085" t="str">
            <v>201090950 - Best,Lance G</v>
          </cell>
        </row>
        <row r="3086">
          <cell r="A3086" t="str">
            <v>101008558</v>
          </cell>
          <cell r="D3086" t="str">
            <v>101008558 - Best,Lee</v>
          </cell>
        </row>
        <row r="3087">
          <cell r="A3087" t="str">
            <v>201054069</v>
          </cell>
          <cell r="D3087" t="str">
            <v>201054069 - Best,Noah C</v>
          </cell>
        </row>
        <row r="3088">
          <cell r="A3088" t="str">
            <v>101030089</v>
          </cell>
          <cell r="D3088" t="str">
            <v>101030089 - Best,Vera D</v>
          </cell>
        </row>
        <row r="3089">
          <cell r="A3089" t="str">
            <v>201609655</v>
          </cell>
          <cell r="D3089" t="str">
            <v>201609655 - Beste,Morgan</v>
          </cell>
        </row>
        <row r="3090">
          <cell r="A3090" t="str">
            <v>101023680</v>
          </cell>
          <cell r="D3090" t="str">
            <v>101023680 - Beston,Matthew C</v>
          </cell>
        </row>
        <row r="3091">
          <cell r="A3091" t="str">
            <v>101019849</v>
          </cell>
          <cell r="D3091" t="str">
            <v>101019849 - Betances,Luz E</v>
          </cell>
        </row>
        <row r="3092">
          <cell r="A3092" t="str">
            <v>101003091</v>
          </cell>
          <cell r="D3092" t="str">
            <v>101003091 - Betances-Vela,Sherie Lynn</v>
          </cell>
        </row>
        <row r="3093">
          <cell r="A3093" t="str">
            <v>101030605</v>
          </cell>
          <cell r="D3093" t="str">
            <v>101030605 - Betancourt,Leobardo</v>
          </cell>
        </row>
        <row r="3094">
          <cell r="A3094" t="str">
            <v>101020908</v>
          </cell>
          <cell r="D3094" t="str">
            <v>101020908 - Betancourt,Viveca Sabina</v>
          </cell>
        </row>
        <row r="3095">
          <cell r="A3095" t="str">
            <v>101006225</v>
          </cell>
          <cell r="D3095" t="str">
            <v>101006225 - Betev,Vasiliy A</v>
          </cell>
        </row>
        <row r="3096">
          <cell r="A3096" t="str">
            <v>101026912</v>
          </cell>
          <cell r="D3096" t="str">
            <v>101026912 - Betham,Christina</v>
          </cell>
        </row>
        <row r="3097">
          <cell r="A3097" t="str">
            <v>201161635</v>
          </cell>
          <cell r="D3097" t="str">
            <v>201161635 - Bethards,Joseph G</v>
          </cell>
        </row>
        <row r="3098">
          <cell r="A3098" t="str">
            <v>201287609</v>
          </cell>
          <cell r="D3098" t="str">
            <v>201287609 - Bethea,Quintin Benjamin</v>
          </cell>
        </row>
        <row r="3099">
          <cell r="A3099" t="str">
            <v>201098390</v>
          </cell>
          <cell r="D3099" t="str">
            <v>201098390 - Bethely,Ashley</v>
          </cell>
        </row>
        <row r="3100">
          <cell r="A3100" t="str">
            <v>101010278</v>
          </cell>
          <cell r="D3100" t="str">
            <v>101010278 - Bethke,Jennifer</v>
          </cell>
        </row>
        <row r="3101">
          <cell r="A3101" t="str">
            <v>101031581</v>
          </cell>
          <cell r="D3101" t="str">
            <v>101031581 - Betnel,Mark D</v>
          </cell>
        </row>
        <row r="3102">
          <cell r="A3102" t="str">
            <v>101013980</v>
          </cell>
          <cell r="D3102" t="str">
            <v>101013980 - Betreaud,Vicky</v>
          </cell>
        </row>
        <row r="3103">
          <cell r="A3103" t="str">
            <v>201323762</v>
          </cell>
          <cell r="D3103" t="str">
            <v>201323762 - Betrozoff,Nicholas Don</v>
          </cell>
        </row>
        <row r="3104">
          <cell r="A3104" t="str">
            <v>101031547</v>
          </cell>
          <cell r="D3104" t="str">
            <v>101031547 - Bettencourt,Hanae J</v>
          </cell>
        </row>
        <row r="3105">
          <cell r="A3105" t="str">
            <v>101032749</v>
          </cell>
          <cell r="D3105" t="str">
            <v>101032749 - Bettencourt,William J.</v>
          </cell>
        </row>
        <row r="3106">
          <cell r="A3106" t="str">
            <v>101004033</v>
          </cell>
          <cell r="D3106" t="str">
            <v>101004033 - Bettinger,Suzanne T</v>
          </cell>
        </row>
        <row r="3107">
          <cell r="A3107" t="str">
            <v>101031338</v>
          </cell>
          <cell r="D3107" t="str">
            <v>101031338 - Bettman,Max</v>
          </cell>
        </row>
        <row r="3108">
          <cell r="A3108" t="str">
            <v>201059284</v>
          </cell>
          <cell r="D3108" t="str">
            <v>201059284 - Betts,Andrew J</v>
          </cell>
        </row>
        <row r="3109">
          <cell r="A3109" t="str">
            <v>101012076</v>
          </cell>
          <cell r="D3109" t="str">
            <v>101012076 - Betts,Benjamin Rex</v>
          </cell>
        </row>
        <row r="3110">
          <cell r="A3110" t="str">
            <v>101013727</v>
          </cell>
          <cell r="D3110" t="str">
            <v>101013727 - Betts,Brian P</v>
          </cell>
        </row>
        <row r="3111">
          <cell r="A3111" t="str">
            <v>101002886</v>
          </cell>
          <cell r="D3111" t="str">
            <v>101002886 - Betts,David J</v>
          </cell>
        </row>
        <row r="3112">
          <cell r="A3112" t="str">
            <v>101002781</v>
          </cell>
          <cell r="D3112" t="str">
            <v>101002781 - Betts,Dominick S</v>
          </cell>
        </row>
        <row r="3113">
          <cell r="A3113" t="str">
            <v>201356196</v>
          </cell>
          <cell r="D3113" t="str">
            <v>201356196 - Betts,Jordan Olivia</v>
          </cell>
        </row>
        <row r="3114">
          <cell r="A3114" t="str">
            <v>101004346</v>
          </cell>
          <cell r="D3114" t="str">
            <v>101004346 - Betts,Krysta M</v>
          </cell>
        </row>
        <row r="3115">
          <cell r="A3115" t="str">
            <v>101007304</v>
          </cell>
          <cell r="D3115" t="str">
            <v>101007304 - Betz,Christopher David</v>
          </cell>
        </row>
        <row r="3116">
          <cell r="A3116" t="str">
            <v>101007049</v>
          </cell>
          <cell r="D3116" t="str">
            <v>101007049 - Betz,Sally M</v>
          </cell>
        </row>
        <row r="3117">
          <cell r="A3117" t="str">
            <v>101005331</v>
          </cell>
          <cell r="D3117" t="str">
            <v>101005331 - Beumer,Rhea J</v>
          </cell>
        </row>
        <row r="3118">
          <cell r="A3118" t="str">
            <v>201344601</v>
          </cell>
          <cell r="D3118" t="str">
            <v>201344601 - Beuning,Connor Joseph</v>
          </cell>
        </row>
        <row r="3119">
          <cell r="A3119" t="str">
            <v>101004943</v>
          </cell>
          <cell r="D3119" t="str">
            <v>101004943 - Beus,Sandra L</v>
          </cell>
        </row>
        <row r="3120">
          <cell r="A3120" t="str">
            <v>101004188</v>
          </cell>
          <cell r="D3120" t="str">
            <v>101004188 - Bevan,Lester A</v>
          </cell>
        </row>
        <row r="3121">
          <cell r="A3121" t="str">
            <v>101030559</v>
          </cell>
          <cell r="D3121" t="str">
            <v>101030559 - Bevan-Church,Alexandrea J</v>
          </cell>
        </row>
        <row r="3122">
          <cell r="A3122" t="str">
            <v>101033092</v>
          </cell>
          <cell r="D3122" t="str">
            <v>101033092 - Bevans,Stephanie L</v>
          </cell>
        </row>
        <row r="3123">
          <cell r="A3123" t="str">
            <v>201388227</v>
          </cell>
          <cell r="D3123" t="str">
            <v>201388227 - Bevard,Benjamin Michael</v>
          </cell>
        </row>
        <row r="3124">
          <cell r="A3124" t="str">
            <v>101002750</v>
          </cell>
          <cell r="D3124" t="str">
            <v>101002750 - Bever,Gregory D</v>
          </cell>
        </row>
        <row r="3125">
          <cell r="A3125" t="str">
            <v>101019344</v>
          </cell>
          <cell r="D3125" t="str">
            <v>101019344 - Beverage,Jennifer Y</v>
          </cell>
        </row>
        <row r="3126">
          <cell r="A3126" t="str">
            <v>101023860</v>
          </cell>
          <cell r="D3126" t="str">
            <v>101023860 - Beveridge,Paul R</v>
          </cell>
        </row>
        <row r="3127">
          <cell r="A3127" t="str">
            <v>201477858</v>
          </cell>
          <cell r="D3127" t="str">
            <v>201477858 - Beveridge,Tina</v>
          </cell>
        </row>
        <row r="3128">
          <cell r="A3128" t="str">
            <v>201301378</v>
          </cell>
          <cell r="D3128" t="str">
            <v>201301378 - Beverly,Kendal W</v>
          </cell>
        </row>
        <row r="3129">
          <cell r="A3129" t="str">
            <v>101011046</v>
          </cell>
          <cell r="D3129" t="str">
            <v>101011046 - Bevers,Billie Jo</v>
          </cell>
        </row>
        <row r="3130">
          <cell r="A3130" t="str">
            <v>101029412</v>
          </cell>
          <cell r="D3130" t="str">
            <v>101029412 - Bevers,Mckayla Lynn</v>
          </cell>
        </row>
        <row r="3131">
          <cell r="A3131" t="str">
            <v>101021379</v>
          </cell>
          <cell r="D3131" t="str">
            <v>101021379 - Bevilacqua,Crystal L</v>
          </cell>
        </row>
        <row r="3132">
          <cell r="A3132" t="str">
            <v>101002542</v>
          </cell>
          <cell r="D3132" t="str">
            <v>101002542 - Beville,April N</v>
          </cell>
        </row>
        <row r="3133">
          <cell r="A3133" t="str">
            <v>101028814</v>
          </cell>
          <cell r="D3133" t="str">
            <v>101028814 - Bevington,Taryn K</v>
          </cell>
        </row>
        <row r="3134">
          <cell r="A3134" t="str">
            <v>101021691</v>
          </cell>
          <cell r="D3134" t="str">
            <v>101021691 - Bevis,Linda Dale</v>
          </cell>
        </row>
        <row r="3135">
          <cell r="A3135" t="str">
            <v>101025607</v>
          </cell>
          <cell r="D3135" t="str">
            <v>101025607 - Beyene,Ammanuel D</v>
          </cell>
        </row>
        <row r="3136">
          <cell r="A3136" t="str">
            <v>101026519</v>
          </cell>
          <cell r="D3136" t="str">
            <v>101026519 - Beyene,Feraol</v>
          </cell>
        </row>
        <row r="3137">
          <cell r="A3137" t="str">
            <v>101012750</v>
          </cell>
          <cell r="D3137" t="str">
            <v>101012750 - Beyer,Chad P</v>
          </cell>
        </row>
        <row r="3138">
          <cell r="A3138" t="str">
            <v>201247009</v>
          </cell>
          <cell r="D3138" t="str">
            <v>201247009 - Beyers,Brian J</v>
          </cell>
        </row>
        <row r="3139">
          <cell r="A3139" t="str">
            <v>101025884</v>
          </cell>
          <cell r="D3139" t="str">
            <v>101025884 - Bezabih,Sara A</v>
          </cell>
        </row>
        <row r="3140">
          <cell r="A3140" t="str">
            <v>101005790</v>
          </cell>
          <cell r="D3140" t="str">
            <v>101005790 - Bhaga,Asha</v>
          </cell>
        </row>
        <row r="3141">
          <cell r="A3141" t="str">
            <v>101013092</v>
          </cell>
          <cell r="D3141" t="str">
            <v>101013092 - Bhagat,Sanjiv Kumar</v>
          </cell>
        </row>
        <row r="3142">
          <cell r="A3142" t="str">
            <v>101022622</v>
          </cell>
          <cell r="D3142" t="str">
            <v>101022622 - Bhagia,Harshil J</v>
          </cell>
        </row>
        <row r="3143">
          <cell r="A3143" t="str">
            <v>101022691</v>
          </cell>
          <cell r="D3143" t="str">
            <v>101022691 - Bhagia,Saahil Y</v>
          </cell>
        </row>
        <row r="3144">
          <cell r="A3144" t="str">
            <v>101024397</v>
          </cell>
          <cell r="D3144" t="str">
            <v>101024397 - Bhagia,Yashraj Y</v>
          </cell>
        </row>
        <row r="3145">
          <cell r="A3145" t="str">
            <v>101009536</v>
          </cell>
          <cell r="D3145" t="str">
            <v>101009536 - Bhandari,Binsa</v>
          </cell>
        </row>
        <row r="3146">
          <cell r="A3146" t="str">
            <v>101022118</v>
          </cell>
          <cell r="D3146" t="str">
            <v>101022118 - Bhandari,Sumitra</v>
          </cell>
        </row>
        <row r="3147">
          <cell r="A3147" t="str">
            <v>101024779</v>
          </cell>
          <cell r="D3147" t="str">
            <v>101024779 - Bhandaru,Deepa</v>
          </cell>
        </row>
        <row r="3148">
          <cell r="A3148" t="str">
            <v>101021874</v>
          </cell>
          <cell r="D3148" t="str">
            <v>101021874 - Bharati,Ayush</v>
          </cell>
        </row>
        <row r="3149">
          <cell r="A3149" t="str">
            <v>101021045</v>
          </cell>
          <cell r="D3149" t="str">
            <v>101021045 - Bhardwaj,Eshaan</v>
          </cell>
        </row>
        <row r="3150">
          <cell r="A3150" t="str">
            <v>101030960</v>
          </cell>
          <cell r="D3150" t="str">
            <v>101030960 - Bhardwaj,Shivam</v>
          </cell>
        </row>
        <row r="3151">
          <cell r="A3151" t="str">
            <v>201033784</v>
          </cell>
          <cell r="D3151" t="str">
            <v>201033784 - Bhargava,Ashish</v>
          </cell>
        </row>
        <row r="3152">
          <cell r="A3152" t="str">
            <v>101031299</v>
          </cell>
          <cell r="D3152" t="str">
            <v>101031299 - Bhattarai,Apurwa</v>
          </cell>
        </row>
        <row r="3153">
          <cell r="A3153" t="str">
            <v>201281263</v>
          </cell>
          <cell r="D3153" t="str">
            <v>201281263 - Bhattarai,Keshab</v>
          </cell>
        </row>
        <row r="3154">
          <cell r="A3154" t="str">
            <v>201362286</v>
          </cell>
          <cell r="D3154" t="str">
            <v>201362286 - Bhatti,Anurita</v>
          </cell>
        </row>
        <row r="3155">
          <cell r="A3155" t="str">
            <v>101012135</v>
          </cell>
          <cell r="D3155" t="str">
            <v>101012135 - Bhella,Opinderjit S</v>
          </cell>
        </row>
        <row r="3156">
          <cell r="A3156" t="str">
            <v>101002717</v>
          </cell>
          <cell r="D3156" t="str">
            <v>101002717 - Bhuta,Aruna P</v>
          </cell>
        </row>
        <row r="3157">
          <cell r="A3157" t="str">
            <v>101032108</v>
          </cell>
          <cell r="D3157" t="str">
            <v>101032108 - Biadgo,Birhan A</v>
          </cell>
        </row>
        <row r="3158">
          <cell r="A3158" t="str">
            <v>101020090</v>
          </cell>
          <cell r="D3158" t="str">
            <v>101020090 - Biagi,Kathleen A.</v>
          </cell>
        </row>
        <row r="3159">
          <cell r="A3159" t="str">
            <v>101023460</v>
          </cell>
          <cell r="D3159" t="str">
            <v>101023460 - Bialas,Marshall Paul</v>
          </cell>
        </row>
        <row r="3160">
          <cell r="A3160" t="str">
            <v>101030798</v>
          </cell>
          <cell r="D3160" t="str">
            <v>101030798 - Bias,Elizabeth</v>
          </cell>
        </row>
        <row r="3161">
          <cell r="A3161" t="str">
            <v>201329155</v>
          </cell>
          <cell r="D3161" t="str">
            <v>201329155 - Bibb,Akiba Bobette</v>
          </cell>
        </row>
        <row r="3162">
          <cell r="A3162" t="str">
            <v>101010148</v>
          </cell>
          <cell r="D3162" t="str">
            <v>101010148 - Bibb,Duane</v>
          </cell>
        </row>
        <row r="3163">
          <cell r="A3163" t="str">
            <v>101023422</v>
          </cell>
          <cell r="D3163" t="str">
            <v>101023422 - Bibb,Elizabeth</v>
          </cell>
        </row>
        <row r="3164">
          <cell r="A3164" t="str">
            <v>101014622</v>
          </cell>
          <cell r="D3164" t="str">
            <v>101014622 - Bibby,Jason Warner</v>
          </cell>
        </row>
        <row r="3165">
          <cell r="A3165" t="str">
            <v>101007115</v>
          </cell>
          <cell r="D3165" t="str">
            <v>101007115 - Biber,Steven Carl</v>
          </cell>
        </row>
        <row r="3166">
          <cell r="A3166" t="str">
            <v>101004035</v>
          </cell>
          <cell r="D3166" t="str">
            <v>101004035 - Bibo,Julie K</v>
          </cell>
        </row>
        <row r="3167">
          <cell r="A3167" t="str">
            <v>101012279</v>
          </cell>
          <cell r="D3167" t="str">
            <v>101012279 - Biby,Howard E</v>
          </cell>
        </row>
        <row r="3168">
          <cell r="A3168" t="str">
            <v>101022351</v>
          </cell>
          <cell r="D3168" t="str">
            <v>101022351 - Bicais,Susan</v>
          </cell>
        </row>
        <row r="3169">
          <cell r="A3169" t="str">
            <v>101030796</v>
          </cell>
          <cell r="D3169" t="str">
            <v>101030796 - Bickerstaff,Quinn</v>
          </cell>
        </row>
        <row r="3170">
          <cell r="A3170" t="str">
            <v>101032089</v>
          </cell>
          <cell r="D3170" t="str">
            <v>101032089 - Bickford,Debora Akemi</v>
          </cell>
        </row>
        <row r="3171">
          <cell r="A3171" t="str">
            <v>201014255</v>
          </cell>
          <cell r="D3171" t="str">
            <v>201014255 - Bickley,Nicholas R</v>
          </cell>
        </row>
        <row r="3172">
          <cell r="A3172" t="str">
            <v>101005660</v>
          </cell>
          <cell r="D3172" t="str">
            <v>101005660 - Bicknell,Alejandra</v>
          </cell>
        </row>
        <row r="3173">
          <cell r="A3173" t="str">
            <v>101014389</v>
          </cell>
          <cell r="D3173" t="str">
            <v>101014389 - Bicknell,Jonathon L</v>
          </cell>
        </row>
        <row r="3174">
          <cell r="A3174" t="str">
            <v>101022131</v>
          </cell>
          <cell r="D3174" t="str">
            <v>101022131 - Bicknell,Natalie K</v>
          </cell>
        </row>
        <row r="3175">
          <cell r="A3175" t="str">
            <v>101004005</v>
          </cell>
          <cell r="D3175" t="str">
            <v>101004005 - Biddison,Diana C</v>
          </cell>
        </row>
        <row r="3176">
          <cell r="A3176" t="str">
            <v>101002199</v>
          </cell>
          <cell r="D3176" t="str">
            <v>101002199 - Biddle,Raymond D</v>
          </cell>
        </row>
        <row r="3177">
          <cell r="A3177" t="str">
            <v>101012777</v>
          </cell>
          <cell r="D3177" t="str">
            <v>101012777 - Bidegain,Raymond Gregory</v>
          </cell>
        </row>
        <row r="3178">
          <cell r="A3178" t="str">
            <v>101005468</v>
          </cell>
          <cell r="D3178" t="str">
            <v>101005468 - Biel,Michael W</v>
          </cell>
        </row>
        <row r="3179">
          <cell r="A3179" t="str">
            <v>101015224</v>
          </cell>
          <cell r="D3179" t="str">
            <v>101015224 - Bielanin,Kayla M</v>
          </cell>
        </row>
        <row r="3180">
          <cell r="A3180" t="str">
            <v>101027615</v>
          </cell>
          <cell r="D3180" t="str">
            <v>101027615 - Bien-Aime,Florence T D</v>
          </cell>
        </row>
        <row r="3181">
          <cell r="A3181" t="str">
            <v>201701064</v>
          </cell>
          <cell r="D3181" t="str">
            <v>201701064 - Bieniasz,Kennedy V</v>
          </cell>
        </row>
        <row r="3182">
          <cell r="A3182" t="str">
            <v>101000793</v>
          </cell>
          <cell r="D3182" t="str">
            <v>101000793 - Bier,Molly A</v>
          </cell>
        </row>
        <row r="3183">
          <cell r="A3183" t="str">
            <v>101025875</v>
          </cell>
          <cell r="D3183" t="str">
            <v>101025875 - Bierbaum,Andrew J</v>
          </cell>
        </row>
        <row r="3184">
          <cell r="A3184" t="str">
            <v>201349181</v>
          </cell>
          <cell r="D3184" t="str">
            <v>201349181 - Bierdeman,Rachel L</v>
          </cell>
        </row>
        <row r="3185">
          <cell r="A3185" t="str">
            <v>101015653</v>
          </cell>
          <cell r="D3185" t="str">
            <v>101015653 - Bierman,Joshua J</v>
          </cell>
        </row>
        <row r="3186">
          <cell r="A3186" t="str">
            <v>101000712</v>
          </cell>
          <cell r="D3186" t="str">
            <v>101000712 - Biermann,Christopher J</v>
          </cell>
        </row>
        <row r="3187">
          <cell r="A3187" t="str">
            <v>201108250</v>
          </cell>
          <cell r="D3187" t="str">
            <v>201108250 - Biermann,Heidi M</v>
          </cell>
        </row>
        <row r="3188">
          <cell r="A3188" t="str">
            <v>101029388</v>
          </cell>
          <cell r="D3188" t="str">
            <v>101029388 - Biernacki,Rebecca J</v>
          </cell>
        </row>
        <row r="3189">
          <cell r="A3189" t="str">
            <v>101017583</v>
          </cell>
          <cell r="D3189" t="str">
            <v>101017583 - Bierschneider,Tanja</v>
          </cell>
        </row>
        <row r="3190">
          <cell r="A3190" t="str">
            <v>101013946</v>
          </cell>
          <cell r="D3190" t="str">
            <v>101013946 - Biery,Sherri Michelle</v>
          </cell>
        </row>
        <row r="3191">
          <cell r="A3191" t="str">
            <v>101027871</v>
          </cell>
          <cell r="D3191" t="str">
            <v>101027871 - Bies,Daniel P</v>
          </cell>
        </row>
        <row r="3192">
          <cell r="A3192" t="str">
            <v>101027523</v>
          </cell>
          <cell r="D3192" t="str">
            <v>101027523 - Bies,Michelle A</v>
          </cell>
        </row>
        <row r="3193">
          <cell r="A3193" t="str">
            <v>201220136</v>
          </cell>
          <cell r="D3193" t="str">
            <v>201220136 - Big Eagle,Tosha R</v>
          </cell>
        </row>
        <row r="3194">
          <cell r="A3194" t="str">
            <v>101010735</v>
          </cell>
          <cell r="D3194" t="str">
            <v>101010735 - Bigback,Elizabeth Ashley</v>
          </cell>
        </row>
        <row r="3195">
          <cell r="A3195" t="str">
            <v>101009230</v>
          </cell>
          <cell r="D3195" t="str">
            <v>101009230 - Bigej,Laurie A</v>
          </cell>
        </row>
        <row r="3196">
          <cell r="A3196" t="str">
            <v>101009535</v>
          </cell>
          <cell r="D3196" t="str">
            <v>101009535 - Biggam,William L</v>
          </cell>
        </row>
        <row r="3197">
          <cell r="A3197" t="str">
            <v>201095882</v>
          </cell>
          <cell r="D3197" t="str">
            <v>201095882 - Biggar,Mallory</v>
          </cell>
        </row>
        <row r="3198">
          <cell r="A3198" t="str">
            <v>101015827</v>
          </cell>
          <cell r="D3198" t="str">
            <v>101015827 - Biggers,Susan Jackson</v>
          </cell>
        </row>
        <row r="3199">
          <cell r="A3199" t="str">
            <v>101005797</v>
          </cell>
          <cell r="D3199" t="str">
            <v>101005797 - Bigler,Lisa Amelia</v>
          </cell>
        </row>
        <row r="3200">
          <cell r="A3200" t="str">
            <v>101022518</v>
          </cell>
          <cell r="D3200" t="str">
            <v>101022518 - Biglow,Hadiya</v>
          </cell>
        </row>
        <row r="3201">
          <cell r="A3201" t="str">
            <v>101000577</v>
          </cell>
          <cell r="D3201" t="str">
            <v>101000577 - Bigsby,Luz M</v>
          </cell>
        </row>
        <row r="3202">
          <cell r="A3202" t="str">
            <v>101012386</v>
          </cell>
          <cell r="D3202" t="str">
            <v>101012386 - Bigun,Sophia Deborah</v>
          </cell>
        </row>
        <row r="3203">
          <cell r="A3203" t="str">
            <v>101013091</v>
          </cell>
          <cell r="D3203" t="str">
            <v>101013091 - Bihari,Saket</v>
          </cell>
        </row>
        <row r="3204">
          <cell r="A3204" t="str">
            <v>101013134</v>
          </cell>
          <cell r="D3204" t="str">
            <v>101013134 - Bihari,Sonali S</v>
          </cell>
        </row>
        <row r="3205">
          <cell r="A3205" t="str">
            <v>101011994</v>
          </cell>
          <cell r="D3205" t="str">
            <v>101011994 - Bilamang,Katieshaye Dillomes</v>
          </cell>
        </row>
        <row r="3206">
          <cell r="A3206" t="str">
            <v>101016599</v>
          </cell>
          <cell r="D3206" t="str">
            <v>101016599 - Bilbrey,David L</v>
          </cell>
        </row>
        <row r="3207">
          <cell r="A3207" t="str">
            <v>101021002</v>
          </cell>
          <cell r="D3207" t="str">
            <v>101021002 - Bilbrey,Emily Lyn</v>
          </cell>
        </row>
        <row r="3208">
          <cell r="A3208" t="str">
            <v>201149951</v>
          </cell>
          <cell r="D3208" t="str">
            <v>201149951 - Bilderback,Courtney Leigh</v>
          </cell>
        </row>
        <row r="3209">
          <cell r="A3209" t="str">
            <v>101015318</v>
          </cell>
          <cell r="D3209" t="str">
            <v>101015318 - Bilderback,Howard Russell</v>
          </cell>
        </row>
        <row r="3210">
          <cell r="A3210" t="str">
            <v>201074485</v>
          </cell>
          <cell r="D3210" t="str">
            <v>201074485 - Bilderback,Nellie P</v>
          </cell>
        </row>
        <row r="3211">
          <cell r="A3211" t="str">
            <v>201016266</v>
          </cell>
          <cell r="D3211" t="str">
            <v>201016266 - Bilesky,Brittney R</v>
          </cell>
        </row>
        <row r="3212">
          <cell r="A3212" t="str">
            <v>101031977</v>
          </cell>
          <cell r="D3212" t="str">
            <v>101031977 - Bilibin,Adina C</v>
          </cell>
        </row>
        <row r="3213">
          <cell r="A3213" t="str">
            <v>101015080</v>
          </cell>
          <cell r="D3213" t="str">
            <v>101015080 - Bill,Peter G</v>
          </cell>
        </row>
        <row r="3214">
          <cell r="A3214" t="str">
            <v>101021972</v>
          </cell>
          <cell r="D3214" t="str">
            <v>101021972 - Bill,Willard</v>
          </cell>
        </row>
        <row r="3215">
          <cell r="A3215" t="str">
            <v>101028229</v>
          </cell>
          <cell r="D3215" t="str">
            <v>101028229 - Bille,Kirk</v>
          </cell>
        </row>
        <row r="3216">
          <cell r="A3216" t="str">
            <v>101030359</v>
          </cell>
          <cell r="D3216" t="str">
            <v>101030359 - Biller,Kelsey A</v>
          </cell>
        </row>
        <row r="3217">
          <cell r="A3217" t="str">
            <v>101014084</v>
          </cell>
          <cell r="D3217" t="str">
            <v>101014084 - Billings,Christopher N</v>
          </cell>
        </row>
        <row r="3218">
          <cell r="A3218" t="str">
            <v>101007980</v>
          </cell>
          <cell r="D3218" t="str">
            <v>101007980 - Billings,Robert P</v>
          </cell>
        </row>
        <row r="3219">
          <cell r="A3219" t="str">
            <v>101030479</v>
          </cell>
          <cell r="D3219" t="str">
            <v>101030479 - Billingsley,Ashley Lynn</v>
          </cell>
        </row>
        <row r="3220">
          <cell r="A3220" t="str">
            <v>101033401</v>
          </cell>
          <cell r="D3220" t="str">
            <v>101033401 - Billingsly,Wanda M</v>
          </cell>
        </row>
        <row r="3221">
          <cell r="A3221" t="str">
            <v>101014818</v>
          </cell>
          <cell r="D3221" t="str">
            <v>101014818 - Bilodeau,Pamela M</v>
          </cell>
        </row>
        <row r="3222">
          <cell r="A3222" t="str">
            <v>101000612</v>
          </cell>
          <cell r="D3222" t="str">
            <v>101000612 - Bilous,Pavlo</v>
          </cell>
        </row>
        <row r="3223">
          <cell r="A3223" t="str">
            <v>101010138</v>
          </cell>
          <cell r="D3223" t="str">
            <v>101010138 - Bilyk,Irina Petrovna</v>
          </cell>
        </row>
        <row r="3224">
          <cell r="A3224" t="str">
            <v>101010848</v>
          </cell>
          <cell r="D3224" t="str">
            <v>101010848 - Bilyk,Jennifer Pavlovna</v>
          </cell>
        </row>
        <row r="3225">
          <cell r="A3225" t="str">
            <v>101007390</v>
          </cell>
          <cell r="D3225" t="str">
            <v>101007390 - Bindas,Vladimir P</v>
          </cell>
        </row>
        <row r="3226">
          <cell r="A3226" t="str">
            <v>101011917</v>
          </cell>
          <cell r="D3226" t="str">
            <v>101011917 - Binder,Blake Marie</v>
          </cell>
        </row>
        <row r="3227">
          <cell r="A3227" t="str">
            <v>101017560</v>
          </cell>
          <cell r="D3227" t="str">
            <v>101017560 - Binderiya,Narangarvuu</v>
          </cell>
        </row>
        <row r="3228">
          <cell r="A3228" t="str">
            <v>101031985</v>
          </cell>
          <cell r="D3228" t="str">
            <v>101031985 - Bine,Alan E</v>
          </cell>
        </row>
        <row r="3229">
          <cell r="A3229" t="str">
            <v>101032966</v>
          </cell>
          <cell r="D3229" t="str">
            <v>101032966 - Bingaman,Anita L</v>
          </cell>
        </row>
        <row r="3230">
          <cell r="A3230" t="str">
            <v>101011352</v>
          </cell>
          <cell r="D3230" t="str">
            <v>101011352 - Bingham,Aaron S</v>
          </cell>
        </row>
        <row r="3231">
          <cell r="A3231" t="str">
            <v>101019167</v>
          </cell>
          <cell r="D3231" t="str">
            <v>101019167 - Bingham,Laura Jean</v>
          </cell>
        </row>
        <row r="3232">
          <cell r="A3232" t="str">
            <v>101011112</v>
          </cell>
          <cell r="D3232" t="str">
            <v>101011112 - Bingham,Madison Avery</v>
          </cell>
        </row>
        <row r="3233">
          <cell r="A3233" t="str">
            <v>101030356</v>
          </cell>
          <cell r="D3233" t="str">
            <v>101030356 - Bingham,Marcus B</v>
          </cell>
        </row>
        <row r="3234">
          <cell r="A3234" t="str">
            <v>101009906</v>
          </cell>
          <cell r="D3234" t="str">
            <v>101009906 - Bingham,Sadie Noel Billie</v>
          </cell>
        </row>
        <row r="3235">
          <cell r="A3235" t="str">
            <v>101028572</v>
          </cell>
          <cell r="D3235" t="str">
            <v>101028572 - Bingley,Chance D.</v>
          </cell>
        </row>
        <row r="3236">
          <cell r="A3236" t="str">
            <v>101021559</v>
          </cell>
          <cell r="D3236" t="str">
            <v>101021559 - Binion,Kimberly</v>
          </cell>
        </row>
        <row r="3237">
          <cell r="A3237" t="str">
            <v>101025921</v>
          </cell>
          <cell r="D3237" t="str">
            <v>101025921 - Binkhorst,Karen L</v>
          </cell>
        </row>
        <row r="3238">
          <cell r="A3238" t="str">
            <v>101008585</v>
          </cell>
          <cell r="D3238" t="str">
            <v>101008585 - Binkley,Cristina Nicole</v>
          </cell>
        </row>
        <row r="3239">
          <cell r="A3239" t="str">
            <v>201281380</v>
          </cell>
          <cell r="D3239" t="str">
            <v>201281380 - Binkley,Nicole J</v>
          </cell>
        </row>
        <row r="3240">
          <cell r="A3240" t="str">
            <v>101031191</v>
          </cell>
          <cell r="D3240" t="str">
            <v>101031191 - Binks,Ara</v>
          </cell>
        </row>
        <row r="3241">
          <cell r="A3241" t="str">
            <v>101030308</v>
          </cell>
          <cell r="D3241" t="str">
            <v>101030308 - Biondi,Austin J</v>
          </cell>
        </row>
        <row r="3242">
          <cell r="A3242" t="str">
            <v>101006513</v>
          </cell>
          <cell r="D3242" t="str">
            <v>101006513 - Biondi,Katalina H</v>
          </cell>
        </row>
        <row r="3243">
          <cell r="A3243" t="str">
            <v>101004143</v>
          </cell>
          <cell r="D3243" t="str">
            <v>101004143 - Bippes,Brandy R</v>
          </cell>
        </row>
        <row r="3244">
          <cell r="A3244" t="str">
            <v>201251484</v>
          </cell>
          <cell r="D3244" t="str">
            <v>201251484 - Birch,Bailey L</v>
          </cell>
        </row>
        <row r="3245">
          <cell r="A3245" t="str">
            <v>201079630</v>
          </cell>
          <cell r="D3245" t="str">
            <v>201079630 - Birch,Emilee R</v>
          </cell>
        </row>
        <row r="3246">
          <cell r="A3246" t="str">
            <v>101013531</v>
          </cell>
          <cell r="D3246" t="str">
            <v>101013531 - Birchfield,Michael Keith</v>
          </cell>
        </row>
        <row r="3247">
          <cell r="A3247" t="str">
            <v>101017481</v>
          </cell>
          <cell r="D3247" t="str">
            <v>101017481 - Bird,Albert R</v>
          </cell>
        </row>
        <row r="3248">
          <cell r="A3248" t="str">
            <v>101009326</v>
          </cell>
          <cell r="D3248" t="str">
            <v>101009326 - Bird,Liviu Mihai</v>
          </cell>
        </row>
        <row r="3249">
          <cell r="A3249" t="str">
            <v>101007560</v>
          </cell>
          <cell r="D3249" t="str">
            <v>101007560 - Bird,Valerie D</v>
          </cell>
        </row>
        <row r="3250">
          <cell r="A3250" t="str">
            <v>201083948</v>
          </cell>
          <cell r="D3250" t="str">
            <v>201083948 - Bird-Lake,Adrian A</v>
          </cell>
        </row>
        <row r="3251">
          <cell r="A3251" t="str">
            <v>201028618</v>
          </cell>
          <cell r="D3251" t="str">
            <v>201028618 - Birdtail,Colby J</v>
          </cell>
        </row>
        <row r="3252">
          <cell r="A3252" t="str">
            <v>201048967</v>
          </cell>
          <cell r="D3252" t="str">
            <v>201048967 - Birdtail,Shan Leo</v>
          </cell>
        </row>
        <row r="3253">
          <cell r="A3253" t="str">
            <v>101012509</v>
          </cell>
          <cell r="D3253" t="str">
            <v>101012509 - Birk,Martha Blair</v>
          </cell>
        </row>
        <row r="3254">
          <cell r="A3254" t="str">
            <v>101006368</v>
          </cell>
          <cell r="D3254" t="str">
            <v>101006368 - Birkenstein,Alisa Ulferts</v>
          </cell>
        </row>
        <row r="3255">
          <cell r="A3255" t="str">
            <v>101001070</v>
          </cell>
          <cell r="D3255" t="str">
            <v>101001070 - Birkett,Sheryl L</v>
          </cell>
        </row>
        <row r="3256">
          <cell r="A3256" t="str">
            <v>101012550</v>
          </cell>
          <cell r="D3256" t="str">
            <v>101012550 - Birkett,Yukari</v>
          </cell>
        </row>
        <row r="3257">
          <cell r="A3257" t="str">
            <v>101025387</v>
          </cell>
          <cell r="D3257" t="str">
            <v>101025387 - Birkner,Juliette A</v>
          </cell>
        </row>
        <row r="3258">
          <cell r="A3258" t="str">
            <v>101027484</v>
          </cell>
          <cell r="D3258" t="str">
            <v>101027484 - Birnbaum,Liza J</v>
          </cell>
        </row>
        <row r="3259">
          <cell r="A3259" t="str">
            <v>101012005</v>
          </cell>
          <cell r="D3259" t="str">
            <v>101012005 - Birnley,Kendra Leigh</v>
          </cell>
        </row>
        <row r="3260">
          <cell r="A3260" t="str">
            <v>101029646</v>
          </cell>
          <cell r="D3260" t="str">
            <v>101029646 - Birrueta,Ixel</v>
          </cell>
        </row>
        <row r="3261">
          <cell r="A3261" t="str">
            <v>201202204</v>
          </cell>
          <cell r="D3261" t="str">
            <v>201202204 - Birt,Allen Cornellius</v>
          </cell>
        </row>
        <row r="3262">
          <cell r="A3262" t="str">
            <v>101014825</v>
          </cell>
          <cell r="D3262" t="str">
            <v>101014825 - Birtley,Ariel Diane</v>
          </cell>
        </row>
        <row r="3263">
          <cell r="A3263" t="str">
            <v>101024096</v>
          </cell>
          <cell r="D3263" t="str">
            <v>101024096 - Biru,Noah</v>
          </cell>
        </row>
        <row r="3264">
          <cell r="A3264" t="str">
            <v>101009818</v>
          </cell>
          <cell r="D3264" t="str">
            <v>101009818 - Bischoff,Robin N</v>
          </cell>
        </row>
        <row r="3265">
          <cell r="A3265" t="str">
            <v>101013393</v>
          </cell>
          <cell r="D3265" t="str">
            <v>101013393 - Bischoff-Burgess,Chantel Angelique A</v>
          </cell>
        </row>
        <row r="3266">
          <cell r="A3266" t="str">
            <v>101002387</v>
          </cell>
          <cell r="D3266" t="str">
            <v>101002387 - Bishop,Adriana M</v>
          </cell>
        </row>
        <row r="3267">
          <cell r="A3267" t="str">
            <v>201260157</v>
          </cell>
          <cell r="D3267" t="str">
            <v>201260157 - Bishop,Alycia</v>
          </cell>
        </row>
        <row r="3268">
          <cell r="A3268" t="str">
            <v>201098157</v>
          </cell>
          <cell r="D3268" t="str">
            <v>201098157 - Bishop,Brielle M</v>
          </cell>
        </row>
        <row r="3269">
          <cell r="A3269" t="str">
            <v>101005346</v>
          </cell>
          <cell r="D3269" t="str">
            <v>101005346 - Bishop,Carson S</v>
          </cell>
        </row>
        <row r="3270">
          <cell r="A3270" t="str">
            <v>101007901</v>
          </cell>
          <cell r="D3270" t="str">
            <v>101007901 - Bishop,David Lee</v>
          </cell>
        </row>
        <row r="3271">
          <cell r="A3271" t="str">
            <v>101028650</v>
          </cell>
          <cell r="D3271" t="str">
            <v>101028650 - Bishop,Eleanor R</v>
          </cell>
        </row>
        <row r="3272">
          <cell r="A3272" t="str">
            <v>101024904</v>
          </cell>
          <cell r="D3272" t="str">
            <v>101024904 - Bishop,Erik B</v>
          </cell>
        </row>
        <row r="3273">
          <cell r="A3273" t="str">
            <v>201247037</v>
          </cell>
          <cell r="D3273" t="str">
            <v>201247037 - Bishop,Faith C</v>
          </cell>
        </row>
        <row r="3274">
          <cell r="A3274" t="str">
            <v>201369069</v>
          </cell>
          <cell r="D3274" t="str">
            <v>201369069 - Bishop,Grace Katherine</v>
          </cell>
        </row>
        <row r="3275">
          <cell r="A3275" t="str">
            <v>101004385</v>
          </cell>
          <cell r="D3275" t="str">
            <v>101004385 - Bishop,Judith A</v>
          </cell>
        </row>
        <row r="3276">
          <cell r="A3276" t="str">
            <v>201055854</v>
          </cell>
          <cell r="D3276" t="str">
            <v>201055854 - Bishop,Katelynn M</v>
          </cell>
        </row>
        <row r="3277">
          <cell r="A3277" t="str">
            <v>101009842</v>
          </cell>
          <cell r="D3277" t="str">
            <v>101009842 - Bishop,Katrina L</v>
          </cell>
        </row>
        <row r="3278">
          <cell r="A3278" t="str">
            <v>101022332</v>
          </cell>
          <cell r="D3278" t="str">
            <v>101022332 - Bishop,Krishena P</v>
          </cell>
        </row>
        <row r="3279">
          <cell r="A3279" t="str">
            <v>101009048</v>
          </cell>
          <cell r="D3279" t="str">
            <v>101009048 - Bishop,Liudmila V</v>
          </cell>
        </row>
        <row r="3280">
          <cell r="A3280" t="str">
            <v>101006427</v>
          </cell>
          <cell r="D3280" t="str">
            <v>101006427 - Bishop,Mary F</v>
          </cell>
        </row>
        <row r="3281">
          <cell r="A3281" t="str">
            <v>101023163</v>
          </cell>
          <cell r="D3281" t="str">
            <v>101023163 - Bishop,Misun G</v>
          </cell>
        </row>
        <row r="3282">
          <cell r="A3282" t="str">
            <v>101014043</v>
          </cell>
          <cell r="D3282" t="str">
            <v>101014043 - Bishop,Paris M</v>
          </cell>
        </row>
        <row r="3283">
          <cell r="A3283" t="str">
            <v>101000648</v>
          </cell>
          <cell r="D3283" t="str">
            <v>101000648 - Bishop,Patrick G</v>
          </cell>
        </row>
        <row r="3284">
          <cell r="A3284" t="str">
            <v>101015684</v>
          </cell>
          <cell r="D3284" t="str">
            <v>101015684 - Bishop,Samson J.A.</v>
          </cell>
        </row>
        <row r="3285">
          <cell r="A3285" t="str">
            <v>101026463</v>
          </cell>
          <cell r="D3285" t="str">
            <v>101026463 - Bishop,Sarah M</v>
          </cell>
        </row>
        <row r="3286">
          <cell r="A3286" t="str">
            <v>101006825</v>
          </cell>
          <cell r="D3286" t="str">
            <v>101006825 - Bishop,Thaddeus Jude</v>
          </cell>
        </row>
        <row r="3287">
          <cell r="A3287" t="str">
            <v>201465851</v>
          </cell>
          <cell r="D3287" t="str">
            <v>201465851 - Bishop,Vanessa E</v>
          </cell>
        </row>
        <row r="3288">
          <cell r="A3288" t="str">
            <v>101019553</v>
          </cell>
          <cell r="D3288" t="str">
            <v>101019553 - Bisig,Angelica Leeann</v>
          </cell>
        </row>
        <row r="3289">
          <cell r="A3289" t="str">
            <v>101026383</v>
          </cell>
          <cell r="D3289" t="str">
            <v>101026383 - Bisignano,Samuel</v>
          </cell>
        </row>
        <row r="3290">
          <cell r="A3290" t="str">
            <v>201389806</v>
          </cell>
          <cell r="D3290" t="str">
            <v>201389806 - Bisila,Gracie Kathryn</v>
          </cell>
        </row>
        <row r="3291">
          <cell r="A3291" t="str">
            <v>101020230</v>
          </cell>
          <cell r="D3291" t="str">
            <v>101020230 - Bissat,Johanna Gisladottir</v>
          </cell>
        </row>
        <row r="3292">
          <cell r="A3292" t="str">
            <v>201047860</v>
          </cell>
          <cell r="D3292" t="str">
            <v>201047860 - Bisson Jr,Patrick D</v>
          </cell>
        </row>
        <row r="3293">
          <cell r="A3293" t="str">
            <v>201040282</v>
          </cell>
          <cell r="D3293" t="str">
            <v>201040282 - Bisson,Michelle Lee</v>
          </cell>
        </row>
        <row r="3294">
          <cell r="A3294" t="str">
            <v>101027586</v>
          </cell>
          <cell r="D3294" t="str">
            <v>101027586 - Bitala,Maguiliwe</v>
          </cell>
        </row>
        <row r="3295">
          <cell r="A3295" t="str">
            <v>201023664</v>
          </cell>
          <cell r="D3295" t="str">
            <v>201023664 - Bitar,Daniah</v>
          </cell>
        </row>
        <row r="3296">
          <cell r="A3296" t="str">
            <v>201280598</v>
          </cell>
          <cell r="D3296" t="str">
            <v>201280598 - Bitencourt Ferreira,Josiane D</v>
          </cell>
        </row>
        <row r="3297">
          <cell r="A3297" t="str">
            <v>201267394</v>
          </cell>
          <cell r="D3297" t="str">
            <v>201267394 - Bitson,Jennifer Marie</v>
          </cell>
        </row>
        <row r="3298">
          <cell r="A3298" t="str">
            <v>101015082</v>
          </cell>
          <cell r="D3298" t="str">
            <v>101015082 - Bittala,Elizabeth M</v>
          </cell>
        </row>
        <row r="3299">
          <cell r="A3299" t="str">
            <v>101012512</v>
          </cell>
          <cell r="D3299" t="str">
            <v>101012512 - Bitter,Robert Hollister</v>
          </cell>
        </row>
        <row r="3300">
          <cell r="A3300" t="str">
            <v>101008336</v>
          </cell>
          <cell r="D3300" t="str">
            <v>101008336 - Bitterman,Karen C.</v>
          </cell>
        </row>
        <row r="3301">
          <cell r="A3301" t="str">
            <v>201240227</v>
          </cell>
          <cell r="D3301" t="str">
            <v>201240227 - Bitton,Danielle N</v>
          </cell>
        </row>
        <row r="3302">
          <cell r="A3302" t="str">
            <v>101006049</v>
          </cell>
          <cell r="D3302" t="str">
            <v>101006049 - Bitz,Catherine A.</v>
          </cell>
        </row>
        <row r="3303">
          <cell r="A3303" t="str">
            <v>101008190</v>
          </cell>
          <cell r="D3303" t="str">
            <v>101008190 - Bivens,Cheryl Ann</v>
          </cell>
        </row>
        <row r="3304">
          <cell r="A3304" t="str">
            <v>101001182</v>
          </cell>
          <cell r="D3304" t="str">
            <v>101001182 - Bivens,Daniel A</v>
          </cell>
        </row>
        <row r="3305">
          <cell r="A3305" t="str">
            <v>101010682</v>
          </cell>
          <cell r="D3305" t="str">
            <v>101010682 - Bivens,Patricia Fong</v>
          </cell>
        </row>
        <row r="3306">
          <cell r="A3306" t="str">
            <v>101021753</v>
          </cell>
          <cell r="D3306" t="str">
            <v>101021753 - Bixby,Cynthia</v>
          </cell>
        </row>
        <row r="3307">
          <cell r="A3307" t="str">
            <v>101031961</v>
          </cell>
          <cell r="D3307" t="str">
            <v>101031961 - Bixby,Hayden M</v>
          </cell>
        </row>
        <row r="3308">
          <cell r="A3308" t="str">
            <v>101021805</v>
          </cell>
          <cell r="D3308" t="str">
            <v>101021805 - Bizhanova,Meriyam</v>
          </cell>
        </row>
        <row r="3309">
          <cell r="A3309" t="str">
            <v>101012755</v>
          </cell>
          <cell r="D3309" t="str">
            <v>101012755 - Bizjak,Britt Elizabeth</v>
          </cell>
        </row>
        <row r="3310">
          <cell r="A3310" t="str">
            <v>201241042</v>
          </cell>
          <cell r="D3310" t="str">
            <v>201241042 - Bjaaland,Ebony N</v>
          </cell>
        </row>
        <row r="3311">
          <cell r="A3311" t="str">
            <v>101004010</v>
          </cell>
          <cell r="D3311" t="str">
            <v>101004010 - Bjerke,Joy L</v>
          </cell>
        </row>
        <row r="3312">
          <cell r="A3312" t="str">
            <v>101012847</v>
          </cell>
          <cell r="D3312" t="str">
            <v>101012847 - Bjerke,Meghan Kathleen</v>
          </cell>
        </row>
        <row r="3313">
          <cell r="A3313" t="str">
            <v>101027630</v>
          </cell>
          <cell r="D3313" t="str">
            <v>101027630 - Bjorge,Natalie Sylva</v>
          </cell>
        </row>
        <row r="3314">
          <cell r="A3314" t="str">
            <v>101011951</v>
          </cell>
          <cell r="D3314" t="str">
            <v>101011951 - Bjork,Karina Rajapermas</v>
          </cell>
        </row>
        <row r="3315">
          <cell r="A3315" t="str">
            <v>101015338</v>
          </cell>
          <cell r="D3315" t="str">
            <v>101015338 - Bjorke,Bjorn David</v>
          </cell>
        </row>
        <row r="3316">
          <cell r="A3316" t="str">
            <v>101010792</v>
          </cell>
          <cell r="D3316" t="str">
            <v>101010792 - Bjorkman,Eric Louis</v>
          </cell>
        </row>
        <row r="3317">
          <cell r="A3317" t="str">
            <v>101033558</v>
          </cell>
          <cell r="D3317" t="str">
            <v>101033558 - Bjorndal,Mark Andrew</v>
          </cell>
        </row>
        <row r="3318">
          <cell r="A3318" t="str">
            <v>101027253</v>
          </cell>
          <cell r="D3318" t="str">
            <v>101027253 - Bjornson,Erin B</v>
          </cell>
        </row>
        <row r="3319">
          <cell r="A3319" t="str">
            <v>101026920</v>
          </cell>
          <cell r="D3319" t="str">
            <v>101026920 - Bjornstad,Allison R</v>
          </cell>
        </row>
        <row r="3320">
          <cell r="A3320" t="str">
            <v>101009183</v>
          </cell>
          <cell r="D3320" t="str">
            <v>101009183 - Black,Chantelle D</v>
          </cell>
        </row>
        <row r="3321">
          <cell r="A3321" t="str">
            <v>101004478</v>
          </cell>
          <cell r="D3321" t="str">
            <v>101004478 - Black,Dee Anna K</v>
          </cell>
        </row>
        <row r="3322">
          <cell r="A3322" t="str">
            <v>101026741</v>
          </cell>
          <cell r="D3322" t="str">
            <v>101026741 - Black,Djaun F</v>
          </cell>
        </row>
        <row r="3323">
          <cell r="A3323" t="str">
            <v>201052605</v>
          </cell>
          <cell r="D3323" t="str">
            <v>201052605 - Black,Heather M</v>
          </cell>
        </row>
        <row r="3324">
          <cell r="A3324" t="str">
            <v>101020545</v>
          </cell>
          <cell r="D3324" t="str">
            <v>101020545 - Black,Jordan L</v>
          </cell>
        </row>
        <row r="3325">
          <cell r="A3325" t="str">
            <v>101026485</v>
          </cell>
          <cell r="D3325" t="str">
            <v>101026485 - Black,Kelly</v>
          </cell>
        </row>
        <row r="3326">
          <cell r="A3326" t="str">
            <v>101026607</v>
          </cell>
          <cell r="D3326" t="str">
            <v>101026607 - Black,Latisha A</v>
          </cell>
        </row>
        <row r="3327">
          <cell r="A3327" t="str">
            <v>101002473</v>
          </cell>
          <cell r="D3327" t="str">
            <v>101002473 - Black,Renee</v>
          </cell>
        </row>
        <row r="3328">
          <cell r="A3328" t="str">
            <v>101010549</v>
          </cell>
          <cell r="D3328" t="str">
            <v>101010549 - Black,Scott A.</v>
          </cell>
        </row>
        <row r="3329">
          <cell r="A3329" t="str">
            <v>201196675</v>
          </cell>
          <cell r="D3329" t="str">
            <v>201196675 - Black,Sharina Renee</v>
          </cell>
        </row>
        <row r="3330">
          <cell r="A3330" t="str">
            <v>201315333</v>
          </cell>
          <cell r="D3330" t="str">
            <v>201315333 - Black,Tara</v>
          </cell>
        </row>
        <row r="3331">
          <cell r="A3331" t="str">
            <v>101016039</v>
          </cell>
          <cell r="D3331" t="str">
            <v>101016039 - Black,Tyler S</v>
          </cell>
        </row>
        <row r="3332">
          <cell r="A3332" t="str">
            <v>101015298</v>
          </cell>
          <cell r="D3332" t="str">
            <v>101015298 - Black,Victoria Ann</v>
          </cell>
        </row>
        <row r="3333">
          <cell r="A3333" t="str">
            <v>101012381</v>
          </cell>
          <cell r="D3333" t="str">
            <v>101012381 - Black,Virginia Ann</v>
          </cell>
        </row>
        <row r="3334">
          <cell r="A3334" t="str">
            <v>101030903</v>
          </cell>
          <cell r="D3334" t="str">
            <v>101030903 - Black,William C</v>
          </cell>
        </row>
        <row r="3335">
          <cell r="A3335" t="str">
            <v>101032751</v>
          </cell>
          <cell r="D3335" t="str">
            <v>101032751 - Blackard,Kelly P</v>
          </cell>
        </row>
        <row r="3336">
          <cell r="A3336" t="str">
            <v>101015435</v>
          </cell>
          <cell r="D3336" t="str">
            <v>101015435 - Blackbear,Beau Kyoku</v>
          </cell>
        </row>
        <row r="3337">
          <cell r="A3337" t="str">
            <v>201237728</v>
          </cell>
          <cell r="D3337" t="str">
            <v>201237728 - Blackburn,Alisia D</v>
          </cell>
        </row>
        <row r="3338">
          <cell r="A3338" t="str">
            <v>101008989</v>
          </cell>
          <cell r="D3338" t="str">
            <v>101008989 - Blackburn,Barry L</v>
          </cell>
        </row>
        <row r="3339">
          <cell r="A3339" t="str">
            <v>101030825</v>
          </cell>
          <cell r="D3339" t="str">
            <v>101030825 - Blackburn,Sarah L</v>
          </cell>
        </row>
        <row r="3340">
          <cell r="A3340" t="str">
            <v>101028300</v>
          </cell>
          <cell r="D3340" t="str">
            <v>101028300 - Blackcrow,Justin</v>
          </cell>
        </row>
        <row r="3341">
          <cell r="A3341" t="str">
            <v>101014790</v>
          </cell>
          <cell r="D3341" t="str">
            <v>101014790 - Blacker,Roan Hill</v>
          </cell>
        </row>
        <row r="3342">
          <cell r="A3342" t="str">
            <v>201277099</v>
          </cell>
          <cell r="D3342" t="str">
            <v>201277099 - Blackerby,Amy L</v>
          </cell>
        </row>
        <row r="3343">
          <cell r="A3343" t="str">
            <v>101003800</v>
          </cell>
          <cell r="D3343" t="str">
            <v>101003800 - Blackford,Clarence A</v>
          </cell>
        </row>
        <row r="3344">
          <cell r="A3344" t="str">
            <v>201052972</v>
          </cell>
          <cell r="D3344" t="str">
            <v>201052972 - Blackford,Emily R</v>
          </cell>
        </row>
        <row r="3345">
          <cell r="A3345" t="str">
            <v>101002878</v>
          </cell>
          <cell r="D3345" t="str">
            <v>101002878 - Blackham,Nilda M</v>
          </cell>
        </row>
        <row r="3346">
          <cell r="A3346" t="str">
            <v>101012948</v>
          </cell>
          <cell r="D3346" t="str">
            <v>101012948 - Blackhurst,Laura Katherine</v>
          </cell>
        </row>
        <row r="3347">
          <cell r="A3347" t="str">
            <v>101014353</v>
          </cell>
          <cell r="D3347" t="str">
            <v>101014353 - Blackie,Barbara A</v>
          </cell>
        </row>
        <row r="3348">
          <cell r="A3348" t="str">
            <v>101024178</v>
          </cell>
          <cell r="D3348" t="str">
            <v>101024178 - Blackie,Lindsay</v>
          </cell>
        </row>
        <row r="3349">
          <cell r="A3349" t="str">
            <v>101016052</v>
          </cell>
          <cell r="D3349" t="str">
            <v>101016052 - Blackman,Alexia</v>
          </cell>
        </row>
        <row r="3350">
          <cell r="A3350" t="str">
            <v>101024101</v>
          </cell>
          <cell r="D3350" t="str">
            <v>101024101 - Blackman,Danielle B</v>
          </cell>
        </row>
        <row r="3351">
          <cell r="A3351" t="str">
            <v>101015484</v>
          </cell>
          <cell r="D3351" t="str">
            <v>101015484 - Blackman,Mary Jane G</v>
          </cell>
        </row>
        <row r="3352">
          <cell r="A3352" t="str">
            <v>101028068</v>
          </cell>
          <cell r="D3352" t="str">
            <v>101028068 - Blackman,Tia M</v>
          </cell>
        </row>
        <row r="3353">
          <cell r="A3353" t="str">
            <v>101001214</v>
          </cell>
          <cell r="D3353" t="str">
            <v>101001214 - Blackwell,Andreus M</v>
          </cell>
        </row>
        <row r="3354">
          <cell r="A3354" t="str">
            <v>101015998</v>
          </cell>
          <cell r="D3354" t="str">
            <v>101015998 - Blackwell,Ezekiel Resheph</v>
          </cell>
        </row>
        <row r="3355">
          <cell r="A3355" t="str">
            <v>101020912</v>
          </cell>
          <cell r="D3355" t="str">
            <v>101020912 - Blackwell,Hennia M</v>
          </cell>
        </row>
        <row r="3356">
          <cell r="A3356" t="str">
            <v>101014599</v>
          </cell>
          <cell r="D3356" t="str">
            <v>101014599 - Blackwell,Kevin A</v>
          </cell>
        </row>
        <row r="3357">
          <cell r="A3357" t="str">
            <v>201306910</v>
          </cell>
          <cell r="D3357" t="str">
            <v>201306910 - Blackwell,Nena Marie</v>
          </cell>
        </row>
        <row r="3358">
          <cell r="A3358" t="str">
            <v>101002220</v>
          </cell>
          <cell r="D3358" t="str">
            <v>101002220 - Blackwell,Rebecca L</v>
          </cell>
        </row>
        <row r="3359">
          <cell r="A3359" t="str">
            <v>101022543</v>
          </cell>
          <cell r="D3359" t="str">
            <v>101022543 - Blackwell,Rebecca M</v>
          </cell>
        </row>
        <row r="3360">
          <cell r="A3360" t="str">
            <v>101020555</v>
          </cell>
          <cell r="D3360" t="str">
            <v>101020555 - Blackwell,Tebaliah Jael</v>
          </cell>
        </row>
        <row r="3361">
          <cell r="A3361" t="str">
            <v>101002232</v>
          </cell>
          <cell r="D3361" t="str">
            <v>101002232 - Blackwell,Travis J</v>
          </cell>
        </row>
        <row r="3362">
          <cell r="A3362" t="str">
            <v>101014453</v>
          </cell>
          <cell r="D3362" t="str">
            <v>101014453 - Blackwell,Tryphena Jeuel</v>
          </cell>
        </row>
        <row r="3363">
          <cell r="A3363" t="str">
            <v>101031420</v>
          </cell>
          <cell r="D3363" t="str">
            <v>101031420 - Blackwolf,Cryss</v>
          </cell>
        </row>
        <row r="3364">
          <cell r="A3364" t="str">
            <v>101011443</v>
          </cell>
          <cell r="D3364" t="str">
            <v>101011443 - Blackwood,Jodi Lynne</v>
          </cell>
        </row>
        <row r="3365">
          <cell r="A3365" t="str">
            <v>101007953</v>
          </cell>
          <cell r="D3365" t="str">
            <v>101007953 - Blackwood,Kelly A</v>
          </cell>
        </row>
        <row r="3366">
          <cell r="A3366" t="str">
            <v>101016132</v>
          </cell>
          <cell r="D3366" t="str">
            <v>101016132 - Blackwood,William C</v>
          </cell>
        </row>
        <row r="3367">
          <cell r="A3367" t="str">
            <v>101010935</v>
          </cell>
          <cell r="D3367" t="str">
            <v>101010935 - Blade,Evan</v>
          </cell>
        </row>
        <row r="3368">
          <cell r="A3368" t="str">
            <v>101031097</v>
          </cell>
          <cell r="D3368" t="str">
            <v>101031097 - Bladek,Paul T</v>
          </cell>
        </row>
        <row r="3369">
          <cell r="A3369" t="str">
            <v>101012504</v>
          </cell>
          <cell r="D3369" t="str">
            <v>101012504 - Blades,Amy Marie</v>
          </cell>
        </row>
        <row r="3370">
          <cell r="A3370" t="str">
            <v>101016541</v>
          </cell>
          <cell r="D3370" t="str">
            <v>101016541 - Blagg,Oneida D</v>
          </cell>
        </row>
        <row r="3371">
          <cell r="A3371" t="str">
            <v>201045317</v>
          </cell>
          <cell r="D3371" t="str">
            <v>201045317 - Blagikh,Vasiliy A</v>
          </cell>
        </row>
        <row r="3372">
          <cell r="A3372" t="str">
            <v>101003411</v>
          </cell>
          <cell r="D3372" t="str">
            <v>101003411 - Blahak,Della L</v>
          </cell>
        </row>
        <row r="3373">
          <cell r="A3373" t="str">
            <v>101032747</v>
          </cell>
          <cell r="D3373" t="str">
            <v>101032747 - Blahato,Gene M</v>
          </cell>
        </row>
        <row r="3374">
          <cell r="A3374" t="str">
            <v>101010270</v>
          </cell>
          <cell r="D3374" t="str">
            <v>101010270 - Blahnik,Kimberly A</v>
          </cell>
        </row>
        <row r="3375">
          <cell r="A3375" t="str">
            <v>101016000</v>
          </cell>
          <cell r="D3375" t="str">
            <v>101016000 - Blain,Lawrence W</v>
          </cell>
        </row>
        <row r="3376">
          <cell r="A3376" t="str">
            <v>101012208</v>
          </cell>
          <cell r="D3376" t="str">
            <v>101012208 - Blair,Amber Lee Ann</v>
          </cell>
        </row>
        <row r="3377">
          <cell r="A3377" t="str">
            <v>101006784</v>
          </cell>
          <cell r="D3377" t="str">
            <v>101006784 - Blair,Bonnie J</v>
          </cell>
        </row>
        <row r="3378">
          <cell r="A3378" t="str">
            <v>101029987</v>
          </cell>
          <cell r="D3378" t="str">
            <v>101029987 - Blair,Dale F</v>
          </cell>
        </row>
        <row r="3379">
          <cell r="A3379" t="str">
            <v>101008778</v>
          </cell>
          <cell r="D3379" t="str">
            <v>101008778 - Blair,Jacke L</v>
          </cell>
        </row>
        <row r="3380">
          <cell r="A3380" t="str">
            <v>101028933</v>
          </cell>
          <cell r="D3380" t="str">
            <v>101028933 - Blair,Jade D</v>
          </cell>
        </row>
        <row r="3381">
          <cell r="A3381" t="str">
            <v>101010137</v>
          </cell>
          <cell r="D3381" t="str">
            <v>101010137 - Blair,Jeffrey Michael</v>
          </cell>
        </row>
        <row r="3382">
          <cell r="A3382" t="str">
            <v>101025926</v>
          </cell>
          <cell r="D3382" t="str">
            <v>101025926 - Blair,Judy K</v>
          </cell>
        </row>
        <row r="3383">
          <cell r="A3383" t="str">
            <v>101028561</v>
          </cell>
          <cell r="D3383" t="str">
            <v>101028561 - Blair,Mary C</v>
          </cell>
        </row>
        <row r="3384">
          <cell r="A3384" t="str">
            <v>101007437</v>
          </cell>
          <cell r="D3384" t="str">
            <v>101007437 - Blair,Michael Kent</v>
          </cell>
        </row>
        <row r="3385">
          <cell r="A3385" t="str">
            <v>101014828</v>
          </cell>
          <cell r="D3385" t="str">
            <v>101014828 - Blair,Penny Lee</v>
          </cell>
        </row>
        <row r="3386">
          <cell r="A3386" t="str">
            <v>101031450</v>
          </cell>
          <cell r="D3386" t="str">
            <v>101031450 - Blair,Robert L</v>
          </cell>
        </row>
        <row r="3387">
          <cell r="A3387" t="str">
            <v>101032579</v>
          </cell>
          <cell r="D3387" t="str">
            <v>101032579 - Blair,Ross</v>
          </cell>
        </row>
        <row r="3388">
          <cell r="A3388" t="str">
            <v>101003851</v>
          </cell>
          <cell r="D3388" t="str">
            <v>101003851 - Blair,Sean A</v>
          </cell>
        </row>
        <row r="3389">
          <cell r="A3389" t="str">
            <v>101029391</v>
          </cell>
          <cell r="D3389" t="str">
            <v>101029391 - Blair,Susan Lynn</v>
          </cell>
        </row>
        <row r="3390">
          <cell r="A3390" t="str">
            <v>201027035</v>
          </cell>
          <cell r="D3390" t="str">
            <v>201027035 - Blair,Tiffani N</v>
          </cell>
        </row>
        <row r="3391">
          <cell r="A3391" t="str">
            <v>101030134</v>
          </cell>
          <cell r="D3391" t="str">
            <v>101030134 - Blair,Tim Tristan</v>
          </cell>
        </row>
        <row r="3392">
          <cell r="A3392" t="str">
            <v>101006804</v>
          </cell>
          <cell r="D3392" t="str">
            <v>101006804 - Blaisdell,Mark Taylor</v>
          </cell>
        </row>
        <row r="3393">
          <cell r="A3393" t="str">
            <v>101021236</v>
          </cell>
          <cell r="D3393" t="str">
            <v>101021236 - Blake,Ashley</v>
          </cell>
        </row>
        <row r="3394">
          <cell r="A3394" t="str">
            <v>101015763</v>
          </cell>
          <cell r="D3394" t="str">
            <v>101015763 - Blake,Brittni Kamuakea</v>
          </cell>
        </row>
        <row r="3395">
          <cell r="A3395" t="str">
            <v>101025318</v>
          </cell>
          <cell r="D3395" t="str">
            <v>101025318 - Blake,David</v>
          </cell>
        </row>
        <row r="3396">
          <cell r="A3396" t="str">
            <v>101009771</v>
          </cell>
          <cell r="D3396" t="str">
            <v>101009771 - Blake,Deborah Z</v>
          </cell>
        </row>
        <row r="3397">
          <cell r="A3397" t="str">
            <v>101010566</v>
          </cell>
          <cell r="D3397" t="str">
            <v>101010566 - Blake,Julianne Elizabeth</v>
          </cell>
        </row>
        <row r="3398">
          <cell r="A3398" t="str">
            <v>201025283</v>
          </cell>
          <cell r="D3398" t="str">
            <v>201025283 - Blake,Karmen W</v>
          </cell>
        </row>
        <row r="3399">
          <cell r="A3399" t="str">
            <v>101011860</v>
          </cell>
          <cell r="D3399" t="str">
            <v>101011860 - Blake,Kerry Anne Holly</v>
          </cell>
        </row>
        <row r="3400">
          <cell r="A3400" t="str">
            <v>101009081</v>
          </cell>
          <cell r="D3400" t="str">
            <v>101009081 - Blake,Kristina Renee</v>
          </cell>
        </row>
        <row r="3401">
          <cell r="A3401" t="str">
            <v>101032023</v>
          </cell>
          <cell r="D3401" t="str">
            <v>101032023 - Blake,Lara M</v>
          </cell>
        </row>
        <row r="3402">
          <cell r="A3402" t="str">
            <v>101021302</v>
          </cell>
          <cell r="D3402" t="str">
            <v>101021302 - Blake,Louise</v>
          </cell>
        </row>
        <row r="3403">
          <cell r="A3403" t="str">
            <v>101003209</v>
          </cell>
          <cell r="D3403" t="str">
            <v>101003209 - Blake,Sheryl Suzanne</v>
          </cell>
        </row>
        <row r="3404">
          <cell r="A3404" t="str">
            <v>101005950</v>
          </cell>
          <cell r="D3404" t="str">
            <v>101005950 - Blake,Susan J</v>
          </cell>
        </row>
        <row r="3405">
          <cell r="A3405" t="str">
            <v>101031514</v>
          </cell>
          <cell r="D3405" t="str">
            <v>101031514 - Blake,Varney A.</v>
          </cell>
        </row>
        <row r="3406">
          <cell r="A3406" t="str">
            <v>101011118</v>
          </cell>
          <cell r="D3406" t="str">
            <v>101011118 - Blakely,Randall Gary</v>
          </cell>
        </row>
        <row r="3407">
          <cell r="A3407" t="str">
            <v>101017096</v>
          </cell>
          <cell r="D3407" t="str">
            <v>101017096 - Blakely-Russell,Kiarra Yaneth</v>
          </cell>
        </row>
        <row r="3408">
          <cell r="A3408" t="str">
            <v>101016545</v>
          </cell>
          <cell r="D3408" t="str">
            <v>101016545 - Blakeney,Bernadette R</v>
          </cell>
        </row>
        <row r="3409">
          <cell r="A3409" t="str">
            <v>101020023</v>
          </cell>
          <cell r="D3409" t="str">
            <v>101020023 - Blakeney,Erin</v>
          </cell>
        </row>
        <row r="3410">
          <cell r="A3410" t="str">
            <v>101020719</v>
          </cell>
          <cell r="D3410" t="str">
            <v>101020719 - Blakeslee,Keith W</v>
          </cell>
        </row>
        <row r="3411">
          <cell r="A3411" t="str">
            <v>101003720</v>
          </cell>
          <cell r="D3411" t="str">
            <v>101003720 - Blakesley,Ricky E</v>
          </cell>
        </row>
        <row r="3412">
          <cell r="A3412" t="str">
            <v>101011638</v>
          </cell>
          <cell r="D3412" t="str">
            <v>101011638 - Blakley,Edie N</v>
          </cell>
        </row>
        <row r="3413">
          <cell r="A3413" t="str">
            <v>101013044</v>
          </cell>
          <cell r="D3413" t="str">
            <v>101013044 - Blakley,Karen C</v>
          </cell>
        </row>
        <row r="3414">
          <cell r="A3414" t="str">
            <v>201320908</v>
          </cell>
          <cell r="D3414" t="str">
            <v>201320908 - Blakley,Kohlbee Raydean</v>
          </cell>
        </row>
        <row r="3415">
          <cell r="A3415" t="str">
            <v>101030012</v>
          </cell>
          <cell r="D3415" t="str">
            <v>101030012 - Blalock,Amanda J</v>
          </cell>
        </row>
        <row r="3416">
          <cell r="A3416" t="str">
            <v>101021026</v>
          </cell>
          <cell r="D3416" t="str">
            <v>101021026 - Blalock,Ella Grace</v>
          </cell>
        </row>
        <row r="3417">
          <cell r="A3417" t="str">
            <v>101025941</v>
          </cell>
          <cell r="D3417" t="str">
            <v>101025941 - Blamey,Laura Michelle</v>
          </cell>
        </row>
        <row r="3418">
          <cell r="A3418" t="str">
            <v>101007986</v>
          </cell>
          <cell r="D3418" t="str">
            <v>101007986 - Blancas,Arnel Andrew</v>
          </cell>
        </row>
        <row r="3419">
          <cell r="A3419" t="str">
            <v>101032268</v>
          </cell>
          <cell r="D3419" t="str">
            <v>101032268 - Blancas,Miriam</v>
          </cell>
        </row>
        <row r="3420">
          <cell r="A3420" t="str">
            <v>101022043</v>
          </cell>
          <cell r="D3420" t="str">
            <v>101022043 - Blanchard,Carla</v>
          </cell>
        </row>
        <row r="3421">
          <cell r="A3421" t="str">
            <v>101025479</v>
          </cell>
          <cell r="D3421" t="str">
            <v>101025479 - Blanchard,Daniel Makai</v>
          </cell>
        </row>
        <row r="3422">
          <cell r="A3422" t="str">
            <v>101007738</v>
          </cell>
          <cell r="D3422" t="str">
            <v>101007738 - Blanchard,Kurt Wilson</v>
          </cell>
        </row>
        <row r="3423">
          <cell r="A3423" t="str">
            <v>101020206</v>
          </cell>
          <cell r="D3423" t="str">
            <v>101020206 - Blanchard,Mitch Lee</v>
          </cell>
        </row>
        <row r="3424">
          <cell r="A3424" t="str">
            <v>101015494</v>
          </cell>
          <cell r="D3424" t="str">
            <v>101015494 - Blanchard-Reed,Gina Yvette</v>
          </cell>
        </row>
        <row r="3425">
          <cell r="A3425" t="str">
            <v>101017388</v>
          </cell>
          <cell r="D3425" t="str">
            <v>101017388 - Blanchet,Brandon Thomas</v>
          </cell>
        </row>
        <row r="3426">
          <cell r="A3426" t="str">
            <v>101013292</v>
          </cell>
          <cell r="D3426" t="str">
            <v>101013292 - Blanchet,Timothy A</v>
          </cell>
        </row>
        <row r="3427">
          <cell r="A3427" t="str">
            <v>101017196</v>
          </cell>
          <cell r="D3427" t="str">
            <v>101017196 - Blanchette,Florence E</v>
          </cell>
        </row>
        <row r="3428">
          <cell r="A3428" t="str">
            <v>101012345</v>
          </cell>
          <cell r="D3428" t="str">
            <v>101012345 - Blanchette,Sarah Ruth</v>
          </cell>
        </row>
        <row r="3429">
          <cell r="A3429" t="str">
            <v>101010560</v>
          </cell>
          <cell r="D3429" t="str">
            <v>101010560 - Blanco,Esmeralda</v>
          </cell>
        </row>
        <row r="3430">
          <cell r="A3430" t="str">
            <v>201173189</v>
          </cell>
          <cell r="D3430" t="str">
            <v>201173189 - Blanco,Leann Star</v>
          </cell>
        </row>
        <row r="3431">
          <cell r="A3431" t="str">
            <v>101030342</v>
          </cell>
          <cell r="D3431" t="str">
            <v>101030342 - Blanco,Maritza</v>
          </cell>
        </row>
        <row r="3432">
          <cell r="A3432" t="str">
            <v>101029610</v>
          </cell>
          <cell r="D3432" t="str">
            <v>101029610 - Blanco,Ruben</v>
          </cell>
        </row>
        <row r="3433">
          <cell r="A3433" t="str">
            <v>201311840</v>
          </cell>
          <cell r="D3433" t="str">
            <v>201311840 - Bland III,Charles</v>
          </cell>
        </row>
        <row r="3434">
          <cell r="A3434" t="str">
            <v>201262253</v>
          </cell>
          <cell r="D3434" t="str">
            <v>201262253 - Bland,Ciara M</v>
          </cell>
        </row>
        <row r="3435">
          <cell r="A3435" t="str">
            <v>101002860</v>
          </cell>
          <cell r="D3435" t="str">
            <v>101002860 - Bland,Demetrica S</v>
          </cell>
        </row>
        <row r="3436">
          <cell r="A3436" t="str">
            <v>101006076</v>
          </cell>
          <cell r="D3436" t="str">
            <v>101006076 - Blando,Cindy</v>
          </cell>
        </row>
        <row r="3437">
          <cell r="A3437" t="str">
            <v>101018170</v>
          </cell>
          <cell r="D3437" t="str">
            <v>101018170 - Blankenship,Elissa Jean</v>
          </cell>
        </row>
        <row r="3438">
          <cell r="A3438" t="str">
            <v>101029343</v>
          </cell>
          <cell r="D3438" t="str">
            <v>101029343 - Blankenship,Kerri E</v>
          </cell>
        </row>
        <row r="3439">
          <cell r="A3439" t="str">
            <v>101029918</v>
          </cell>
          <cell r="D3439" t="str">
            <v>101029918 - Blanksma,Ashton G</v>
          </cell>
        </row>
        <row r="3440">
          <cell r="A3440" t="str">
            <v>101029248</v>
          </cell>
          <cell r="D3440" t="str">
            <v>101029248 - Blanksma,Lanny</v>
          </cell>
        </row>
        <row r="3441">
          <cell r="A3441" t="str">
            <v>101024894</v>
          </cell>
          <cell r="D3441" t="str">
            <v>101024894 - Blanton Jr,Daniel Renard</v>
          </cell>
        </row>
        <row r="3442">
          <cell r="A3442" t="str">
            <v>101007928</v>
          </cell>
          <cell r="D3442" t="str">
            <v>101007928 - Blanton,Toni L</v>
          </cell>
        </row>
        <row r="3443">
          <cell r="A3443" t="str">
            <v>201202013</v>
          </cell>
          <cell r="D3443" t="str">
            <v>201202013 - Blas,Michael A</v>
          </cell>
        </row>
        <row r="3444">
          <cell r="A3444" t="str">
            <v>101028472</v>
          </cell>
          <cell r="D3444" t="str">
            <v>101028472 - Blaser,Louis E.</v>
          </cell>
        </row>
        <row r="3445">
          <cell r="A3445" t="str">
            <v>101008227</v>
          </cell>
          <cell r="D3445" t="str">
            <v>101008227 - Blasey,Barbara</v>
          </cell>
        </row>
        <row r="3446">
          <cell r="A3446" t="str">
            <v>201346660</v>
          </cell>
          <cell r="D3446" t="str">
            <v>201346660 - Blaylock,Greg William</v>
          </cell>
        </row>
        <row r="3447">
          <cell r="A3447" t="str">
            <v>101019086</v>
          </cell>
          <cell r="D3447" t="str">
            <v>101019086 - Blaylock,Katelyn Marie</v>
          </cell>
        </row>
        <row r="3448">
          <cell r="A3448" t="str">
            <v>101002620</v>
          </cell>
          <cell r="D3448" t="str">
            <v>101002620 - Blazekovic,Brenda Jo</v>
          </cell>
        </row>
        <row r="3449">
          <cell r="A3449" t="str">
            <v>101026267</v>
          </cell>
          <cell r="D3449" t="str">
            <v>101026267 - Blazina,Susan Marie</v>
          </cell>
        </row>
        <row r="3450">
          <cell r="A3450" t="str">
            <v>101004453</v>
          </cell>
          <cell r="D3450" t="str">
            <v>101004453 - Blazivic,Jessica L</v>
          </cell>
        </row>
        <row r="3451">
          <cell r="A3451" t="str">
            <v>101029574</v>
          </cell>
          <cell r="D3451" t="str">
            <v>101029574 - Bleakney,Brent M</v>
          </cell>
        </row>
        <row r="3452">
          <cell r="A3452" t="str">
            <v>201243559</v>
          </cell>
          <cell r="D3452" t="str">
            <v>201243559 - Bleakney,Kerry Anne</v>
          </cell>
        </row>
        <row r="3453">
          <cell r="A3453" t="str">
            <v>101025372</v>
          </cell>
          <cell r="D3453" t="str">
            <v>101025372 - Blech,Mirabelle Rose</v>
          </cell>
        </row>
        <row r="3454">
          <cell r="A3454" t="str">
            <v>201674830</v>
          </cell>
          <cell r="D3454" t="str">
            <v>201674830 - Blechner,Sarah Anna</v>
          </cell>
        </row>
        <row r="3455">
          <cell r="A3455" t="str">
            <v>101006539</v>
          </cell>
          <cell r="D3455" t="str">
            <v>101006539 - Blechschmidt,Nicola V</v>
          </cell>
        </row>
        <row r="3456">
          <cell r="A3456" t="str">
            <v>101002728</v>
          </cell>
          <cell r="D3456" t="str">
            <v>101002728 - Bleck,Bradley W</v>
          </cell>
        </row>
        <row r="3457">
          <cell r="A3457" t="str">
            <v>101027693</v>
          </cell>
          <cell r="D3457" t="str">
            <v>101027693 - Bledsaw,Rachael L</v>
          </cell>
        </row>
        <row r="3458">
          <cell r="A3458" t="str">
            <v>101003416</v>
          </cell>
          <cell r="D3458" t="str">
            <v>101003416 - Bledsoe,Amy B</v>
          </cell>
        </row>
        <row r="3459">
          <cell r="A3459" t="str">
            <v>101004538</v>
          </cell>
          <cell r="D3459" t="str">
            <v>101004538 - Bledsoe,Dyan M</v>
          </cell>
        </row>
        <row r="3460">
          <cell r="A3460" t="str">
            <v>101020560</v>
          </cell>
          <cell r="D3460" t="str">
            <v>101020560 - Bledsoe,John Jay</v>
          </cell>
        </row>
        <row r="3461">
          <cell r="A3461" t="str">
            <v>101004803</v>
          </cell>
          <cell r="D3461" t="str">
            <v>101004803 - Bleeker,Douglas M</v>
          </cell>
        </row>
        <row r="3462">
          <cell r="A3462" t="str">
            <v>101028631</v>
          </cell>
          <cell r="D3462" t="str">
            <v>101028631 - Bleerbadavinac,Maggie M</v>
          </cell>
        </row>
        <row r="3463">
          <cell r="A3463" t="str">
            <v>101010726</v>
          </cell>
          <cell r="D3463" t="str">
            <v>101010726 - Blehm,Bryan T</v>
          </cell>
        </row>
        <row r="3464">
          <cell r="A3464" t="str">
            <v>101016523</v>
          </cell>
          <cell r="D3464" t="str">
            <v>101016523 - Blenman,Kwicha</v>
          </cell>
        </row>
        <row r="3465">
          <cell r="A3465" t="str">
            <v>201048783</v>
          </cell>
          <cell r="D3465" t="str">
            <v>201048783 - Blenz,Jennifer B</v>
          </cell>
        </row>
        <row r="3466">
          <cell r="A3466" t="str">
            <v>101002907</v>
          </cell>
          <cell r="D3466" t="str">
            <v>101002907 - Blessing,Margaret Ann</v>
          </cell>
        </row>
        <row r="3467">
          <cell r="A3467" t="str">
            <v>101012911</v>
          </cell>
          <cell r="D3467" t="str">
            <v>101012911 - Blevins,Bree B</v>
          </cell>
        </row>
        <row r="3468">
          <cell r="A3468" t="str">
            <v>101000473</v>
          </cell>
          <cell r="D3468" t="str">
            <v>101000473 - Blevins,Gary H</v>
          </cell>
        </row>
        <row r="3469">
          <cell r="A3469" t="str">
            <v>101005138</v>
          </cell>
          <cell r="D3469" t="str">
            <v>101005138 - Blevins,Janella D</v>
          </cell>
        </row>
        <row r="3470">
          <cell r="A3470" t="str">
            <v>201201595</v>
          </cell>
          <cell r="D3470" t="str">
            <v>201201595 - Blevins,Jordan D</v>
          </cell>
        </row>
        <row r="3471">
          <cell r="A3471" t="str">
            <v>101000174</v>
          </cell>
          <cell r="D3471" t="str">
            <v>101000174 - Blevins,Kasey T</v>
          </cell>
        </row>
        <row r="3472">
          <cell r="A3472" t="str">
            <v>101003986</v>
          </cell>
          <cell r="D3472" t="str">
            <v>101003986 - Blickhahn,Sara B</v>
          </cell>
        </row>
        <row r="3473">
          <cell r="A3473" t="str">
            <v>101016093</v>
          </cell>
          <cell r="D3473" t="str">
            <v>101016093 - Blinkinsop,Cynthia R</v>
          </cell>
        </row>
        <row r="3474">
          <cell r="A3474" t="str">
            <v>101018764</v>
          </cell>
          <cell r="D3474" t="str">
            <v>101018764 - Bliss Jr,Victor Howard</v>
          </cell>
        </row>
        <row r="3475">
          <cell r="A3475" t="str">
            <v>201603311</v>
          </cell>
          <cell r="D3475" t="str">
            <v>201603311 - Bliss,Dionna N</v>
          </cell>
        </row>
        <row r="3476">
          <cell r="A3476" t="str">
            <v>101032091</v>
          </cell>
          <cell r="D3476" t="str">
            <v>101032091 - Bliss,Jadia Mia</v>
          </cell>
        </row>
        <row r="3477">
          <cell r="A3477" t="str">
            <v>201138264</v>
          </cell>
          <cell r="D3477" t="str">
            <v>201138264 - Bliss,Richard L</v>
          </cell>
        </row>
        <row r="3478">
          <cell r="A3478" t="str">
            <v>201309962</v>
          </cell>
          <cell r="D3478" t="str">
            <v>201309962 - Bliss,Tracy LaRaine</v>
          </cell>
        </row>
        <row r="3479">
          <cell r="A3479" t="str">
            <v>101032527</v>
          </cell>
          <cell r="D3479" t="str">
            <v>101032527 - Blissett,Frederica S</v>
          </cell>
        </row>
        <row r="3480">
          <cell r="A3480" t="str">
            <v>101024026</v>
          </cell>
          <cell r="D3480" t="str">
            <v>101024026 - Blitz,Jared Paul</v>
          </cell>
        </row>
        <row r="3481">
          <cell r="A3481" t="str">
            <v>101004631</v>
          </cell>
          <cell r="D3481" t="str">
            <v>101004631 - Blizzard,Allison M</v>
          </cell>
        </row>
        <row r="3482">
          <cell r="A3482" t="str">
            <v>101020192</v>
          </cell>
          <cell r="D3482" t="str">
            <v>101020192 - Bloch,Anna</v>
          </cell>
        </row>
        <row r="3483">
          <cell r="A3483" t="str">
            <v>101010107</v>
          </cell>
          <cell r="D3483" t="str">
            <v>101010107 - Block,Kelsi Sue</v>
          </cell>
        </row>
        <row r="3484">
          <cell r="A3484" t="str">
            <v>201321120</v>
          </cell>
          <cell r="D3484" t="str">
            <v>201321120 - Blocker,Brendan W</v>
          </cell>
        </row>
        <row r="3485">
          <cell r="A3485" t="str">
            <v>101022896</v>
          </cell>
          <cell r="D3485" t="str">
            <v>101022896 - Blocker,Heidi S</v>
          </cell>
        </row>
        <row r="3486">
          <cell r="A3486" t="str">
            <v>101010947</v>
          </cell>
          <cell r="D3486" t="str">
            <v>101010947 - Blocker,Sascha L</v>
          </cell>
        </row>
        <row r="3487">
          <cell r="A3487" t="str">
            <v>101022517</v>
          </cell>
          <cell r="D3487" t="str">
            <v>101022517 - Blodgett,Alison L</v>
          </cell>
        </row>
        <row r="3488">
          <cell r="A3488" t="str">
            <v>101022475</v>
          </cell>
          <cell r="D3488" t="str">
            <v>101022475 - Blodgett,Angela Li</v>
          </cell>
        </row>
        <row r="3489">
          <cell r="A3489" t="str">
            <v>101025092</v>
          </cell>
          <cell r="D3489" t="str">
            <v>101025092 - Blodgett,David Wayne</v>
          </cell>
        </row>
        <row r="3490">
          <cell r="A3490" t="str">
            <v>101022276</v>
          </cell>
          <cell r="D3490" t="str">
            <v>101022276 - Blodgett,Jonathan L</v>
          </cell>
        </row>
        <row r="3491">
          <cell r="A3491" t="str">
            <v>101005178</v>
          </cell>
          <cell r="D3491" t="str">
            <v>101005178 - Blodgett,Kevin M</v>
          </cell>
        </row>
        <row r="3492">
          <cell r="A3492" t="str">
            <v>201098858</v>
          </cell>
          <cell r="D3492" t="str">
            <v>201098858 - Blodgett,Marcus W</v>
          </cell>
        </row>
        <row r="3493">
          <cell r="A3493" t="str">
            <v>101028052</v>
          </cell>
          <cell r="D3493" t="str">
            <v>101028052 - Bloedel,Celeste N</v>
          </cell>
        </row>
        <row r="3494">
          <cell r="A3494" t="str">
            <v>101024812</v>
          </cell>
          <cell r="D3494" t="str">
            <v>101024812 - Blogg,Ian</v>
          </cell>
        </row>
        <row r="3495">
          <cell r="A3495" t="str">
            <v>101020798</v>
          </cell>
          <cell r="D3495" t="str">
            <v>101020798 - Blomberg,Cherie D</v>
          </cell>
        </row>
        <row r="3496">
          <cell r="A3496" t="str">
            <v>201126806</v>
          </cell>
          <cell r="D3496" t="str">
            <v>201126806 - Blomberg,Desiree L</v>
          </cell>
        </row>
        <row r="3497">
          <cell r="A3497" t="str">
            <v>101013925</v>
          </cell>
          <cell r="D3497" t="str">
            <v>101013925 - Blomberg,Larry R</v>
          </cell>
        </row>
        <row r="3498">
          <cell r="A3498" t="str">
            <v>101011635</v>
          </cell>
          <cell r="D3498" t="str">
            <v>101011635 - Bloom,Gabriella Christine</v>
          </cell>
        </row>
        <row r="3499">
          <cell r="A3499" t="str">
            <v>101030216</v>
          </cell>
          <cell r="D3499" t="str">
            <v>101030216 - Bloom,Mark Timothy</v>
          </cell>
        </row>
        <row r="3500">
          <cell r="A3500" t="str">
            <v>101022463</v>
          </cell>
          <cell r="D3500" t="str">
            <v>101022463 - Bloom,Michelle L</v>
          </cell>
        </row>
        <row r="3501">
          <cell r="A3501" t="str">
            <v>101017263</v>
          </cell>
          <cell r="D3501" t="str">
            <v>101017263 - Bloomer,Ciaran Peter</v>
          </cell>
        </row>
        <row r="3502">
          <cell r="A3502" t="str">
            <v>201617949</v>
          </cell>
          <cell r="D3502" t="str">
            <v>201617949 - Bloomingdale,Megan K.C.</v>
          </cell>
        </row>
        <row r="3503">
          <cell r="A3503" t="str">
            <v>201292881</v>
          </cell>
          <cell r="D3503" t="str">
            <v>201292881 - Bloomquist,Darrin W</v>
          </cell>
        </row>
        <row r="3504">
          <cell r="A3504" t="str">
            <v>101026281</v>
          </cell>
          <cell r="D3504" t="str">
            <v>101026281 - Bloomquist,Ella E</v>
          </cell>
        </row>
        <row r="3505">
          <cell r="A3505" t="str">
            <v>101028924</v>
          </cell>
          <cell r="D3505" t="str">
            <v>101028924 - Bloomstrom,Kelli R.</v>
          </cell>
        </row>
        <row r="3506">
          <cell r="A3506" t="str">
            <v>101011920</v>
          </cell>
          <cell r="D3506" t="str">
            <v>101011920 - Bloomstrom,Larisa</v>
          </cell>
        </row>
        <row r="3507">
          <cell r="A3507" t="str">
            <v>201658661</v>
          </cell>
          <cell r="D3507" t="str">
            <v>201658661 - Blowers,Cameron J</v>
          </cell>
        </row>
        <row r="3508">
          <cell r="A3508" t="str">
            <v>201245241</v>
          </cell>
          <cell r="D3508" t="str">
            <v>201245241 - Bloy,Mima J</v>
          </cell>
        </row>
        <row r="3509">
          <cell r="A3509" t="str">
            <v>101006404</v>
          </cell>
          <cell r="D3509" t="str">
            <v>101006404 - Blue,Nicole M</v>
          </cell>
        </row>
        <row r="3510">
          <cell r="A3510" t="str">
            <v>101029683</v>
          </cell>
          <cell r="D3510" t="str">
            <v>101029683 - Blue,Sidera Questa</v>
          </cell>
        </row>
        <row r="3511">
          <cell r="A3511" t="str">
            <v>101004466</v>
          </cell>
          <cell r="D3511" t="str">
            <v>101004466 - Blue-Blanton,Cynthia D</v>
          </cell>
        </row>
        <row r="3512">
          <cell r="A3512" t="str">
            <v>101010496</v>
          </cell>
          <cell r="D3512" t="str">
            <v>101010496 - Bluestein,Harold Alan</v>
          </cell>
        </row>
        <row r="3513">
          <cell r="A3513" t="str">
            <v>101028868</v>
          </cell>
          <cell r="D3513" t="str">
            <v>101028868 - Bluhm,Kelly L</v>
          </cell>
        </row>
        <row r="3514">
          <cell r="A3514" t="str">
            <v>101017109</v>
          </cell>
          <cell r="D3514" t="str">
            <v>101017109 - Blum,Dale E</v>
          </cell>
        </row>
        <row r="3515">
          <cell r="A3515" t="str">
            <v>201142271</v>
          </cell>
          <cell r="D3515" t="str">
            <v>201142271 - Blum,Jennifer C</v>
          </cell>
        </row>
        <row r="3516">
          <cell r="A3516" t="str">
            <v>101015141</v>
          </cell>
          <cell r="D3516" t="str">
            <v>101015141 - Blum,Kristan Jean</v>
          </cell>
        </row>
        <row r="3517">
          <cell r="A3517" t="str">
            <v>101003283</v>
          </cell>
          <cell r="D3517" t="str">
            <v>101003283 - Blume,Carol Marie</v>
          </cell>
        </row>
        <row r="3518">
          <cell r="A3518" t="str">
            <v>101019790</v>
          </cell>
          <cell r="D3518" t="str">
            <v>101019790 - Blume,Grant</v>
          </cell>
        </row>
        <row r="3519">
          <cell r="A3519" t="str">
            <v>101020442</v>
          </cell>
          <cell r="D3519" t="str">
            <v>101020442 - Blume,Jane E.</v>
          </cell>
        </row>
        <row r="3520">
          <cell r="A3520" t="str">
            <v>101001904</v>
          </cell>
          <cell r="D3520" t="str">
            <v>101001904 - Blume,Kelly Jean</v>
          </cell>
        </row>
        <row r="3521">
          <cell r="A3521" t="str">
            <v>101003526</v>
          </cell>
          <cell r="D3521" t="str">
            <v>101003526 - Blume,Phillip</v>
          </cell>
        </row>
        <row r="3522">
          <cell r="A3522" t="str">
            <v>101023676</v>
          </cell>
          <cell r="D3522" t="str">
            <v>101023676 - Blumenthal,Lynette</v>
          </cell>
        </row>
        <row r="3523">
          <cell r="A3523" t="str">
            <v>101002597</v>
          </cell>
          <cell r="D3523" t="str">
            <v>101002597 - Blumenthal,Mila V</v>
          </cell>
        </row>
        <row r="3524">
          <cell r="A3524" t="str">
            <v>101018043</v>
          </cell>
          <cell r="D3524" t="str">
            <v>101018043 - Blums,Angela R</v>
          </cell>
        </row>
        <row r="3525">
          <cell r="A3525" t="str">
            <v>101015693</v>
          </cell>
          <cell r="D3525" t="str">
            <v>101015693 - Blunt,Hunter Quinton</v>
          </cell>
        </row>
        <row r="3526">
          <cell r="A3526" t="str">
            <v>201287282</v>
          </cell>
          <cell r="D3526" t="str">
            <v>201287282 - Blunt,Makiah Lynette</v>
          </cell>
        </row>
        <row r="3527">
          <cell r="A3527" t="str">
            <v>101028284</v>
          </cell>
          <cell r="D3527" t="str">
            <v>101028284 - Bly,Clifford A</v>
          </cell>
        </row>
        <row r="3528">
          <cell r="A3528" t="str">
            <v>101028265</v>
          </cell>
          <cell r="D3528" t="str">
            <v>101028265 - Bly,Nicki Sue</v>
          </cell>
        </row>
        <row r="3529">
          <cell r="A3529" t="str">
            <v>101017678</v>
          </cell>
          <cell r="D3529" t="str">
            <v>101017678 - Blyden,Robert E</v>
          </cell>
        </row>
        <row r="3530">
          <cell r="A3530" t="str">
            <v>101006970</v>
          </cell>
          <cell r="D3530" t="str">
            <v>101006970 - Blythe,Jauchia Wu</v>
          </cell>
        </row>
        <row r="3531">
          <cell r="A3531" t="str">
            <v>101022831</v>
          </cell>
          <cell r="D3531" t="str">
            <v>101022831 - Blythe-Goodman,Susan E</v>
          </cell>
        </row>
        <row r="3532">
          <cell r="A3532" t="str">
            <v>201288110</v>
          </cell>
          <cell r="D3532" t="str">
            <v>201288110 - Bo,Tao</v>
          </cell>
        </row>
        <row r="3533">
          <cell r="A3533" t="str">
            <v>101014700</v>
          </cell>
          <cell r="D3533" t="str">
            <v>101014700 - Bo,Vebol</v>
          </cell>
        </row>
        <row r="3534">
          <cell r="A3534" t="str">
            <v>101025794</v>
          </cell>
          <cell r="D3534" t="str">
            <v>101025794 - Board,Sally K</v>
          </cell>
        </row>
        <row r="3535">
          <cell r="A3535" t="str">
            <v>201478801</v>
          </cell>
          <cell r="D3535" t="str">
            <v>201478801 - Boardman,Braeden Thomas</v>
          </cell>
        </row>
        <row r="3536">
          <cell r="A3536" t="str">
            <v>101026282</v>
          </cell>
          <cell r="D3536" t="str">
            <v>101026282 - Boarman,Celia</v>
          </cell>
        </row>
        <row r="3537">
          <cell r="A3537" t="str">
            <v>101032157</v>
          </cell>
          <cell r="D3537" t="str">
            <v>101032157 - Boateng,Ashanti E</v>
          </cell>
        </row>
        <row r="3538">
          <cell r="A3538" t="str">
            <v>201009693</v>
          </cell>
          <cell r="D3538" t="str">
            <v>201009693 - Boatman,Kory S</v>
          </cell>
        </row>
        <row r="3539">
          <cell r="A3539" t="str">
            <v>101009897</v>
          </cell>
          <cell r="D3539" t="str">
            <v>101009897 - Boaz,Holly May</v>
          </cell>
        </row>
        <row r="3540">
          <cell r="A3540" t="str">
            <v>201277018</v>
          </cell>
          <cell r="D3540" t="str">
            <v>201277018 - Bob,Monica</v>
          </cell>
        </row>
        <row r="3541">
          <cell r="A3541" t="str">
            <v>101023027</v>
          </cell>
          <cell r="D3541" t="str">
            <v>101023027 - Bobbio,Sharon M</v>
          </cell>
        </row>
        <row r="3542">
          <cell r="A3542" t="str">
            <v>101030107</v>
          </cell>
          <cell r="D3542" t="str">
            <v>101030107 - Bobbitt,Amanda Lynn</v>
          </cell>
        </row>
        <row r="3543">
          <cell r="A3543" t="str">
            <v>101024384</v>
          </cell>
          <cell r="D3543" t="str">
            <v>101024384 - Bobbitt,Van</v>
          </cell>
        </row>
        <row r="3544">
          <cell r="A3544" t="str">
            <v>201182080</v>
          </cell>
          <cell r="D3544" t="str">
            <v>201182080 - Bobis,Chris Jean</v>
          </cell>
        </row>
        <row r="3545">
          <cell r="A3545" t="str">
            <v>101030567</v>
          </cell>
          <cell r="D3545" t="str">
            <v>101030567 - Bobonick,Megan Kathleen</v>
          </cell>
        </row>
        <row r="3546">
          <cell r="A3546" t="str">
            <v>101005880</v>
          </cell>
          <cell r="D3546" t="str">
            <v>101005880 - Bobrovytska,Tamara</v>
          </cell>
        </row>
        <row r="3547">
          <cell r="A3547" t="str">
            <v>101007491</v>
          </cell>
          <cell r="D3547" t="str">
            <v>101007491 - Bobrovytskyy,Hennadiy</v>
          </cell>
        </row>
        <row r="3548">
          <cell r="A3548" t="str">
            <v>101007365</v>
          </cell>
          <cell r="D3548" t="str">
            <v>101007365 - Bobrowski,Nathan Harland</v>
          </cell>
        </row>
        <row r="3549">
          <cell r="A3549" t="str">
            <v>101006620</v>
          </cell>
          <cell r="D3549" t="str">
            <v>101006620 - Bobryk,Rehina R</v>
          </cell>
        </row>
        <row r="3550">
          <cell r="A3550" t="str">
            <v>101024261</v>
          </cell>
          <cell r="D3550" t="str">
            <v>101024261 - Bobyleva,Viktoria</v>
          </cell>
        </row>
        <row r="3551">
          <cell r="A3551" t="str">
            <v>101000472</v>
          </cell>
          <cell r="D3551" t="str">
            <v>101000472 - Boccaccio,Anthony A</v>
          </cell>
        </row>
        <row r="3552">
          <cell r="A3552" t="str">
            <v>101012842</v>
          </cell>
          <cell r="D3552" t="str">
            <v>101012842 - Bocci-Barrett,Adrienne Lynn</v>
          </cell>
        </row>
        <row r="3553">
          <cell r="A3553" t="str">
            <v>101007288</v>
          </cell>
          <cell r="D3553" t="str">
            <v>101007288 - Bocharov,Yaroslav V</v>
          </cell>
        </row>
        <row r="3554">
          <cell r="A3554" t="str">
            <v>101007270</v>
          </cell>
          <cell r="D3554" t="str">
            <v>101007270 - Bocharova,Larysa</v>
          </cell>
        </row>
        <row r="3555">
          <cell r="A3555" t="str">
            <v>101019027</v>
          </cell>
          <cell r="D3555" t="str">
            <v>101019027 - Bochart,Jennifer Kristine</v>
          </cell>
        </row>
        <row r="3556">
          <cell r="A3556" t="str">
            <v>101005001</v>
          </cell>
          <cell r="D3556" t="str">
            <v>101005001 - Bochev,Sergey M</v>
          </cell>
        </row>
        <row r="3557">
          <cell r="A3557" t="str">
            <v>201035011</v>
          </cell>
          <cell r="D3557" t="str">
            <v>201035011 - Bock,Rachael L</v>
          </cell>
        </row>
        <row r="3558">
          <cell r="A3558" t="str">
            <v>101021796</v>
          </cell>
          <cell r="D3558" t="str">
            <v>101021796 - Bockheim,Jody</v>
          </cell>
        </row>
        <row r="3559">
          <cell r="A3559" t="str">
            <v>201344347</v>
          </cell>
          <cell r="D3559" t="str">
            <v>201344347 - Bocook,Sadie Annmarie</v>
          </cell>
        </row>
        <row r="3560">
          <cell r="A3560" t="str">
            <v>101010035</v>
          </cell>
          <cell r="D3560" t="str">
            <v>101010035 - Bodakunta,Praveen K</v>
          </cell>
        </row>
        <row r="3561">
          <cell r="A3561" t="str">
            <v>101031204</v>
          </cell>
          <cell r="D3561" t="str">
            <v>101031204 - Bodas,Alexandria</v>
          </cell>
        </row>
        <row r="3562">
          <cell r="A3562" t="str">
            <v>101017567</v>
          </cell>
          <cell r="D3562" t="str">
            <v>101017567 - Bodas,Jessica Lynn</v>
          </cell>
        </row>
        <row r="3563">
          <cell r="A3563" t="str">
            <v>201140134</v>
          </cell>
          <cell r="D3563" t="str">
            <v>201140134 - Bodden,Bruce C</v>
          </cell>
        </row>
        <row r="3564">
          <cell r="A3564" t="str">
            <v>101001158</v>
          </cell>
          <cell r="D3564" t="str">
            <v>101001158 - Bode,Alicia Lynn</v>
          </cell>
        </row>
        <row r="3565">
          <cell r="A3565" t="str">
            <v>101001511</v>
          </cell>
          <cell r="D3565" t="str">
            <v>101001511 - Bodecker,Ryan C</v>
          </cell>
        </row>
        <row r="3566">
          <cell r="A3566" t="str">
            <v>101024909</v>
          </cell>
          <cell r="D3566" t="str">
            <v>101024909 - Bodemer,Nicholas</v>
          </cell>
        </row>
        <row r="3567">
          <cell r="A3567" t="str">
            <v>101018499</v>
          </cell>
          <cell r="D3567" t="str">
            <v>101018499 - Bodine,Megan M</v>
          </cell>
        </row>
        <row r="3568">
          <cell r="A3568" t="str">
            <v>101013855</v>
          </cell>
          <cell r="D3568" t="str">
            <v>101013855 - Bodley,Antonie M</v>
          </cell>
        </row>
        <row r="3569">
          <cell r="A3569" t="str">
            <v>101021445</v>
          </cell>
          <cell r="D3569" t="str">
            <v>101021445 - Bodluender,Erik</v>
          </cell>
        </row>
        <row r="3570">
          <cell r="A3570" t="str">
            <v>201087080</v>
          </cell>
          <cell r="D3570" t="str">
            <v>201087080 - Bodnar,Carrie Marie</v>
          </cell>
        </row>
        <row r="3571">
          <cell r="A3571" t="str">
            <v>101012285</v>
          </cell>
          <cell r="D3571" t="str">
            <v>101012285 - Bodwell,Maria Elise</v>
          </cell>
        </row>
        <row r="3572">
          <cell r="A3572" t="str">
            <v>101011249</v>
          </cell>
          <cell r="D3572" t="str">
            <v>101011249 - Boe,Daniel Sean</v>
          </cell>
        </row>
        <row r="3573">
          <cell r="A3573" t="str">
            <v>101000759</v>
          </cell>
          <cell r="D3573" t="str">
            <v>101000759 - Boe,Dylan T</v>
          </cell>
        </row>
        <row r="3574">
          <cell r="A3574" t="str">
            <v>101029577</v>
          </cell>
          <cell r="D3574" t="str">
            <v>101029577 - Boe,Emma J</v>
          </cell>
        </row>
        <row r="3575">
          <cell r="A3575" t="str">
            <v>101001914</v>
          </cell>
          <cell r="D3575" t="str">
            <v>101001914 - Boe,John N</v>
          </cell>
        </row>
        <row r="3576">
          <cell r="A3576" t="str">
            <v>101021449</v>
          </cell>
          <cell r="D3576" t="str">
            <v>101021449 - Boehm,Daylene A</v>
          </cell>
        </row>
        <row r="3577">
          <cell r="A3577" t="str">
            <v>101005703</v>
          </cell>
          <cell r="D3577" t="str">
            <v>101005703 - Boehm,Jenny R</v>
          </cell>
        </row>
        <row r="3578">
          <cell r="A3578" t="str">
            <v>101024547</v>
          </cell>
          <cell r="D3578" t="str">
            <v>101024547 - Boehm,Michael</v>
          </cell>
        </row>
        <row r="3579">
          <cell r="A3579" t="str">
            <v>201121561</v>
          </cell>
          <cell r="D3579" t="str">
            <v>201121561 - Boehmke,Meredith Leigh</v>
          </cell>
        </row>
        <row r="3580">
          <cell r="A3580" t="str">
            <v>101029506</v>
          </cell>
          <cell r="D3580" t="str">
            <v>101029506 - Boehnke,Emily Ruth</v>
          </cell>
        </row>
        <row r="3581">
          <cell r="A3581" t="str">
            <v>101032798</v>
          </cell>
          <cell r="D3581" t="str">
            <v>101032798 - Boekelman,Angela D</v>
          </cell>
        </row>
        <row r="3582">
          <cell r="A3582" t="str">
            <v>101029086</v>
          </cell>
          <cell r="D3582" t="str">
            <v>101029086 - Boerner,Tara L</v>
          </cell>
        </row>
        <row r="3583">
          <cell r="A3583" t="str">
            <v>101030344</v>
          </cell>
          <cell r="D3583" t="str">
            <v>101030344 - Boersma,Nancy M</v>
          </cell>
        </row>
        <row r="3584">
          <cell r="A3584" t="str">
            <v>201240612</v>
          </cell>
          <cell r="D3584" t="str">
            <v>201240612 - Boersma,Nicholas C</v>
          </cell>
        </row>
        <row r="3585">
          <cell r="A3585" t="str">
            <v>201259833</v>
          </cell>
          <cell r="D3585" t="str">
            <v>201259833 - Boes,Natalie M</v>
          </cell>
        </row>
        <row r="3586">
          <cell r="A3586" t="str">
            <v>101006667</v>
          </cell>
          <cell r="D3586" t="str">
            <v>101006667 - Boesche Jr,Harry R.</v>
          </cell>
        </row>
        <row r="3587">
          <cell r="A3587" t="str">
            <v>101008035</v>
          </cell>
          <cell r="D3587" t="str">
            <v>101008035 - Boesenberg,John S</v>
          </cell>
        </row>
        <row r="3588">
          <cell r="A3588" t="str">
            <v>101028011</v>
          </cell>
          <cell r="D3588" t="str">
            <v>101028011 - Boettger,Coleman D</v>
          </cell>
        </row>
        <row r="3589">
          <cell r="A3589" t="str">
            <v>101001956</v>
          </cell>
          <cell r="D3589" t="str">
            <v>101001956 - Bofto,Kara M</v>
          </cell>
        </row>
        <row r="3590">
          <cell r="A3590" t="str">
            <v>101026464</v>
          </cell>
          <cell r="D3590" t="str">
            <v>101026464 - Bogaard,Amy</v>
          </cell>
        </row>
        <row r="3591">
          <cell r="A3591" t="str">
            <v>101009542</v>
          </cell>
          <cell r="D3591" t="str">
            <v>101009542 - Bogaev,Benjamin Adam</v>
          </cell>
        </row>
        <row r="3592">
          <cell r="A3592" t="str">
            <v>101028215</v>
          </cell>
          <cell r="D3592" t="str">
            <v>101028215 - Bogan,Iranique L P</v>
          </cell>
        </row>
        <row r="3593">
          <cell r="A3593" t="str">
            <v>101008447</v>
          </cell>
          <cell r="D3593" t="str">
            <v>101008447 - Bogarosh,Nichole A</v>
          </cell>
        </row>
        <row r="3594">
          <cell r="A3594" t="str">
            <v>201340881</v>
          </cell>
          <cell r="D3594" t="str">
            <v>201340881 - Bogart,Saoirse</v>
          </cell>
        </row>
        <row r="3595">
          <cell r="A3595" t="str">
            <v>201307994</v>
          </cell>
          <cell r="D3595" t="str">
            <v>201307994 - Boggess,Haley R</v>
          </cell>
        </row>
        <row r="3596">
          <cell r="A3596" t="str">
            <v>101010555</v>
          </cell>
          <cell r="D3596" t="str">
            <v>101010555 - Boggess,Mark Dewayne</v>
          </cell>
        </row>
        <row r="3597">
          <cell r="A3597" t="str">
            <v>101017886</v>
          </cell>
          <cell r="D3597" t="str">
            <v>101017886 - Boggess,Michael S</v>
          </cell>
        </row>
        <row r="3598">
          <cell r="A3598" t="str">
            <v>101002034</v>
          </cell>
          <cell r="D3598" t="str">
            <v>101002034 - Boggs,Shelly lee</v>
          </cell>
        </row>
        <row r="3599">
          <cell r="A3599" t="str">
            <v>101018607</v>
          </cell>
          <cell r="D3599" t="str">
            <v>101018607 - Bogner,Averie Adelle</v>
          </cell>
        </row>
        <row r="3600">
          <cell r="A3600" t="str">
            <v>101014582</v>
          </cell>
          <cell r="D3600" t="str">
            <v>101014582 - Bogner,Kate Marie</v>
          </cell>
        </row>
        <row r="3601">
          <cell r="A3601" t="str">
            <v>101014519</v>
          </cell>
          <cell r="D3601" t="str">
            <v>101014519 - Bogner,Nelli Borisovna</v>
          </cell>
        </row>
        <row r="3602">
          <cell r="A3602" t="str">
            <v>101012337</v>
          </cell>
          <cell r="D3602" t="str">
            <v>101012337 - Bohac,Marci Sue</v>
          </cell>
        </row>
        <row r="3603">
          <cell r="A3603" t="str">
            <v>101009894</v>
          </cell>
          <cell r="D3603" t="str">
            <v>101009894 - Bohaliga,Gamila A</v>
          </cell>
        </row>
        <row r="3604">
          <cell r="A3604" t="str">
            <v>101001166</v>
          </cell>
          <cell r="D3604" t="str">
            <v>101001166 - Bohanek,Nathan K</v>
          </cell>
        </row>
        <row r="3605">
          <cell r="A3605" t="str">
            <v>101019376</v>
          </cell>
          <cell r="D3605" t="str">
            <v>101019376 - Bohannon,Julie A</v>
          </cell>
        </row>
        <row r="3606">
          <cell r="A3606" t="str">
            <v>101009812</v>
          </cell>
          <cell r="D3606" t="str">
            <v>101009812 - Bohannon,Nancy Jones</v>
          </cell>
        </row>
        <row r="3607">
          <cell r="A3607" t="str">
            <v>101025015</v>
          </cell>
          <cell r="D3607" t="str">
            <v>101025015 - Bohart,William</v>
          </cell>
        </row>
        <row r="3608">
          <cell r="A3608" t="str">
            <v>101010131</v>
          </cell>
          <cell r="D3608" t="str">
            <v>101010131 - Bohl,Jack D</v>
          </cell>
        </row>
        <row r="3609">
          <cell r="A3609" t="str">
            <v>101029351</v>
          </cell>
          <cell r="D3609" t="str">
            <v>101029351 - Bohlig,Catherine H</v>
          </cell>
        </row>
        <row r="3610">
          <cell r="A3610" t="str">
            <v>101020565</v>
          </cell>
          <cell r="D3610" t="str">
            <v>101020565 - Bohlmann,Emry B</v>
          </cell>
        </row>
        <row r="3611">
          <cell r="A3611" t="str">
            <v>101022646</v>
          </cell>
          <cell r="D3611" t="str">
            <v>101022646 - Bohmer,Susanne</v>
          </cell>
        </row>
        <row r="3612">
          <cell r="A3612" t="str">
            <v>101032513</v>
          </cell>
          <cell r="D3612" t="str">
            <v>101032513 - Bohn,Jerrod E</v>
          </cell>
        </row>
        <row r="3613">
          <cell r="A3613" t="str">
            <v>101002226</v>
          </cell>
          <cell r="D3613" t="str">
            <v>101002226 - Bohn,Joseph R</v>
          </cell>
        </row>
        <row r="3614">
          <cell r="A3614" t="str">
            <v>101003962</v>
          </cell>
          <cell r="D3614" t="str">
            <v>101003962 - Bohnas,Tonalia A</v>
          </cell>
        </row>
        <row r="3615">
          <cell r="A3615" t="str">
            <v>101009502</v>
          </cell>
          <cell r="D3615" t="str">
            <v>101009502 - Bohnet,Clayton G</v>
          </cell>
        </row>
        <row r="3616">
          <cell r="A3616" t="str">
            <v>101008821</v>
          </cell>
          <cell r="D3616" t="str">
            <v>101008821 - Boice,Eleanor P</v>
          </cell>
        </row>
        <row r="3617">
          <cell r="A3617" t="str">
            <v>101033350</v>
          </cell>
          <cell r="D3617" t="str">
            <v>101033350 - Boice,Megan C</v>
          </cell>
        </row>
        <row r="3618">
          <cell r="A3618" t="str">
            <v>101011300</v>
          </cell>
          <cell r="D3618" t="str">
            <v>101011300 - Boieriu,Gloria</v>
          </cell>
        </row>
        <row r="3619">
          <cell r="A3619" t="str">
            <v>101021113</v>
          </cell>
          <cell r="D3619" t="str">
            <v>101021113 - Boileau,Tanya Anne</v>
          </cell>
        </row>
        <row r="3620">
          <cell r="A3620" t="str">
            <v>101020951</v>
          </cell>
          <cell r="D3620" t="str">
            <v>101020951 - Boiles,Joshua Matthew</v>
          </cell>
        </row>
        <row r="3621">
          <cell r="A3621" t="str">
            <v>101015346</v>
          </cell>
          <cell r="D3621" t="str">
            <v>101015346 - Boilini,Lauren M</v>
          </cell>
        </row>
        <row r="3622">
          <cell r="A3622" t="str">
            <v>201133585</v>
          </cell>
          <cell r="D3622" t="str">
            <v>201133585 - Boisseranc,Maggie P</v>
          </cell>
        </row>
        <row r="3623">
          <cell r="A3623" t="str">
            <v>101018376</v>
          </cell>
          <cell r="D3623" t="str">
            <v>101018376 - Boisvert,Marie C</v>
          </cell>
        </row>
        <row r="3624">
          <cell r="A3624" t="str">
            <v>101016613</v>
          </cell>
          <cell r="D3624" t="str">
            <v>101016613 - Boiter,Christine R</v>
          </cell>
        </row>
        <row r="3625">
          <cell r="A3625" t="str">
            <v>101013452</v>
          </cell>
          <cell r="D3625" t="str">
            <v>101013452 - Bojang,Fatou</v>
          </cell>
        </row>
        <row r="3626">
          <cell r="A3626" t="str">
            <v>101015110</v>
          </cell>
          <cell r="D3626" t="str">
            <v>101015110 - Bok,Phillip</v>
          </cell>
        </row>
        <row r="3627">
          <cell r="A3627" t="str">
            <v>101025905</v>
          </cell>
          <cell r="D3627" t="str">
            <v>101025905 - Bok,Yeongjun</v>
          </cell>
        </row>
        <row r="3628">
          <cell r="A3628" t="str">
            <v>201350374</v>
          </cell>
          <cell r="D3628" t="str">
            <v>201350374 - Bokhari,Sehar</v>
          </cell>
        </row>
        <row r="3629">
          <cell r="A3629" t="str">
            <v>101030565</v>
          </cell>
          <cell r="D3629" t="str">
            <v>101030565 - Bokma,Kalea J</v>
          </cell>
        </row>
        <row r="3630">
          <cell r="A3630" t="str">
            <v>201301623</v>
          </cell>
          <cell r="D3630" t="str">
            <v>201301623 - Boktor,Eman Eshak</v>
          </cell>
        </row>
        <row r="3631">
          <cell r="A3631" t="str">
            <v>101020603</v>
          </cell>
          <cell r="D3631" t="str">
            <v>101020603 - Boktor,Nancy Nady Kamel</v>
          </cell>
        </row>
        <row r="3632">
          <cell r="A3632" t="str">
            <v>101015507</v>
          </cell>
          <cell r="D3632" t="str">
            <v>101015507 - Bokuku,Terlina</v>
          </cell>
        </row>
        <row r="3633">
          <cell r="A3633" t="str">
            <v>101025862</v>
          </cell>
          <cell r="D3633" t="str">
            <v>101025862 - Bol,Nyakim G</v>
          </cell>
        </row>
        <row r="3634">
          <cell r="A3634" t="str">
            <v>101000991</v>
          </cell>
          <cell r="D3634" t="str">
            <v>101000991 - Boland,Matthew W</v>
          </cell>
        </row>
        <row r="3635">
          <cell r="A3635" t="str">
            <v>101019618</v>
          </cell>
          <cell r="D3635" t="str">
            <v>101019618 - Bolar,Gordon A</v>
          </cell>
        </row>
        <row r="3636">
          <cell r="A3636" t="str">
            <v>201549868</v>
          </cell>
          <cell r="D3636" t="str">
            <v>201549868 - Bolasky,Nicole M</v>
          </cell>
        </row>
        <row r="3637">
          <cell r="A3637" t="str">
            <v>101026280</v>
          </cell>
          <cell r="D3637" t="str">
            <v>101026280 - Bolds-Esters,Erica</v>
          </cell>
        </row>
        <row r="3638">
          <cell r="A3638" t="str">
            <v>101027506</v>
          </cell>
          <cell r="D3638" t="str">
            <v>101027506 - Boldt,Mary Judith</v>
          </cell>
        </row>
        <row r="3639">
          <cell r="A3639" t="str">
            <v>101008260</v>
          </cell>
          <cell r="D3639" t="str">
            <v>101008260 - Bolek,Thaddeus A</v>
          </cell>
        </row>
        <row r="3640">
          <cell r="A3640" t="str">
            <v>101008591</v>
          </cell>
          <cell r="D3640" t="str">
            <v>101008591 - Boler,Anthony Michael</v>
          </cell>
        </row>
        <row r="3641">
          <cell r="A3641" t="str">
            <v>101018961</v>
          </cell>
          <cell r="D3641" t="str">
            <v>101018961 - Bolerjack,Jebediah B</v>
          </cell>
        </row>
        <row r="3642">
          <cell r="A3642" t="str">
            <v>101002500</v>
          </cell>
          <cell r="D3642" t="str">
            <v>101002500 - Boles,Amy E</v>
          </cell>
        </row>
        <row r="3643">
          <cell r="A3643" t="str">
            <v>201324134</v>
          </cell>
          <cell r="D3643" t="str">
            <v>201324134 - Boles,Kenneth Marvin</v>
          </cell>
        </row>
        <row r="3644">
          <cell r="A3644" t="str">
            <v>101011838</v>
          </cell>
          <cell r="D3644" t="str">
            <v>101011838 - Boligar,Eilin Vladimir</v>
          </cell>
        </row>
        <row r="3645">
          <cell r="A3645" t="str">
            <v>101010588</v>
          </cell>
          <cell r="D3645" t="str">
            <v>101010588 - Boligar,Irina Vladimir</v>
          </cell>
        </row>
        <row r="3646">
          <cell r="A3646" t="str">
            <v>101011804</v>
          </cell>
          <cell r="D3646" t="str">
            <v>101011804 - Boligar,Vadim V</v>
          </cell>
        </row>
        <row r="3647">
          <cell r="A3647" t="str">
            <v>101019649</v>
          </cell>
          <cell r="D3647" t="str">
            <v>101019649 - Bolin,Janette K</v>
          </cell>
        </row>
        <row r="3648">
          <cell r="A3648" t="str">
            <v>101013564</v>
          </cell>
          <cell r="D3648" t="str">
            <v>101013564 - Boline Williams,Therese Mary</v>
          </cell>
        </row>
        <row r="3649">
          <cell r="A3649" t="str">
            <v>101031522</v>
          </cell>
          <cell r="D3649" t="str">
            <v>101031522 - Boline,John H.</v>
          </cell>
        </row>
        <row r="3650">
          <cell r="A3650" t="str">
            <v>101020677</v>
          </cell>
          <cell r="D3650" t="str">
            <v>101020677 - Boling,Miriana Celeste</v>
          </cell>
        </row>
        <row r="3651">
          <cell r="A3651" t="str">
            <v>101008577</v>
          </cell>
          <cell r="D3651" t="str">
            <v>101008577 - Bolinger,Carrie N</v>
          </cell>
        </row>
        <row r="3652">
          <cell r="A3652" t="str">
            <v>101010897</v>
          </cell>
          <cell r="D3652" t="str">
            <v>101010897 - Bolke,Mark E.</v>
          </cell>
        </row>
        <row r="3653">
          <cell r="A3653" t="str">
            <v>101009225</v>
          </cell>
          <cell r="D3653" t="str">
            <v>101009225 - Boll,Kathleen Ann</v>
          </cell>
        </row>
        <row r="3654">
          <cell r="A3654" t="str">
            <v>101017919</v>
          </cell>
          <cell r="D3654" t="str">
            <v>101017919 - Bolle,Breanna Elann</v>
          </cell>
        </row>
        <row r="3655">
          <cell r="A3655" t="str">
            <v>101007729</v>
          </cell>
          <cell r="D3655" t="str">
            <v>101007729 - Bolles,Anthony Wayne</v>
          </cell>
        </row>
        <row r="3656">
          <cell r="A3656" t="str">
            <v>101029643</v>
          </cell>
          <cell r="D3656" t="str">
            <v>101029643 - Bolm,John Randall</v>
          </cell>
        </row>
        <row r="3657">
          <cell r="A3657" t="str">
            <v>101032528</v>
          </cell>
          <cell r="D3657" t="str">
            <v>101032528 - Bologna,Richard V</v>
          </cell>
        </row>
        <row r="3658">
          <cell r="A3658" t="str">
            <v>201064554</v>
          </cell>
          <cell r="D3658" t="str">
            <v>201064554 - Boloko,Addison t</v>
          </cell>
        </row>
        <row r="3659">
          <cell r="A3659" t="str">
            <v>101009762</v>
          </cell>
          <cell r="D3659" t="str">
            <v>101009762 - Bolstad,Amy M</v>
          </cell>
        </row>
        <row r="3660">
          <cell r="A3660" t="str">
            <v>101031592</v>
          </cell>
          <cell r="D3660" t="str">
            <v>101031592 - Bolstad,Carl M</v>
          </cell>
        </row>
        <row r="3661">
          <cell r="A3661" t="str">
            <v>101023628</v>
          </cell>
          <cell r="D3661" t="str">
            <v>101023628 - Bolt,Carol</v>
          </cell>
        </row>
        <row r="3662">
          <cell r="A3662" t="str">
            <v>101023808</v>
          </cell>
          <cell r="D3662" t="str">
            <v>101023808 - Bolt,Sandra R</v>
          </cell>
        </row>
        <row r="3663">
          <cell r="A3663" t="str">
            <v>201003095</v>
          </cell>
          <cell r="D3663" t="str">
            <v>201003095 - Bolton,Daniel D</v>
          </cell>
        </row>
        <row r="3664">
          <cell r="A3664" t="str">
            <v>101015000</v>
          </cell>
          <cell r="D3664" t="str">
            <v>101015000 - Bolton,Karen Joy</v>
          </cell>
        </row>
        <row r="3665">
          <cell r="A3665" t="str">
            <v>101014168</v>
          </cell>
          <cell r="D3665" t="str">
            <v>101014168 - Bolton,Robert</v>
          </cell>
        </row>
        <row r="3666">
          <cell r="A3666" t="str">
            <v>101021814</v>
          </cell>
          <cell r="D3666" t="str">
            <v>101021814 - Boltz,Patrick</v>
          </cell>
        </row>
        <row r="3667">
          <cell r="A3667" t="str">
            <v>201540989</v>
          </cell>
          <cell r="D3667" t="str">
            <v>201540989 - Bomar,Andrew S</v>
          </cell>
        </row>
        <row r="3668">
          <cell r="A3668" t="str">
            <v>201023418</v>
          </cell>
          <cell r="D3668" t="str">
            <v>201023418 - Bomar,Jordan M</v>
          </cell>
        </row>
        <row r="3669">
          <cell r="A3669" t="str">
            <v>101031432</v>
          </cell>
          <cell r="D3669" t="str">
            <v>101031432 - Bomar,Paul N</v>
          </cell>
        </row>
        <row r="3670">
          <cell r="A3670" t="str">
            <v>101017845</v>
          </cell>
          <cell r="D3670" t="str">
            <v>101017845 - Bomar,Tracy Lynn</v>
          </cell>
        </row>
        <row r="3671">
          <cell r="A3671" t="str">
            <v>101033202</v>
          </cell>
          <cell r="D3671" t="str">
            <v>101033202 - Bomtempo Sr,Alvaro Lucas</v>
          </cell>
        </row>
        <row r="3672">
          <cell r="A3672" t="str">
            <v>101021762</v>
          </cell>
          <cell r="D3672" t="str">
            <v>101021762 - Bonaccorso,Roberto Antonio</v>
          </cell>
        </row>
        <row r="3673">
          <cell r="A3673" t="str">
            <v>201133253</v>
          </cell>
          <cell r="D3673" t="str">
            <v>201133253 - Bonasera,Samuel J</v>
          </cell>
        </row>
        <row r="3674">
          <cell r="A3674" t="str">
            <v>101015178</v>
          </cell>
          <cell r="D3674" t="str">
            <v>101015178 - Boncquet,Alicia Y</v>
          </cell>
        </row>
        <row r="3675">
          <cell r="A3675" t="str">
            <v>101027844</v>
          </cell>
          <cell r="D3675" t="str">
            <v>101027844 - Bond,Catherine C</v>
          </cell>
        </row>
        <row r="3676">
          <cell r="A3676" t="str">
            <v>201278921</v>
          </cell>
          <cell r="D3676" t="str">
            <v>201278921 - Bond,Cole</v>
          </cell>
        </row>
        <row r="3677">
          <cell r="A3677" t="str">
            <v>101001574</v>
          </cell>
          <cell r="D3677" t="str">
            <v>101001574 - Bond,David P</v>
          </cell>
        </row>
        <row r="3678">
          <cell r="A3678" t="str">
            <v>101004606</v>
          </cell>
          <cell r="D3678" t="str">
            <v>101004606 - Bond,Erika T</v>
          </cell>
        </row>
        <row r="3679">
          <cell r="A3679" t="str">
            <v>101026417</v>
          </cell>
          <cell r="D3679" t="str">
            <v>101026417 - Bond,Katherin Grace</v>
          </cell>
        </row>
        <row r="3680">
          <cell r="A3680" t="str">
            <v>101002523</v>
          </cell>
          <cell r="D3680" t="str">
            <v>101002523 - Bond,Melanie L</v>
          </cell>
        </row>
        <row r="3681">
          <cell r="A3681" t="str">
            <v>101019423</v>
          </cell>
          <cell r="D3681" t="str">
            <v>101019423 - Bond,Merry E</v>
          </cell>
        </row>
        <row r="3682">
          <cell r="A3682" t="str">
            <v>101004131</v>
          </cell>
          <cell r="D3682" t="str">
            <v>101004131 - Bond,Stacey L</v>
          </cell>
        </row>
        <row r="3683">
          <cell r="A3683" t="str">
            <v>101031530</v>
          </cell>
          <cell r="D3683" t="str">
            <v>101031530 - Bond,Thomas W</v>
          </cell>
        </row>
        <row r="3684">
          <cell r="A3684" t="str">
            <v>101013490</v>
          </cell>
          <cell r="D3684" t="str">
            <v>101013490 - Bondar,Anna S</v>
          </cell>
        </row>
        <row r="3685">
          <cell r="A3685" t="str">
            <v>101018382</v>
          </cell>
          <cell r="D3685" t="str">
            <v>101018382 - Bondarenko,Nadezhda</v>
          </cell>
        </row>
        <row r="3686">
          <cell r="A3686" t="str">
            <v>101002995</v>
          </cell>
          <cell r="D3686" t="str">
            <v>101002995 - Bonds,Melvin M</v>
          </cell>
        </row>
        <row r="3687">
          <cell r="A3687" t="str">
            <v>101031769</v>
          </cell>
          <cell r="D3687" t="str">
            <v>101031769 - Bonertz,Amy</v>
          </cell>
        </row>
        <row r="3688">
          <cell r="A3688" t="str">
            <v>101009085</v>
          </cell>
          <cell r="D3688" t="str">
            <v>101009085 - Bones,Alicia Marie</v>
          </cell>
        </row>
        <row r="3689">
          <cell r="A3689" t="str">
            <v>201212574</v>
          </cell>
          <cell r="D3689" t="str">
            <v>201212574 - Bones,Gwendolyn T</v>
          </cell>
        </row>
        <row r="3690">
          <cell r="A3690" t="str">
            <v>201447290</v>
          </cell>
          <cell r="D3690" t="str">
            <v>201447290 - Boneski,Sabrina Cheri</v>
          </cell>
        </row>
        <row r="3691">
          <cell r="A3691" t="str">
            <v>101017866</v>
          </cell>
          <cell r="D3691" t="str">
            <v>101017866 - Bonfadini,Loretta</v>
          </cell>
        </row>
        <row r="3692">
          <cell r="A3692" t="str">
            <v>201325552</v>
          </cell>
          <cell r="D3692" t="str">
            <v>201325552 - Bongard,John Craig</v>
          </cell>
        </row>
        <row r="3693">
          <cell r="A3693" t="str">
            <v>101032258</v>
          </cell>
          <cell r="D3693" t="str">
            <v>101032258 - Bongateh,Rachel</v>
          </cell>
        </row>
        <row r="3694">
          <cell r="A3694" t="str">
            <v>101023050</v>
          </cell>
          <cell r="D3694" t="str">
            <v>101023050 - Bongiorno,Wioleta E</v>
          </cell>
        </row>
        <row r="3695">
          <cell r="A3695" t="str">
            <v>101016436</v>
          </cell>
          <cell r="D3695" t="str">
            <v>101016436 - Bonham,Richard E</v>
          </cell>
        </row>
        <row r="3696">
          <cell r="A3696" t="str">
            <v>101023589</v>
          </cell>
          <cell r="D3696" t="str">
            <v>101023589 - Bonholzer,Kurt J</v>
          </cell>
        </row>
        <row r="3697">
          <cell r="A3697" t="str">
            <v>101021343</v>
          </cell>
          <cell r="D3697" t="str">
            <v>101021343 - Bonicalzi,Ricco</v>
          </cell>
        </row>
        <row r="3698">
          <cell r="A3698" t="str">
            <v>101022189</v>
          </cell>
          <cell r="D3698" t="str">
            <v>101022189 - Bonicillo,David C</v>
          </cell>
        </row>
        <row r="3699">
          <cell r="A3699" t="str">
            <v>101032080</v>
          </cell>
          <cell r="D3699" t="str">
            <v>101032080 - Bonicillo,Mark A</v>
          </cell>
        </row>
        <row r="3700">
          <cell r="A3700" t="str">
            <v>101007607</v>
          </cell>
          <cell r="D3700" t="str">
            <v>101007607 - Boniface,Emily M</v>
          </cell>
        </row>
        <row r="3701">
          <cell r="A3701" t="str">
            <v>201038035</v>
          </cell>
          <cell r="D3701" t="str">
            <v>201038035 - Boniface,Gregory A</v>
          </cell>
        </row>
        <row r="3702">
          <cell r="A3702" t="str">
            <v>101010568</v>
          </cell>
          <cell r="D3702" t="str">
            <v>101010568 - Boniface,Stewart</v>
          </cell>
        </row>
        <row r="3703">
          <cell r="A3703" t="str">
            <v>101029926</v>
          </cell>
          <cell r="D3703" t="str">
            <v>101029926 - Bonilla,Daniel</v>
          </cell>
        </row>
        <row r="3704">
          <cell r="A3704" t="str">
            <v>101019752</v>
          </cell>
          <cell r="D3704" t="str">
            <v>101019752 - Bonilla,Omar Daniel</v>
          </cell>
        </row>
        <row r="3705">
          <cell r="A3705" t="str">
            <v>201146576</v>
          </cell>
          <cell r="D3705" t="str">
            <v>201146576 - Bonillas,Anita M</v>
          </cell>
        </row>
        <row r="3706">
          <cell r="A3706" t="str">
            <v>101031010</v>
          </cell>
          <cell r="D3706" t="str">
            <v>101031010 - Bonjean,Elizabeth G</v>
          </cell>
        </row>
        <row r="3707">
          <cell r="A3707" t="str">
            <v>101011419</v>
          </cell>
          <cell r="D3707" t="str">
            <v>101011419 - Bonn,Kaitlyn Jane Alohi Lani</v>
          </cell>
        </row>
        <row r="3708">
          <cell r="A3708" t="str">
            <v>101005646</v>
          </cell>
          <cell r="D3708" t="str">
            <v>101005646 - Bonnell,Jeffrey R</v>
          </cell>
        </row>
        <row r="3709">
          <cell r="A3709" t="str">
            <v>201315673</v>
          </cell>
          <cell r="D3709" t="str">
            <v>201315673 - Bonner,Alexander</v>
          </cell>
        </row>
        <row r="3710">
          <cell r="A3710" t="str">
            <v>201676473</v>
          </cell>
          <cell r="D3710" t="str">
            <v>201676473 - Bonner,Christie-Lynne</v>
          </cell>
        </row>
        <row r="3711">
          <cell r="A3711" t="str">
            <v>101018127</v>
          </cell>
          <cell r="D3711" t="str">
            <v>101018127 - Bonner,Jamoral Darrell</v>
          </cell>
        </row>
        <row r="3712">
          <cell r="A3712" t="str">
            <v>101003978</v>
          </cell>
          <cell r="D3712" t="str">
            <v>101003978 - Bonner,Kimi D</v>
          </cell>
        </row>
        <row r="3713">
          <cell r="A3713" t="str">
            <v>201011866</v>
          </cell>
          <cell r="D3713" t="str">
            <v>201011866 - Bonnett,Michael L</v>
          </cell>
        </row>
        <row r="3714">
          <cell r="A3714" t="str">
            <v>101024764</v>
          </cell>
          <cell r="D3714" t="str">
            <v>101024764 - Bonney,Curtis W</v>
          </cell>
        </row>
        <row r="3715">
          <cell r="A3715" t="str">
            <v>101007941</v>
          </cell>
          <cell r="D3715" t="str">
            <v>101007941 - Bonnington,Cherie A</v>
          </cell>
        </row>
        <row r="3716">
          <cell r="A3716" t="str">
            <v>101009408</v>
          </cell>
          <cell r="D3716" t="str">
            <v>101009408 - Bonstrom,Gary Dana</v>
          </cell>
        </row>
        <row r="3717">
          <cell r="A3717" t="str">
            <v>101017690</v>
          </cell>
          <cell r="D3717" t="str">
            <v>101017690 - Bonsu,Osei Kofi</v>
          </cell>
        </row>
        <row r="3718">
          <cell r="A3718" t="str">
            <v>101007039</v>
          </cell>
          <cell r="D3718" t="str">
            <v>101007039 - Bontempo,Derik Michael</v>
          </cell>
        </row>
        <row r="3719">
          <cell r="A3719" t="str">
            <v>201310905</v>
          </cell>
          <cell r="D3719" t="str">
            <v>201310905 - Booey,Kyle Joseph</v>
          </cell>
        </row>
        <row r="3720">
          <cell r="A3720" t="str">
            <v>101015665</v>
          </cell>
          <cell r="D3720" t="str">
            <v>101015665 - Booker,Kalvin Merrick</v>
          </cell>
        </row>
        <row r="3721">
          <cell r="A3721" t="str">
            <v>101011163</v>
          </cell>
          <cell r="D3721" t="str">
            <v>101011163 - Boomsliter,Jennifer Ann</v>
          </cell>
        </row>
        <row r="3722">
          <cell r="A3722" t="str">
            <v>101026208</v>
          </cell>
          <cell r="D3722" t="str">
            <v>101026208 - Boon,Rebecca</v>
          </cell>
        </row>
        <row r="3723">
          <cell r="A3723" t="str">
            <v>101019740</v>
          </cell>
          <cell r="D3723" t="str">
            <v>101019740 - Boone,Elizabeth Gervais</v>
          </cell>
        </row>
        <row r="3724">
          <cell r="A3724" t="str">
            <v>101015236</v>
          </cell>
          <cell r="D3724" t="str">
            <v>101015236 - Boone,Kaila Brianne</v>
          </cell>
        </row>
        <row r="3725">
          <cell r="A3725" t="str">
            <v>101004062</v>
          </cell>
          <cell r="D3725" t="str">
            <v>101004062 - Boone,Kris L</v>
          </cell>
        </row>
        <row r="3726">
          <cell r="A3726" t="str">
            <v>101025103</v>
          </cell>
          <cell r="D3726" t="str">
            <v>101025103 - Boonsripaisal,Simon</v>
          </cell>
        </row>
        <row r="3727">
          <cell r="A3727" t="str">
            <v>101018174</v>
          </cell>
          <cell r="D3727" t="str">
            <v>101018174 - Boote,Alyssa Dannette</v>
          </cell>
        </row>
        <row r="3728">
          <cell r="A3728" t="str">
            <v>101004233</v>
          </cell>
          <cell r="D3728" t="str">
            <v>101004233 - Booth,Brent</v>
          </cell>
        </row>
        <row r="3729">
          <cell r="A3729" t="str">
            <v>101015290</v>
          </cell>
          <cell r="D3729" t="str">
            <v>101015290 - Booth,Christopher J</v>
          </cell>
        </row>
        <row r="3730">
          <cell r="A3730" t="str">
            <v>101013229</v>
          </cell>
          <cell r="D3730" t="str">
            <v>101013229 - Booth,Garrick</v>
          </cell>
        </row>
        <row r="3731">
          <cell r="A3731" t="str">
            <v>101020729</v>
          </cell>
          <cell r="D3731" t="str">
            <v>101020729 - Booth,Lily H</v>
          </cell>
        </row>
        <row r="3732">
          <cell r="A3732" t="str">
            <v>101025709</v>
          </cell>
          <cell r="D3732" t="str">
            <v>101025709 - Booth,Lorin J</v>
          </cell>
        </row>
        <row r="3733">
          <cell r="A3733" t="str">
            <v>101017484</v>
          </cell>
          <cell r="D3733" t="str">
            <v>101017484 - Booth,Samantha Lima</v>
          </cell>
        </row>
        <row r="3734">
          <cell r="A3734" t="str">
            <v>201305680</v>
          </cell>
          <cell r="D3734" t="str">
            <v>201305680 - Booth,Timothy Theron</v>
          </cell>
        </row>
        <row r="3735">
          <cell r="A3735" t="str">
            <v>101018926</v>
          </cell>
          <cell r="D3735" t="str">
            <v>101018926 - Boothe,Jodi A</v>
          </cell>
        </row>
        <row r="3736">
          <cell r="A3736" t="str">
            <v>101014771</v>
          </cell>
          <cell r="D3736" t="str">
            <v>101014771 - Boothe,Rhonda J</v>
          </cell>
        </row>
        <row r="3737">
          <cell r="A3737" t="str">
            <v>201302769</v>
          </cell>
          <cell r="D3737" t="str">
            <v>201302769 - Boots,Julia Sue</v>
          </cell>
        </row>
        <row r="3738">
          <cell r="A3738" t="str">
            <v>201003145</v>
          </cell>
          <cell r="D3738" t="str">
            <v>201003145 - Boots,Lyubov A</v>
          </cell>
        </row>
        <row r="3739">
          <cell r="A3739" t="str">
            <v>101000363</v>
          </cell>
          <cell r="D3739" t="str">
            <v>101000363 - Boots,Oliya A</v>
          </cell>
        </row>
        <row r="3740">
          <cell r="A3740" t="str">
            <v>201253217</v>
          </cell>
          <cell r="D3740" t="str">
            <v>201253217 - Borchers,Daniel J</v>
          </cell>
        </row>
        <row r="3741">
          <cell r="A3741" t="str">
            <v>101015168</v>
          </cell>
          <cell r="D3741" t="str">
            <v>101015168 - Borchers,Whitney Nicole</v>
          </cell>
        </row>
        <row r="3742">
          <cell r="A3742" t="str">
            <v>101008692</v>
          </cell>
          <cell r="D3742" t="str">
            <v>101008692 - Borchert,Denise E</v>
          </cell>
        </row>
        <row r="3743">
          <cell r="A3743" t="str">
            <v>101006828</v>
          </cell>
          <cell r="D3743" t="str">
            <v>101006828 - Bordeaux,Shelli K</v>
          </cell>
        </row>
        <row r="3744">
          <cell r="A3744" t="str">
            <v>201101046</v>
          </cell>
          <cell r="D3744" t="str">
            <v>201101046 - Borden,Hailee Nicole</v>
          </cell>
        </row>
        <row r="3745">
          <cell r="A3745" t="str">
            <v>101020475</v>
          </cell>
          <cell r="D3745" t="str">
            <v>101020475 - Borden,Terry R</v>
          </cell>
        </row>
        <row r="3746">
          <cell r="A3746" t="str">
            <v>101012489</v>
          </cell>
          <cell r="D3746" t="str">
            <v>101012489 - Borders,Kristin D</v>
          </cell>
        </row>
        <row r="3747">
          <cell r="A3747" t="str">
            <v>101010847</v>
          </cell>
          <cell r="D3747" t="str">
            <v>101010847 - Borders,Phylis Marie</v>
          </cell>
        </row>
        <row r="3748">
          <cell r="A3748" t="str">
            <v>101024597</v>
          </cell>
          <cell r="D3748" t="str">
            <v>101024597 - Bordner,Leanna Rose</v>
          </cell>
        </row>
        <row r="3749">
          <cell r="A3749" t="str">
            <v>101004828</v>
          </cell>
          <cell r="D3749" t="str">
            <v>101004828 - Bordwell,Katelynn M</v>
          </cell>
        </row>
        <row r="3750">
          <cell r="A3750" t="str">
            <v>201001867</v>
          </cell>
          <cell r="D3750" t="str">
            <v>201001867 - Bordwell,Kayce L</v>
          </cell>
        </row>
        <row r="3751">
          <cell r="A3751" t="str">
            <v>101019494</v>
          </cell>
          <cell r="D3751" t="str">
            <v>101019494 - Borek,Nelly F</v>
          </cell>
        </row>
        <row r="3752">
          <cell r="A3752" t="str">
            <v>101026992</v>
          </cell>
          <cell r="D3752" t="str">
            <v>101026992 - Boren,Theresa L</v>
          </cell>
        </row>
        <row r="3753">
          <cell r="A3753" t="str">
            <v>201041960</v>
          </cell>
          <cell r="D3753" t="str">
            <v>201041960 - Borg,Peter G</v>
          </cell>
        </row>
        <row r="3754">
          <cell r="A3754" t="str">
            <v>101002137</v>
          </cell>
          <cell r="D3754" t="str">
            <v>101002137 - Borgan,Jessica R</v>
          </cell>
        </row>
        <row r="3755">
          <cell r="A3755" t="str">
            <v>101025074</v>
          </cell>
          <cell r="D3755" t="str">
            <v>101025074 - Borgatti,David J</v>
          </cell>
        </row>
        <row r="3756">
          <cell r="A3756" t="str">
            <v>101010027</v>
          </cell>
          <cell r="D3756" t="str">
            <v>101010027 - Borgen,Christine</v>
          </cell>
        </row>
        <row r="3757">
          <cell r="A3757" t="str">
            <v>101022787</v>
          </cell>
          <cell r="D3757" t="str">
            <v>101022787 - Borges,Cristobal A</v>
          </cell>
        </row>
        <row r="3758">
          <cell r="A3758" t="str">
            <v>201226838</v>
          </cell>
          <cell r="D3758" t="str">
            <v>201226838 - Borggard,Neil C</v>
          </cell>
        </row>
        <row r="3759">
          <cell r="A3759" t="str">
            <v>101008623</v>
          </cell>
          <cell r="D3759" t="str">
            <v>101008623 - Borghi,Sunni</v>
          </cell>
        </row>
        <row r="3760">
          <cell r="A3760" t="str">
            <v>101005161</v>
          </cell>
          <cell r="D3760" t="str">
            <v>101005161 - Borgholthaus,Eric S</v>
          </cell>
        </row>
        <row r="3761">
          <cell r="A3761" t="str">
            <v>101021774</v>
          </cell>
          <cell r="D3761" t="str">
            <v>101021774 - Borgioli,Anthony</v>
          </cell>
        </row>
        <row r="3762">
          <cell r="A3762" t="str">
            <v>201136509</v>
          </cell>
          <cell r="D3762" t="str">
            <v>201136509 - Borgman,Felicia Marie</v>
          </cell>
        </row>
        <row r="3763">
          <cell r="A3763" t="str">
            <v>101015317</v>
          </cell>
          <cell r="D3763" t="str">
            <v>101015317 - Borgonia,Libreshia C.A. Cruz</v>
          </cell>
        </row>
        <row r="3764">
          <cell r="A3764" t="str">
            <v>101011499</v>
          </cell>
          <cell r="D3764" t="str">
            <v>101011499 - Borho,Lisa A</v>
          </cell>
        </row>
        <row r="3765">
          <cell r="A3765" t="str">
            <v>201022165</v>
          </cell>
          <cell r="D3765" t="str">
            <v>201022165 - Boring,Crystal R</v>
          </cell>
        </row>
        <row r="3766">
          <cell r="A3766" t="str">
            <v>101031329</v>
          </cell>
          <cell r="D3766" t="str">
            <v>101031329 - Borishade,Millicent</v>
          </cell>
        </row>
        <row r="3767">
          <cell r="A3767" t="str">
            <v>101005354</v>
          </cell>
          <cell r="D3767" t="str">
            <v>101005354 - Borisov,Aleksey</v>
          </cell>
        </row>
        <row r="3768">
          <cell r="A3768" t="str">
            <v>201022399</v>
          </cell>
          <cell r="D3768" t="str">
            <v>201022399 - Borisov,Yakov A</v>
          </cell>
        </row>
        <row r="3769">
          <cell r="A3769" t="str">
            <v>101024954</v>
          </cell>
          <cell r="D3769" t="str">
            <v>101024954 - Borja,Jesse J</v>
          </cell>
        </row>
        <row r="3770">
          <cell r="A3770" t="str">
            <v>201307145</v>
          </cell>
          <cell r="D3770" t="str">
            <v>201307145 - Borja,Lorna Ann Blas</v>
          </cell>
        </row>
        <row r="3771">
          <cell r="A3771" t="str">
            <v>101029902</v>
          </cell>
          <cell r="D3771" t="str">
            <v>101029902 - Borjas,Rafael</v>
          </cell>
        </row>
        <row r="3772">
          <cell r="A3772" t="str">
            <v>101005369</v>
          </cell>
          <cell r="D3772" t="str">
            <v>101005369 - Borjessan,Mary E</v>
          </cell>
        </row>
        <row r="3773">
          <cell r="A3773" t="str">
            <v>101006649</v>
          </cell>
          <cell r="D3773" t="str">
            <v>101006649 - Borman,Jennette L</v>
          </cell>
        </row>
        <row r="3774">
          <cell r="A3774" t="str">
            <v>201651999</v>
          </cell>
          <cell r="D3774" t="str">
            <v>201651999 - Born,Kelli S</v>
          </cell>
        </row>
        <row r="3775">
          <cell r="A3775" t="str">
            <v>101005006</v>
          </cell>
          <cell r="D3775" t="str">
            <v>101005006 - Born,Rose M</v>
          </cell>
        </row>
        <row r="3776">
          <cell r="A3776" t="str">
            <v>101015262</v>
          </cell>
          <cell r="D3776" t="str">
            <v>101015262 - Borne,Pamela K</v>
          </cell>
        </row>
        <row r="3777">
          <cell r="A3777" t="str">
            <v>101011183</v>
          </cell>
          <cell r="D3777" t="str">
            <v>101011183 - Borno,Suzan</v>
          </cell>
        </row>
        <row r="3778">
          <cell r="A3778" t="str">
            <v>201302460</v>
          </cell>
          <cell r="D3778" t="str">
            <v>201302460 - Borodin,Vitaliy N</v>
          </cell>
        </row>
        <row r="3779">
          <cell r="A3779" t="str">
            <v>101017647</v>
          </cell>
          <cell r="D3779" t="str">
            <v>101017647 - Borres,Alexandrea Mae Abi</v>
          </cell>
        </row>
        <row r="3780">
          <cell r="A3780" t="str">
            <v>101014332</v>
          </cell>
          <cell r="D3780" t="str">
            <v>101014332 - Borte,Georgina E</v>
          </cell>
        </row>
        <row r="3781">
          <cell r="A3781" t="str">
            <v>101010431</v>
          </cell>
          <cell r="D3781" t="str">
            <v>101010431 - Borter,Douglas Frederick</v>
          </cell>
        </row>
        <row r="3782">
          <cell r="A3782" t="str">
            <v>101000781</v>
          </cell>
          <cell r="D3782" t="str">
            <v>101000781 - Bortfeld,Adam K</v>
          </cell>
        </row>
        <row r="3783">
          <cell r="A3783" t="str">
            <v>101021723</v>
          </cell>
          <cell r="D3783" t="str">
            <v>101021723 - Bortolami,Camilla</v>
          </cell>
        </row>
        <row r="3784">
          <cell r="A3784" t="str">
            <v>101016733</v>
          </cell>
          <cell r="D3784" t="str">
            <v>101016733 - Borup,Linda Lorraine</v>
          </cell>
        </row>
        <row r="3785">
          <cell r="A3785" t="str">
            <v>101031051</v>
          </cell>
          <cell r="D3785" t="str">
            <v>101031051 - Bory,Jennie</v>
          </cell>
        </row>
        <row r="3786">
          <cell r="A3786" t="str">
            <v>201007203</v>
          </cell>
          <cell r="D3786" t="str">
            <v>201007203 - Bos,Elizabeth J</v>
          </cell>
        </row>
        <row r="3787">
          <cell r="A3787" t="str">
            <v>101004732</v>
          </cell>
          <cell r="D3787" t="str">
            <v>101004732 - Bos,Roxanne M</v>
          </cell>
        </row>
        <row r="3788">
          <cell r="A3788" t="str">
            <v>201248319</v>
          </cell>
          <cell r="D3788" t="str">
            <v>201248319 - Bos,Steven T</v>
          </cell>
        </row>
        <row r="3789">
          <cell r="A3789" t="str">
            <v>101021401</v>
          </cell>
          <cell r="D3789" t="str">
            <v>101021401 - Bosco,Joseph J</v>
          </cell>
        </row>
        <row r="3790">
          <cell r="A3790" t="str">
            <v>101027123</v>
          </cell>
          <cell r="D3790" t="str">
            <v>101027123 - Bose,Garrett J.</v>
          </cell>
        </row>
        <row r="3791">
          <cell r="A3791" t="str">
            <v>101001788</v>
          </cell>
          <cell r="D3791" t="str">
            <v>101001788 - Bose,Rajesh P</v>
          </cell>
        </row>
        <row r="3792">
          <cell r="A3792" t="str">
            <v>101003439</v>
          </cell>
          <cell r="D3792" t="str">
            <v>101003439 - Boshart,David C</v>
          </cell>
        </row>
        <row r="3793">
          <cell r="A3793" t="str">
            <v>101025611</v>
          </cell>
          <cell r="D3793" t="str">
            <v>101025611 - Bosma-Moody,Joseph Andrew</v>
          </cell>
        </row>
        <row r="3794">
          <cell r="A3794" t="str">
            <v>101020264</v>
          </cell>
          <cell r="D3794" t="str">
            <v>101020264 - Boss,Albert W</v>
          </cell>
        </row>
        <row r="3795">
          <cell r="A3795" t="str">
            <v>101025390</v>
          </cell>
          <cell r="D3795" t="str">
            <v>101025390 - Bossard,Sherlyn L</v>
          </cell>
        </row>
        <row r="3796">
          <cell r="A3796" t="str">
            <v>101026893</v>
          </cell>
          <cell r="D3796" t="str">
            <v>101026893 - Bosse,Anne M</v>
          </cell>
        </row>
        <row r="3797">
          <cell r="A3797" t="str">
            <v>201246191</v>
          </cell>
          <cell r="D3797" t="str">
            <v>201246191 - Bossom,Amy Lynn</v>
          </cell>
        </row>
        <row r="3798">
          <cell r="A3798" t="str">
            <v>101002425</v>
          </cell>
          <cell r="D3798" t="str">
            <v>101002425 - Bost,Jade May</v>
          </cell>
        </row>
        <row r="3799">
          <cell r="A3799" t="str">
            <v>201267518</v>
          </cell>
          <cell r="D3799" t="str">
            <v>201267518 - Bostan,Petru</v>
          </cell>
        </row>
        <row r="3800">
          <cell r="A3800" t="str">
            <v>101014017</v>
          </cell>
          <cell r="D3800" t="str">
            <v>101014017 - Boster,Mia M</v>
          </cell>
        </row>
        <row r="3801">
          <cell r="A3801" t="str">
            <v>201362067</v>
          </cell>
          <cell r="D3801" t="str">
            <v>201362067 - Bostic,Leslie M</v>
          </cell>
        </row>
        <row r="3802">
          <cell r="A3802" t="str">
            <v>201561790</v>
          </cell>
          <cell r="D3802" t="str">
            <v>201561790 - Boston Jr,Gerald W</v>
          </cell>
        </row>
        <row r="3803">
          <cell r="A3803" t="str">
            <v>101017729</v>
          </cell>
          <cell r="D3803" t="str">
            <v>101017729 - Boston,Daphne Marie</v>
          </cell>
        </row>
        <row r="3804">
          <cell r="A3804" t="str">
            <v>101000705</v>
          </cell>
          <cell r="D3804" t="str">
            <v>101000705 - Boston,Janet V</v>
          </cell>
        </row>
        <row r="3805">
          <cell r="A3805" t="str">
            <v>101013424</v>
          </cell>
          <cell r="D3805" t="str">
            <v>101013424 - Boston,Rashard Marcel</v>
          </cell>
        </row>
        <row r="3806">
          <cell r="A3806" t="str">
            <v>101032882</v>
          </cell>
          <cell r="D3806" t="str">
            <v>101032882 - Bostwick,Stephanie L</v>
          </cell>
        </row>
        <row r="3807">
          <cell r="A3807" t="str">
            <v>101001963</v>
          </cell>
          <cell r="D3807" t="str">
            <v>101001963 - Bostwick-Cosby,Juliana E</v>
          </cell>
        </row>
        <row r="3808">
          <cell r="A3808" t="str">
            <v>101000637</v>
          </cell>
          <cell r="D3808" t="str">
            <v>101000637 - Bosworth,Kathryn S</v>
          </cell>
        </row>
        <row r="3809">
          <cell r="A3809" t="str">
            <v>101030371</v>
          </cell>
          <cell r="D3809" t="str">
            <v>101030371 - Boteilho,Anthony J</v>
          </cell>
        </row>
        <row r="3810">
          <cell r="A3810" t="str">
            <v>101011749</v>
          </cell>
          <cell r="D3810" t="str">
            <v>101011749 - Boteilho,Cheri Lynn</v>
          </cell>
        </row>
        <row r="3811">
          <cell r="A3811" t="str">
            <v>101009352</v>
          </cell>
          <cell r="D3811" t="str">
            <v>101009352 - Botello,Leathia A</v>
          </cell>
        </row>
        <row r="3812">
          <cell r="A3812" t="str">
            <v>201176640</v>
          </cell>
          <cell r="D3812" t="str">
            <v>201176640 - Botkin,Johnathan Austin</v>
          </cell>
        </row>
        <row r="3813">
          <cell r="A3813" t="str">
            <v>101008930</v>
          </cell>
          <cell r="D3813" t="str">
            <v>101008930 - Botkin,Johnathan-DO NOT USE Austin</v>
          </cell>
        </row>
        <row r="3814">
          <cell r="A3814" t="str">
            <v>101032474</v>
          </cell>
          <cell r="D3814" t="str">
            <v>101032474 - Botley,Paulette</v>
          </cell>
        </row>
        <row r="3815">
          <cell r="A3815" t="str">
            <v>101032815</v>
          </cell>
          <cell r="D3815" t="str">
            <v>101032815 - Botley,Shamar</v>
          </cell>
        </row>
        <row r="3816">
          <cell r="A3816" t="str">
            <v>101031661</v>
          </cell>
          <cell r="D3816" t="str">
            <v>101031661 - Botley,Zarinah Khalee</v>
          </cell>
        </row>
        <row r="3817">
          <cell r="A3817" t="str">
            <v>201140754</v>
          </cell>
          <cell r="D3817" t="str">
            <v>201140754 - Bottjen,Laurie A</v>
          </cell>
        </row>
        <row r="3818">
          <cell r="A3818" t="str">
            <v>101020753</v>
          </cell>
          <cell r="D3818" t="str">
            <v>101020753 - Botts,Vanessa R</v>
          </cell>
        </row>
        <row r="3819">
          <cell r="A3819" t="str">
            <v>101030911</v>
          </cell>
          <cell r="D3819" t="str">
            <v>101030911 - Botzheim,Luke J</v>
          </cell>
        </row>
        <row r="3820">
          <cell r="A3820" t="str">
            <v>201073058</v>
          </cell>
          <cell r="D3820" t="str">
            <v>201073058 - Botzon,Bryan T</v>
          </cell>
        </row>
        <row r="3821">
          <cell r="A3821" t="str">
            <v>101033484</v>
          </cell>
          <cell r="D3821" t="str">
            <v>101033484 - Bou,Featthima</v>
          </cell>
        </row>
        <row r="3822">
          <cell r="A3822" t="str">
            <v>201369286</v>
          </cell>
          <cell r="D3822" t="str">
            <v>201369286 - Bouanga Macira,Sarah Mariame Ornella</v>
          </cell>
        </row>
        <row r="3823">
          <cell r="A3823" t="str">
            <v>101007193</v>
          </cell>
          <cell r="D3823" t="str">
            <v>101007193 - Bouchard,Joseph Robert</v>
          </cell>
        </row>
        <row r="3824">
          <cell r="A3824" t="str">
            <v>101012618</v>
          </cell>
          <cell r="D3824" t="str">
            <v>101012618 - Boucher,Christopher Craig</v>
          </cell>
        </row>
        <row r="3825">
          <cell r="A3825" t="str">
            <v>101026001</v>
          </cell>
          <cell r="D3825" t="str">
            <v>101026001 - Boucher,Lori D</v>
          </cell>
        </row>
        <row r="3826">
          <cell r="A3826" t="str">
            <v>101029756</v>
          </cell>
          <cell r="D3826" t="str">
            <v>101029756 - Boucher,Mathew S</v>
          </cell>
        </row>
        <row r="3827">
          <cell r="A3827" t="str">
            <v>101019465</v>
          </cell>
          <cell r="D3827" t="str">
            <v>101019465 - Boucher,Melinda L</v>
          </cell>
        </row>
        <row r="3828">
          <cell r="A3828" t="str">
            <v>101007002</v>
          </cell>
          <cell r="D3828" t="str">
            <v>101007002 - Boucher,Tristan Daniel</v>
          </cell>
        </row>
        <row r="3829">
          <cell r="A3829" t="str">
            <v>101008926</v>
          </cell>
          <cell r="D3829" t="str">
            <v>101008926 - Bouck,Walter L</v>
          </cell>
        </row>
        <row r="3830">
          <cell r="A3830" t="str">
            <v>101011727</v>
          </cell>
          <cell r="D3830" t="str">
            <v>101011727 - Boudon,Nathan Reid</v>
          </cell>
        </row>
        <row r="3831">
          <cell r="A3831" t="str">
            <v>101009711</v>
          </cell>
          <cell r="D3831" t="str">
            <v>101009711 - Boudoudou,Mohammed</v>
          </cell>
        </row>
        <row r="3832">
          <cell r="A3832" t="str">
            <v>101005692</v>
          </cell>
          <cell r="D3832" t="str">
            <v>101005692 - Boudreau,Damian J</v>
          </cell>
        </row>
        <row r="3833">
          <cell r="A3833" t="str">
            <v>201293624</v>
          </cell>
          <cell r="D3833" t="str">
            <v>201293624 - Boudreau,Lonnie Joseph</v>
          </cell>
        </row>
        <row r="3834">
          <cell r="A3834" t="str">
            <v>101002146</v>
          </cell>
          <cell r="D3834" t="str">
            <v>101002146 - Boudreaux,Alistair R</v>
          </cell>
        </row>
        <row r="3835">
          <cell r="A3835" t="str">
            <v>101006122</v>
          </cell>
          <cell r="D3835" t="str">
            <v>101006122 - Boudreaux,Chris R</v>
          </cell>
        </row>
        <row r="3836">
          <cell r="A3836" t="str">
            <v>101033233</v>
          </cell>
          <cell r="D3836" t="str">
            <v>101033233 - Bouffiou,Valerie S</v>
          </cell>
        </row>
        <row r="3837">
          <cell r="A3837" t="str">
            <v>201243470</v>
          </cell>
          <cell r="D3837" t="str">
            <v>201243470 - Bougard,Pierre L</v>
          </cell>
        </row>
        <row r="3838">
          <cell r="A3838" t="str">
            <v>201309547</v>
          </cell>
          <cell r="D3838" t="str">
            <v>201309547 - Bouge,Emily J</v>
          </cell>
        </row>
        <row r="3839">
          <cell r="A3839" t="str">
            <v>101012344</v>
          </cell>
          <cell r="D3839" t="str">
            <v>101012344 - Boughton,Andrew Travis</v>
          </cell>
        </row>
        <row r="3840">
          <cell r="A3840" t="str">
            <v>101021299</v>
          </cell>
          <cell r="D3840" t="str">
            <v>101021299 - Boullet,Rene Joseph</v>
          </cell>
        </row>
        <row r="3841">
          <cell r="A3841" t="str">
            <v>101018900</v>
          </cell>
          <cell r="D3841" t="str">
            <v>101018900 - Boultinghouse,Amy K</v>
          </cell>
        </row>
        <row r="3842">
          <cell r="A3842" t="str">
            <v>101019062</v>
          </cell>
          <cell r="D3842" t="str">
            <v>101019062 - Boultinghouse,Rebecca A</v>
          </cell>
        </row>
        <row r="3843">
          <cell r="A3843" t="str">
            <v>101016594</v>
          </cell>
          <cell r="D3843" t="str">
            <v>101016594 - Boulware,Richard Walter</v>
          </cell>
        </row>
        <row r="3844">
          <cell r="A3844" t="str">
            <v>101014863</v>
          </cell>
          <cell r="D3844" t="str">
            <v>101014863 - Boumenot,Chelsea Kathryn</v>
          </cell>
        </row>
        <row r="3845">
          <cell r="A3845" t="str">
            <v>101009231</v>
          </cell>
          <cell r="D3845" t="str">
            <v>101009231 - Bourbonnais,Alissa S</v>
          </cell>
        </row>
        <row r="3846">
          <cell r="A3846" t="str">
            <v>101015766</v>
          </cell>
          <cell r="D3846" t="str">
            <v>101015766 - Bourmatnov,Laura A</v>
          </cell>
        </row>
        <row r="3847">
          <cell r="A3847" t="str">
            <v>101012490</v>
          </cell>
          <cell r="D3847" t="str">
            <v>101012490 - Bourne,Gilead N M</v>
          </cell>
        </row>
        <row r="3848">
          <cell r="A3848" t="str">
            <v>101018837</v>
          </cell>
          <cell r="D3848" t="str">
            <v>101018837 - Bourne,Nicole Shannon</v>
          </cell>
        </row>
        <row r="3849">
          <cell r="A3849" t="str">
            <v>101010781</v>
          </cell>
          <cell r="D3849" t="str">
            <v>101010781 - Bournival,Samantha Rose</v>
          </cell>
        </row>
        <row r="3850">
          <cell r="A3850" t="str">
            <v>101019609</v>
          </cell>
          <cell r="D3850" t="str">
            <v>101019609 - Boursaw,Suzanne</v>
          </cell>
        </row>
        <row r="3851">
          <cell r="A3851" t="str">
            <v>101018217</v>
          </cell>
          <cell r="D3851" t="str">
            <v>101018217 - Boushey,Betty L</v>
          </cell>
        </row>
        <row r="3852">
          <cell r="A3852" t="str">
            <v>101025528</v>
          </cell>
          <cell r="D3852" t="str">
            <v>101025528 - Boustedt,Kristofor Karl</v>
          </cell>
        </row>
        <row r="3853">
          <cell r="A3853" t="str">
            <v>101022140</v>
          </cell>
          <cell r="D3853" t="str">
            <v>101022140 - Boustedt,Lindy</v>
          </cell>
        </row>
        <row r="3854">
          <cell r="A3854" t="str">
            <v>101005657</v>
          </cell>
          <cell r="D3854" t="str">
            <v>101005657 - Boutelle,Christopher</v>
          </cell>
        </row>
        <row r="3855">
          <cell r="A3855" t="str">
            <v>101021219</v>
          </cell>
          <cell r="D3855" t="str">
            <v>101021219 - Bouten,Jessica M</v>
          </cell>
        </row>
        <row r="3856">
          <cell r="A3856" t="str">
            <v>101003555</v>
          </cell>
          <cell r="D3856" t="str">
            <v>101003555 - Bouvier,Eric James</v>
          </cell>
        </row>
        <row r="3857">
          <cell r="A3857" t="str">
            <v>101029583</v>
          </cell>
          <cell r="D3857" t="str">
            <v>101029583 - Bovard,Jessica Anne</v>
          </cell>
        </row>
        <row r="3858">
          <cell r="A3858" t="str">
            <v>101017748</v>
          </cell>
          <cell r="D3858" t="str">
            <v>101017748 - Bove,Kaitlin May</v>
          </cell>
        </row>
        <row r="3859">
          <cell r="A3859" t="str">
            <v>201040966</v>
          </cell>
          <cell r="D3859" t="str">
            <v>201040966 - Bowden,Tara L</v>
          </cell>
        </row>
        <row r="3860">
          <cell r="A3860" t="str">
            <v>201324093</v>
          </cell>
          <cell r="D3860" t="str">
            <v>201324093 - Bowe,Aaron N</v>
          </cell>
        </row>
        <row r="3861">
          <cell r="A3861" t="str">
            <v>201284764</v>
          </cell>
          <cell r="D3861" t="str">
            <v>201284764 - Bowe,Travis Daniel</v>
          </cell>
        </row>
        <row r="3862">
          <cell r="A3862" t="str">
            <v>101032530</v>
          </cell>
          <cell r="D3862" t="str">
            <v>101032530 - Bowen Jr,Richard L</v>
          </cell>
        </row>
        <row r="3863">
          <cell r="A3863" t="str">
            <v>101008710</v>
          </cell>
          <cell r="D3863" t="str">
            <v>101008710 - Bowen,Ashley M</v>
          </cell>
        </row>
        <row r="3864">
          <cell r="A3864" t="str">
            <v>201230888</v>
          </cell>
          <cell r="D3864" t="str">
            <v>201230888 - Bowen,Brittany E</v>
          </cell>
        </row>
        <row r="3865">
          <cell r="A3865" t="str">
            <v>101027037</v>
          </cell>
          <cell r="D3865" t="str">
            <v>101027037 - Bowen,Heidi H</v>
          </cell>
        </row>
        <row r="3866">
          <cell r="A3866" t="str">
            <v>101022533</v>
          </cell>
          <cell r="D3866" t="str">
            <v>101022533 - Bowen,James</v>
          </cell>
        </row>
        <row r="3867">
          <cell r="A3867" t="str">
            <v>101010906</v>
          </cell>
          <cell r="D3867" t="str">
            <v>101010906 - Bowen,Jehra Thomas Hamil</v>
          </cell>
        </row>
        <row r="3868">
          <cell r="A3868" t="str">
            <v>101031325</v>
          </cell>
          <cell r="D3868" t="str">
            <v>101031325 - Bowen,Joshua V</v>
          </cell>
        </row>
        <row r="3869">
          <cell r="A3869" t="str">
            <v>101013982</v>
          </cell>
          <cell r="D3869" t="str">
            <v>101013982 - Bowen,Kameron A</v>
          </cell>
        </row>
        <row r="3870">
          <cell r="A3870" t="str">
            <v>101033000</v>
          </cell>
          <cell r="D3870" t="str">
            <v>101033000 - Bowen,Kristine</v>
          </cell>
        </row>
        <row r="3871">
          <cell r="A3871" t="str">
            <v>101013890</v>
          </cell>
          <cell r="D3871" t="str">
            <v>101013890 - Bowen,Rachel E</v>
          </cell>
        </row>
        <row r="3872">
          <cell r="A3872" t="str">
            <v>101010222</v>
          </cell>
          <cell r="D3872" t="str">
            <v>101010222 - Bowen,Stephanie Leeann</v>
          </cell>
        </row>
        <row r="3873">
          <cell r="A3873" t="str">
            <v>101012640</v>
          </cell>
          <cell r="D3873" t="str">
            <v>101012640 - Bowen,Tayler</v>
          </cell>
        </row>
        <row r="3874">
          <cell r="A3874" t="str">
            <v>101026551</v>
          </cell>
          <cell r="D3874" t="str">
            <v>101026551 - Bowen,Theresa Kathryn</v>
          </cell>
        </row>
        <row r="3875">
          <cell r="A3875" t="str">
            <v>201501457</v>
          </cell>
          <cell r="D3875" t="str">
            <v>201501457 - Bowen,Thomas W</v>
          </cell>
        </row>
        <row r="3876">
          <cell r="A3876" t="str">
            <v>101033175</v>
          </cell>
          <cell r="D3876" t="str">
            <v>101033175 - Bower,Aimee P</v>
          </cell>
        </row>
        <row r="3877">
          <cell r="A3877" t="str">
            <v>101007617</v>
          </cell>
          <cell r="D3877" t="str">
            <v>101007617 - Bower,Jasmine A</v>
          </cell>
        </row>
        <row r="3878">
          <cell r="A3878" t="str">
            <v>101012469</v>
          </cell>
          <cell r="D3878" t="str">
            <v>101012469 - Bower,Kimberly S</v>
          </cell>
        </row>
        <row r="3879">
          <cell r="A3879" t="str">
            <v>101006580</v>
          </cell>
          <cell r="D3879" t="str">
            <v>101006580 - Bower,Shea C</v>
          </cell>
        </row>
        <row r="3880">
          <cell r="A3880" t="str">
            <v>101028552</v>
          </cell>
          <cell r="D3880" t="str">
            <v>101028552 - Bower,Tammy L</v>
          </cell>
        </row>
        <row r="3881">
          <cell r="A3881" t="str">
            <v>101015875</v>
          </cell>
          <cell r="D3881" t="str">
            <v>101015875 - Bowers Sr,Carl</v>
          </cell>
        </row>
        <row r="3882">
          <cell r="A3882" t="str">
            <v>201063864</v>
          </cell>
          <cell r="D3882" t="str">
            <v>201063864 - Bowers,Dana I</v>
          </cell>
        </row>
        <row r="3883">
          <cell r="A3883" t="str">
            <v>101030592</v>
          </cell>
          <cell r="D3883" t="str">
            <v>101030592 - Bowers,Dylan J</v>
          </cell>
        </row>
        <row r="3884">
          <cell r="A3884" t="str">
            <v>101020732</v>
          </cell>
          <cell r="D3884" t="str">
            <v>101020732 - Bowers,Erika DO NOT USE Grace</v>
          </cell>
        </row>
        <row r="3885">
          <cell r="A3885" t="str">
            <v>201497543</v>
          </cell>
          <cell r="D3885" t="str">
            <v>201497543 - Bowers,Erika G</v>
          </cell>
        </row>
        <row r="3886">
          <cell r="A3886" t="str">
            <v>101013441</v>
          </cell>
          <cell r="D3886" t="str">
            <v>101013441 - Bowers,Frank Chip</v>
          </cell>
        </row>
        <row r="3887">
          <cell r="A3887" t="str">
            <v>101022419</v>
          </cell>
          <cell r="D3887" t="str">
            <v>101022419 - Bowers,John M</v>
          </cell>
        </row>
        <row r="3888">
          <cell r="A3888" t="str">
            <v>101002958</v>
          </cell>
          <cell r="D3888" t="str">
            <v>101002958 - Bowers,Kevin W</v>
          </cell>
        </row>
        <row r="3889">
          <cell r="A3889" t="str">
            <v>201272289</v>
          </cell>
          <cell r="D3889" t="str">
            <v>201272289 - Bowers,Margaret Ellen</v>
          </cell>
        </row>
        <row r="3890">
          <cell r="A3890" t="str">
            <v>101022378</v>
          </cell>
          <cell r="D3890" t="str">
            <v>101022378 - Bowersox-Johnson,Kevin E</v>
          </cell>
        </row>
        <row r="3891">
          <cell r="A3891" t="str">
            <v>101014098</v>
          </cell>
          <cell r="D3891" t="str">
            <v>101014098 - Bowes,Mark</v>
          </cell>
        </row>
        <row r="3892">
          <cell r="A3892" t="str">
            <v>101013918</v>
          </cell>
          <cell r="D3892" t="str">
            <v>101013918 - Bowlby,Raymond E</v>
          </cell>
        </row>
        <row r="3893">
          <cell r="A3893" t="str">
            <v>101007362</v>
          </cell>
          <cell r="D3893" t="str">
            <v>101007362 - Bowles,Erika A.</v>
          </cell>
        </row>
        <row r="3894">
          <cell r="A3894" t="str">
            <v>101026702</v>
          </cell>
          <cell r="D3894" t="str">
            <v>101026702 - Bowles,Sarah E</v>
          </cell>
        </row>
        <row r="3895">
          <cell r="A3895" t="str">
            <v>101000960</v>
          </cell>
          <cell r="D3895" t="str">
            <v>101000960 - Bowling,Elizabeth J</v>
          </cell>
        </row>
        <row r="3896">
          <cell r="A3896" t="str">
            <v>101006323</v>
          </cell>
          <cell r="D3896" t="str">
            <v>101006323 - Bowman,Alicia Carlene</v>
          </cell>
        </row>
        <row r="3897">
          <cell r="A3897" t="str">
            <v>201146991</v>
          </cell>
          <cell r="D3897" t="str">
            <v>201146991 - Bowman,Cade M</v>
          </cell>
        </row>
        <row r="3898">
          <cell r="A3898" t="str">
            <v>101003687</v>
          </cell>
          <cell r="D3898" t="str">
            <v>101003687 - Bowman,Chelsea N</v>
          </cell>
        </row>
        <row r="3899">
          <cell r="A3899" t="str">
            <v>101008361</v>
          </cell>
          <cell r="D3899" t="str">
            <v>101008361 - Bowman,David E</v>
          </cell>
        </row>
        <row r="3900">
          <cell r="A3900" t="str">
            <v>201103620</v>
          </cell>
          <cell r="D3900" t="str">
            <v>201103620 - Bowman,Jana L</v>
          </cell>
        </row>
        <row r="3901">
          <cell r="A3901" t="str">
            <v>101018423</v>
          </cell>
          <cell r="D3901" t="str">
            <v>101018423 - Bowman,Mark G</v>
          </cell>
        </row>
        <row r="3902">
          <cell r="A3902" t="str">
            <v>101016677</v>
          </cell>
          <cell r="D3902" t="str">
            <v>101016677 - Bowman,Sandra Cindy</v>
          </cell>
        </row>
        <row r="3903">
          <cell r="A3903" t="str">
            <v>101023866</v>
          </cell>
          <cell r="D3903" t="str">
            <v>101023866 - Bowman,Starla Marie</v>
          </cell>
        </row>
        <row r="3904">
          <cell r="A3904" t="str">
            <v>201172419</v>
          </cell>
          <cell r="D3904" t="str">
            <v>201172419 - Bowman,Suzanne Mae</v>
          </cell>
        </row>
        <row r="3905">
          <cell r="A3905" t="str">
            <v>101005398</v>
          </cell>
          <cell r="D3905" t="str">
            <v>101005398 - Bowman,Yolanda K</v>
          </cell>
        </row>
        <row r="3906">
          <cell r="A3906" t="str">
            <v>201289431</v>
          </cell>
          <cell r="D3906" t="str">
            <v>201289431 - Bowman-Hanzel,Christopher James</v>
          </cell>
        </row>
        <row r="3907">
          <cell r="A3907" t="str">
            <v>101007782</v>
          </cell>
          <cell r="D3907" t="str">
            <v>101007782 - Bowmer,Mary M</v>
          </cell>
        </row>
        <row r="3908">
          <cell r="A3908" t="str">
            <v>201439531</v>
          </cell>
          <cell r="D3908" t="str">
            <v>201439531 - Bown,Garrett J</v>
          </cell>
        </row>
        <row r="3909">
          <cell r="A3909" t="str">
            <v>101013736</v>
          </cell>
          <cell r="D3909" t="str">
            <v>101013736 - Bown,Kathryn B</v>
          </cell>
        </row>
        <row r="3910">
          <cell r="A3910" t="str">
            <v>101005219</v>
          </cell>
          <cell r="D3910" t="str">
            <v>101005219 - Bowsher,Olga P</v>
          </cell>
        </row>
        <row r="3911">
          <cell r="A3911" t="str">
            <v>101012452</v>
          </cell>
          <cell r="D3911" t="str">
            <v>101012452 - Bowyer,Jared Thomas</v>
          </cell>
        </row>
        <row r="3912">
          <cell r="A3912" t="str">
            <v>201358847</v>
          </cell>
          <cell r="D3912" t="str">
            <v>201358847 - Box,Jessica Marie</v>
          </cell>
        </row>
        <row r="3913">
          <cell r="A3913" t="str">
            <v>101021076</v>
          </cell>
          <cell r="D3913" t="str">
            <v>101021076 - Box,Kari Dana</v>
          </cell>
        </row>
        <row r="3914">
          <cell r="A3914" t="str">
            <v>101029556</v>
          </cell>
          <cell r="D3914" t="str">
            <v>101029556 - Boyack,Kiersten J</v>
          </cell>
        </row>
        <row r="3915">
          <cell r="A3915" t="str">
            <v>101021905</v>
          </cell>
          <cell r="D3915" t="str">
            <v>101021905 - Boyar,Adelia</v>
          </cell>
        </row>
        <row r="3916">
          <cell r="A3916" t="str">
            <v>101024148</v>
          </cell>
          <cell r="D3916" t="str">
            <v>101024148 - Boyce,Kenneth</v>
          </cell>
        </row>
        <row r="3917">
          <cell r="A3917" t="str">
            <v>101032773</v>
          </cell>
          <cell r="D3917" t="str">
            <v>101032773 - Boyce,Ro</v>
          </cell>
        </row>
        <row r="3918">
          <cell r="A3918" t="str">
            <v>101010957</v>
          </cell>
          <cell r="D3918" t="str">
            <v>101010957 - Boychenko,Nataliya Olegovna</v>
          </cell>
        </row>
        <row r="3919">
          <cell r="A3919" t="str">
            <v>101019575</v>
          </cell>
          <cell r="D3919" t="str">
            <v>101019575 - Boyco,Tamara A</v>
          </cell>
        </row>
        <row r="3920">
          <cell r="A3920" t="str">
            <v>101009095</v>
          </cell>
          <cell r="D3920" t="str">
            <v>101009095 - Boyd,Adam C</v>
          </cell>
        </row>
        <row r="3921">
          <cell r="A3921" t="str">
            <v>201310218</v>
          </cell>
          <cell r="D3921" t="str">
            <v>201310218 - Boyd,Avery Elisabeth</v>
          </cell>
        </row>
        <row r="3922">
          <cell r="A3922" t="str">
            <v>101029513</v>
          </cell>
          <cell r="D3922" t="str">
            <v>101029513 - Boyd,Carla R</v>
          </cell>
        </row>
        <row r="3923">
          <cell r="A3923" t="str">
            <v>101027003</v>
          </cell>
          <cell r="D3923" t="str">
            <v>101027003 - Boyd,Diana Renee</v>
          </cell>
        </row>
        <row r="3924">
          <cell r="A3924" t="str">
            <v>101006923</v>
          </cell>
          <cell r="D3924" t="str">
            <v>101006923 - Boyd,Frederick T</v>
          </cell>
        </row>
        <row r="3925">
          <cell r="A3925" t="str">
            <v>101033569</v>
          </cell>
          <cell r="D3925" t="str">
            <v>101033569 - Boyd,George Russell</v>
          </cell>
        </row>
        <row r="3926">
          <cell r="A3926" t="str">
            <v>101028148</v>
          </cell>
          <cell r="D3926" t="str">
            <v>101028148 - Boyd,Haley C</v>
          </cell>
        </row>
        <row r="3927">
          <cell r="A3927" t="str">
            <v>201300699</v>
          </cell>
          <cell r="D3927" t="str">
            <v>201300699 - Boyd,Jamie Lucille</v>
          </cell>
        </row>
        <row r="3928">
          <cell r="A3928" t="str">
            <v>101021471</v>
          </cell>
          <cell r="D3928" t="str">
            <v>101021471 - Boyd,Jillian K</v>
          </cell>
        </row>
        <row r="3929">
          <cell r="A3929" t="str">
            <v>101022152</v>
          </cell>
          <cell r="D3929" t="str">
            <v>101022152 - Boyd,Joyce</v>
          </cell>
        </row>
        <row r="3930">
          <cell r="A3930" t="str">
            <v>101013963</v>
          </cell>
          <cell r="D3930" t="str">
            <v>101013963 - Boyd,Katherine</v>
          </cell>
        </row>
        <row r="3931">
          <cell r="A3931" t="str">
            <v>101013250</v>
          </cell>
          <cell r="D3931" t="str">
            <v>101013250 - Boyd,Sarah A</v>
          </cell>
        </row>
        <row r="3932">
          <cell r="A3932" t="str">
            <v>101013645</v>
          </cell>
          <cell r="D3932" t="str">
            <v>101013645 - Boyd,Sean</v>
          </cell>
        </row>
        <row r="3933">
          <cell r="A3933" t="str">
            <v>101002837</v>
          </cell>
          <cell r="D3933" t="str">
            <v>101002837 - Boyd,Sharon L</v>
          </cell>
        </row>
        <row r="3934">
          <cell r="A3934" t="str">
            <v>201028682</v>
          </cell>
          <cell r="D3934" t="str">
            <v>201028682 - Boyd,Tanika R</v>
          </cell>
        </row>
        <row r="3935">
          <cell r="A3935" t="str">
            <v>101010610</v>
          </cell>
          <cell r="D3935" t="str">
            <v>101010610 - Boyd,Teresa F</v>
          </cell>
        </row>
        <row r="3936">
          <cell r="A3936" t="str">
            <v>101018968</v>
          </cell>
          <cell r="D3936" t="str">
            <v>101018968 - Boyd,Wyatt Richard</v>
          </cell>
        </row>
        <row r="3937">
          <cell r="A3937" t="str">
            <v>101007284</v>
          </cell>
          <cell r="D3937" t="str">
            <v>101007284 - Boyd-martin,Aristotle</v>
          </cell>
        </row>
        <row r="3938">
          <cell r="A3938" t="str">
            <v>101010804</v>
          </cell>
          <cell r="D3938" t="str">
            <v>101010804 - Boydston,Lynn M</v>
          </cell>
        </row>
        <row r="3939">
          <cell r="A3939" t="str">
            <v>101005282</v>
          </cell>
          <cell r="D3939" t="str">
            <v>101005282 - Boydstun,Brandon R</v>
          </cell>
        </row>
        <row r="3940">
          <cell r="A3940" t="str">
            <v>101019459</v>
          </cell>
          <cell r="D3940" t="str">
            <v>101019459 - Boydstun,Joseph Chet</v>
          </cell>
        </row>
        <row r="3941">
          <cell r="A3941" t="str">
            <v>101018419</v>
          </cell>
          <cell r="D3941" t="str">
            <v>101018419 - Boyer,Amanda S</v>
          </cell>
        </row>
        <row r="3942">
          <cell r="A3942" t="str">
            <v>101009719</v>
          </cell>
          <cell r="D3942" t="str">
            <v>101009719 - Boyer,Anessa M</v>
          </cell>
        </row>
        <row r="3943">
          <cell r="A3943" t="str">
            <v>101021803</v>
          </cell>
          <cell r="D3943" t="str">
            <v>101021803 - Boyer,Carla</v>
          </cell>
        </row>
        <row r="3944">
          <cell r="A3944" t="str">
            <v>201176861</v>
          </cell>
          <cell r="D3944" t="str">
            <v>201176861 - Boyer,Graham Cary</v>
          </cell>
        </row>
        <row r="3945">
          <cell r="A3945" t="str">
            <v>201131130</v>
          </cell>
          <cell r="D3945" t="str">
            <v>201131130 - Boyer,Jessica E</v>
          </cell>
        </row>
        <row r="3946">
          <cell r="A3946" t="str">
            <v>101029691</v>
          </cell>
          <cell r="D3946" t="str">
            <v>101029691 - Boyer,Kristen Mae</v>
          </cell>
        </row>
        <row r="3947">
          <cell r="A3947" t="str">
            <v>101015762</v>
          </cell>
          <cell r="D3947" t="str">
            <v>101015762 - Boyer,Nicole M</v>
          </cell>
        </row>
        <row r="3948">
          <cell r="A3948" t="str">
            <v>101011918</v>
          </cell>
          <cell r="D3948" t="str">
            <v>101011918 - Boyer,Rebecca D</v>
          </cell>
        </row>
        <row r="3949">
          <cell r="A3949" t="str">
            <v>101001964</v>
          </cell>
          <cell r="D3949" t="str">
            <v>101001964 - Boyer,Sarah A</v>
          </cell>
        </row>
        <row r="3950">
          <cell r="A3950" t="str">
            <v>101018522</v>
          </cell>
          <cell r="D3950" t="str">
            <v>101018522 - Boyer,Steven Nicholas</v>
          </cell>
        </row>
        <row r="3951">
          <cell r="A3951" t="str">
            <v>101011773</v>
          </cell>
          <cell r="D3951" t="str">
            <v>101011773 - Boyer,Tammy Renee</v>
          </cell>
        </row>
        <row r="3952">
          <cell r="A3952" t="str">
            <v>201254002</v>
          </cell>
          <cell r="D3952" t="str">
            <v>201254002 - Boyer,Tayisha Marie</v>
          </cell>
        </row>
        <row r="3953">
          <cell r="A3953" t="str">
            <v>101028720</v>
          </cell>
          <cell r="D3953" t="str">
            <v>101028720 - Boyet,Nancy L</v>
          </cell>
        </row>
        <row r="3954">
          <cell r="A3954" t="str">
            <v>101004076</v>
          </cell>
          <cell r="D3954" t="str">
            <v>101004076 - Boyett,Karen L</v>
          </cell>
        </row>
        <row r="3955">
          <cell r="A3955" t="str">
            <v>101029331</v>
          </cell>
          <cell r="D3955" t="str">
            <v>101029331 - Boyle,Andrea L</v>
          </cell>
        </row>
        <row r="3956">
          <cell r="A3956" t="str">
            <v>101031571</v>
          </cell>
          <cell r="D3956" t="str">
            <v>101031571 - Boyle,David R</v>
          </cell>
        </row>
        <row r="3957">
          <cell r="A3957" t="str">
            <v>101014643</v>
          </cell>
          <cell r="D3957" t="str">
            <v>101014643 - Boyle,John Cornelius</v>
          </cell>
        </row>
        <row r="3958">
          <cell r="A3958" t="str">
            <v>101016808</v>
          </cell>
          <cell r="D3958" t="str">
            <v>101016808 - Boyle,Leilani Ann</v>
          </cell>
        </row>
        <row r="3959">
          <cell r="A3959" t="str">
            <v>101008423</v>
          </cell>
          <cell r="D3959" t="str">
            <v>101008423 - Boyle,Mariah L</v>
          </cell>
        </row>
        <row r="3960">
          <cell r="A3960" t="str">
            <v>101002947</v>
          </cell>
          <cell r="D3960" t="str">
            <v>101002947 - Boyle,Nichole D</v>
          </cell>
        </row>
        <row r="3961">
          <cell r="A3961" t="str">
            <v>101016606</v>
          </cell>
          <cell r="D3961" t="str">
            <v>101016606 - Boyle,Sean Patrick</v>
          </cell>
        </row>
        <row r="3962">
          <cell r="A3962" t="str">
            <v>101026029</v>
          </cell>
          <cell r="D3962" t="str">
            <v>101026029 - Boyle,Tamara Arzac</v>
          </cell>
        </row>
        <row r="3963">
          <cell r="A3963" t="str">
            <v>201412813</v>
          </cell>
          <cell r="D3963" t="str">
            <v>201412813 - Boys,Lauren Patricia</v>
          </cell>
        </row>
        <row r="3964">
          <cell r="A3964" t="str">
            <v>201376260</v>
          </cell>
          <cell r="D3964" t="str">
            <v>201376260 - Boysen,Madeleine Therese</v>
          </cell>
        </row>
        <row r="3965">
          <cell r="A3965" t="str">
            <v>101011826</v>
          </cell>
          <cell r="D3965" t="str">
            <v>101011826 - Boyum,Jaymi L</v>
          </cell>
        </row>
        <row r="3966">
          <cell r="A3966" t="str">
            <v>101019312</v>
          </cell>
          <cell r="D3966" t="str">
            <v>101019312 - Bozarth,Abigail A</v>
          </cell>
        </row>
        <row r="3967">
          <cell r="A3967" t="str">
            <v>101017752</v>
          </cell>
          <cell r="D3967" t="str">
            <v>101017752 - Boze,Michael James</v>
          </cell>
        </row>
        <row r="3968">
          <cell r="A3968" t="str">
            <v>201322974</v>
          </cell>
          <cell r="D3968" t="str">
            <v>201322974 - Bozhinov,Aleksey P</v>
          </cell>
        </row>
        <row r="3969">
          <cell r="A3969" t="str">
            <v>101008557</v>
          </cell>
          <cell r="D3969" t="str">
            <v>101008557 - Bozo,Joe</v>
          </cell>
        </row>
        <row r="3970">
          <cell r="A3970" t="str">
            <v>101019083</v>
          </cell>
          <cell r="D3970" t="str">
            <v>101019083 - Braack,William Smith</v>
          </cell>
        </row>
        <row r="3971">
          <cell r="A3971" t="str">
            <v>101008958</v>
          </cell>
          <cell r="D3971" t="str">
            <v>101008958 - Braas,Austin J</v>
          </cell>
        </row>
        <row r="3972">
          <cell r="A3972" t="str">
            <v>201065271</v>
          </cell>
          <cell r="D3972" t="str">
            <v>201065271 - Braaten,Mary Jo</v>
          </cell>
        </row>
        <row r="3973">
          <cell r="A3973" t="str">
            <v>101003788</v>
          </cell>
          <cell r="D3973" t="str">
            <v>101003788 - Brabeck,Joseph M</v>
          </cell>
        </row>
        <row r="3974">
          <cell r="A3974" t="str">
            <v>101008840</v>
          </cell>
          <cell r="D3974" t="str">
            <v>101008840 - Brace,Kelly L</v>
          </cell>
        </row>
        <row r="3975">
          <cell r="A3975" t="str">
            <v>101004222</v>
          </cell>
          <cell r="D3975" t="str">
            <v>101004222 - Bracey,Troy J</v>
          </cell>
        </row>
        <row r="3976">
          <cell r="A3976" t="str">
            <v>101015366</v>
          </cell>
          <cell r="D3976" t="str">
            <v>101015366 - Brackebusch,Ann L</v>
          </cell>
        </row>
        <row r="3977">
          <cell r="A3977" t="str">
            <v>101028980</v>
          </cell>
          <cell r="D3977" t="str">
            <v>101028980 - Brackeen,Kyle A.</v>
          </cell>
        </row>
        <row r="3978">
          <cell r="A3978" t="str">
            <v>101031679</v>
          </cell>
          <cell r="D3978" t="str">
            <v>101031679 - Brackett,Chelsea F</v>
          </cell>
        </row>
        <row r="3979">
          <cell r="A3979" t="str">
            <v>101033208</v>
          </cell>
          <cell r="D3979" t="str">
            <v>101033208 - Brackett,William F</v>
          </cell>
        </row>
        <row r="3980">
          <cell r="A3980" t="str">
            <v>101003263</v>
          </cell>
          <cell r="D3980" t="str">
            <v>101003263 - Bradburn,Sarah M</v>
          </cell>
        </row>
        <row r="3981">
          <cell r="A3981" t="str">
            <v>101008845</v>
          </cell>
          <cell r="D3981" t="str">
            <v>101008845 - Bradbury,Mirisa Leona</v>
          </cell>
        </row>
        <row r="3982">
          <cell r="A3982" t="str">
            <v>101012862</v>
          </cell>
          <cell r="D3982" t="str">
            <v>101012862 - Braddock,Courtney</v>
          </cell>
        </row>
        <row r="3983">
          <cell r="A3983" t="str">
            <v>101006020</v>
          </cell>
          <cell r="D3983" t="str">
            <v>101006020 - Braden,Allen</v>
          </cell>
        </row>
        <row r="3984">
          <cell r="A3984" t="str">
            <v>101026303</v>
          </cell>
          <cell r="D3984" t="str">
            <v>101026303 - Braden,James Martin</v>
          </cell>
        </row>
        <row r="3985">
          <cell r="A3985" t="str">
            <v>101014854</v>
          </cell>
          <cell r="D3985" t="str">
            <v>101014854 - Bradford,Caleb Austin</v>
          </cell>
        </row>
        <row r="3986">
          <cell r="A3986" t="str">
            <v>101032454</v>
          </cell>
          <cell r="D3986" t="str">
            <v>101032454 - Bradford,Gerald Edward</v>
          </cell>
        </row>
        <row r="3987">
          <cell r="A3987" t="str">
            <v>201302619</v>
          </cell>
          <cell r="D3987" t="str">
            <v>201302619 - Bradford,Kiona L</v>
          </cell>
        </row>
        <row r="3988">
          <cell r="A3988" t="str">
            <v>101002076</v>
          </cell>
          <cell r="D3988" t="str">
            <v>101002076 - Bradford,Laurie P</v>
          </cell>
        </row>
        <row r="3989">
          <cell r="A3989" t="str">
            <v>201070288</v>
          </cell>
          <cell r="D3989" t="str">
            <v>201070288 - Bradford,Susan R</v>
          </cell>
        </row>
        <row r="3990">
          <cell r="A3990" t="str">
            <v>201309652</v>
          </cell>
          <cell r="D3990" t="str">
            <v>201309652 - Bradford,Zoe Ann Scheffer</v>
          </cell>
        </row>
        <row r="3991">
          <cell r="A3991" t="str">
            <v>101017286</v>
          </cell>
          <cell r="D3991" t="str">
            <v>101017286 - Bradley Jr,George Anthony</v>
          </cell>
        </row>
        <row r="3992">
          <cell r="A3992" t="str">
            <v>101001660</v>
          </cell>
          <cell r="D3992" t="str">
            <v>101001660 - Bradley,Asa Maria</v>
          </cell>
        </row>
        <row r="3993">
          <cell r="A3993" t="str">
            <v>101030575</v>
          </cell>
          <cell r="D3993" t="str">
            <v>101030575 - Bradley,Brian R</v>
          </cell>
        </row>
        <row r="3994">
          <cell r="A3994" t="str">
            <v>101028524</v>
          </cell>
          <cell r="D3994" t="str">
            <v>101028524 - Bradley,Britney L.</v>
          </cell>
        </row>
        <row r="3995">
          <cell r="A3995" t="str">
            <v>101032566</v>
          </cell>
          <cell r="D3995" t="str">
            <v>101032566 - Bradley,Ellen</v>
          </cell>
        </row>
        <row r="3996">
          <cell r="A3996" t="str">
            <v>101024443</v>
          </cell>
          <cell r="D3996" t="str">
            <v>101024443 - Bradley,Emily M</v>
          </cell>
        </row>
        <row r="3997">
          <cell r="A3997" t="str">
            <v>101018153</v>
          </cell>
          <cell r="D3997" t="str">
            <v>101018153 - Bradley,Jennifer Ann</v>
          </cell>
        </row>
        <row r="3998">
          <cell r="A3998" t="str">
            <v>101013696</v>
          </cell>
          <cell r="D3998" t="str">
            <v>101013696 - Bradley,Justin</v>
          </cell>
        </row>
        <row r="3999">
          <cell r="A3999" t="str">
            <v>101012187</v>
          </cell>
          <cell r="D3999" t="str">
            <v>101012187 - Bradley,Katharine Ruth</v>
          </cell>
        </row>
        <row r="4000">
          <cell r="A4000" t="str">
            <v>101022361</v>
          </cell>
          <cell r="D4000" t="str">
            <v>101022361 - Bradley,Preston</v>
          </cell>
        </row>
        <row r="4001">
          <cell r="A4001" t="str">
            <v>101004297</v>
          </cell>
          <cell r="D4001" t="str">
            <v>101004297 - Bradley,Rachelle Marie</v>
          </cell>
        </row>
        <row r="4002">
          <cell r="A4002" t="str">
            <v>101025877</v>
          </cell>
          <cell r="D4002" t="str">
            <v>101025877 - Bradley,Violeta L</v>
          </cell>
        </row>
        <row r="4003">
          <cell r="A4003" t="str">
            <v>101013012</v>
          </cell>
          <cell r="D4003" t="str">
            <v>101013012 - Bradseth,Zachary Gordon Anton</v>
          </cell>
        </row>
        <row r="4004">
          <cell r="A4004" t="str">
            <v>101018586</v>
          </cell>
          <cell r="D4004" t="str">
            <v>101018586 - Bradshaw,Sarah M</v>
          </cell>
        </row>
        <row r="4005">
          <cell r="A4005" t="str">
            <v>201118632</v>
          </cell>
          <cell r="D4005" t="str">
            <v>201118632 - Bradstreet,Audra L</v>
          </cell>
        </row>
        <row r="4006">
          <cell r="A4006" t="str">
            <v>201006981</v>
          </cell>
          <cell r="D4006" t="str">
            <v>201006981 - Brady,Christopher P</v>
          </cell>
        </row>
        <row r="4007">
          <cell r="A4007" t="str">
            <v>101002945</v>
          </cell>
          <cell r="D4007" t="str">
            <v>101002945 - Brady,Gary R</v>
          </cell>
        </row>
        <row r="4008">
          <cell r="A4008" t="str">
            <v>101022425</v>
          </cell>
          <cell r="D4008" t="str">
            <v>101022425 - Brady,Grace Marie</v>
          </cell>
        </row>
        <row r="4009">
          <cell r="A4009" t="str">
            <v>101001830</v>
          </cell>
          <cell r="D4009" t="str">
            <v>101001830 - Brady,James D</v>
          </cell>
        </row>
        <row r="4010">
          <cell r="A4010" t="str">
            <v>101010573</v>
          </cell>
          <cell r="D4010" t="str">
            <v>101010573 - Brady,Karen Lee</v>
          </cell>
        </row>
        <row r="4011">
          <cell r="A4011" t="str">
            <v>101020920</v>
          </cell>
          <cell r="D4011" t="str">
            <v>101020920 - Brady,Maribel</v>
          </cell>
        </row>
        <row r="4012">
          <cell r="A4012" t="str">
            <v>101020592</v>
          </cell>
          <cell r="D4012" t="str">
            <v>101020592 - Brady,Melanie Lyn</v>
          </cell>
        </row>
        <row r="4013">
          <cell r="A4013" t="str">
            <v>101020443</v>
          </cell>
          <cell r="D4013" t="str">
            <v>101020443 - Brady,Michael A.</v>
          </cell>
        </row>
        <row r="4014">
          <cell r="A4014" t="str">
            <v>101001774</v>
          </cell>
          <cell r="D4014" t="str">
            <v>101001774 - Brady,Michael T</v>
          </cell>
        </row>
        <row r="4015">
          <cell r="A4015" t="str">
            <v>101002550</v>
          </cell>
          <cell r="D4015" t="str">
            <v>101002550 - Brady,Shannon M</v>
          </cell>
        </row>
        <row r="4016">
          <cell r="A4016" t="str">
            <v>101017489</v>
          </cell>
          <cell r="D4016" t="str">
            <v>101017489 - Braedt,Sandra Marie</v>
          </cell>
        </row>
        <row r="4017">
          <cell r="A4017" t="str">
            <v>101001761</v>
          </cell>
          <cell r="D4017" t="str">
            <v>101001761 - Bragdon,Roger Dale</v>
          </cell>
        </row>
        <row r="4018">
          <cell r="A4018" t="str">
            <v>101003865</v>
          </cell>
          <cell r="D4018" t="str">
            <v>101003865 - Bragg,Cynda L</v>
          </cell>
        </row>
        <row r="4019">
          <cell r="A4019" t="str">
            <v>201010540</v>
          </cell>
          <cell r="D4019" t="str">
            <v>201010540 - Bragg,Erika R</v>
          </cell>
        </row>
        <row r="4020">
          <cell r="A4020" t="str">
            <v>101012748</v>
          </cell>
          <cell r="D4020" t="str">
            <v>101012748 - Brahmavar,Sydney E P</v>
          </cell>
        </row>
        <row r="4021">
          <cell r="A4021" t="str">
            <v>101004699</v>
          </cell>
          <cell r="D4021" t="str">
            <v>101004699 - Brakke,Marilyn A</v>
          </cell>
        </row>
        <row r="4022">
          <cell r="A4022" t="str">
            <v>101001693</v>
          </cell>
          <cell r="D4022" t="str">
            <v>101001693 - Braks,Andrew David</v>
          </cell>
        </row>
        <row r="4023">
          <cell r="A4023" t="str">
            <v>201084445</v>
          </cell>
          <cell r="D4023" t="str">
            <v>201084445 - Braks,Emma J</v>
          </cell>
        </row>
        <row r="4024">
          <cell r="A4024" t="str">
            <v>101026923</v>
          </cell>
          <cell r="D4024" t="str">
            <v>101026923 - Brambila Pelayo,Olga</v>
          </cell>
        </row>
        <row r="4025">
          <cell r="A4025" t="str">
            <v>101027479</v>
          </cell>
          <cell r="D4025" t="str">
            <v>101027479 - Brambila-Diaz,Manuel A</v>
          </cell>
        </row>
        <row r="4026">
          <cell r="A4026" t="str">
            <v>201292216</v>
          </cell>
          <cell r="D4026" t="str">
            <v>201292216 - Bramble,Kaya Veronica</v>
          </cell>
        </row>
        <row r="4027">
          <cell r="A4027" t="str">
            <v>201075580</v>
          </cell>
          <cell r="D4027" t="str">
            <v>201075580 - Bramel,Rebecca M</v>
          </cell>
        </row>
        <row r="4028">
          <cell r="A4028" t="str">
            <v>201305540</v>
          </cell>
          <cell r="D4028" t="str">
            <v>201305540 - Brammer,Crystal R</v>
          </cell>
        </row>
        <row r="4029">
          <cell r="A4029" t="str">
            <v>101018126</v>
          </cell>
          <cell r="D4029" t="str">
            <v>101018126 - Brammer,Lauren Marie</v>
          </cell>
        </row>
        <row r="4030">
          <cell r="A4030" t="str">
            <v>101012783</v>
          </cell>
          <cell r="D4030" t="str">
            <v>101012783 - Bramson,Loni Juliana</v>
          </cell>
        </row>
        <row r="4031">
          <cell r="A4031" t="str">
            <v>201173053</v>
          </cell>
          <cell r="D4031" t="str">
            <v>201173053 - Branch,Mikaela A</v>
          </cell>
        </row>
        <row r="4032">
          <cell r="A4032" t="str">
            <v>201042651</v>
          </cell>
          <cell r="D4032" t="str">
            <v>201042651 - Brand,Crystal L</v>
          </cell>
        </row>
        <row r="4033">
          <cell r="A4033" t="str">
            <v>201009224</v>
          </cell>
          <cell r="D4033" t="str">
            <v>201009224 - Brand,Thayer R</v>
          </cell>
        </row>
        <row r="4034">
          <cell r="A4034" t="str">
            <v>101005946</v>
          </cell>
          <cell r="D4034" t="str">
            <v>101005946 - Brand,Vicki Ursula</v>
          </cell>
        </row>
        <row r="4035">
          <cell r="A4035" t="str">
            <v>101000737</v>
          </cell>
          <cell r="D4035" t="str">
            <v>101000737 - Branda,Amber</v>
          </cell>
        </row>
        <row r="4036">
          <cell r="A4036" t="str">
            <v>101002669</v>
          </cell>
          <cell r="D4036" t="str">
            <v>101002669 - Branda,Jane L</v>
          </cell>
        </row>
        <row r="4037">
          <cell r="A4037" t="str">
            <v>101014402</v>
          </cell>
          <cell r="D4037" t="str">
            <v>101014402 - Brande,David J</v>
          </cell>
        </row>
        <row r="4038">
          <cell r="A4038" t="str">
            <v>101029785</v>
          </cell>
          <cell r="D4038" t="str">
            <v>101029785 - Brandfas,Ashley D</v>
          </cell>
        </row>
        <row r="4039">
          <cell r="A4039" t="str">
            <v>201140703</v>
          </cell>
          <cell r="D4039" t="str">
            <v>201140703 - Brandley,Ashton T</v>
          </cell>
        </row>
        <row r="4040">
          <cell r="A4040" t="str">
            <v>101021901</v>
          </cell>
          <cell r="D4040" t="str">
            <v>101021901 - Brandom,Ronald V</v>
          </cell>
        </row>
        <row r="4041">
          <cell r="A4041" t="str">
            <v>101002291</v>
          </cell>
          <cell r="D4041" t="str">
            <v>101002291 - Brandon,Nicholas P</v>
          </cell>
        </row>
        <row r="4042">
          <cell r="A4042" t="str">
            <v>101010710</v>
          </cell>
          <cell r="D4042" t="str">
            <v>101010710 - Brands,Andrew Jacob</v>
          </cell>
        </row>
        <row r="4043">
          <cell r="A4043" t="str">
            <v>101001758</v>
          </cell>
          <cell r="D4043" t="str">
            <v>101001758 - Brandt,Adele L</v>
          </cell>
        </row>
        <row r="4044">
          <cell r="A4044" t="str">
            <v>101004821</v>
          </cell>
          <cell r="D4044" t="str">
            <v>101004821 - Brandt,Delores L</v>
          </cell>
        </row>
        <row r="4045">
          <cell r="A4045" t="str">
            <v>101019238</v>
          </cell>
          <cell r="D4045" t="str">
            <v>101019238 - Brandt,Kali S K</v>
          </cell>
        </row>
        <row r="4046">
          <cell r="A4046" t="str">
            <v>101002497</v>
          </cell>
          <cell r="D4046" t="str">
            <v>101002497 - Brandt,Victoria May</v>
          </cell>
        </row>
        <row r="4047">
          <cell r="A4047" t="str">
            <v>101005224</v>
          </cell>
          <cell r="D4047" t="str">
            <v>101005224 - Branham,Chaya L</v>
          </cell>
        </row>
        <row r="4048">
          <cell r="A4048" t="str">
            <v>101030912</v>
          </cell>
          <cell r="D4048" t="str">
            <v>101030912 - Brannan III,Edward J.</v>
          </cell>
        </row>
        <row r="4049">
          <cell r="A4049" t="str">
            <v>201117135</v>
          </cell>
          <cell r="D4049" t="str">
            <v>201117135 - Brannan,Curtis James</v>
          </cell>
        </row>
        <row r="4050">
          <cell r="A4050" t="str">
            <v>101021586</v>
          </cell>
          <cell r="D4050" t="str">
            <v>101021586 - Brannan,Denise G</v>
          </cell>
        </row>
        <row r="4051">
          <cell r="A4051" t="str">
            <v>201253119</v>
          </cell>
          <cell r="D4051" t="str">
            <v>201253119 - Brannan,Mckenzie L</v>
          </cell>
        </row>
        <row r="4052">
          <cell r="A4052" t="str">
            <v>101001686</v>
          </cell>
          <cell r="D4052" t="str">
            <v>101001686 - Brannon,Sarah A</v>
          </cell>
        </row>
        <row r="4053">
          <cell r="A4053" t="str">
            <v>201017602</v>
          </cell>
          <cell r="D4053" t="str">
            <v>201017602 - Branon,Christine M</v>
          </cell>
        </row>
        <row r="4054">
          <cell r="A4054" t="str">
            <v>101003956</v>
          </cell>
          <cell r="D4054" t="str">
            <v>101003956 - Branson,Lisa M</v>
          </cell>
        </row>
        <row r="4055">
          <cell r="A4055" t="str">
            <v>101027652</v>
          </cell>
          <cell r="D4055" t="str">
            <v>101027652 - Branson,Wayne A</v>
          </cell>
        </row>
        <row r="4056">
          <cell r="A4056" t="str">
            <v>101023321</v>
          </cell>
          <cell r="D4056" t="str">
            <v>101023321 - Branstad,Jennifer L</v>
          </cell>
        </row>
        <row r="4057">
          <cell r="A4057" t="str">
            <v>101024818</v>
          </cell>
          <cell r="D4057" t="str">
            <v>101024818 - Bransten,Katherine</v>
          </cell>
        </row>
        <row r="4058">
          <cell r="A4058" t="str">
            <v>101019569</v>
          </cell>
          <cell r="D4058" t="str">
            <v>101019569 - Brant,Neil Stephan</v>
          </cell>
        </row>
        <row r="4059">
          <cell r="A4059" t="str">
            <v>101005321</v>
          </cell>
          <cell r="D4059" t="str">
            <v>101005321 - Brantley,Cynthia H</v>
          </cell>
        </row>
        <row r="4060">
          <cell r="A4060" t="str">
            <v>201313460</v>
          </cell>
          <cell r="D4060" t="str">
            <v>201313460 - Brantley,Maranda N</v>
          </cell>
        </row>
        <row r="4061">
          <cell r="A4061" t="str">
            <v>101030041</v>
          </cell>
          <cell r="D4061" t="str">
            <v>101030041 - Brantner,Angela Kay</v>
          </cell>
        </row>
        <row r="4062">
          <cell r="A4062" t="str">
            <v>101030513</v>
          </cell>
          <cell r="D4062" t="str">
            <v>101030513 - Brantner,Paula M</v>
          </cell>
        </row>
        <row r="4063">
          <cell r="A4063" t="str">
            <v>101019967</v>
          </cell>
          <cell r="D4063" t="str">
            <v>101019967 - Brar,Jasdeep S</v>
          </cell>
        </row>
        <row r="4064">
          <cell r="A4064" t="str">
            <v>101001095</v>
          </cell>
          <cell r="D4064" t="str">
            <v>101001095 - Brasch,Samuel T</v>
          </cell>
        </row>
        <row r="4065">
          <cell r="A4065" t="str">
            <v>101018203</v>
          </cell>
          <cell r="D4065" t="str">
            <v>101018203 - Brashear,Marsha Louise</v>
          </cell>
        </row>
        <row r="4066">
          <cell r="A4066" t="str">
            <v>101028493</v>
          </cell>
          <cell r="D4066" t="str">
            <v>101028493 - Brasher,Calista J</v>
          </cell>
        </row>
        <row r="4067">
          <cell r="A4067" t="str">
            <v>101000244</v>
          </cell>
          <cell r="D4067" t="str">
            <v>101000244 - Brasher,Daniel M</v>
          </cell>
        </row>
        <row r="4068">
          <cell r="A4068" t="str">
            <v>101015950</v>
          </cell>
          <cell r="D4068" t="str">
            <v>101015950 - Brashler,Krista Denae</v>
          </cell>
        </row>
        <row r="4069">
          <cell r="A4069" t="str">
            <v>101024704</v>
          </cell>
          <cell r="D4069" t="str">
            <v>101024704 - Brasile,Andrew L</v>
          </cell>
        </row>
        <row r="4070">
          <cell r="A4070" t="str">
            <v>101015009</v>
          </cell>
          <cell r="D4070" t="str">
            <v>101015009 - Brassel,Gregory</v>
          </cell>
        </row>
        <row r="4071">
          <cell r="A4071" t="str">
            <v>101017382</v>
          </cell>
          <cell r="D4071" t="str">
            <v>101017382 - Brassfield,Brandon James</v>
          </cell>
        </row>
        <row r="4072">
          <cell r="A4072" t="str">
            <v>101026493</v>
          </cell>
          <cell r="D4072" t="str">
            <v>101026493 - Braswell,William H</v>
          </cell>
        </row>
        <row r="4073">
          <cell r="A4073" t="str">
            <v>101003486</v>
          </cell>
          <cell r="D4073" t="str">
            <v>101003486 - Brathovde,Marie E</v>
          </cell>
        </row>
        <row r="4074">
          <cell r="A4074" t="str">
            <v>101006810</v>
          </cell>
          <cell r="D4074" t="str">
            <v>101006810 - Bratspis,Ned David</v>
          </cell>
        </row>
        <row r="4075">
          <cell r="A4075" t="str">
            <v>101003371</v>
          </cell>
          <cell r="D4075" t="str">
            <v>101003371 - Bratt,Cristina Marie</v>
          </cell>
        </row>
        <row r="4076">
          <cell r="A4076" t="str">
            <v>101010646</v>
          </cell>
          <cell r="D4076" t="str">
            <v>101010646 - Bratton,Amy L</v>
          </cell>
        </row>
        <row r="4077">
          <cell r="A4077" t="str">
            <v>101008379</v>
          </cell>
          <cell r="D4077" t="str">
            <v>101008379 - Brauburger,Analea L.</v>
          </cell>
        </row>
        <row r="4078">
          <cell r="A4078" t="str">
            <v>201046636</v>
          </cell>
          <cell r="D4078" t="str">
            <v>201046636 - Brauer,Arianne A</v>
          </cell>
        </row>
        <row r="4079">
          <cell r="A4079" t="str">
            <v>101000392</v>
          </cell>
          <cell r="D4079" t="str">
            <v>101000392 - Braun,David M</v>
          </cell>
        </row>
        <row r="4080">
          <cell r="A4080" t="str">
            <v>201309692</v>
          </cell>
          <cell r="D4080" t="str">
            <v>201309692 - Braun,Emma R</v>
          </cell>
        </row>
        <row r="4081">
          <cell r="A4081" t="str">
            <v>101000446</v>
          </cell>
          <cell r="D4081" t="str">
            <v>101000446 - Braun,Erin C</v>
          </cell>
        </row>
        <row r="4082">
          <cell r="A4082" t="str">
            <v>101004980</v>
          </cell>
          <cell r="D4082" t="str">
            <v>101004980 - Braun,Rodney D</v>
          </cell>
        </row>
        <row r="4083">
          <cell r="A4083" t="str">
            <v>101032145</v>
          </cell>
          <cell r="D4083" t="str">
            <v>101032145 - Braun,William E</v>
          </cell>
        </row>
        <row r="4084">
          <cell r="A4084" t="str">
            <v>101001456</v>
          </cell>
          <cell r="D4084" t="str">
            <v>101001456 - Braunstein,Glenn R</v>
          </cell>
        </row>
        <row r="4085">
          <cell r="A4085" t="str">
            <v>101030438</v>
          </cell>
          <cell r="D4085" t="str">
            <v>101030438 - Brautaset,Glenn Eric</v>
          </cell>
        </row>
        <row r="4086">
          <cell r="A4086" t="str">
            <v>101027329</v>
          </cell>
          <cell r="D4086" t="str">
            <v>101027329 - Bravo,Emelito</v>
          </cell>
        </row>
        <row r="4087">
          <cell r="A4087" t="str">
            <v>101002010</v>
          </cell>
          <cell r="D4087" t="str">
            <v>101002010 - Bravo,Patricia A</v>
          </cell>
        </row>
        <row r="4088">
          <cell r="A4088" t="str">
            <v>201235589</v>
          </cell>
          <cell r="D4088" t="str">
            <v>201235589 - Braxton,April J</v>
          </cell>
        </row>
        <row r="4089">
          <cell r="A4089" t="str">
            <v>101026347</v>
          </cell>
          <cell r="D4089" t="str">
            <v>101026347 - Braxton,Cheryl Y</v>
          </cell>
        </row>
        <row r="4090">
          <cell r="A4090" t="str">
            <v>101032901</v>
          </cell>
          <cell r="D4090" t="str">
            <v>101032901 - Braxton,Donna K</v>
          </cell>
        </row>
        <row r="4091">
          <cell r="A4091" t="str">
            <v>101009257</v>
          </cell>
          <cell r="D4091" t="str">
            <v>101009257 - Braxton,Quinnan Dejon</v>
          </cell>
        </row>
        <row r="4092">
          <cell r="A4092" t="str">
            <v>201160171</v>
          </cell>
          <cell r="D4092" t="str">
            <v>201160171 - Bray,Alexander P</v>
          </cell>
        </row>
        <row r="4093">
          <cell r="A4093" t="str">
            <v>101012367</v>
          </cell>
          <cell r="D4093" t="str">
            <v>101012367 - Bray,Amanda Dc</v>
          </cell>
        </row>
        <row r="4094">
          <cell r="A4094" t="str">
            <v>101029378</v>
          </cell>
          <cell r="D4094" t="str">
            <v>101029378 - Bray,Aticia M</v>
          </cell>
        </row>
        <row r="4095">
          <cell r="A4095" t="str">
            <v>101000149</v>
          </cell>
          <cell r="D4095" t="str">
            <v>101000149 - Bray,Michael Ray</v>
          </cell>
        </row>
        <row r="4096">
          <cell r="A4096" t="str">
            <v>101009608</v>
          </cell>
          <cell r="D4096" t="str">
            <v>101009608 - Bray,Nicholas S</v>
          </cell>
        </row>
        <row r="4097">
          <cell r="A4097" t="str">
            <v>101031246</v>
          </cell>
          <cell r="D4097" t="str">
            <v>101031246 - Bray,Shera L.</v>
          </cell>
        </row>
        <row r="4098">
          <cell r="A4098" t="str">
            <v>201036856</v>
          </cell>
          <cell r="D4098" t="str">
            <v>201036856 - Bray,Sonya A</v>
          </cell>
        </row>
        <row r="4099">
          <cell r="A4099" t="str">
            <v>201034876</v>
          </cell>
          <cell r="D4099" t="str">
            <v>201034876 - Brayman-Todd,Jami D</v>
          </cell>
        </row>
        <row r="4100">
          <cell r="A4100" t="str">
            <v>101003414</v>
          </cell>
          <cell r="D4100" t="str">
            <v>101003414 - Brazee,Ronald Earl</v>
          </cell>
        </row>
        <row r="4101">
          <cell r="A4101" t="str">
            <v>101017722</v>
          </cell>
          <cell r="D4101" t="str">
            <v>101017722 - Brazell,Gregory C</v>
          </cell>
        </row>
        <row r="4102">
          <cell r="A4102" t="str">
            <v>101017134</v>
          </cell>
          <cell r="D4102" t="str">
            <v>101017134 - Brazell,Shannon Michele</v>
          </cell>
        </row>
        <row r="4103">
          <cell r="A4103" t="str">
            <v>101023268</v>
          </cell>
          <cell r="D4103" t="str">
            <v>101023268 - Braziel,Linda E</v>
          </cell>
        </row>
        <row r="4104">
          <cell r="A4104" t="str">
            <v>201238569</v>
          </cell>
          <cell r="D4104" t="str">
            <v>201238569 - Brazington,Ezekiel B</v>
          </cell>
        </row>
        <row r="4105">
          <cell r="A4105" t="str">
            <v>101004777</v>
          </cell>
          <cell r="D4105" t="str">
            <v>101004777 - Brazington,Kimmie L</v>
          </cell>
        </row>
        <row r="4106">
          <cell r="A4106" t="str">
            <v>101025075</v>
          </cell>
          <cell r="D4106" t="str">
            <v>101025075 - Braziunas,Erik T</v>
          </cell>
        </row>
        <row r="4107">
          <cell r="A4107" t="str">
            <v>101013234</v>
          </cell>
          <cell r="D4107" t="str">
            <v>101013234 - Braziunas,Thomas</v>
          </cell>
        </row>
        <row r="4108">
          <cell r="A4108" t="str">
            <v>201375000</v>
          </cell>
          <cell r="D4108" t="str">
            <v>201375000 - Brebner,Ivory Dee</v>
          </cell>
        </row>
        <row r="4109">
          <cell r="A4109" t="str">
            <v>101019269</v>
          </cell>
          <cell r="D4109" t="str">
            <v>101019269 - Brech,Misty Ellen</v>
          </cell>
        </row>
        <row r="4110">
          <cell r="A4110" t="str">
            <v>201273480</v>
          </cell>
          <cell r="D4110" t="str">
            <v>201273480 - Brecher,Alan</v>
          </cell>
        </row>
        <row r="4111">
          <cell r="A4111" t="str">
            <v>101006261</v>
          </cell>
          <cell r="D4111" t="str">
            <v>101006261 - Breckon,Jennifer Anne</v>
          </cell>
        </row>
        <row r="4112">
          <cell r="A4112" t="str">
            <v>101026222</v>
          </cell>
          <cell r="D4112" t="str">
            <v>101026222 - Bredenbeck,David W</v>
          </cell>
        </row>
        <row r="4113">
          <cell r="A4113" t="str">
            <v>101030729</v>
          </cell>
          <cell r="D4113" t="str">
            <v>101030729 - Breed Jr,David W</v>
          </cell>
        </row>
        <row r="4114">
          <cell r="A4114" t="str">
            <v>101032294</v>
          </cell>
          <cell r="D4114" t="str">
            <v>101032294 - Breed,Alexandra C</v>
          </cell>
        </row>
        <row r="4115">
          <cell r="A4115" t="str">
            <v>201315547</v>
          </cell>
          <cell r="D4115" t="str">
            <v>201315547 - Breeden,Alex Potter</v>
          </cell>
        </row>
        <row r="4116">
          <cell r="A4116" t="str">
            <v>101004215</v>
          </cell>
          <cell r="D4116" t="str">
            <v>101004215 - Breedlove,Janet V</v>
          </cell>
        </row>
        <row r="4117">
          <cell r="A4117" t="str">
            <v>101002703</v>
          </cell>
          <cell r="D4117" t="str">
            <v>101002703 - Breedlove,Randy A</v>
          </cell>
        </row>
        <row r="4118">
          <cell r="A4118" t="str">
            <v>101019181</v>
          </cell>
          <cell r="D4118" t="str">
            <v>101019181 - Brehm,Alexander O</v>
          </cell>
        </row>
        <row r="4119">
          <cell r="A4119" t="str">
            <v>101001037</v>
          </cell>
          <cell r="D4119" t="str">
            <v>101001037 - Brehm,Helen Louise</v>
          </cell>
        </row>
        <row r="4120">
          <cell r="A4120" t="str">
            <v>101003885</v>
          </cell>
          <cell r="D4120" t="str">
            <v>101003885 - Brehm,Mitchel P</v>
          </cell>
        </row>
        <row r="4121">
          <cell r="A4121" t="str">
            <v>101024201</v>
          </cell>
          <cell r="D4121" t="str">
            <v>101024201 - Breiner,Sharon Gallagher</v>
          </cell>
        </row>
        <row r="4122">
          <cell r="A4122" t="str">
            <v>201296437</v>
          </cell>
          <cell r="D4122" t="str">
            <v>201296437 - Breitsprecher,Ruby L</v>
          </cell>
        </row>
        <row r="4123">
          <cell r="A4123" t="str">
            <v>101002395</v>
          </cell>
          <cell r="D4123" t="str">
            <v>101002395 - Brekke,Cielito M</v>
          </cell>
        </row>
        <row r="4124">
          <cell r="A4124" t="str">
            <v>101009216</v>
          </cell>
          <cell r="D4124" t="str">
            <v>101009216 - Brekke,Gregg M</v>
          </cell>
        </row>
        <row r="4125">
          <cell r="A4125" t="str">
            <v>101023550</v>
          </cell>
          <cell r="D4125" t="str">
            <v>101023550 - Breland,Kimberly K</v>
          </cell>
        </row>
        <row r="4126">
          <cell r="A4126" t="str">
            <v>101013990</v>
          </cell>
          <cell r="D4126" t="str">
            <v>101013990 - Breland,Trevor A</v>
          </cell>
        </row>
        <row r="4127">
          <cell r="A4127" t="str">
            <v>101027703</v>
          </cell>
          <cell r="D4127" t="str">
            <v>101027703 - Bremen,Brenna C</v>
          </cell>
        </row>
        <row r="4128">
          <cell r="A4128" t="str">
            <v>101027784</v>
          </cell>
          <cell r="D4128" t="str">
            <v>101027784 - Bremen,Ellen B.</v>
          </cell>
        </row>
        <row r="4129">
          <cell r="A4129" t="str">
            <v>101027859</v>
          </cell>
          <cell r="D4129" t="str">
            <v>101027859 - Bremen,Mark A</v>
          </cell>
        </row>
        <row r="4130">
          <cell r="A4130" t="str">
            <v>101011581</v>
          </cell>
          <cell r="D4130" t="str">
            <v>101011581 - Bremer,Nicholas Ross</v>
          </cell>
        </row>
        <row r="4131">
          <cell r="A4131" t="str">
            <v>101020151</v>
          </cell>
          <cell r="D4131" t="str">
            <v>101020151 - Brender,Torrey Denae</v>
          </cell>
        </row>
        <row r="4132">
          <cell r="A4132" t="str">
            <v>101016358</v>
          </cell>
          <cell r="D4132" t="str">
            <v>101016358 - Brendible,Pamela Ann</v>
          </cell>
        </row>
        <row r="4133">
          <cell r="A4133" t="str">
            <v>101004070</v>
          </cell>
          <cell r="D4133" t="str">
            <v>101004070 - Breneman,Martha M</v>
          </cell>
        </row>
        <row r="4134">
          <cell r="A4134" t="str">
            <v>101029131</v>
          </cell>
          <cell r="D4134" t="str">
            <v>101029131 - Brenenstahl-Gee,Megan A</v>
          </cell>
        </row>
        <row r="4135">
          <cell r="A4135" t="str">
            <v>101022122</v>
          </cell>
          <cell r="D4135" t="str">
            <v>101022122 - Brengle,Kathy</v>
          </cell>
        </row>
        <row r="4136">
          <cell r="A4136" t="str">
            <v>201070753</v>
          </cell>
          <cell r="D4136" t="str">
            <v>201070753 - Brennan,Candice M</v>
          </cell>
        </row>
        <row r="4137">
          <cell r="A4137" t="str">
            <v>101014788</v>
          </cell>
          <cell r="D4137" t="str">
            <v>101014788 - Brennan,Ellen E</v>
          </cell>
        </row>
        <row r="4138">
          <cell r="A4138" t="str">
            <v>101008176</v>
          </cell>
          <cell r="D4138" t="str">
            <v>101008176 - Brennan,Melinda M</v>
          </cell>
        </row>
        <row r="4139">
          <cell r="A4139" t="str">
            <v>101016084</v>
          </cell>
          <cell r="D4139" t="str">
            <v>101016084 - Brennan,Michael Wa</v>
          </cell>
        </row>
        <row r="4140">
          <cell r="A4140" t="str">
            <v>101031474</v>
          </cell>
          <cell r="D4140" t="str">
            <v>101031474 - Brennan,Shawn P</v>
          </cell>
        </row>
        <row r="4141">
          <cell r="A4141" t="str">
            <v>201253586</v>
          </cell>
          <cell r="D4141" t="str">
            <v>201253586 - Brenneman,Levi A</v>
          </cell>
        </row>
        <row r="4142">
          <cell r="A4142" t="str">
            <v>101011974</v>
          </cell>
          <cell r="D4142" t="str">
            <v>101011974 - Brennock,Jennifer</v>
          </cell>
        </row>
        <row r="4143">
          <cell r="A4143" t="str">
            <v>101008874</v>
          </cell>
          <cell r="D4143" t="str">
            <v>101008874 - Brent,Ivy Elizabeth</v>
          </cell>
        </row>
        <row r="4144">
          <cell r="A4144" t="str">
            <v>101003149</v>
          </cell>
          <cell r="D4144" t="str">
            <v>101003149 - Brenton,Aaron J</v>
          </cell>
        </row>
        <row r="4145">
          <cell r="A4145" t="str">
            <v>201540948</v>
          </cell>
          <cell r="D4145" t="str">
            <v>201540948 - Breon,Christopher</v>
          </cell>
        </row>
        <row r="4146">
          <cell r="A4146" t="str">
            <v>101017994</v>
          </cell>
          <cell r="D4146" t="str">
            <v>101017994 - Breske,Lindsay C</v>
          </cell>
        </row>
        <row r="4147">
          <cell r="A4147" t="str">
            <v>101033605</v>
          </cell>
          <cell r="D4147" t="str">
            <v>101033605 - Breslauer,Lawrence P</v>
          </cell>
        </row>
        <row r="4148">
          <cell r="A4148" t="str">
            <v>101000262</v>
          </cell>
          <cell r="D4148" t="str">
            <v>101000262 - Bresnahan,Lois A</v>
          </cell>
        </row>
        <row r="4149">
          <cell r="A4149" t="str">
            <v>101004263</v>
          </cell>
          <cell r="D4149" t="str">
            <v>101004263 - Bresnahan,Paula M</v>
          </cell>
        </row>
        <row r="4150">
          <cell r="A4150" t="str">
            <v>101033262</v>
          </cell>
          <cell r="D4150" t="str">
            <v>101033262 - Bressler,Kevin J</v>
          </cell>
        </row>
        <row r="4151">
          <cell r="A4151" t="str">
            <v>101018402</v>
          </cell>
          <cell r="D4151" t="str">
            <v>101018402 - Brett,Britany Elizabeth</v>
          </cell>
        </row>
        <row r="4152">
          <cell r="A4152" t="str">
            <v>201138541</v>
          </cell>
          <cell r="D4152" t="str">
            <v>201138541 - Brett,Kora C</v>
          </cell>
        </row>
        <row r="4153">
          <cell r="A4153" t="str">
            <v>101005345</v>
          </cell>
          <cell r="D4153" t="str">
            <v>101005345 - Bretz,Krystal M</v>
          </cell>
        </row>
        <row r="4154">
          <cell r="A4154" t="str">
            <v>101002923</v>
          </cell>
          <cell r="D4154" t="str">
            <v>101002923 - Bretz,Melissa S</v>
          </cell>
        </row>
        <row r="4155">
          <cell r="A4155" t="str">
            <v>101020660</v>
          </cell>
          <cell r="D4155" t="str">
            <v>101020660 - Breuer,Kendall Cheyanne</v>
          </cell>
        </row>
        <row r="4156">
          <cell r="A4156" t="str">
            <v>201367594</v>
          </cell>
          <cell r="D4156" t="str">
            <v>201367594 - Brevik,Aaron Nicholas</v>
          </cell>
        </row>
        <row r="4157">
          <cell r="A4157" t="str">
            <v>101027182</v>
          </cell>
          <cell r="D4157" t="str">
            <v>101027182 - Brewer,Catherine</v>
          </cell>
        </row>
        <row r="4158">
          <cell r="A4158" t="str">
            <v>101006777</v>
          </cell>
          <cell r="D4158" t="str">
            <v>101006777 - Brewer,Charles Mark</v>
          </cell>
        </row>
        <row r="4159">
          <cell r="A4159" t="str">
            <v>201093282</v>
          </cell>
          <cell r="D4159" t="str">
            <v>201093282 - Brewer,Coralee Louise</v>
          </cell>
        </row>
        <row r="4160">
          <cell r="A4160" t="str">
            <v>101022683</v>
          </cell>
          <cell r="D4160" t="str">
            <v>101022683 - Brewer,Heartie Anne</v>
          </cell>
        </row>
        <row r="4161">
          <cell r="A4161" t="str">
            <v>101016948</v>
          </cell>
          <cell r="D4161" t="str">
            <v>101016948 - Brewer,Irene C</v>
          </cell>
        </row>
        <row r="4162">
          <cell r="A4162" t="str">
            <v>101018048</v>
          </cell>
          <cell r="D4162" t="str">
            <v>101018048 - Brewer,Jed M</v>
          </cell>
        </row>
        <row r="4163">
          <cell r="A4163" t="str">
            <v>101006510</v>
          </cell>
          <cell r="D4163" t="str">
            <v>101006510 - Brewer,Kathryn D.</v>
          </cell>
        </row>
        <row r="4164">
          <cell r="A4164" t="str">
            <v>101019318</v>
          </cell>
          <cell r="D4164" t="str">
            <v>101019318 - Brewer,Kimberly</v>
          </cell>
        </row>
        <row r="4165">
          <cell r="A4165" t="str">
            <v>101011444</v>
          </cell>
          <cell r="D4165" t="str">
            <v>101011444 - Brewer,Kimberly Mary</v>
          </cell>
        </row>
        <row r="4166">
          <cell r="A4166" t="str">
            <v>201234166</v>
          </cell>
          <cell r="D4166" t="str">
            <v>201234166 - Brewer,Kyra Ann</v>
          </cell>
        </row>
        <row r="4167">
          <cell r="A4167" t="str">
            <v>101027139</v>
          </cell>
          <cell r="D4167" t="str">
            <v>101027139 - Brewer,Marissa R</v>
          </cell>
        </row>
        <row r="4168">
          <cell r="A4168" t="str">
            <v>101033601</v>
          </cell>
          <cell r="D4168" t="str">
            <v>101033601 - Brewer,Michelle M</v>
          </cell>
        </row>
        <row r="4169">
          <cell r="A4169" t="str">
            <v>101000927</v>
          </cell>
          <cell r="D4169" t="str">
            <v>101000927 - Brewer,Richard J</v>
          </cell>
        </row>
        <row r="4170">
          <cell r="A4170" t="str">
            <v>101014766</v>
          </cell>
          <cell r="D4170" t="str">
            <v>101014766 - Brewer,Tammy L</v>
          </cell>
        </row>
        <row r="4171">
          <cell r="A4171" t="str">
            <v>101024810</v>
          </cell>
          <cell r="D4171" t="str">
            <v>101024810 - Brewer,Tierra Sea</v>
          </cell>
        </row>
        <row r="4172">
          <cell r="A4172" t="str">
            <v>101026361</v>
          </cell>
          <cell r="D4172" t="str">
            <v>101026361 - Brewer,Weston</v>
          </cell>
        </row>
        <row r="4173">
          <cell r="A4173" t="str">
            <v>101011872</v>
          </cell>
          <cell r="D4173" t="str">
            <v>101011872 - Brewster,Holly</v>
          </cell>
        </row>
        <row r="4174">
          <cell r="A4174" t="str">
            <v>101021226</v>
          </cell>
          <cell r="D4174" t="str">
            <v>101021226 - Brewster,Jacob F.M.</v>
          </cell>
        </row>
        <row r="4175">
          <cell r="A4175" t="str">
            <v>201176533</v>
          </cell>
          <cell r="D4175" t="str">
            <v>201176533 - Brewster,Randall</v>
          </cell>
        </row>
        <row r="4176">
          <cell r="A4176" t="str">
            <v>101018209</v>
          </cell>
          <cell r="D4176" t="str">
            <v>101018209 - Briant,Laithan Victor</v>
          </cell>
        </row>
        <row r="4177">
          <cell r="A4177" t="str">
            <v>101026935</v>
          </cell>
          <cell r="D4177" t="str">
            <v>101026935 - Brice,Darryl</v>
          </cell>
        </row>
        <row r="4178">
          <cell r="A4178" t="str">
            <v>101029780</v>
          </cell>
          <cell r="D4178" t="str">
            <v>101029780 - Briceno,Maria D</v>
          </cell>
        </row>
        <row r="4179">
          <cell r="A4179" t="str">
            <v>101021091</v>
          </cell>
          <cell r="D4179" t="str">
            <v>101021091 - Briceno,Tyler Cameron</v>
          </cell>
        </row>
        <row r="4180">
          <cell r="A4180" t="str">
            <v>101033450</v>
          </cell>
          <cell r="D4180" t="str">
            <v>101033450 - Brick,Samuel K</v>
          </cell>
        </row>
        <row r="4181">
          <cell r="A4181" t="str">
            <v>101008010</v>
          </cell>
          <cell r="D4181" t="str">
            <v>101008010 - Bricker,J A</v>
          </cell>
        </row>
        <row r="4182">
          <cell r="A4182" t="str">
            <v>101015792</v>
          </cell>
          <cell r="D4182" t="str">
            <v>101015792 - Brickham,Jacqueline Claire</v>
          </cell>
        </row>
        <row r="4183">
          <cell r="A4183" t="str">
            <v>101008836</v>
          </cell>
          <cell r="D4183" t="str">
            <v>101008836 - Brickle,Mattie B.</v>
          </cell>
        </row>
        <row r="4184">
          <cell r="A4184" t="str">
            <v>101009505</v>
          </cell>
          <cell r="D4184" t="str">
            <v>101009505 - Brickner,Peter James</v>
          </cell>
        </row>
        <row r="4185">
          <cell r="A4185" t="str">
            <v>101033015</v>
          </cell>
          <cell r="D4185" t="str">
            <v>101033015 - Brideau,Roger Joseph</v>
          </cell>
        </row>
        <row r="4186">
          <cell r="A4186" t="str">
            <v>201048970</v>
          </cell>
          <cell r="D4186" t="str">
            <v>201048970 - Bridge,Joseph</v>
          </cell>
        </row>
        <row r="4187">
          <cell r="A4187" t="str">
            <v>101003693</v>
          </cell>
          <cell r="D4187" t="str">
            <v>101003693 - Bridges,Alesha Lee</v>
          </cell>
        </row>
        <row r="4188">
          <cell r="A4188" t="str">
            <v>101009592</v>
          </cell>
          <cell r="D4188" t="str">
            <v>101009592 - Bridges,Chelsea Elyse</v>
          </cell>
        </row>
        <row r="4189">
          <cell r="A4189" t="str">
            <v>101013168</v>
          </cell>
          <cell r="D4189" t="str">
            <v>101013168 - Bridges,Coleen</v>
          </cell>
        </row>
        <row r="4190">
          <cell r="A4190" t="str">
            <v>101005424</v>
          </cell>
          <cell r="D4190" t="str">
            <v>101005424 - Bridges,Jennifer Michele</v>
          </cell>
        </row>
        <row r="4191">
          <cell r="A4191" t="str">
            <v>201165543</v>
          </cell>
          <cell r="D4191" t="str">
            <v>201165543 - Bridges,Jessyka</v>
          </cell>
        </row>
        <row r="4192">
          <cell r="A4192" t="str">
            <v>101010658</v>
          </cell>
          <cell r="D4192" t="str">
            <v>101010658 - Bridges,Judith L.</v>
          </cell>
        </row>
        <row r="4193">
          <cell r="A4193" t="str">
            <v>101007888</v>
          </cell>
          <cell r="D4193" t="str">
            <v>101007888 - Bridges,Leonard D</v>
          </cell>
        </row>
        <row r="4194">
          <cell r="A4194" t="str">
            <v>101015714</v>
          </cell>
          <cell r="D4194" t="str">
            <v>101015714 - Bridges,Linda Sue</v>
          </cell>
        </row>
        <row r="4195">
          <cell r="A4195" t="str">
            <v>201378956</v>
          </cell>
          <cell r="D4195" t="str">
            <v>201378956 - Bridges,Madison Marie</v>
          </cell>
        </row>
        <row r="4196">
          <cell r="A4196" t="str">
            <v>101018917</v>
          </cell>
          <cell r="D4196" t="str">
            <v>101018917 - Brien,Frederick S</v>
          </cell>
        </row>
        <row r="4197">
          <cell r="A4197" t="str">
            <v>101017831</v>
          </cell>
          <cell r="D4197" t="str">
            <v>101017831 - Brigge,Derrick T</v>
          </cell>
        </row>
        <row r="4198">
          <cell r="A4198" t="str">
            <v>101023896</v>
          </cell>
          <cell r="D4198" t="str">
            <v>101023896 - Briggs,Angela A</v>
          </cell>
        </row>
        <row r="4199">
          <cell r="A4199" t="str">
            <v>101002787</v>
          </cell>
          <cell r="D4199" t="str">
            <v>101002787 - Briggs,Ashley N</v>
          </cell>
        </row>
        <row r="4200">
          <cell r="A4200" t="str">
            <v>101002984</v>
          </cell>
          <cell r="D4200" t="str">
            <v>101002984 - Briggs,Brian E</v>
          </cell>
        </row>
        <row r="4201">
          <cell r="A4201" t="str">
            <v>101009364</v>
          </cell>
          <cell r="D4201" t="str">
            <v>101009364 - Briggs,Brigitta E</v>
          </cell>
        </row>
        <row r="4202">
          <cell r="A4202" t="str">
            <v>101015161</v>
          </cell>
          <cell r="D4202" t="str">
            <v>101015161 - Briggs,Elisabeth Anna</v>
          </cell>
        </row>
        <row r="4203">
          <cell r="A4203" t="str">
            <v>101005513</v>
          </cell>
          <cell r="D4203" t="str">
            <v>101005513 - Briggs,John E</v>
          </cell>
        </row>
        <row r="4204">
          <cell r="A4204" t="str">
            <v>101025078</v>
          </cell>
          <cell r="D4204" t="str">
            <v>101025078 - Briggs,Julia</v>
          </cell>
        </row>
        <row r="4205">
          <cell r="A4205" t="str">
            <v>101005821</v>
          </cell>
          <cell r="D4205" t="str">
            <v>101005821 - Briggs,Patricia Ann</v>
          </cell>
        </row>
        <row r="4206">
          <cell r="A4206" t="str">
            <v>101014338</v>
          </cell>
          <cell r="D4206" t="str">
            <v>101014338 - Briggs-Rivers,Jessica</v>
          </cell>
        </row>
        <row r="4207">
          <cell r="A4207" t="str">
            <v>101011848</v>
          </cell>
          <cell r="D4207" t="str">
            <v>101011848 - Brigham,Selina</v>
          </cell>
        </row>
        <row r="4208">
          <cell r="A4208" t="str">
            <v>101027433</v>
          </cell>
          <cell r="D4208" t="str">
            <v>101027433 - Brigham,Tracy L</v>
          </cell>
        </row>
        <row r="4209">
          <cell r="A4209" t="str">
            <v>101022583</v>
          </cell>
          <cell r="D4209" t="str">
            <v>101022583 - Bright Hettinger,Theresa</v>
          </cell>
        </row>
        <row r="4210">
          <cell r="A4210" t="str">
            <v>201053383</v>
          </cell>
          <cell r="D4210" t="str">
            <v>201053383 - Bright,Anthony B</v>
          </cell>
        </row>
        <row r="4211">
          <cell r="A4211" t="str">
            <v>201181627</v>
          </cell>
          <cell r="D4211" t="str">
            <v>201181627 - Bright,Arnabelle</v>
          </cell>
        </row>
        <row r="4212">
          <cell r="A4212" t="str">
            <v>101015632</v>
          </cell>
          <cell r="D4212" t="str">
            <v>101015632 - Bright,Kathleen R</v>
          </cell>
        </row>
        <row r="4213">
          <cell r="A4213" t="str">
            <v>101015902</v>
          </cell>
          <cell r="D4213" t="str">
            <v>101015902 - Bright,Kevin J</v>
          </cell>
        </row>
        <row r="4214">
          <cell r="A4214" t="str">
            <v>101014661</v>
          </cell>
          <cell r="D4214" t="str">
            <v>101014661 - Bright,Kimberley J</v>
          </cell>
        </row>
        <row r="4215">
          <cell r="A4215" t="str">
            <v>101015616</v>
          </cell>
          <cell r="D4215" t="str">
            <v>101015616 - Bright,Lennox Gregory</v>
          </cell>
        </row>
        <row r="4216">
          <cell r="A4216" t="str">
            <v>101005069</v>
          </cell>
          <cell r="D4216" t="str">
            <v>101005069 - Brigman,Kyle J</v>
          </cell>
        </row>
        <row r="4217">
          <cell r="A4217" t="str">
            <v>101005811</v>
          </cell>
          <cell r="D4217" t="str">
            <v>101005811 - Brignall,Molly Rachel</v>
          </cell>
        </row>
        <row r="4218">
          <cell r="A4218" t="str">
            <v>101020152</v>
          </cell>
          <cell r="D4218" t="str">
            <v>101020152 - Briles,Kelley</v>
          </cell>
        </row>
        <row r="4219">
          <cell r="A4219" t="str">
            <v>201344037</v>
          </cell>
          <cell r="D4219" t="str">
            <v>201344037 - Briley,Tania Ann Jean</v>
          </cell>
        </row>
        <row r="4220">
          <cell r="A4220" t="str">
            <v>201530748</v>
          </cell>
          <cell r="D4220" t="str">
            <v>201530748 - Brim,Meleshia Danielle</v>
          </cell>
        </row>
        <row r="4221">
          <cell r="A4221" t="str">
            <v>201462485</v>
          </cell>
          <cell r="D4221" t="str">
            <v>201462485 - Brimhall,Chloe Mckenzie</v>
          </cell>
        </row>
        <row r="4222">
          <cell r="A4222" t="str">
            <v>201470966</v>
          </cell>
          <cell r="D4222" t="str">
            <v>201470966 - Brimhall,Zoey Tatum</v>
          </cell>
        </row>
        <row r="4223">
          <cell r="A4223" t="str">
            <v>101030058</v>
          </cell>
          <cell r="D4223" t="str">
            <v>101030058 - Brincat,Marilyn K</v>
          </cell>
        </row>
        <row r="4224">
          <cell r="A4224" t="str">
            <v>101026842</v>
          </cell>
          <cell r="D4224" t="str">
            <v>101026842 - Brines,Cameron Gabriel</v>
          </cell>
        </row>
        <row r="4225">
          <cell r="A4225" t="str">
            <v>101017070</v>
          </cell>
          <cell r="D4225" t="str">
            <v>101017070 - Brinez,Kathy L</v>
          </cell>
        </row>
        <row r="4226">
          <cell r="A4226" t="str">
            <v>101030121</v>
          </cell>
          <cell r="D4226" t="str">
            <v>101030121 - Bringman,Holly Lynn</v>
          </cell>
        </row>
        <row r="4227">
          <cell r="A4227" t="str">
            <v>101029933</v>
          </cell>
          <cell r="D4227" t="str">
            <v>101029933 - Bringman,Vicki L</v>
          </cell>
        </row>
        <row r="4228">
          <cell r="A4228" t="str">
            <v>101023479</v>
          </cell>
          <cell r="D4228" t="str">
            <v>101023479 - Brink,Alicia M</v>
          </cell>
        </row>
        <row r="4229">
          <cell r="A4229" t="str">
            <v>101004853</v>
          </cell>
          <cell r="D4229" t="str">
            <v>101004853 - Brink,Laurel Ann</v>
          </cell>
        </row>
        <row r="4230">
          <cell r="A4230" t="str">
            <v>101011267</v>
          </cell>
          <cell r="D4230" t="str">
            <v>101011267 - Brinkley,Alexus Kay</v>
          </cell>
        </row>
        <row r="4231">
          <cell r="A4231" t="str">
            <v>101004949</v>
          </cell>
          <cell r="D4231" t="str">
            <v>101004949 - Brinkman,Amy J</v>
          </cell>
        </row>
        <row r="4232">
          <cell r="A4232" t="str">
            <v>201198793</v>
          </cell>
          <cell r="D4232" t="str">
            <v>201198793 - Brinkman,Brian Michael</v>
          </cell>
        </row>
        <row r="4233">
          <cell r="A4233" t="str">
            <v>101029645</v>
          </cell>
          <cell r="D4233" t="str">
            <v>101029645 - Brinkman,Richard L</v>
          </cell>
        </row>
        <row r="4234">
          <cell r="A4234" t="str">
            <v>101022564</v>
          </cell>
          <cell r="D4234" t="str">
            <v>101022564 - Brinlee,Zachary</v>
          </cell>
        </row>
        <row r="4235">
          <cell r="A4235" t="str">
            <v>201012510</v>
          </cell>
          <cell r="D4235" t="str">
            <v>201012510 - Brinson,David J</v>
          </cell>
        </row>
        <row r="4236">
          <cell r="A4236" t="str">
            <v>101013358</v>
          </cell>
          <cell r="D4236" t="str">
            <v>101013358 - Brinton,Nathan Andrew</v>
          </cell>
        </row>
        <row r="4237">
          <cell r="A4237" t="str">
            <v>101019519</v>
          </cell>
          <cell r="D4237" t="str">
            <v>101019519 - Briones,Emileigh J</v>
          </cell>
        </row>
        <row r="4238">
          <cell r="A4238" t="str">
            <v>101032331</v>
          </cell>
          <cell r="D4238" t="str">
            <v>101032331 - Briones,Seimy</v>
          </cell>
        </row>
        <row r="4239">
          <cell r="A4239" t="str">
            <v>101010181</v>
          </cell>
          <cell r="D4239" t="str">
            <v>101010181 - Brisbin,Brandy Jean</v>
          </cell>
        </row>
        <row r="4240">
          <cell r="A4240" t="str">
            <v>101030446</v>
          </cell>
          <cell r="D4240" t="str">
            <v>101030446 - Brisbine,Mia L</v>
          </cell>
        </row>
        <row r="4241">
          <cell r="A4241" t="str">
            <v>101001674</v>
          </cell>
          <cell r="D4241" t="str">
            <v>101001674 - Briscoe,Jamie L</v>
          </cell>
        </row>
        <row r="4242">
          <cell r="A4242" t="str">
            <v>101008816</v>
          </cell>
          <cell r="D4242" t="str">
            <v>101008816 - Briscoe,Kyle P</v>
          </cell>
        </row>
        <row r="4243">
          <cell r="A4243" t="str">
            <v>101003570</v>
          </cell>
          <cell r="D4243" t="str">
            <v>101003570 - Briscoe,Lisa R</v>
          </cell>
        </row>
        <row r="4244">
          <cell r="A4244" t="str">
            <v>101003290</v>
          </cell>
          <cell r="D4244" t="str">
            <v>101003290 - Briscoe,Patrick O</v>
          </cell>
        </row>
        <row r="4245">
          <cell r="A4245" t="str">
            <v>101029408</v>
          </cell>
          <cell r="D4245" t="str">
            <v>101029408 - Briseno-Alverado,Noe</v>
          </cell>
        </row>
        <row r="4246">
          <cell r="A4246" t="str">
            <v>101005573</v>
          </cell>
          <cell r="D4246" t="str">
            <v>101005573 - Briseno-wendel,Frances E</v>
          </cell>
        </row>
        <row r="4247">
          <cell r="A4247" t="str">
            <v>101017689</v>
          </cell>
          <cell r="D4247" t="str">
            <v>101017689 - Briskey,Colin Austin</v>
          </cell>
        </row>
        <row r="4248">
          <cell r="A4248" t="str">
            <v>101016140</v>
          </cell>
          <cell r="D4248" t="str">
            <v>101016140 - Brislawn,Michael Marcian</v>
          </cell>
        </row>
        <row r="4249">
          <cell r="A4249" t="str">
            <v>101005108</v>
          </cell>
          <cell r="D4249" t="str">
            <v>101005108 - Bristol,Susan S</v>
          </cell>
        </row>
        <row r="4250">
          <cell r="A4250" t="str">
            <v>101012184</v>
          </cell>
          <cell r="D4250" t="str">
            <v>101012184 - Bristow,Angela Joy</v>
          </cell>
        </row>
        <row r="4251">
          <cell r="A4251" t="str">
            <v>101026597</v>
          </cell>
          <cell r="D4251" t="str">
            <v>101026597 - Bristow-Winston,Kenna Isobel</v>
          </cell>
        </row>
        <row r="4252">
          <cell r="A4252" t="str">
            <v>101017321</v>
          </cell>
          <cell r="D4252" t="str">
            <v>101017321 - Britcher,Blanca Ofela</v>
          </cell>
        </row>
        <row r="4253">
          <cell r="A4253" t="str">
            <v>101027662</v>
          </cell>
          <cell r="D4253" t="str">
            <v>101027662 - Brito Santana,Luis Alberto</v>
          </cell>
        </row>
        <row r="4254">
          <cell r="A4254" t="str">
            <v>101004913</v>
          </cell>
          <cell r="D4254" t="str">
            <v>101004913 - Brito,Amelia Lynn</v>
          </cell>
        </row>
        <row r="4255">
          <cell r="A4255" t="str">
            <v>201232491</v>
          </cell>
          <cell r="D4255" t="str">
            <v>201232491 - Brito,Antonio Rivera</v>
          </cell>
        </row>
        <row r="4256">
          <cell r="A4256" t="str">
            <v>101029817</v>
          </cell>
          <cell r="D4256" t="str">
            <v>101029817 - Brito,Guadalupe M</v>
          </cell>
        </row>
        <row r="4257">
          <cell r="A4257" t="str">
            <v>101027266</v>
          </cell>
          <cell r="D4257" t="str">
            <v>101027266 - Britt,Walliesha E</v>
          </cell>
        </row>
        <row r="4258">
          <cell r="A4258" t="str">
            <v>101001881</v>
          </cell>
          <cell r="D4258" t="str">
            <v>101001881 - Brittain,Anthony M</v>
          </cell>
        </row>
        <row r="4259">
          <cell r="A4259" t="str">
            <v>101017436</v>
          </cell>
          <cell r="D4259" t="str">
            <v>101017436 - Britten,Andrea Lee</v>
          </cell>
        </row>
        <row r="4260">
          <cell r="A4260" t="str">
            <v>101016214</v>
          </cell>
          <cell r="D4260" t="str">
            <v>101016214 - Britten,Robert Isaac</v>
          </cell>
        </row>
        <row r="4261">
          <cell r="A4261" t="str">
            <v>101006018</v>
          </cell>
          <cell r="D4261" t="str">
            <v>101006018 - Britton,Dale F</v>
          </cell>
        </row>
        <row r="4262">
          <cell r="A4262" t="str">
            <v>101017618</v>
          </cell>
          <cell r="D4262" t="str">
            <v>101017618 - Britton,Natalya A</v>
          </cell>
        </row>
        <row r="4263">
          <cell r="A4263" t="str">
            <v>101006213</v>
          </cell>
          <cell r="D4263" t="str">
            <v>101006213 - Britton,Nicholas Franklin</v>
          </cell>
        </row>
        <row r="4264">
          <cell r="A4264" t="str">
            <v>101008366</v>
          </cell>
          <cell r="D4264" t="str">
            <v>101008366 - Britz,David Kevin</v>
          </cell>
        </row>
        <row r="4265">
          <cell r="A4265" t="str">
            <v>101012408</v>
          </cell>
          <cell r="D4265" t="str">
            <v>101012408 - Brixey,Krysta Lynne</v>
          </cell>
        </row>
        <row r="4266">
          <cell r="A4266" t="str">
            <v>101028734</v>
          </cell>
          <cell r="D4266" t="str">
            <v>101028734 - Broadbent,Cindy</v>
          </cell>
        </row>
        <row r="4267">
          <cell r="A4267" t="str">
            <v>101006747</v>
          </cell>
          <cell r="D4267" t="str">
            <v>101006747 - Broadenax,Jerrion La Dawn</v>
          </cell>
        </row>
        <row r="4268">
          <cell r="A4268" t="str">
            <v>101006233</v>
          </cell>
          <cell r="D4268" t="str">
            <v>101006233 - Broback,Hanna Grace</v>
          </cell>
        </row>
        <row r="4269">
          <cell r="A4269" t="str">
            <v>101016282</v>
          </cell>
          <cell r="D4269" t="str">
            <v>101016282 - Broberg,Lori R</v>
          </cell>
        </row>
        <row r="4270">
          <cell r="A4270" t="str">
            <v>101000260</v>
          </cell>
          <cell r="D4270" t="str">
            <v>101000260 - Brock,Aleesha D</v>
          </cell>
        </row>
        <row r="4271">
          <cell r="A4271" t="str">
            <v>101003966</v>
          </cell>
          <cell r="D4271" t="str">
            <v>101003966 - Brock,Allison N</v>
          </cell>
        </row>
        <row r="4272">
          <cell r="A4272" t="str">
            <v>101009729</v>
          </cell>
          <cell r="D4272" t="str">
            <v>101009729 - Brock,Amber Jane</v>
          </cell>
        </row>
        <row r="4273">
          <cell r="A4273" t="str">
            <v>101005987</v>
          </cell>
          <cell r="D4273" t="str">
            <v>101005987 - Brock,Anthony R</v>
          </cell>
        </row>
        <row r="4274">
          <cell r="A4274" t="str">
            <v>101017565</v>
          </cell>
          <cell r="D4274" t="str">
            <v>101017565 - Brock,Joshua D</v>
          </cell>
        </row>
        <row r="4275">
          <cell r="A4275" t="str">
            <v>101002442</v>
          </cell>
          <cell r="D4275" t="str">
            <v>101002442 - Brock,Nathan D</v>
          </cell>
        </row>
        <row r="4276">
          <cell r="A4276" t="str">
            <v>101018868</v>
          </cell>
          <cell r="D4276" t="str">
            <v>101018868 - Brock,Rachel Jeanette</v>
          </cell>
        </row>
        <row r="4277">
          <cell r="A4277" t="str">
            <v>101014135</v>
          </cell>
          <cell r="D4277" t="str">
            <v>101014135 - Brock,Renne E</v>
          </cell>
        </row>
        <row r="4278">
          <cell r="A4278" t="str">
            <v>101011003</v>
          </cell>
          <cell r="D4278" t="str">
            <v>101011003 - Brock,Veronica P</v>
          </cell>
        </row>
        <row r="4279">
          <cell r="A4279" t="str">
            <v>101008286</v>
          </cell>
          <cell r="D4279" t="str">
            <v>101008286 - Brockbank,Kevin C</v>
          </cell>
        </row>
        <row r="4280">
          <cell r="A4280" t="str">
            <v>101022601</v>
          </cell>
          <cell r="D4280" t="str">
            <v>101022601 - Brockway Joyce,Tamara R</v>
          </cell>
        </row>
        <row r="4281">
          <cell r="A4281" t="str">
            <v>101001624</v>
          </cell>
          <cell r="D4281" t="str">
            <v>101001624 - Broden,David Robert</v>
          </cell>
        </row>
        <row r="4282">
          <cell r="A4282" t="str">
            <v>101002191</v>
          </cell>
          <cell r="D4282" t="str">
            <v>101002191 - Broden,Victoria Q</v>
          </cell>
        </row>
        <row r="4283">
          <cell r="A4283" t="str">
            <v>201034457</v>
          </cell>
          <cell r="D4283" t="str">
            <v>201034457 - Broderius,Alery M</v>
          </cell>
        </row>
        <row r="4284">
          <cell r="A4284" t="str">
            <v>101018755</v>
          </cell>
          <cell r="D4284" t="str">
            <v>101018755 - Broderius,Jenna Lorene</v>
          </cell>
        </row>
        <row r="4285">
          <cell r="A4285" t="str">
            <v>101028381</v>
          </cell>
          <cell r="D4285" t="str">
            <v>101028381 - Brodersen,Bret D.</v>
          </cell>
        </row>
        <row r="4286">
          <cell r="A4286" t="str">
            <v>101002380</v>
          </cell>
          <cell r="D4286" t="str">
            <v>101002380 - Broderson,Erik C</v>
          </cell>
        </row>
        <row r="4287">
          <cell r="A4287" t="str">
            <v>101022133</v>
          </cell>
          <cell r="D4287" t="str">
            <v>101022133 - Brodie Jr,Horace</v>
          </cell>
        </row>
        <row r="4288">
          <cell r="A4288" t="str">
            <v>101000093</v>
          </cell>
          <cell r="D4288" t="str">
            <v>101000093 - Brodie,Rosetta E</v>
          </cell>
        </row>
        <row r="4289">
          <cell r="A4289" t="str">
            <v>101029270</v>
          </cell>
          <cell r="D4289" t="str">
            <v>101029270 - Brodin,Joash D.</v>
          </cell>
        </row>
        <row r="4290">
          <cell r="A4290" t="str">
            <v>101022674</v>
          </cell>
          <cell r="D4290" t="str">
            <v>101022674 - Brodsky,Jacob S</v>
          </cell>
        </row>
        <row r="4291">
          <cell r="A4291" t="str">
            <v>101011215</v>
          </cell>
          <cell r="D4291" t="str">
            <v>101011215 - Brody,Laura Terese</v>
          </cell>
        </row>
        <row r="4292">
          <cell r="A4292" t="str">
            <v>101018116</v>
          </cell>
          <cell r="D4292" t="str">
            <v>101018116 - Broeker,Richard M</v>
          </cell>
        </row>
        <row r="4293">
          <cell r="A4293" t="str">
            <v>101003082</v>
          </cell>
          <cell r="D4293" t="str">
            <v>101003082 - Broers,Kimberly Ann</v>
          </cell>
        </row>
        <row r="4294">
          <cell r="A4294" t="str">
            <v>101019026</v>
          </cell>
          <cell r="D4294" t="str">
            <v>101019026 - Brogan,Andrea Marie</v>
          </cell>
        </row>
        <row r="4295">
          <cell r="A4295" t="str">
            <v>101017622</v>
          </cell>
          <cell r="D4295" t="str">
            <v>101017622 - Brogan,Lynnette R</v>
          </cell>
        </row>
        <row r="4296">
          <cell r="A4296" t="str">
            <v>101014268</v>
          </cell>
          <cell r="D4296" t="str">
            <v>101014268 - Brogden,Laura E</v>
          </cell>
        </row>
        <row r="4297">
          <cell r="A4297" t="str">
            <v>101014967</v>
          </cell>
          <cell r="D4297" t="str">
            <v>101014967 - Broholm,Jillian M</v>
          </cell>
        </row>
        <row r="4298">
          <cell r="A4298" t="str">
            <v>101003002</v>
          </cell>
          <cell r="D4298" t="str">
            <v>101003002 - Brokaw,Keisha M</v>
          </cell>
        </row>
        <row r="4299">
          <cell r="A4299" t="str">
            <v>101030231</v>
          </cell>
          <cell r="D4299" t="str">
            <v>101030231 - Bromiley,Rachel M</v>
          </cell>
        </row>
        <row r="4300">
          <cell r="A4300" t="str">
            <v>201317054</v>
          </cell>
          <cell r="D4300" t="str">
            <v>201317054 - Bromley,Caleb Tyler</v>
          </cell>
        </row>
        <row r="4301">
          <cell r="A4301" t="str">
            <v>101005162</v>
          </cell>
          <cell r="D4301" t="str">
            <v>101005162 - Bromley,Cory Lane</v>
          </cell>
        </row>
        <row r="4302">
          <cell r="A4302" t="str">
            <v>201079787</v>
          </cell>
          <cell r="D4302" t="str">
            <v>201079787 - Bromley,Melissa S</v>
          </cell>
        </row>
        <row r="4303">
          <cell r="A4303" t="str">
            <v>101000212</v>
          </cell>
          <cell r="D4303" t="str">
            <v>101000212 - Bromley,Phyllis Carol</v>
          </cell>
        </row>
        <row r="4304">
          <cell r="A4304" t="str">
            <v>201305615</v>
          </cell>
          <cell r="D4304" t="str">
            <v>201305615 - Bromley,Tanya N</v>
          </cell>
        </row>
        <row r="4305">
          <cell r="A4305" t="str">
            <v>101028238</v>
          </cell>
          <cell r="D4305" t="str">
            <v>101028238 - Bromund,Carter J</v>
          </cell>
        </row>
        <row r="4306">
          <cell r="A4306" t="str">
            <v>101014927</v>
          </cell>
          <cell r="D4306" t="str">
            <v>101014927 - Bronk,Barbara A</v>
          </cell>
        </row>
        <row r="4307">
          <cell r="A4307" t="str">
            <v>101015369</v>
          </cell>
          <cell r="D4307" t="str">
            <v>101015369 - Bronk,Jennifer L</v>
          </cell>
        </row>
        <row r="4308">
          <cell r="A4308" t="str">
            <v>101017281</v>
          </cell>
          <cell r="D4308" t="str">
            <v>101017281 - Bronoske,Megan Leigh</v>
          </cell>
        </row>
        <row r="4309">
          <cell r="A4309" t="str">
            <v>101004063</v>
          </cell>
          <cell r="D4309" t="str">
            <v>101004063 - Brons,Jorden R</v>
          </cell>
        </row>
        <row r="4310">
          <cell r="A4310" t="str">
            <v>101032561</v>
          </cell>
          <cell r="D4310" t="str">
            <v>101032561 - Bronson,Anna S</v>
          </cell>
        </row>
        <row r="4311">
          <cell r="A4311" t="str">
            <v>101020147</v>
          </cell>
          <cell r="D4311" t="str">
            <v>101020147 - Bronson,Jennifer Cathryn</v>
          </cell>
        </row>
        <row r="4312">
          <cell r="A4312" t="str">
            <v>101031388</v>
          </cell>
          <cell r="D4312" t="str">
            <v>101031388 - Bronstein,Bess A.</v>
          </cell>
        </row>
        <row r="4313">
          <cell r="A4313" t="str">
            <v>101028039</v>
          </cell>
          <cell r="D4313" t="str">
            <v>101028039 - Brook,Hara</v>
          </cell>
        </row>
        <row r="4314">
          <cell r="A4314" t="str">
            <v>101013791</v>
          </cell>
          <cell r="D4314" t="str">
            <v>101013791 - Brooke,Harriette C</v>
          </cell>
        </row>
        <row r="4315">
          <cell r="A4315" t="str">
            <v>101001465</v>
          </cell>
          <cell r="D4315" t="str">
            <v>101001465 - Brooke,Janelle B</v>
          </cell>
        </row>
        <row r="4316">
          <cell r="A4316" t="str">
            <v>101009992</v>
          </cell>
          <cell r="D4316" t="str">
            <v>101009992 - Brooker,Jennifer L</v>
          </cell>
        </row>
        <row r="4317">
          <cell r="A4317" t="str">
            <v>101012937</v>
          </cell>
          <cell r="D4317" t="str">
            <v>101012937 - Brookes,Kristie Lynette</v>
          </cell>
        </row>
        <row r="4318">
          <cell r="A4318" t="str">
            <v>101022527</v>
          </cell>
          <cell r="D4318" t="str">
            <v>101022527 - Brookhart,Alexandra Hart</v>
          </cell>
        </row>
        <row r="4319">
          <cell r="A4319" t="str">
            <v>201209248</v>
          </cell>
          <cell r="D4319" t="str">
            <v>201209248 - Brookhart,Shannon Cheree Lehua</v>
          </cell>
        </row>
        <row r="4320">
          <cell r="A4320" t="str">
            <v>201239810</v>
          </cell>
          <cell r="D4320" t="str">
            <v>201239810 - Brooks,Aldercy</v>
          </cell>
        </row>
        <row r="4321">
          <cell r="A4321" t="str">
            <v>101007512</v>
          </cell>
          <cell r="D4321" t="str">
            <v>101007512 - Brooks,Carla E</v>
          </cell>
        </row>
        <row r="4322">
          <cell r="A4322" t="str">
            <v>201662892</v>
          </cell>
          <cell r="D4322" t="str">
            <v>201662892 - Brooks,Devon H</v>
          </cell>
        </row>
        <row r="4323">
          <cell r="A4323" t="str">
            <v>101021080</v>
          </cell>
          <cell r="D4323" t="str">
            <v>101021080 - Brooks,Devon J</v>
          </cell>
        </row>
        <row r="4324">
          <cell r="A4324" t="str">
            <v>101001375</v>
          </cell>
          <cell r="D4324" t="str">
            <v>101001375 - Brooks,Donna R</v>
          </cell>
        </row>
        <row r="4325">
          <cell r="A4325" t="str">
            <v>201268223</v>
          </cell>
          <cell r="D4325" t="str">
            <v>201268223 - Brooks,Echo Victoria</v>
          </cell>
        </row>
        <row r="4326">
          <cell r="A4326" t="str">
            <v>101007373</v>
          </cell>
          <cell r="D4326" t="str">
            <v>101007373 - Brooks,Elizabeth G.</v>
          </cell>
        </row>
        <row r="4327">
          <cell r="A4327" t="str">
            <v>101018263</v>
          </cell>
          <cell r="D4327" t="str">
            <v>101018263 - Brooks,Evelyn M L</v>
          </cell>
        </row>
        <row r="4328">
          <cell r="A4328" t="str">
            <v>101017445</v>
          </cell>
          <cell r="D4328" t="str">
            <v>101017445 - Brooks,Frank Scott</v>
          </cell>
        </row>
        <row r="4329">
          <cell r="A4329" t="str">
            <v>101022702</v>
          </cell>
          <cell r="D4329" t="str">
            <v>101022702 - Brooks,Greg R</v>
          </cell>
        </row>
        <row r="4330">
          <cell r="A4330" t="str">
            <v>101008684</v>
          </cell>
          <cell r="D4330" t="str">
            <v>101008684 - Brooks,Jerry Dean</v>
          </cell>
        </row>
        <row r="4331">
          <cell r="A4331" t="str">
            <v>101015099</v>
          </cell>
          <cell r="D4331" t="str">
            <v>101015099 - Brooks,Kaitlin E</v>
          </cell>
        </row>
        <row r="4332">
          <cell r="A4332" t="str">
            <v>101028828</v>
          </cell>
          <cell r="D4332" t="str">
            <v>101028828 - Brooks,Karen Dawn</v>
          </cell>
        </row>
        <row r="4333">
          <cell r="A4333" t="str">
            <v>101033155</v>
          </cell>
          <cell r="D4333" t="str">
            <v>101033155 - Brooks,Kathie M</v>
          </cell>
        </row>
        <row r="4334">
          <cell r="A4334" t="str">
            <v>101009437</v>
          </cell>
          <cell r="D4334" t="str">
            <v>101009437 - Brooks,Kathryn S</v>
          </cell>
        </row>
        <row r="4335">
          <cell r="A4335" t="str">
            <v>101004869</v>
          </cell>
          <cell r="D4335" t="str">
            <v>101004869 - Brooks,Kyler T</v>
          </cell>
        </row>
        <row r="4336">
          <cell r="A4336" t="str">
            <v>101028737</v>
          </cell>
          <cell r="D4336" t="str">
            <v>101028737 - Brooks,Linda M.</v>
          </cell>
        </row>
        <row r="4337">
          <cell r="A4337" t="str">
            <v>101009098</v>
          </cell>
          <cell r="D4337" t="str">
            <v>101009098 - Brooks,Lisa M</v>
          </cell>
        </row>
        <row r="4338">
          <cell r="A4338" t="str">
            <v>101032939</v>
          </cell>
          <cell r="D4338" t="str">
            <v>101032939 - Brooks,Lorraine L</v>
          </cell>
        </row>
        <row r="4339">
          <cell r="A4339" t="str">
            <v>101030071</v>
          </cell>
          <cell r="D4339" t="str">
            <v>101030071 - Brooks,Luke A</v>
          </cell>
        </row>
        <row r="4340">
          <cell r="A4340" t="str">
            <v>101017000</v>
          </cell>
          <cell r="D4340" t="str">
            <v>101017000 - Brooks,Marc A</v>
          </cell>
        </row>
        <row r="4341">
          <cell r="A4341" t="str">
            <v>101000868</v>
          </cell>
          <cell r="D4341" t="str">
            <v>101000868 - Brooks,Michael D</v>
          </cell>
        </row>
        <row r="4342">
          <cell r="A4342" t="str">
            <v>101030175</v>
          </cell>
          <cell r="D4342" t="str">
            <v>101030175 - Brooks,Michelle D</v>
          </cell>
        </row>
        <row r="4343">
          <cell r="A4343" t="str">
            <v>101003758</v>
          </cell>
          <cell r="D4343" t="str">
            <v>101003758 - Brooks,Molly Ann</v>
          </cell>
        </row>
        <row r="4344">
          <cell r="A4344" t="str">
            <v>101010057</v>
          </cell>
          <cell r="D4344" t="str">
            <v>101010057 - Brooks,Nickolas G P</v>
          </cell>
        </row>
        <row r="4345">
          <cell r="A4345" t="str">
            <v>101027384</v>
          </cell>
          <cell r="D4345" t="str">
            <v>101027384 - Brooks,Peter G</v>
          </cell>
        </row>
        <row r="4346">
          <cell r="A4346" t="str">
            <v>201208071</v>
          </cell>
          <cell r="D4346" t="str">
            <v>201208071 - Brooks,Taylor M</v>
          </cell>
        </row>
        <row r="4347">
          <cell r="A4347" t="str">
            <v>101016137</v>
          </cell>
          <cell r="D4347" t="str">
            <v>101016137 - Brooks,Teresa Kae</v>
          </cell>
        </row>
        <row r="4348">
          <cell r="A4348" t="str">
            <v>101012939</v>
          </cell>
          <cell r="D4348" t="str">
            <v>101012939 - Brooks,Toni Cheran</v>
          </cell>
        </row>
        <row r="4349">
          <cell r="A4349" t="str">
            <v>201336491</v>
          </cell>
          <cell r="D4349" t="str">
            <v>201336491 - Brooks-Huitt,Coreen Elizabeth</v>
          </cell>
        </row>
        <row r="4350">
          <cell r="A4350" t="str">
            <v>101007819</v>
          </cell>
          <cell r="D4350" t="str">
            <v>101007819 - Brooks-Worrell,Barbara M</v>
          </cell>
        </row>
        <row r="4351">
          <cell r="A4351" t="str">
            <v>101029010</v>
          </cell>
          <cell r="D4351" t="str">
            <v>101029010 - Broom,Julie A</v>
          </cell>
        </row>
        <row r="4352">
          <cell r="A4352" t="str">
            <v>101027166</v>
          </cell>
          <cell r="D4352" t="str">
            <v>101027166 - Broomfield,Barbara Anne</v>
          </cell>
        </row>
        <row r="4353">
          <cell r="A4353" t="str">
            <v>101008252</v>
          </cell>
          <cell r="D4353" t="str">
            <v>101008252 - Brophy,Brian J</v>
          </cell>
        </row>
        <row r="4354">
          <cell r="A4354" t="str">
            <v>101032372</v>
          </cell>
          <cell r="D4354" t="str">
            <v>101032372 - Brophy,Patrick David</v>
          </cell>
        </row>
        <row r="4355">
          <cell r="A4355" t="str">
            <v>101005432</v>
          </cell>
          <cell r="D4355" t="str">
            <v>101005432 - Brophy,Susan A</v>
          </cell>
        </row>
        <row r="4356">
          <cell r="A4356" t="str">
            <v>101027831</v>
          </cell>
          <cell r="D4356" t="str">
            <v>101027831 - Brosas,Yna Vianca B</v>
          </cell>
        </row>
        <row r="4357">
          <cell r="A4357" t="str">
            <v>101020378</v>
          </cell>
          <cell r="D4357" t="str">
            <v>101020378 - Broshears,Kristin Denise</v>
          </cell>
        </row>
        <row r="4358">
          <cell r="A4358" t="str">
            <v>101025179</v>
          </cell>
          <cell r="D4358" t="str">
            <v>101025179 - Brosius,Anna E</v>
          </cell>
        </row>
        <row r="4359">
          <cell r="A4359" t="str">
            <v>101012685</v>
          </cell>
          <cell r="D4359" t="str">
            <v>101012685 - Brosius,Beverly F.</v>
          </cell>
        </row>
        <row r="4360">
          <cell r="A4360" t="str">
            <v>101013165</v>
          </cell>
          <cell r="D4360" t="str">
            <v>101013165 - Brossard,Camellia Iyall</v>
          </cell>
        </row>
        <row r="4361">
          <cell r="A4361" t="str">
            <v>101029318</v>
          </cell>
          <cell r="D4361" t="str">
            <v>101029318 - Brosz,Mark</v>
          </cell>
        </row>
        <row r="4362">
          <cell r="A4362" t="str">
            <v>101013492</v>
          </cell>
          <cell r="D4362" t="str">
            <v>101013492 - Brothen,Samantha Brianna</v>
          </cell>
        </row>
        <row r="4363">
          <cell r="A4363" t="str">
            <v>101001617</v>
          </cell>
          <cell r="D4363" t="str">
            <v>101001617 - Brothers,Brian D</v>
          </cell>
        </row>
        <row r="4364">
          <cell r="A4364" t="str">
            <v>201134121</v>
          </cell>
          <cell r="D4364" t="str">
            <v>201134121 - Brothers,Joanna R</v>
          </cell>
        </row>
        <row r="4365">
          <cell r="A4365" t="str">
            <v>101015370</v>
          </cell>
          <cell r="D4365" t="str">
            <v>101015370 - Brotherton,Seth Fredric</v>
          </cell>
        </row>
        <row r="4366">
          <cell r="A4366" t="str">
            <v>101008305</v>
          </cell>
          <cell r="D4366" t="str">
            <v>101008305 - Brottlund,Andrew P</v>
          </cell>
        </row>
        <row r="4367">
          <cell r="A4367" t="str">
            <v>201281245</v>
          </cell>
          <cell r="D4367" t="str">
            <v>201281245 - Broughton,Constance</v>
          </cell>
        </row>
        <row r="4368">
          <cell r="A4368" t="str">
            <v>101014716</v>
          </cell>
          <cell r="D4368" t="str">
            <v>101014716 - Broughton,David Lowell</v>
          </cell>
        </row>
        <row r="4369">
          <cell r="A4369" t="str">
            <v>101029102</v>
          </cell>
          <cell r="D4369" t="str">
            <v>101029102 - Broughton,Joshua A</v>
          </cell>
        </row>
        <row r="4370">
          <cell r="A4370" t="str">
            <v>101003553</v>
          </cell>
          <cell r="D4370" t="str">
            <v>101003553 - Broughton,Richard I</v>
          </cell>
        </row>
        <row r="4371">
          <cell r="A4371" t="str">
            <v>101012944</v>
          </cell>
          <cell r="D4371" t="str">
            <v>101012944 - Brouhard,Douglas Alan</v>
          </cell>
        </row>
        <row r="4372">
          <cell r="A4372" t="str">
            <v>101021237</v>
          </cell>
          <cell r="D4372" t="str">
            <v>101021237 - Broussard,Bridget Catharine</v>
          </cell>
        </row>
        <row r="4373">
          <cell r="A4373" t="str">
            <v>101017384</v>
          </cell>
          <cell r="D4373" t="str">
            <v>101017384 - Broussard,Holly</v>
          </cell>
        </row>
        <row r="4374">
          <cell r="A4374" t="str">
            <v>101017772</v>
          </cell>
          <cell r="D4374" t="str">
            <v>101017772 - Broussard,Jamyaa Niyrae</v>
          </cell>
        </row>
        <row r="4375">
          <cell r="A4375" t="str">
            <v>101023413</v>
          </cell>
          <cell r="D4375" t="str">
            <v>101023413 - Brovick,Edgar W</v>
          </cell>
        </row>
        <row r="4376">
          <cell r="A4376" t="str">
            <v>101013151</v>
          </cell>
          <cell r="D4376" t="str">
            <v>101013151 - Brower,Frederick W</v>
          </cell>
        </row>
        <row r="4377">
          <cell r="A4377" t="str">
            <v>101013171</v>
          </cell>
          <cell r="D4377" t="str">
            <v>101013171 - Brower,Jon D</v>
          </cell>
        </row>
        <row r="4378">
          <cell r="A4378" t="str">
            <v>101009256</v>
          </cell>
          <cell r="D4378" t="str">
            <v>101009256 - Brower,Linda K</v>
          </cell>
        </row>
        <row r="4379">
          <cell r="A4379" t="str">
            <v>101006617</v>
          </cell>
          <cell r="D4379" t="str">
            <v>101006617 - Brower,Noreen Joan</v>
          </cell>
        </row>
        <row r="4380">
          <cell r="A4380" t="str">
            <v>101014742</v>
          </cell>
          <cell r="D4380" t="str">
            <v>101014742 - Brown III,Douglas Anthony</v>
          </cell>
        </row>
        <row r="4381">
          <cell r="A4381" t="str">
            <v>101023365</v>
          </cell>
          <cell r="D4381" t="str">
            <v>101023365 - Brown Jr,William</v>
          </cell>
        </row>
        <row r="4382">
          <cell r="A4382" t="str">
            <v>101019016</v>
          </cell>
          <cell r="D4382" t="str">
            <v>101019016 - Brown,Aaron Lyle</v>
          </cell>
        </row>
        <row r="4383">
          <cell r="A4383" t="str">
            <v>101007815</v>
          </cell>
          <cell r="D4383" t="str">
            <v>101007815 - Brown,Adriene L</v>
          </cell>
        </row>
        <row r="4384">
          <cell r="A4384" t="str">
            <v>101025450</v>
          </cell>
          <cell r="D4384" t="str">
            <v>101025450 - Brown,Aimee E</v>
          </cell>
        </row>
        <row r="4385">
          <cell r="A4385" t="str">
            <v>201295425</v>
          </cell>
          <cell r="D4385" t="str">
            <v>201295425 - Brown,Alexandra Christiane</v>
          </cell>
        </row>
        <row r="4386">
          <cell r="A4386" t="str">
            <v>101008770</v>
          </cell>
          <cell r="D4386" t="str">
            <v>101008770 - Brown,Alexandra M</v>
          </cell>
        </row>
        <row r="4387">
          <cell r="A4387" t="str">
            <v>101011239</v>
          </cell>
          <cell r="D4387" t="str">
            <v>101011239 - Brown,Alexandrea Marie</v>
          </cell>
        </row>
        <row r="4388">
          <cell r="A4388" t="str">
            <v>201064991</v>
          </cell>
          <cell r="D4388" t="str">
            <v>201064991 - Brown,Alexandria A</v>
          </cell>
        </row>
        <row r="4389">
          <cell r="A4389" t="str">
            <v>101019363</v>
          </cell>
          <cell r="D4389" t="str">
            <v>101019363 - Brown,Allan S</v>
          </cell>
        </row>
        <row r="4390">
          <cell r="A4390" t="str">
            <v>101022104</v>
          </cell>
          <cell r="D4390" t="str">
            <v>101022104 - Brown,Allison Janae</v>
          </cell>
        </row>
        <row r="4391">
          <cell r="A4391" t="str">
            <v>101011127</v>
          </cell>
          <cell r="D4391" t="str">
            <v>101011127 - Brown,Amanda L</v>
          </cell>
        </row>
        <row r="4392">
          <cell r="A4392" t="str">
            <v>101014223</v>
          </cell>
          <cell r="D4392" t="str">
            <v>101014223 - Brown,Amari T</v>
          </cell>
        </row>
        <row r="4393">
          <cell r="A4393" t="str">
            <v>101009569</v>
          </cell>
          <cell r="D4393" t="str">
            <v>101009569 - Brown,Amelia F</v>
          </cell>
        </row>
        <row r="4394">
          <cell r="A4394" t="str">
            <v>101022057</v>
          </cell>
          <cell r="D4394" t="str">
            <v>101022057 - Brown,Andre</v>
          </cell>
        </row>
        <row r="4395">
          <cell r="A4395" t="str">
            <v>101012633</v>
          </cell>
          <cell r="D4395" t="str">
            <v>101012633 - Brown,Andrew James</v>
          </cell>
        </row>
        <row r="4396">
          <cell r="A4396" t="str">
            <v>101031054</v>
          </cell>
          <cell r="D4396" t="str">
            <v>101031054 - Brown,Angela</v>
          </cell>
        </row>
        <row r="4397">
          <cell r="A4397" t="str">
            <v>201047341</v>
          </cell>
          <cell r="D4397" t="str">
            <v>201047341 - Brown,Angela L</v>
          </cell>
        </row>
        <row r="4398">
          <cell r="A4398" t="str">
            <v>101004764</v>
          </cell>
          <cell r="D4398" t="str">
            <v>101004764 - Brown,Angela P</v>
          </cell>
        </row>
        <row r="4399">
          <cell r="A4399" t="str">
            <v>101003543</v>
          </cell>
          <cell r="D4399" t="str">
            <v>101003543 - Brown,Anthony Roy</v>
          </cell>
        </row>
        <row r="4400">
          <cell r="A4400" t="str">
            <v>201075309</v>
          </cell>
          <cell r="D4400" t="str">
            <v>201075309 - Brown,Ashlee M</v>
          </cell>
        </row>
        <row r="4401">
          <cell r="A4401" t="str">
            <v>201128702</v>
          </cell>
          <cell r="D4401" t="str">
            <v>201128702 - Brown,Ashley Michelle</v>
          </cell>
        </row>
        <row r="4402">
          <cell r="A4402" t="str">
            <v>101028956</v>
          </cell>
          <cell r="D4402" t="str">
            <v>101028956 - Brown,Bradley M</v>
          </cell>
        </row>
        <row r="4403">
          <cell r="A4403" t="str">
            <v>101030914</v>
          </cell>
          <cell r="D4403" t="str">
            <v>101030914 - Brown,Brian</v>
          </cell>
        </row>
        <row r="4404">
          <cell r="A4404" t="str">
            <v>101002123</v>
          </cell>
          <cell r="D4404" t="str">
            <v>101002123 - Brown,Brian J</v>
          </cell>
        </row>
        <row r="4405">
          <cell r="A4405" t="str">
            <v>201253216</v>
          </cell>
          <cell r="D4405" t="str">
            <v>201253216 - Brown,Brianna L</v>
          </cell>
        </row>
        <row r="4406">
          <cell r="A4406" t="str">
            <v>101001531</v>
          </cell>
          <cell r="D4406" t="str">
            <v>101001531 - Brown,Brianne M</v>
          </cell>
        </row>
        <row r="4407">
          <cell r="A4407" t="str">
            <v>101000743</v>
          </cell>
          <cell r="D4407" t="str">
            <v>101000743 - Brown,Brooklyn Lashanda</v>
          </cell>
        </row>
        <row r="4408">
          <cell r="A4408" t="str">
            <v>101032858</v>
          </cell>
          <cell r="D4408" t="str">
            <v>101032858 - Brown,Bryan Allan</v>
          </cell>
        </row>
        <row r="4409">
          <cell r="A4409" t="str">
            <v>101028842</v>
          </cell>
          <cell r="D4409" t="str">
            <v>101028842 - Brown,Carrisa M</v>
          </cell>
        </row>
        <row r="4410">
          <cell r="A4410" t="str">
            <v>101025262</v>
          </cell>
          <cell r="D4410" t="str">
            <v>101025262 - Brown,Casandra Renee</v>
          </cell>
        </row>
        <row r="4411">
          <cell r="A4411" t="str">
            <v>101016684</v>
          </cell>
          <cell r="D4411" t="str">
            <v>101016684 - Brown,Cecilia Tiera</v>
          </cell>
        </row>
        <row r="4412">
          <cell r="A4412" t="str">
            <v>101003126</v>
          </cell>
          <cell r="D4412" t="str">
            <v>101003126 - Brown,Chad A</v>
          </cell>
        </row>
        <row r="4413">
          <cell r="A4413" t="str">
            <v>201153569</v>
          </cell>
          <cell r="D4413" t="str">
            <v>201153569 - Brown,Charles F</v>
          </cell>
        </row>
        <row r="4414">
          <cell r="A4414" t="str">
            <v>201324610</v>
          </cell>
          <cell r="D4414" t="str">
            <v>201324610 - Brown,Cheris Mackensie</v>
          </cell>
        </row>
        <row r="4415">
          <cell r="A4415" t="str">
            <v>101013898</v>
          </cell>
          <cell r="D4415" t="str">
            <v>101013898 - Brown,Christian</v>
          </cell>
        </row>
        <row r="4416">
          <cell r="A4416" t="str">
            <v>201055761</v>
          </cell>
          <cell r="D4416" t="str">
            <v>201055761 - Brown,Christian K</v>
          </cell>
        </row>
        <row r="4417">
          <cell r="A4417" t="str">
            <v>101031893</v>
          </cell>
          <cell r="D4417" t="str">
            <v>101031893 - Brown,Christina M</v>
          </cell>
        </row>
        <row r="4418">
          <cell r="A4418" t="str">
            <v>201359768</v>
          </cell>
          <cell r="D4418" t="str">
            <v>201359768 - Brown,Christina Marie</v>
          </cell>
        </row>
        <row r="4419">
          <cell r="A4419" t="str">
            <v>101028948</v>
          </cell>
          <cell r="D4419" t="str">
            <v>101028948 - Brown,Christopher A</v>
          </cell>
        </row>
        <row r="4420">
          <cell r="A4420" t="str">
            <v>201350084</v>
          </cell>
          <cell r="D4420" t="str">
            <v>201350084 - Brown,Christopher J</v>
          </cell>
        </row>
        <row r="4421">
          <cell r="A4421" t="str">
            <v>101004886</v>
          </cell>
          <cell r="D4421" t="str">
            <v>101004886 - Brown,Clinton J</v>
          </cell>
        </row>
        <row r="4422">
          <cell r="A4422" t="str">
            <v>201289906</v>
          </cell>
          <cell r="D4422" t="str">
            <v>201289906 - Brown,Cole Forrest</v>
          </cell>
        </row>
        <row r="4423">
          <cell r="A4423" t="str">
            <v>101029110</v>
          </cell>
          <cell r="D4423" t="str">
            <v>101029110 - Brown,Coleen M</v>
          </cell>
        </row>
        <row r="4424">
          <cell r="A4424" t="str">
            <v>101018038</v>
          </cell>
          <cell r="D4424" t="str">
            <v>101018038 - Brown,Connie J</v>
          </cell>
        </row>
        <row r="4425">
          <cell r="A4425" t="str">
            <v>101010797</v>
          </cell>
          <cell r="D4425" t="str">
            <v>101010797 - Brown,Daniel James</v>
          </cell>
        </row>
        <row r="4426">
          <cell r="A4426" t="str">
            <v>101014969</v>
          </cell>
          <cell r="D4426" t="str">
            <v>101014969 - Brown,Daniel Raymond</v>
          </cell>
        </row>
        <row r="4427">
          <cell r="A4427" t="str">
            <v>201343170</v>
          </cell>
          <cell r="D4427" t="str">
            <v>201343170 - Brown,Daniel Robert</v>
          </cell>
        </row>
        <row r="4428">
          <cell r="A4428" t="str">
            <v>101009236</v>
          </cell>
          <cell r="D4428" t="str">
            <v>101009236 - Brown,David A</v>
          </cell>
        </row>
        <row r="4429">
          <cell r="A4429" t="str">
            <v>101003041</v>
          </cell>
          <cell r="D4429" t="str">
            <v>101003041 - Brown,David C</v>
          </cell>
        </row>
        <row r="4430">
          <cell r="A4430" t="str">
            <v>101002814</v>
          </cell>
          <cell r="D4430" t="str">
            <v>101002814 - Brown,David K</v>
          </cell>
        </row>
        <row r="4431">
          <cell r="A4431" t="str">
            <v>101015155</v>
          </cell>
          <cell r="D4431" t="str">
            <v>101015155 - Brown,Debbie Sue</v>
          </cell>
        </row>
        <row r="4432">
          <cell r="A4432" t="str">
            <v>201112458</v>
          </cell>
          <cell r="D4432" t="str">
            <v>201112458 - Brown,Derek J</v>
          </cell>
        </row>
        <row r="4433">
          <cell r="A4433" t="str">
            <v>101015637</v>
          </cell>
          <cell r="D4433" t="str">
            <v>101015637 - Brown,Devin M</v>
          </cell>
        </row>
        <row r="4434">
          <cell r="A4434" t="str">
            <v>201386376</v>
          </cell>
          <cell r="D4434" t="str">
            <v>201386376 - Brown,Domain</v>
          </cell>
        </row>
        <row r="4435">
          <cell r="A4435" t="str">
            <v>201095823</v>
          </cell>
          <cell r="D4435" t="str">
            <v>201095823 - Brown,Dorene E</v>
          </cell>
        </row>
        <row r="4436">
          <cell r="A4436" t="str">
            <v>101009059</v>
          </cell>
          <cell r="D4436" t="str">
            <v>101009059 - Brown,Elizabeth C. Derksen</v>
          </cell>
        </row>
        <row r="4437">
          <cell r="A4437" t="str">
            <v>101020649</v>
          </cell>
          <cell r="D4437" t="str">
            <v>101020649 - Brown,Elizabeth Grace</v>
          </cell>
        </row>
        <row r="4438">
          <cell r="A4438" t="str">
            <v>101033629</v>
          </cell>
          <cell r="D4438" t="str">
            <v>101033629 - Brown,Emery Lee</v>
          </cell>
        </row>
        <row r="4439">
          <cell r="A4439" t="str">
            <v>101031333</v>
          </cell>
          <cell r="D4439" t="str">
            <v>101031333 - Brown,Emily A</v>
          </cell>
        </row>
        <row r="4440">
          <cell r="A4440" t="str">
            <v>201697212</v>
          </cell>
          <cell r="D4440" t="str">
            <v>201697212 - Brown,Erin N</v>
          </cell>
        </row>
        <row r="4441">
          <cell r="A4441" t="str">
            <v>101007808</v>
          </cell>
          <cell r="D4441" t="str">
            <v>101007808 - Brown,Eugene Ronald</v>
          </cell>
        </row>
        <row r="4442">
          <cell r="A4442" t="str">
            <v>101020717</v>
          </cell>
          <cell r="D4442" t="str">
            <v>101020717 - Brown,Fionnuala S</v>
          </cell>
        </row>
        <row r="4443">
          <cell r="A4443" t="str">
            <v>101032738</v>
          </cell>
          <cell r="D4443" t="str">
            <v>101032738 - Brown,Forrest</v>
          </cell>
        </row>
        <row r="4444">
          <cell r="A4444" t="str">
            <v>101003774</v>
          </cell>
          <cell r="D4444" t="str">
            <v>101003774 - Brown,Gaia B</v>
          </cell>
        </row>
        <row r="4445">
          <cell r="A4445" t="str">
            <v>101018991</v>
          </cell>
          <cell r="D4445" t="str">
            <v>101018991 - Brown,Garry Wray</v>
          </cell>
        </row>
        <row r="4446">
          <cell r="A4446" t="str">
            <v>101017775</v>
          </cell>
          <cell r="D4446" t="str">
            <v>101017775 - Brown,Geneva A</v>
          </cell>
        </row>
        <row r="4447">
          <cell r="A4447" t="str">
            <v>101007715</v>
          </cell>
          <cell r="D4447" t="str">
            <v>101007715 - Brown,George K</v>
          </cell>
        </row>
        <row r="4448">
          <cell r="A4448" t="str">
            <v>101028710</v>
          </cell>
          <cell r="D4448" t="str">
            <v>101028710 - Brown,Georgie M</v>
          </cell>
        </row>
        <row r="4449">
          <cell r="A4449" t="str">
            <v>101014567</v>
          </cell>
          <cell r="D4449" t="str">
            <v>101014567 - Brown,Hollie Christine</v>
          </cell>
        </row>
        <row r="4450">
          <cell r="A4450" t="str">
            <v>101010287</v>
          </cell>
          <cell r="D4450" t="str">
            <v>101010287 - Brown,Isaac E M</v>
          </cell>
        </row>
        <row r="4451">
          <cell r="A4451" t="str">
            <v>101024861</v>
          </cell>
          <cell r="D4451" t="str">
            <v>101024861 - Brown,Jacalyn A</v>
          </cell>
        </row>
        <row r="4452">
          <cell r="A4452" t="str">
            <v>201294948</v>
          </cell>
          <cell r="D4452" t="str">
            <v>201294948 - Brown,Jacob D</v>
          </cell>
        </row>
        <row r="4453">
          <cell r="A4453" t="str">
            <v>101005631</v>
          </cell>
          <cell r="D4453" t="str">
            <v>101005631 - Brown,Jaleel</v>
          </cell>
        </row>
        <row r="4454">
          <cell r="A4454" t="str">
            <v>101022676</v>
          </cell>
          <cell r="D4454" t="str">
            <v>101022676 - Brown,James</v>
          </cell>
        </row>
        <row r="4455">
          <cell r="A4455" t="str">
            <v>101021666</v>
          </cell>
          <cell r="D4455" t="str">
            <v>101021666 - Brown,Janice</v>
          </cell>
        </row>
        <row r="4456">
          <cell r="A4456" t="str">
            <v>101004287</v>
          </cell>
          <cell r="D4456" t="str">
            <v>101004287 - Brown,Jared M</v>
          </cell>
        </row>
        <row r="4457">
          <cell r="A4457" t="str">
            <v>101031217</v>
          </cell>
          <cell r="D4457" t="str">
            <v>101031217 - Brown,Jasmine R</v>
          </cell>
        </row>
        <row r="4458">
          <cell r="A4458" t="str">
            <v>101012739</v>
          </cell>
          <cell r="D4458" t="str">
            <v>101012739 - Brown,Jason G</v>
          </cell>
        </row>
        <row r="4459">
          <cell r="A4459" t="str">
            <v>101015311</v>
          </cell>
          <cell r="D4459" t="str">
            <v>101015311 - Brown,Jeffrey J</v>
          </cell>
        </row>
        <row r="4460">
          <cell r="A4460" t="str">
            <v>101002985</v>
          </cell>
          <cell r="D4460" t="str">
            <v>101002985 - Brown,Jeffrey R</v>
          </cell>
        </row>
        <row r="4461">
          <cell r="A4461" t="str">
            <v>101006588</v>
          </cell>
          <cell r="D4461" t="str">
            <v>101006588 - Brown,Jesse R</v>
          </cell>
        </row>
        <row r="4462">
          <cell r="A4462" t="str">
            <v>101002022</v>
          </cell>
          <cell r="D4462" t="str">
            <v>101002022 - Brown,Jessica R</v>
          </cell>
        </row>
        <row r="4463">
          <cell r="A4463" t="str">
            <v>101004333</v>
          </cell>
          <cell r="D4463" t="str">
            <v>101004333 - Brown,Jocelyn M</v>
          </cell>
        </row>
        <row r="4464">
          <cell r="A4464" t="str">
            <v>201048215</v>
          </cell>
          <cell r="D4464" t="str">
            <v>201048215 - Brown,Johannah R</v>
          </cell>
        </row>
        <row r="4465">
          <cell r="A4465" t="str">
            <v>101017914</v>
          </cell>
          <cell r="D4465" t="str">
            <v>101017914 - Brown,Joseph Allan</v>
          </cell>
        </row>
        <row r="4466">
          <cell r="A4466" t="str">
            <v>101016991</v>
          </cell>
          <cell r="D4466" t="str">
            <v>101016991 - Brown,Joshua Terrance</v>
          </cell>
        </row>
        <row r="4467">
          <cell r="A4467" t="str">
            <v>101007975</v>
          </cell>
          <cell r="D4467" t="str">
            <v>101007975 - Brown,Judith A</v>
          </cell>
        </row>
        <row r="4468">
          <cell r="A4468" t="str">
            <v>101018666</v>
          </cell>
          <cell r="D4468" t="str">
            <v>101018666 - Brown,Kasey M</v>
          </cell>
        </row>
        <row r="4469">
          <cell r="A4469" t="str">
            <v>101006416</v>
          </cell>
          <cell r="D4469" t="str">
            <v>101006416 - Brown,Katherine M.</v>
          </cell>
        </row>
        <row r="4470">
          <cell r="A4470" t="str">
            <v>101020210</v>
          </cell>
          <cell r="D4470" t="str">
            <v>101020210 - Brown,Kathleen Laura Fruge</v>
          </cell>
        </row>
        <row r="4471">
          <cell r="A4471" t="str">
            <v>201350089</v>
          </cell>
          <cell r="D4471" t="str">
            <v>201350089 - Brown,Kathryn Elizabeth</v>
          </cell>
        </row>
        <row r="4472">
          <cell r="A4472" t="str">
            <v>101005536</v>
          </cell>
          <cell r="D4472" t="str">
            <v>101005536 - Brown,Kayla M</v>
          </cell>
        </row>
        <row r="4473">
          <cell r="A4473" t="str">
            <v>201290583</v>
          </cell>
          <cell r="D4473" t="str">
            <v>201290583 - Brown,Kelsea AM</v>
          </cell>
        </row>
        <row r="4474">
          <cell r="A4474" t="str">
            <v>101028463</v>
          </cell>
          <cell r="D4474" t="str">
            <v>101028463 - Brown,Kelvy D</v>
          </cell>
        </row>
        <row r="4475">
          <cell r="A4475" t="str">
            <v>101019133</v>
          </cell>
          <cell r="D4475" t="str">
            <v>101019133 - Brown,Kim S</v>
          </cell>
        </row>
        <row r="4476">
          <cell r="A4476" t="str">
            <v>101015709</v>
          </cell>
          <cell r="D4476" t="str">
            <v>101015709 - Brown,Kimberly Kelly</v>
          </cell>
        </row>
        <row r="4477">
          <cell r="A4477" t="str">
            <v>201066506</v>
          </cell>
          <cell r="D4477" t="str">
            <v>201066506 - Brown,Krystelle G</v>
          </cell>
        </row>
        <row r="4478">
          <cell r="A4478" t="str">
            <v>101003009</v>
          </cell>
          <cell r="D4478" t="str">
            <v>101003009 - Brown,Kyle Robert</v>
          </cell>
        </row>
        <row r="4479">
          <cell r="A4479" t="str">
            <v>201287701</v>
          </cell>
          <cell r="D4479" t="str">
            <v>201287701 - Brown,Lacey E</v>
          </cell>
        </row>
        <row r="4480">
          <cell r="A4480" t="str">
            <v>201274603</v>
          </cell>
          <cell r="D4480" t="str">
            <v>201274603 - Brown,Laura Dianne</v>
          </cell>
        </row>
        <row r="4481">
          <cell r="A4481" t="str">
            <v>101012785</v>
          </cell>
          <cell r="D4481" t="str">
            <v>101012785 - Brown,Laurie H</v>
          </cell>
        </row>
        <row r="4482">
          <cell r="A4482" t="str">
            <v>101008194</v>
          </cell>
          <cell r="D4482" t="str">
            <v>101008194 - Brown,Lawrence E</v>
          </cell>
        </row>
        <row r="4483">
          <cell r="A4483" t="str">
            <v>201005045</v>
          </cell>
          <cell r="D4483" t="str">
            <v>201005045 - Brown,Lillianna G</v>
          </cell>
        </row>
        <row r="4484">
          <cell r="A4484" t="str">
            <v>101003551</v>
          </cell>
          <cell r="D4484" t="str">
            <v>101003551 - Brown,Linda C</v>
          </cell>
        </row>
        <row r="4485">
          <cell r="A4485" t="str">
            <v>101024299</v>
          </cell>
          <cell r="D4485" t="str">
            <v>101024299 - Brown,Lindsay Michelle</v>
          </cell>
        </row>
        <row r="4486">
          <cell r="A4486" t="str">
            <v>201025391</v>
          </cell>
          <cell r="D4486" t="str">
            <v>201025391 - Brown,Lindy M</v>
          </cell>
        </row>
        <row r="4487">
          <cell r="A4487" t="str">
            <v>201054054</v>
          </cell>
          <cell r="D4487" t="str">
            <v>201054054 - Brown,Madison R</v>
          </cell>
        </row>
        <row r="4488">
          <cell r="A4488" t="str">
            <v>101004376</v>
          </cell>
          <cell r="D4488" t="str">
            <v>101004376 - Brown,Maija E S</v>
          </cell>
        </row>
        <row r="4489">
          <cell r="A4489" t="str">
            <v>101000233</v>
          </cell>
          <cell r="D4489" t="str">
            <v>101000233 - Brown,Marcus R</v>
          </cell>
        </row>
        <row r="4490">
          <cell r="A4490" t="str">
            <v>101030627</v>
          </cell>
          <cell r="D4490" t="str">
            <v>101030627 - Brown,Marshall</v>
          </cell>
        </row>
        <row r="4491">
          <cell r="A4491" t="str">
            <v>101008046</v>
          </cell>
          <cell r="D4491" t="str">
            <v>101008046 - Brown,Martin H</v>
          </cell>
        </row>
        <row r="4492">
          <cell r="A4492" t="str">
            <v>101016303</v>
          </cell>
          <cell r="D4492" t="str">
            <v>101016303 - Brown,Mary Eizabeth</v>
          </cell>
        </row>
        <row r="4493">
          <cell r="A4493" t="str">
            <v>101024854</v>
          </cell>
          <cell r="D4493" t="str">
            <v>101024854 - Brown,Mary Margaret</v>
          </cell>
        </row>
        <row r="4494">
          <cell r="A4494" t="str">
            <v>101027414</v>
          </cell>
          <cell r="D4494" t="str">
            <v>101027414 - Brown,Matthew A E</v>
          </cell>
        </row>
        <row r="4495">
          <cell r="A4495" t="str">
            <v>101026687</v>
          </cell>
          <cell r="D4495" t="str">
            <v>101026687 - Brown,Maurea D D</v>
          </cell>
        </row>
        <row r="4496">
          <cell r="A4496" t="str">
            <v>101027879</v>
          </cell>
          <cell r="D4496" t="str">
            <v>101027879 - Brown,Maxwell E</v>
          </cell>
        </row>
        <row r="4497">
          <cell r="A4497" t="str">
            <v>101017637</v>
          </cell>
          <cell r="D4497" t="str">
            <v>101017637 - Brown,Melissa Ann</v>
          </cell>
        </row>
        <row r="4498">
          <cell r="A4498" t="str">
            <v>201307566</v>
          </cell>
          <cell r="D4498" t="str">
            <v>201307566 - Brown,Melissa Lynn</v>
          </cell>
        </row>
        <row r="4499">
          <cell r="A4499" t="str">
            <v>101011292</v>
          </cell>
          <cell r="D4499" t="str">
            <v>101011292 - Brown,Michael A.</v>
          </cell>
        </row>
        <row r="4500">
          <cell r="A4500" t="str">
            <v>101010908</v>
          </cell>
          <cell r="D4500" t="str">
            <v>101010908 - Brown,Michael Douglas</v>
          </cell>
        </row>
        <row r="4501">
          <cell r="A4501" t="str">
            <v>101006403</v>
          </cell>
          <cell r="D4501" t="str">
            <v>101006403 - Brown,Michael Serizawa</v>
          </cell>
        </row>
        <row r="4502">
          <cell r="A4502" t="str">
            <v>101024754</v>
          </cell>
          <cell r="D4502" t="str">
            <v>101024754 - Brown,Molly</v>
          </cell>
        </row>
        <row r="4503">
          <cell r="A4503" t="str">
            <v>101013376</v>
          </cell>
          <cell r="D4503" t="str">
            <v>101013376 - Brown,Morgan Ashley</v>
          </cell>
        </row>
        <row r="4504">
          <cell r="A4504" t="str">
            <v>101008697</v>
          </cell>
          <cell r="D4504" t="str">
            <v>101008697 - Brown,Nancy Jean</v>
          </cell>
        </row>
        <row r="4505">
          <cell r="A4505" t="str">
            <v>101032512</v>
          </cell>
          <cell r="D4505" t="str">
            <v>101032512 - Brown,Natalie J</v>
          </cell>
        </row>
        <row r="4506">
          <cell r="A4506" t="str">
            <v>101029963</v>
          </cell>
          <cell r="D4506" t="str">
            <v>101029963 - Brown,Natalie Marie</v>
          </cell>
        </row>
        <row r="4507">
          <cell r="A4507" t="str">
            <v>101029587</v>
          </cell>
          <cell r="D4507" t="str">
            <v>101029587 - Brown,Nathan G</v>
          </cell>
        </row>
        <row r="4508">
          <cell r="A4508" t="str">
            <v>101003858</v>
          </cell>
          <cell r="D4508" t="str">
            <v>101003858 - Brown,Nicholas R</v>
          </cell>
        </row>
        <row r="4509">
          <cell r="A4509" t="str">
            <v>201182341</v>
          </cell>
          <cell r="D4509" t="str">
            <v>201182341 - Brown,Nikia R</v>
          </cell>
        </row>
        <row r="4510">
          <cell r="A4510" t="str">
            <v>101010059</v>
          </cell>
          <cell r="D4510" t="str">
            <v>101010059 - Brown,Novie Alcantara</v>
          </cell>
        </row>
        <row r="4511">
          <cell r="A4511" t="str">
            <v>101021863</v>
          </cell>
          <cell r="D4511" t="str">
            <v>101021863 - Brown,Ocie</v>
          </cell>
        </row>
        <row r="4512">
          <cell r="A4512" t="str">
            <v>101028109</v>
          </cell>
          <cell r="D4512" t="str">
            <v>101028109 - Brown,Osure L</v>
          </cell>
        </row>
        <row r="4513">
          <cell r="A4513" t="str">
            <v>101018486</v>
          </cell>
          <cell r="D4513" t="str">
            <v>101018486 - Brown,Paige Elizabeth</v>
          </cell>
        </row>
        <row r="4514">
          <cell r="A4514" t="str">
            <v>101005834</v>
          </cell>
          <cell r="D4514" t="str">
            <v>101005834 - Brown,Patricia O.</v>
          </cell>
        </row>
        <row r="4515">
          <cell r="A4515" t="str">
            <v>101009957</v>
          </cell>
          <cell r="D4515" t="str">
            <v>101009957 - Brown,Patrick A</v>
          </cell>
        </row>
        <row r="4516">
          <cell r="A4516" t="str">
            <v>101021994</v>
          </cell>
          <cell r="D4516" t="str">
            <v>101021994 - Brown,Peter</v>
          </cell>
        </row>
        <row r="4517">
          <cell r="A4517" t="str">
            <v>201264630</v>
          </cell>
          <cell r="D4517" t="str">
            <v>201264630 - Brown,Phillip D</v>
          </cell>
        </row>
        <row r="4518">
          <cell r="A4518" t="str">
            <v>101028370</v>
          </cell>
          <cell r="D4518" t="str">
            <v>101028370 - Brown,Prairie S</v>
          </cell>
        </row>
        <row r="4519">
          <cell r="A4519" t="str">
            <v>101032891</v>
          </cell>
          <cell r="D4519" t="str">
            <v>101032891 - Brown,Rachel</v>
          </cell>
        </row>
        <row r="4520">
          <cell r="A4520" t="str">
            <v>101030968</v>
          </cell>
          <cell r="D4520" t="str">
            <v>101030968 - Brown,Renae</v>
          </cell>
        </row>
        <row r="4521">
          <cell r="A4521" t="str">
            <v>101024760</v>
          </cell>
          <cell r="D4521" t="str">
            <v>101024760 - Brown,Rhashida L</v>
          </cell>
        </row>
        <row r="4522">
          <cell r="A4522" t="str">
            <v>101018017</v>
          </cell>
          <cell r="D4522" t="str">
            <v>101018017 - Brown,Rickey</v>
          </cell>
        </row>
        <row r="4523">
          <cell r="A4523" t="str">
            <v>101021681</v>
          </cell>
          <cell r="D4523" t="str">
            <v>101021681 - Brown,Robin R</v>
          </cell>
        </row>
        <row r="4524">
          <cell r="A4524" t="str">
            <v>101014994</v>
          </cell>
          <cell r="D4524" t="str">
            <v>101014994 - Brown,Roger W</v>
          </cell>
        </row>
        <row r="4525">
          <cell r="A4525" t="str">
            <v>201261817</v>
          </cell>
          <cell r="D4525" t="str">
            <v>201261817 - Brown,Ryan J</v>
          </cell>
        </row>
        <row r="4526">
          <cell r="A4526" t="str">
            <v>101018910</v>
          </cell>
          <cell r="D4526" t="str">
            <v>101018910 - Brown,Ryan Scott</v>
          </cell>
        </row>
        <row r="4527">
          <cell r="A4527" t="str">
            <v>101029244</v>
          </cell>
          <cell r="D4527" t="str">
            <v>101029244 - Brown,Sadie R</v>
          </cell>
        </row>
        <row r="4528">
          <cell r="A4528" t="str">
            <v>101019929</v>
          </cell>
          <cell r="D4528" t="str">
            <v>101019929 - Brown,Samantha Ananya</v>
          </cell>
        </row>
        <row r="4529">
          <cell r="A4529" t="str">
            <v>101009558</v>
          </cell>
          <cell r="D4529" t="str">
            <v>101009558 - Brown,Sandra L</v>
          </cell>
        </row>
        <row r="4530">
          <cell r="A4530" t="str">
            <v>201493726</v>
          </cell>
          <cell r="D4530" t="str">
            <v>201493726 - Brown,Saoirse</v>
          </cell>
        </row>
        <row r="4531">
          <cell r="A4531" t="str">
            <v>201312397</v>
          </cell>
          <cell r="D4531" t="str">
            <v>201312397 - Brown,Sarah N</v>
          </cell>
        </row>
        <row r="4532">
          <cell r="A4532" t="str">
            <v>101001552</v>
          </cell>
          <cell r="D4532" t="str">
            <v>101001552 - Brown,Sarah P</v>
          </cell>
        </row>
        <row r="4533">
          <cell r="A4533" t="str">
            <v>101012704</v>
          </cell>
          <cell r="D4533" t="str">
            <v>101012704 - Brown,Savannah Reid</v>
          </cell>
        </row>
        <row r="4534">
          <cell r="A4534" t="str">
            <v>101019767</v>
          </cell>
          <cell r="D4534" t="str">
            <v>101019767 - Brown,Scott</v>
          </cell>
        </row>
        <row r="4535">
          <cell r="A4535" t="str">
            <v>101004923</v>
          </cell>
          <cell r="D4535" t="str">
            <v>101004923 - Brown,Shane E</v>
          </cell>
        </row>
        <row r="4536">
          <cell r="A4536" t="str">
            <v>201038796</v>
          </cell>
          <cell r="D4536" t="str">
            <v>201038796 - Brown,Shanequa M</v>
          </cell>
        </row>
        <row r="4537">
          <cell r="A4537" t="str">
            <v>101005461</v>
          </cell>
          <cell r="D4537" t="str">
            <v>101005461 - Brown,Shannon K</v>
          </cell>
        </row>
        <row r="4538">
          <cell r="A4538" t="str">
            <v>101010681</v>
          </cell>
          <cell r="D4538" t="str">
            <v>101010681 - Brown,Shannon Kent</v>
          </cell>
        </row>
        <row r="4539">
          <cell r="A4539" t="str">
            <v>101020969</v>
          </cell>
          <cell r="D4539" t="str">
            <v>101020969 - Brown,Shannon L</v>
          </cell>
        </row>
        <row r="4540">
          <cell r="A4540" t="str">
            <v>101004124</v>
          </cell>
          <cell r="D4540" t="str">
            <v>101004124 - Brown,Sharon M</v>
          </cell>
        </row>
        <row r="4541">
          <cell r="A4541" t="str">
            <v>201335049</v>
          </cell>
          <cell r="D4541" t="str">
            <v>201335049 - Brown,Shelaina Janiece</v>
          </cell>
        </row>
        <row r="4542">
          <cell r="A4542" t="str">
            <v>101029551</v>
          </cell>
          <cell r="D4542" t="str">
            <v>101029551 - Brown,Sierra D</v>
          </cell>
        </row>
        <row r="4543">
          <cell r="A4543" t="str">
            <v>101015651</v>
          </cell>
          <cell r="D4543" t="str">
            <v>101015651 - Brown,Sinead</v>
          </cell>
        </row>
        <row r="4544">
          <cell r="A4544" t="str">
            <v>101020847</v>
          </cell>
          <cell r="D4544" t="str">
            <v>101020847 - Brown,Sirrah Ann</v>
          </cell>
        </row>
        <row r="4545">
          <cell r="A4545" t="str">
            <v>101030169</v>
          </cell>
          <cell r="D4545" t="str">
            <v>101030169 - Brown,Stacia Jo</v>
          </cell>
        </row>
        <row r="4546">
          <cell r="A4546" t="str">
            <v>101022109</v>
          </cell>
          <cell r="D4546" t="str">
            <v>101022109 - Brown,Stephen</v>
          </cell>
        </row>
        <row r="4547">
          <cell r="A4547" t="str">
            <v>101005622</v>
          </cell>
          <cell r="D4547" t="str">
            <v>101005622 - Brown,Stephen</v>
          </cell>
        </row>
        <row r="4548">
          <cell r="A4548" t="str">
            <v>101025850</v>
          </cell>
          <cell r="D4548" t="str">
            <v>101025850 - Brown,Steven</v>
          </cell>
        </row>
        <row r="4549">
          <cell r="A4549" t="str">
            <v>101012405</v>
          </cell>
          <cell r="D4549" t="str">
            <v>101012405 - Brown,Steven Matthew</v>
          </cell>
        </row>
        <row r="4550">
          <cell r="A4550" t="str">
            <v>101011681</v>
          </cell>
          <cell r="D4550" t="str">
            <v>101011681 - Brown,Summer Lyn</v>
          </cell>
        </row>
        <row r="4551">
          <cell r="A4551" t="str">
            <v>101019128</v>
          </cell>
          <cell r="D4551" t="str">
            <v>101019128 - Brown,Susanna Marie</v>
          </cell>
        </row>
        <row r="4552">
          <cell r="A4552" t="str">
            <v>101007879</v>
          </cell>
          <cell r="D4552" t="str">
            <v>101007879 - Brown,Tara</v>
          </cell>
        </row>
        <row r="4553">
          <cell r="A4553" t="str">
            <v>101010648</v>
          </cell>
          <cell r="D4553" t="str">
            <v>101010648 - Brown,Terrance Ralph</v>
          </cell>
        </row>
        <row r="4554">
          <cell r="A4554" t="str">
            <v>101015008</v>
          </cell>
          <cell r="D4554" t="str">
            <v>101015008 - Brown,Traci L</v>
          </cell>
        </row>
        <row r="4555">
          <cell r="A4555" t="str">
            <v>201191908</v>
          </cell>
          <cell r="D4555" t="str">
            <v>201191908 - Brown,Tyler Joseph</v>
          </cell>
        </row>
        <row r="4556">
          <cell r="A4556" t="str">
            <v>101026190</v>
          </cell>
          <cell r="D4556" t="str">
            <v>101026190 - Brown,Warren J</v>
          </cell>
        </row>
        <row r="4557">
          <cell r="A4557" t="str">
            <v>101018056</v>
          </cell>
          <cell r="D4557" t="str">
            <v>101018056 - Brown,Wendy Ellen</v>
          </cell>
        </row>
        <row r="4558">
          <cell r="A4558" t="str">
            <v>201143381</v>
          </cell>
          <cell r="D4558" t="str">
            <v>201143381 - Brown,Zachary R</v>
          </cell>
        </row>
        <row r="4559">
          <cell r="A4559" t="str">
            <v>101009429</v>
          </cell>
          <cell r="D4559" t="str">
            <v>101009429 - Brown,Zoe Anne</v>
          </cell>
        </row>
        <row r="4560">
          <cell r="A4560" t="str">
            <v>101031952</v>
          </cell>
          <cell r="D4560" t="str">
            <v>101031952 - Brown-Bear,Osha E</v>
          </cell>
        </row>
        <row r="4561">
          <cell r="A4561" t="str">
            <v>101023794</v>
          </cell>
          <cell r="D4561" t="str">
            <v>101023794 - Brownbridge,Kindree Ann</v>
          </cell>
        </row>
        <row r="4562">
          <cell r="A4562" t="str">
            <v>101009147</v>
          </cell>
          <cell r="D4562" t="str">
            <v>101009147 - Browne,Emily M</v>
          </cell>
        </row>
        <row r="4563">
          <cell r="A4563" t="str">
            <v>101018846</v>
          </cell>
          <cell r="D4563" t="str">
            <v>101018846 - Browne,Erica C</v>
          </cell>
        </row>
        <row r="4564">
          <cell r="A4564" t="str">
            <v>201001506</v>
          </cell>
          <cell r="D4564" t="str">
            <v>201001506 - Browne,George J</v>
          </cell>
        </row>
        <row r="4565">
          <cell r="A4565" t="str">
            <v>101014615</v>
          </cell>
          <cell r="D4565" t="str">
            <v>101014615 - Browngoetz,Sarah E</v>
          </cell>
        </row>
        <row r="4566">
          <cell r="A4566" t="str">
            <v>101022229</v>
          </cell>
          <cell r="D4566" t="str">
            <v>101022229 - Brownhopkins,Zaqorae M</v>
          </cell>
        </row>
        <row r="4567">
          <cell r="A4567" t="str">
            <v>101020514</v>
          </cell>
          <cell r="D4567" t="str">
            <v>101020514 - Browning,Brandy D</v>
          </cell>
        </row>
        <row r="4568">
          <cell r="A4568" t="str">
            <v>101030588</v>
          </cell>
          <cell r="D4568" t="str">
            <v>101030588 - Browning,Jacqueline R</v>
          </cell>
        </row>
        <row r="4569">
          <cell r="A4569" t="str">
            <v>101004307</v>
          </cell>
          <cell r="D4569" t="str">
            <v>101004307 - Browning,Katra Mae</v>
          </cell>
        </row>
        <row r="4570">
          <cell r="A4570" t="str">
            <v>101009684</v>
          </cell>
          <cell r="D4570" t="str">
            <v>101009684 - Browning,Kristen J</v>
          </cell>
        </row>
        <row r="4571">
          <cell r="A4571" t="str">
            <v>101011907</v>
          </cell>
          <cell r="D4571" t="str">
            <v>101011907 - Browning,Maureen M</v>
          </cell>
        </row>
        <row r="4572">
          <cell r="A4572" t="str">
            <v>101000482</v>
          </cell>
          <cell r="D4572" t="str">
            <v>101000482 - Brownlee,Evgeniya B</v>
          </cell>
        </row>
        <row r="4573">
          <cell r="A4573" t="str">
            <v>101006835</v>
          </cell>
          <cell r="D4573" t="str">
            <v>101006835 - Brownlee,Michelle A</v>
          </cell>
        </row>
        <row r="4574">
          <cell r="A4574" t="str">
            <v>101000380</v>
          </cell>
          <cell r="D4574" t="str">
            <v>101000380 - Brownlee,Scott M</v>
          </cell>
        </row>
        <row r="4575">
          <cell r="A4575" t="str">
            <v>101031194</v>
          </cell>
          <cell r="D4575" t="str">
            <v>101031194 - Brownlee,Tiffany A</v>
          </cell>
        </row>
        <row r="4576">
          <cell r="A4576" t="str">
            <v>101029494</v>
          </cell>
          <cell r="D4576" t="str">
            <v>101029494 - Brown-Raub,Belinda</v>
          </cell>
        </row>
        <row r="4577">
          <cell r="A4577" t="str">
            <v>101022759</v>
          </cell>
          <cell r="D4577" t="str">
            <v>101022759 - Brownstein,Debbie</v>
          </cell>
        </row>
        <row r="4578">
          <cell r="A4578" t="str">
            <v>101009879</v>
          </cell>
          <cell r="D4578" t="str">
            <v>101009879 - Brown-Veldman,Justeen Camille</v>
          </cell>
        </row>
        <row r="4579">
          <cell r="A4579" t="str">
            <v>101016307</v>
          </cell>
          <cell r="D4579" t="str">
            <v>101016307 - Broxson,Thomas A</v>
          </cell>
        </row>
        <row r="4580">
          <cell r="A4580" t="str">
            <v>101018605</v>
          </cell>
          <cell r="D4580" t="str">
            <v>101018605 - Broyles,Cynthia Jean Marino</v>
          </cell>
        </row>
        <row r="4581">
          <cell r="A4581" t="str">
            <v>101017538</v>
          </cell>
          <cell r="D4581" t="str">
            <v>101017538 - Brozek,Peggy A</v>
          </cell>
        </row>
        <row r="4582">
          <cell r="A4582" t="str">
            <v>101005965</v>
          </cell>
          <cell r="D4582" t="str">
            <v>101005965 - Brubaker,Christine Lee</v>
          </cell>
        </row>
        <row r="4583">
          <cell r="A4583" t="str">
            <v>101021322</v>
          </cell>
          <cell r="D4583" t="str">
            <v>101021322 - Brubeck,C Jocelyn</v>
          </cell>
        </row>
        <row r="4584">
          <cell r="A4584" t="str">
            <v>101010476</v>
          </cell>
          <cell r="D4584" t="str">
            <v>101010476 - Bruce III,Robert Rolland</v>
          </cell>
        </row>
        <row r="4585">
          <cell r="A4585" t="str">
            <v>101012246</v>
          </cell>
          <cell r="D4585" t="str">
            <v>101012246 - Bruce,Andrew William</v>
          </cell>
        </row>
        <row r="4586">
          <cell r="A4586" t="str">
            <v>101025484</v>
          </cell>
          <cell r="D4586" t="str">
            <v>101025484 - Bruce,Barnard A.Iii</v>
          </cell>
        </row>
        <row r="4587">
          <cell r="A4587" t="str">
            <v>101000047</v>
          </cell>
          <cell r="D4587" t="str">
            <v>101000047 - Bruce,Dawn M</v>
          </cell>
        </row>
        <row r="4588">
          <cell r="A4588" t="str">
            <v>101008961</v>
          </cell>
          <cell r="D4588" t="str">
            <v>101008961 - Bruce,Jessica F</v>
          </cell>
        </row>
        <row r="4589">
          <cell r="A4589" t="str">
            <v>201293269</v>
          </cell>
          <cell r="D4589" t="str">
            <v>201293269 - Bruce,Madelyn Nicole</v>
          </cell>
        </row>
        <row r="4590">
          <cell r="A4590" t="str">
            <v>201125598</v>
          </cell>
          <cell r="D4590" t="str">
            <v>201125598 - Bruce,Motoi R</v>
          </cell>
        </row>
        <row r="4591">
          <cell r="A4591" t="str">
            <v>101007979</v>
          </cell>
          <cell r="D4591" t="str">
            <v>101007979 - Brucker,Barbara</v>
          </cell>
        </row>
        <row r="4592">
          <cell r="A4592" t="str">
            <v>101022772</v>
          </cell>
          <cell r="D4592" t="str">
            <v>101022772 - Bruckshen,Craig</v>
          </cell>
        </row>
        <row r="4593">
          <cell r="A4593" t="str">
            <v>101014191</v>
          </cell>
          <cell r="D4593" t="str">
            <v>101014191 - Brudvik,Malia</v>
          </cell>
        </row>
        <row r="4594">
          <cell r="A4594" t="str">
            <v>101012077</v>
          </cell>
          <cell r="D4594" t="str">
            <v>101012077 - Bruechert,Jaquelyn Maria</v>
          </cell>
        </row>
        <row r="4595">
          <cell r="A4595" t="str">
            <v>101004507</v>
          </cell>
          <cell r="D4595" t="str">
            <v>101004507 - Bruegeman,Brittany N</v>
          </cell>
        </row>
        <row r="4596">
          <cell r="A4596" t="str">
            <v>101027102</v>
          </cell>
          <cell r="D4596" t="str">
            <v>101027102 - Bruels,Ryan P</v>
          </cell>
        </row>
        <row r="4597">
          <cell r="A4597" t="str">
            <v>101029236</v>
          </cell>
          <cell r="D4597" t="str">
            <v>101029236 - Bruhn,Christian N.</v>
          </cell>
        </row>
        <row r="4598">
          <cell r="A4598" t="str">
            <v>101006172</v>
          </cell>
          <cell r="D4598" t="str">
            <v>101006172 - Bruhn,Timothy</v>
          </cell>
        </row>
        <row r="4599">
          <cell r="A4599" t="str">
            <v>101027330</v>
          </cell>
          <cell r="D4599" t="str">
            <v>101027330 - Bruin,Ashlyn R</v>
          </cell>
        </row>
        <row r="4600">
          <cell r="A4600" t="str">
            <v>101007956</v>
          </cell>
          <cell r="D4600" t="str">
            <v>101007956 - Bruin,Donna Marie</v>
          </cell>
        </row>
        <row r="4601">
          <cell r="A4601" t="str">
            <v>101009233</v>
          </cell>
          <cell r="D4601" t="str">
            <v>101009233 - Bruley,Charlene P</v>
          </cell>
        </row>
        <row r="4602">
          <cell r="A4602" t="str">
            <v>101029932</v>
          </cell>
          <cell r="D4602" t="str">
            <v>101029932 - Brulotte,Kylee K</v>
          </cell>
        </row>
        <row r="4603">
          <cell r="A4603" t="str">
            <v>101021500</v>
          </cell>
          <cell r="D4603" t="str">
            <v>101021500 - Brumbaugh,Darrel L</v>
          </cell>
        </row>
        <row r="4604">
          <cell r="A4604" t="str">
            <v>101011348</v>
          </cell>
          <cell r="D4604" t="str">
            <v>101011348 - Brumbaugh,Margit Eve</v>
          </cell>
        </row>
        <row r="4605">
          <cell r="A4605" t="str">
            <v>101000824</v>
          </cell>
          <cell r="D4605" t="str">
            <v>101000824 - Brumbaugh,Mildred P</v>
          </cell>
        </row>
        <row r="4606">
          <cell r="A4606" t="str">
            <v>101028009</v>
          </cell>
          <cell r="D4606" t="str">
            <v>101028009 - Brumfield,Cari</v>
          </cell>
        </row>
        <row r="4607">
          <cell r="A4607" t="str">
            <v>201283063</v>
          </cell>
          <cell r="D4607" t="str">
            <v>201283063 - Brumfield,Keturah Michal</v>
          </cell>
        </row>
        <row r="4608">
          <cell r="A4608" t="str">
            <v>201713932</v>
          </cell>
          <cell r="D4608" t="str">
            <v>201713932 - Brumfield,Kyler</v>
          </cell>
        </row>
        <row r="4609">
          <cell r="A4609" t="str">
            <v>101029006</v>
          </cell>
          <cell r="D4609" t="str">
            <v>101029006 - Brumfield,Sorona M</v>
          </cell>
        </row>
        <row r="4610">
          <cell r="A4610" t="str">
            <v>101008947</v>
          </cell>
          <cell r="D4610" t="str">
            <v>101008947 - Brumfield,Tatianna Geneai</v>
          </cell>
        </row>
        <row r="4611">
          <cell r="A4611" t="str">
            <v>201259357</v>
          </cell>
          <cell r="D4611" t="str">
            <v>201259357 - Brumfield,Tatianna Geneai</v>
          </cell>
        </row>
        <row r="4612">
          <cell r="A4612" t="str">
            <v>101028183</v>
          </cell>
          <cell r="D4612" t="str">
            <v>101028183 - Brumfield,Zander</v>
          </cell>
        </row>
        <row r="4613">
          <cell r="A4613" t="str">
            <v>101010365</v>
          </cell>
          <cell r="D4613" t="str">
            <v>101010365 - Brumley,Bruce Marshall</v>
          </cell>
        </row>
        <row r="4614">
          <cell r="A4614" t="str">
            <v>101015003</v>
          </cell>
          <cell r="D4614" t="str">
            <v>101015003 - Brumley,Samuel</v>
          </cell>
        </row>
        <row r="4615">
          <cell r="A4615" t="str">
            <v>101028465</v>
          </cell>
          <cell r="D4615" t="str">
            <v>101028465 - Brummer,Monica L.C.</v>
          </cell>
        </row>
        <row r="4616">
          <cell r="A4616" t="str">
            <v>101009020</v>
          </cell>
          <cell r="D4616" t="str">
            <v>101009020 - Brummett,Timothy D</v>
          </cell>
        </row>
        <row r="4617">
          <cell r="A4617" t="str">
            <v>101007123</v>
          </cell>
          <cell r="D4617" t="str">
            <v>101007123 - Brummond,Mary Ann</v>
          </cell>
        </row>
        <row r="4618">
          <cell r="A4618" t="str">
            <v>101024683</v>
          </cell>
          <cell r="D4618" t="str">
            <v>101024683 - Brun,Charlotte</v>
          </cell>
        </row>
        <row r="4619">
          <cell r="A4619" t="str">
            <v>201331173</v>
          </cell>
          <cell r="D4619" t="str">
            <v>201331173 - Brundle,Shannon M</v>
          </cell>
        </row>
        <row r="4620">
          <cell r="A4620" t="str">
            <v>101020369</v>
          </cell>
          <cell r="D4620" t="str">
            <v>101020369 - Brunell,Katherine Ann</v>
          </cell>
        </row>
        <row r="4621">
          <cell r="A4621" t="str">
            <v>101011474</v>
          </cell>
          <cell r="D4621" t="str">
            <v>101011474 - Brunelle,Eric M</v>
          </cell>
        </row>
        <row r="4622">
          <cell r="A4622" t="str">
            <v>101007989</v>
          </cell>
          <cell r="D4622" t="str">
            <v>101007989 - Brunelle,Mary T</v>
          </cell>
        </row>
        <row r="4623">
          <cell r="A4623" t="str">
            <v>101020406</v>
          </cell>
          <cell r="D4623" t="str">
            <v>101020406 - Bruner,James C</v>
          </cell>
        </row>
        <row r="4624">
          <cell r="A4624" t="str">
            <v>101009289</v>
          </cell>
          <cell r="D4624" t="str">
            <v>101009289 - Bruner,Reid M</v>
          </cell>
        </row>
        <row r="4625">
          <cell r="A4625" t="str">
            <v>101021998</v>
          </cell>
          <cell r="D4625" t="str">
            <v>101021998 - Brunets,Anastasia</v>
          </cell>
        </row>
        <row r="4626">
          <cell r="A4626" t="str">
            <v>201147314</v>
          </cell>
          <cell r="D4626" t="str">
            <v>201147314 - Brunett,Rhiannon Sue</v>
          </cell>
        </row>
        <row r="4627">
          <cell r="A4627" t="str">
            <v>101024336</v>
          </cell>
          <cell r="D4627" t="str">
            <v>101024336 - Brunette,Kathryn E</v>
          </cell>
        </row>
        <row r="4628">
          <cell r="A4628" t="str">
            <v>101017996</v>
          </cell>
          <cell r="D4628" t="str">
            <v>101017996 - Brunnemer,Kristin Carol</v>
          </cell>
        </row>
        <row r="4629">
          <cell r="A4629" t="str">
            <v>101014910</v>
          </cell>
          <cell r="D4629" t="str">
            <v>101014910 - Brunner Rowe,Sharon E</v>
          </cell>
        </row>
        <row r="4630">
          <cell r="A4630" t="str">
            <v>101029458</v>
          </cell>
          <cell r="D4630" t="str">
            <v>101029458 - Brunner,Adam Joseph</v>
          </cell>
        </row>
        <row r="4631">
          <cell r="A4631" t="str">
            <v>101015594</v>
          </cell>
          <cell r="D4631" t="str">
            <v>101015594 - Brunner,Alex Karl</v>
          </cell>
        </row>
        <row r="4632">
          <cell r="A4632" t="str">
            <v>101003920</v>
          </cell>
          <cell r="D4632" t="str">
            <v>101003920 - Brunner,Donald K</v>
          </cell>
        </row>
        <row r="4633">
          <cell r="A4633" t="str">
            <v>201123200</v>
          </cell>
          <cell r="D4633" t="str">
            <v>201123200 - Brunner,Patricia M</v>
          </cell>
        </row>
        <row r="4634">
          <cell r="A4634" t="str">
            <v>201075215</v>
          </cell>
          <cell r="D4634" t="str">
            <v>201075215 - Bruno,Kendra Rachelle</v>
          </cell>
        </row>
        <row r="4635">
          <cell r="A4635" t="str">
            <v>101022984</v>
          </cell>
          <cell r="D4635" t="str">
            <v>101022984 - Bruns,Benjamin Lawrence</v>
          </cell>
        </row>
        <row r="4636">
          <cell r="A4636" t="str">
            <v>101004221</v>
          </cell>
          <cell r="D4636" t="str">
            <v>101004221 - Bruns,Erin R</v>
          </cell>
        </row>
        <row r="4637">
          <cell r="A4637" t="str">
            <v>101032953</v>
          </cell>
          <cell r="D4637" t="str">
            <v>101032953 - Bruns,Katharine Shirene</v>
          </cell>
        </row>
        <row r="4638">
          <cell r="A4638" t="str">
            <v>101028554</v>
          </cell>
          <cell r="D4638" t="str">
            <v>101028554 - Brunstad,Brycen H</v>
          </cell>
        </row>
        <row r="4639">
          <cell r="A4639" t="str">
            <v>101002025</v>
          </cell>
          <cell r="D4639" t="str">
            <v>101002025 - Brunt,Bonnie June Glantz</v>
          </cell>
        </row>
        <row r="4640">
          <cell r="A4640" t="str">
            <v>101001010</v>
          </cell>
          <cell r="D4640" t="str">
            <v>101001010 - Brunt,Larry C</v>
          </cell>
        </row>
        <row r="4641">
          <cell r="A4641" t="str">
            <v>101019787</v>
          </cell>
          <cell r="D4641" t="str">
            <v>101019787 - Brusa,Karsten Alexander</v>
          </cell>
        </row>
        <row r="4642">
          <cell r="A4642" t="str">
            <v>101007007</v>
          </cell>
          <cell r="D4642" t="str">
            <v>101007007 - Bruskas,Delilah</v>
          </cell>
        </row>
        <row r="4643">
          <cell r="A4643" t="str">
            <v>101024882</v>
          </cell>
          <cell r="D4643" t="str">
            <v>101024882 - Bruton,Linda</v>
          </cell>
        </row>
        <row r="4644">
          <cell r="A4644" t="str">
            <v>201261146</v>
          </cell>
          <cell r="D4644" t="str">
            <v>201261146 - Brutskaya,Olga Y</v>
          </cell>
        </row>
        <row r="4645">
          <cell r="A4645" t="str">
            <v>101000120</v>
          </cell>
          <cell r="D4645" t="str">
            <v>101000120 - Brutskaya,Polina I</v>
          </cell>
        </row>
        <row r="4646">
          <cell r="A4646" t="str">
            <v>201298154</v>
          </cell>
          <cell r="D4646" t="str">
            <v>201298154 - Brutskaya,Yekaterina Yakovlevna</v>
          </cell>
        </row>
        <row r="4647">
          <cell r="A4647" t="str">
            <v>101024246</v>
          </cell>
          <cell r="D4647" t="str">
            <v>101024246 - Bruyere,Jill Kathleen</v>
          </cell>
        </row>
        <row r="4648">
          <cell r="A4648" t="str">
            <v>101010685</v>
          </cell>
          <cell r="D4648" t="str">
            <v>101010685 - Bruzual,Igor Ernesto</v>
          </cell>
        </row>
        <row r="4649">
          <cell r="A4649" t="str">
            <v>101001094</v>
          </cell>
          <cell r="D4649" t="str">
            <v>101001094 - Bryan,Michael R</v>
          </cell>
        </row>
        <row r="4650">
          <cell r="A4650" t="str">
            <v>101027108</v>
          </cell>
          <cell r="D4650" t="str">
            <v>101027108 - Bryan,Rachel F</v>
          </cell>
        </row>
        <row r="4651">
          <cell r="A4651" t="str">
            <v>101012870</v>
          </cell>
          <cell r="D4651" t="str">
            <v>101012870 - Bryan,Stephanie Elizabeth</v>
          </cell>
        </row>
        <row r="4652">
          <cell r="A4652" t="str">
            <v>101003079</v>
          </cell>
          <cell r="D4652" t="str">
            <v>101003079 - Bryan,Thomas C</v>
          </cell>
        </row>
        <row r="4653">
          <cell r="A4653" t="str">
            <v>201285983</v>
          </cell>
          <cell r="D4653" t="str">
            <v>201285983 - Bryan,Tommy J</v>
          </cell>
        </row>
        <row r="4654">
          <cell r="A4654" t="str">
            <v>201319544</v>
          </cell>
          <cell r="D4654" t="str">
            <v>201319544 - Bryant,Christopher</v>
          </cell>
        </row>
        <row r="4655">
          <cell r="A4655" t="str">
            <v>101031167</v>
          </cell>
          <cell r="D4655" t="str">
            <v>101031167 - Bryant,Clare J</v>
          </cell>
        </row>
        <row r="4656">
          <cell r="A4656" t="str">
            <v>201596453</v>
          </cell>
          <cell r="D4656" t="str">
            <v>201596453 - Bryant,Daniel J</v>
          </cell>
        </row>
        <row r="4657">
          <cell r="A4657" t="str">
            <v>101008272</v>
          </cell>
          <cell r="D4657" t="str">
            <v>101008272 - Bryant,Darrell L</v>
          </cell>
        </row>
        <row r="4658">
          <cell r="A4658" t="str">
            <v>101026088</v>
          </cell>
          <cell r="D4658" t="str">
            <v>101026088 - Bryant,Elizabeth A</v>
          </cell>
        </row>
        <row r="4659">
          <cell r="A4659" t="str">
            <v>101018563</v>
          </cell>
          <cell r="D4659" t="str">
            <v>101018563 - Bryant,Eric Wayne</v>
          </cell>
        </row>
        <row r="4660">
          <cell r="A4660" t="str">
            <v>101032027</v>
          </cell>
          <cell r="D4660" t="str">
            <v>101032027 - Bryant,Gayle</v>
          </cell>
        </row>
        <row r="4661">
          <cell r="A4661" t="str">
            <v>101020734</v>
          </cell>
          <cell r="D4661" t="str">
            <v>101020734 - Bryant,Harriette</v>
          </cell>
        </row>
        <row r="4662">
          <cell r="A4662" t="str">
            <v>101015415</v>
          </cell>
          <cell r="D4662" t="str">
            <v>101015415 - Bryant,Helen Aya</v>
          </cell>
        </row>
        <row r="4663">
          <cell r="A4663" t="str">
            <v>101002303</v>
          </cell>
          <cell r="D4663" t="str">
            <v>101002303 - Bryant,Leslie R</v>
          </cell>
        </row>
        <row r="4664">
          <cell r="A4664" t="str">
            <v>101016816</v>
          </cell>
          <cell r="D4664" t="str">
            <v>101016816 - Bryant,Mackenzie N</v>
          </cell>
        </row>
        <row r="4665">
          <cell r="A4665" t="str">
            <v>101002900</v>
          </cell>
          <cell r="D4665" t="str">
            <v>101002900 - Bryant,Marcia</v>
          </cell>
        </row>
        <row r="4666">
          <cell r="A4666" t="str">
            <v>101029978</v>
          </cell>
          <cell r="D4666" t="str">
            <v>101029978 - Bryant,Maureen L.</v>
          </cell>
        </row>
        <row r="4667">
          <cell r="A4667" t="str">
            <v>101029770</v>
          </cell>
          <cell r="D4667" t="str">
            <v>101029770 - Bryant,Sierra F</v>
          </cell>
        </row>
        <row r="4668">
          <cell r="A4668" t="str">
            <v>101004340</v>
          </cell>
          <cell r="D4668" t="str">
            <v>101004340 - Bryant,Travis A</v>
          </cell>
        </row>
        <row r="4669">
          <cell r="A4669" t="str">
            <v>201249728</v>
          </cell>
          <cell r="D4669" t="str">
            <v>201249728 - Bryant,Victoria L</v>
          </cell>
        </row>
        <row r="4670">
          <cell r="A4670" t="str">
            <v>101028478</v>
          </cell>
          <cell r="D4670" t="str">
            <v>101028478 - Bryant-Anderson,Rachel Lynne</v>
          </cell>
        </row>
        <row r="4671">
          <cell r="A4671" t="str">
            <v>201033707</v>
          </cell>
          <cell r="D4671" t="str">
            <v>201033707 - Bryden,Denise E</v>
          </cell>
        </row>
        <row r="4672">
          <cell r="A4672" t="str">
            <v>101014374</v>
          </cell>
          <cell r="D4672" t="str">
            <v>101014374 - Brye,Timothy R</v>
          </cell>
        </row>
        <row r="4673">
          <cell r="A4673" t="str">
            <v>101028619</v>
          </cell>
          <cell r="D4673" t="str">
            <v>101028619 - Bryerton,Noah T</v>
          </cell>
        </row>
        <row r="4674">
          <cell r="A4674" t="str">
            <v>101026367</v>
          </cell>
          <cell r="D4674" t="str">
            <v>101026367 - Buabeng,Eugene Anyan</v>
          </cell>
        </row>
        <row r="4675">
          <cell r="A4675" t="str">
            <v>101002730</v>
          </cell>
          <cell r="D4675" t="str">
            <v>101002730 - Bubanich,Rebecca L</v>
          </cell>
        </row>
        <row r="4676">
          <cell r="A4676" t="str">
            <v>101012819</v>
          </cell>
          <cell r="D4676" t="str">
            <v>101012819 - Bubb,Anthony L</v>
          </cell>
        </row>
        <row r="4677">
          <cell r="A4677" t="str">
            <v>101017290</v>
          </cell>
          <cell r="D4677" t="str">
            <v>101017290 - Buccat,Antonette</v>
          </cell>
        </row>
        <row r="4678">
          <cell r="A4678" t="str">
            <v>101019861</v>
          </cell>
          <cell r="D4678" t="str">
            <v>101019861 - Bucci,David R</v>
          </cell>
        </row>
        <row r="4679">
          <cell r="A4679" t="str">
            <v>201155983</v>
          </cell>
          <cell r="D4679" t="str">
            <v>201155983 - Bucenski,Ella Lily</v>
          </cell>
        </row>
        <row r="4680">
          <cell r="A4680" t="str">
            <v>201142831</v>
          </cell>
          <cell r="D4680" t="str">
            <v>201142831 - Buchanah,Tyler D</v>
          </cell>
        </row>
        <row r="4681">
          <cell r="A4681" t="str">
            <v>101004615</v>
          </cell>
          <cell r="D4681" t="str">
            <v>101004615 - Buchanan,Bernice</v>
          </cell>
        </row>
        <row r="4682">
          <cell r="A4682" t="str">
            <v>101017456</v>
          </cell>
          <cell r="D4682" t="str">
            <v>101017456 - Buchanan,Holly Ann</v>
          </cell>
        </row>
        <row r="4683">
          <cell r="A4683" t="str">
            <v>101021963</v>
          </cell>
          <cell r="D4683" t="str">
            <v>101021963 - Buchanan,Laurel Alexandra</v>
          </cell>
        </row>
        <row r="4684">
          <cell r="A4684" t="str">
            <v>201368469</v>
          </cell>
          <cell r="D4684" t="str">
            <v>201368469 - Buchanan,Lauren</v>
          </cell>
        </row>
        <row r="4685">
          <cell r="A4685" t="str">
            <v>101025649</v>
          </cell>
          <cell r="D4685" t="str">
            <v>101025649 - Buchanan,Lianna M</v>
          </cell>
        </row>
        <row r="4686">
          <cell r="A4686" t="str">
            <v>101017776</v>
          </cell>
          <cell r="D4686" t="str">
            <v>101017776 - Buchanan,Madeline Grace</v>
          </cell>
        </row>
        <row r="4687">
          <cell r="A4687" t="str">
            <v>101022249</v>
          </cell>
          <cell r="D4687" t="str">
            <v>101022249 - Buchanan,Rose A</v>
          </cell>
        </row>
        <row r="4688">
          <cell r="A4688" t="str">
            <v>101024689</v>
          </cell>
          <cell r="D4688" t="str">
            <v>101024689 - Buchans,Julia M</v>
          </cell>
        </row>
        <row r="4689">
          <cell r="A4689" t="str">
            <v>101005371</v>
          </cell>
          <cell r="D4689" t="str">
            <v>101005371 - Bucher,Carole Lynn</v>
          </cell>
        </row>
        <row r="4690">
          <cell r="A4690" t="str">
            <v>101004408</v>
          </cell>
          <cell r="D4690" t="str">
            <v>101004408 - Buchheit,Dylan T</v>
          </cell>
        </row>
        <row r="4691">
          <cell r="A4691" t="str">
            <v>201179912</v>
          </cell>
          <cell r="D4691" t="str">
            <v>201179912 - Buchholz,Yvette J</v>
          </cell>
        </row>
        <row r="4692">
          <cell r="A4692" t="str">
            <v>101021986</v>
          </cell>
          <cell r="D4692" t="str">
            <v>101021986 - Buchignani,Lainey</v>
          </cell>
        </row>
        <row r="4693">
          <cell r="A4693" t="str">
            <v>101012464</v>
          </cell>
          <cell r="D4693" t="str">
            <v>101012464 - Buchmann,Andrea Diane</v>
          </cell>
        </row>
        <row r="4694">
          <cell r="A4694" t="str">
            <v>101013657</v>
          </cell>
          <cell r="D4694" t="str">
            <v>101013657 - Buchmann,Deanna V</v>
          </cell>
        </row>
        <row r="4695">
          <cell r="A4695" t="str">
            <v>101004542</v>
          </cell>
          <cell r="D4695" t="str">
            <v>101004542 - Bucholtz,Alexandra J</v>
          </cell>
        </row>
        <row r="4696">
          <cell r="A4696" t="str">
            <v>101007967</v>
          </cell>
          <cell r="D4696" t="str">
            <v>101007967 - Bucholz,Janet E</v>
          </cell>
        </row>
        <row r="4697">
          <cell r="A4697" t="str">
            <v>101008180</v>
          </cell>
          <cell r="D4697" t="str">
            <v>101008180 - Buck,Amy L</v>
          </cell>
        </row>
        <row r="4698">
          <cell r="A4698" t="str">
            <v>101031414</v>
          </cell>
          <cell r="D4698" t="str">
            <v>101031414 - Buck,Jason B</v>
          </cell>
        </row>
        <row r="4699">
          <cell r="A4699" t="str">
            <v>101030827</v>
          </cell>
          <cell r="D4699" t="str">
            <v>101030827 - Buck,Jeffrey R</v>
          </cell>
        </row>
        <row r="4700">
          <cell r="A4700" t="str">
            <v>101003342</v>
          </cell>
          <cell r="D4700" t="str">
            <v>101003342 - Buck,Kenneth S</v>
          </cell>
        </row>
        <row r="4701">
          <cell r="A4701" t="str">
            <v>101019960</v>
          </cell>
          <cell r="D4701" t="str">
            <v>101019960 - Buck,Kristen M</v>
          </cell>
        </row>
        <row r="4702">
          <cell r="A4702" t="str">
            <v>101019170</v>
          </cell>
          <cell r="D4702" t="str">
            <v>101019170 - Buck,Mikayla Shawn</v>
          </cell>
        </row>
        <row r="4703">
          <cell r="A4703" t="str">
            <v>101025273</v>
          </cell>
          <cell r="D4703" t="str">
            <v>101025273 - Buck,Shannon</v>
          </cell>
        </row>
        <row r="4704">
          <cell r="A4704" t="str">
            <v>101013970</v>
          </cell>
          <cell r="D4704" t="str">
            <v>101013970 - Buck,Sharon T</v>
          </cell>
        </row>
        <row r="4705">
          <cell r="A4705" t="str">
            <v>101025066</v>
          </cell>
          <cell r="D4705" t="str">
            <v>101025066 - Buck,Steven D</v>
          </cell>
        </row>
        <row r="4706">
          <cell r="A4706" t="str">
            <v>101024132</v>
          </cell>
          <cell r="D4706" t="str">
            <v>101024132 - Buck,Taylor</v>
          </cell>
        </row>
        <row r="4707">
          <cell r="A4707" t="str">
            <v>101009345</v>
          </cell>
          <cell r="D4707" t="str">
            <v>101009345 - Buckenberger,Clarence D</v>
          </cell>
        </row>
        <row r="4708">
          <cell r="A4708" t="str">
            <v>101004756</v>
          </cell>
          <cell r="D4708" t="str">
            <v>101004756 - Buckingham,Jade J</v>
          </cell>
        </row>
        <row r="4709">
          <cell r="A4709" t="str">
            <v>101004348</v>
          </cell>
          <cell r="D4709" t="str">
            <v>101004348 - Buckles,Desiree R</v>
          </cell>
        </row>
        <row r="4710">
          <cell r="A4710" t="str">
            <v>201004362</v>
          </cell>
          <cell r="D4710" t="str">
            <v>201004362 - Buckles,Ellen S</v>
          </cell>
        </row>
        <row r="4711">
          <cell r="A4711" t="str">
            <v>101006695</v>
          </cell>
          <cell r="D4711" t="str">
            <v>101006695 - Buckles,Jonny</v>
          </cell>
        </row>
        <row r="4712">
          <cell r="A4712" t="str">
            <v>101006431</v>
          </cell>
          <cell r="D4712" t="str">
            <v>101006431 - Buckles,Louise W</v>
          </cell>
        </row>
        <row r="4713">
          <cell r="A4713" t="str">
            <v>101013757</v>
          </cell>
          <cell r="D4713" t="str">
            <v>101013757 - Buckley,James J</v>
          </cell>
        </row>
        <row r="4714">
          <cell r="A4714" t="str">
            <v>101001016</v>
          </cell>
          <cell r="D4714" t="str">
            <v>101001016 - Buckley,Michael J</v>
          </cell>
        </row>
        <row r="4715">
          <cell r="A4715" t="str">
            <v>201262937</v>
          </cell>
          <cell r="D4715" t="str">
            <v>201262937 - Buckley,Mina C</v>
          </cell>
        </row>
        <row r="4716">
          <cell r="A4716" t="str">
            <v>101006073</v>
          </cell>
          <cell r="D4716" t="str">
            <v>101006073 - Buckley,Randi J</v>
          </cell>
        </row>
        <row r="4717">
          <cell r="A4717" t="str">
            <v>101017478</v>
          </cell>
          <cell r="D4717" t="str">
            <v>101017478 - Buckley,Richard E</v>
          </cell>
        </row>
        <row r="4718">
          <cell r="A4718" t="str">
            <v>101031179</v>
          </cell>
          <cell r="D4718" t="str">
            <v>101031179 - Buckley,Sierra R</v>
          </cell>
        </row>
        <row r="4719">
          <cell r="A4719" t="str">
            <v>101016311</v>
          </cell>
          <cell r="D4719" t="str">
            <v>101016311 - Buckmaster,Balas Quentin</v>
          </cell>
        </row>
        <row r="4720">
          <cell r="A4720" t="str">
            <v>101024871</v>
          </cell>
          <cell r="D4720" t="str">
            <v>101024871 - Buckner,Maxwell</v>
          </cell>
        </row>
        <row r="4721">
          <cell r="A4721" t="str">
            <v>201082577</v>
          </cell>
          <cell r="D4721" t="str">
            <v>201082577 - Bucko,Chelsey M</v>
          </cell>
        </row>
        <row r="4722">
          <cell r="A4722" t="str">
            <v>101004104</v>
          </cell>
          <cell r="D4722" t="str">
            <v>101004104 - Buddington,Andrew M</v>
          </cell>
        </row>
        <row r="4723">
          <cell r="A4723" t="str">
            <v>201395642</v>
          </cell>
          <cell r="D4723" t="str">
            <v>201395642 - Budey,Oleksandr Vasilyevich</v>
          </cell>
        </row>
        <row r="4724">
          <cell r="A4724" t="str">
            <v>101028340</v>
          </cell>
          <cell r="D4724" t="str">
            <v>101028340 - Budhathoki,Binda</v>
          </cell>
        </row>
        <row r="4725">
          <cell r="A4725" t="str">
            <v>101033142</v>
          </cell>
          <cell r="D4725" t="str">
            <v>101033142 - Budiman,Jessela L</v>
          </cell>
        </row>
        <row r="4726">
          <cell r="A4726" t="str">
            <v>101021552</v>
          </cell>
          <cell r="D4726" t="str">
            <v>101021552 - Budrow,Eric J</v>
          </cell>
        </row>
        <row r="4727">
          <cell r="A4727" t="str">
            <v>201030529</v>
          </cell>
          <cell r="D4727" t="str">
            <v>201030529 - Budworth,Shannon Ruth</v>
          </cell>
        </row>
        <row r="4728">
          <cell r="A4728" t="str">
            <v>101009566</v>
          </cell>
          <cell r="D4728" t="str">
            <v>101009566 - Buechler,Samantha M</v>
          </cell>
        </row>
        <row r="4729">
          <cell r="A4729" t="str">
            <v>101003878</v>
          </cell>
          <cell r="D4729" t="str">
            <v>101003878 - Buechner,Gary S</v>
          </cell>
        </row>
        <row r="4730">
          <cell r="A4730" t="str">
            <v>101009770</v>
          </cell>
          <cell r="D4730" t="str">
            <v>101009770 - Bueckers,Laura L</v>
          </cell>
        </row>
        <row r="4731">
          <cell r="A4731" t="str">
            <v>101014029</v>
          </cell>
          <cell r="D4731" t="str">
            <v>101014029 - Buehler,Samantha A</v>
          </cell>
        </row>
        <row r="4732">
          <cell r="A4732" t="str">
            <v>101026713</v>
          </cell>
          <cell r="D4732" t="str">
            <v>101026713 - Buell,Mckenzie E</v>
          </cell>
        </row>
        <row r="4733">
          <cell r="A4733" t="str">
            <v>101007057</v>
          </cell>
          <cell r="D4733" t="str">
            <v>101007057 - Buell,Thomas E</v>
          </cell>
        </row>
        <row r="4734">
          <cell r="A4734" t="str">
            <v>101013886</v>
          </cell>
          <cell r="D4734" t="str">
            <v>101013886 - Bueno,David C</v>
          </cell>
        </row>
        <row r="4735">
          <cell r="A4735" t="str">
            <v>101007566</v>
          </cell>
          <cell r="D4735" t="str">
            <v>101007566 - Buenzli,James Darin</v>
          </cell>
        </row>
        <row r="4736">
          <cell r="A4736" t="str">
            <v>101005261</v>
          </cell>
          <cell r="D4736" t="str">
            <v>101005261 - Buenzli,Wendy J</v>
          </cell>
        </row>
        <row r="4737">
          <cell r="A4737" t="str">
            <v>101004616</v>
          </cell>
          <cell r="D4737" t="str">
            <v>101004616 - Buerger,Somkhit</v>
          </cell>
        </row>
        <row r="4738">
          <cell r="A4738" t="str">
            <v>101017203</v>
          </cell>
          <cell r="D4738" t="str">
            <v>101017203 - Buescher,Barlow J</v>
          </cell>
        </row>
        <row r="4739">
          <cell r="A4739" t="str">
            <v>101021127</v>
          </cell>
          <cell r="D4739" t="str">
            <v>101021127 - Buescher,Bradley Joseph</v>
          </cell>
        </row>
        <row r="4740">
          <cell r="A4740" t="str">
            <v>101021103</v>
          </cell>
          <cell r="D4740" t="str">
            <v>101021103 - Buetti,Nicole Marie</v>
          </cell>
        </row>
        <row r="4741">
          <cell r="A4741" t="str">
            <v>201298343</v>
          </cell>
          <cell r="D4741" t="str">
            <v>201298343 - Buettner,Michael Clifford</v>
          </cell>
        </row>
        <row r="4742">
          <cell r="A4742" t="str">
            <v>101008919</v>
          </cell>
          <cell r="D4742" t="str">
            <v>101008919 - Buff,Linda D</v>
          </cell>
        </row>
        <row r="4743">
          <cell r="A4743" t="str">
            <v>101019245</v>
          </cell>
          <cell r="D4743" t="str">
            <v>101019245 - Buffham,Nicole M</v>
          </cell>
        </row>
        <row r="4744">
          <cell r="A4744" t="str">
            <v>101001779</v>
          </cell>
          <cell r="D4744" t="str">
            <v>101001779 - Bugbee,Kimberly A</v>
          </cell>
        </row>
        <row r="4745">
          <cell r="A4745" t="str">
            <v>101015062</v>
          </cell>
          <cell r="D4745" t="str">
            <v>101015062 - Bugg,Stacey Dawn</v>
          </cell>
        </row>
        <row r="4746">
          <cell r="A4746" t="str">
            <v>101005074</v>
          </cell>
          <cell r="D4746" t="str">
            <v>101005074 - Buglione,Kory A</v>
          </cell>
        </row>
        <row r="4747">
          <cell r="A4747" t="str">
            <v>101025444</v>
          </cell>
          <cell r="D4747" t="str">
            <v>101025444 - Buhrman,John William</v>
          </cell>
        </row>
        <row r="4748">
          <cell r="A4748" t="str">
            <v>101013405</v>
          </cell>
          <cell r="D4748" t="str">
            <v>101013405 - Bui,Angel Thanh</v>
          </cell>
        </row>
        <row r="4749">
          <cell r="A4749" t="str">
            <v>101026027</v>
          </cell>
          <cell r="D4749" t="str">
            <v>101026027 - Bui,Anh</v>
          </cell>
        </row>
        <row r="4750">
          <cell r="A4750" t="str">
            <v>101007474</v>
          </cell>
          <cell r="D4750" t="str">
            <v>101007474 - Bui,Chau</v>
          </cell>
        </row>
        <row r="4751">
          <cell r="A4751" t="str">
            <v>101027254</v>
          </cell>
          <cell r="D4751" t="str">
            <v>101027254 - Bui,Christine L</v>
          </cell>
        </row>
        <row r="4752">
          <cell r="A4752" t="str">
            <v>101031635</v>
          </cell>
          <cell r="D4752" t="str">
            <v>101031635 - Bui,Dung Thuy</v>
          </cell>
        </row>
        <row r="4753">
          <cell r="A4753" t="str">
            <v>101005176</v>
          </cell>
          <cell r="D4753" t="str">
            <v>101005176 - Bui,Huong Serafina</v>
          </cell>
        </row>
        <row r="4754">
          <cell r="A4754" t="str">
            <v>201065217</v>
          </cell>
          <cell r="D4754" t="str">
            <v>201065217 - Bui,Kali N</v>
          </cell>
        </row>
        <row r="4755">
          <cell r="A4755" t="str">
            <v>101025322</v>
          </cell>
          <cell r="D4755" t="str">
            <v>101025322 - Bui,Kim Hue Mai</v>
          </cell>
        </row>
        <row r="4756">
          <cell r="A4756" t="str">
            <v>101026886</v>
          </cell>
          <cell r="D4756" t="str">
            <v>101026886 - Bui,Kimberly Thi</v>
          </cell>
        </row>
        <row r="4757">
          <cell r="A4757" t="str">
            <v>101023672</v>
          </cell>
          <cell r="D4757" t="str">
            <v>101023672 - Bui,Kirby</v>
          </cell>
        </row>
        <row r="4758">
          <cell r="A4758" t="str">
            <v>101025606</v>
          </cell>
          <cell r="D4758" t="str">
            <v>101025606 - Bui,Le Nhat Nghi</v>
          </cell>
        </row>
        <row r="4759">
          <cell r="A4759" t="str">
            <v>101021864</v>
          </cell>
          <cell r="D4759" t="str">
            <v>101021864 - Bui,Mui Thi</v>
          </cell>
        </row>
        <row r="4760">
          <cell r="A4760" t="str">
            <v>101016924</v>
          </cell>
          <cell r="D4760" t="str">
            <v>101016924 - Bui,Nhi Khanh</v>
          </cell>
        </row>
        <row r="4761">
          <cell r="A4761" t="str">
            <v>201339963</v>
          </cell>
          <cell r="D4761" t="str">
            <v>201339963 - Bui,Phat Chau Tan</v>
          </cell>
        </row>
        <row r="4762">
          <cell r="A4762" t="str">
            <v>101033545</v>
          </cell>
          <cell r="D4762" t="str">
            <v>101033545 - Bui,Phuong Ngo Ngoc</v>
          </cell>
        </row>
        <row r="4763">
          <cell r="A4763" t="str">
            <v>101022358</v>
          </cell>
          <cell r="D4763" t="str">
            <v>101022358 - Bui,Tam N</v>
          </cell>
        </row>
        <row r="4764">
          <cell r="A4764" t="str">
            <v>201255018</v>
          </cell>
          <cell r="D4764" t="str">
            <v>201255018 - Bui,Thinh Q</v>
          </cell>
        </row>
        <row r="4765">
          <cell r="A4765" t="str">
            <v>101027205</v>
          </cell>
          <cell r="D4765" t="str">
            <v>101027205 - Bui,Thomas H</v>
          </cell>
        </row>
        <row r="4766">
          <cell r="A4766" t="str">
            <v>101021483</v>
          </cell>
          <cell r="D4766" t="str">
            <v>101021483 - Bui,Tran</v>
          </cell>
        </row>
        <row r="4767">
          <cell r="A4767" t="str">
            <v>101016820</v>
          </cell>
          <cell r="D4767" t="str">
            <v>101016820 - Bui,Tran Ha Bao</v>
          </cell>
        </row>
        <row r="4768">
          <cell r="A4768" t="str">
            <v>201316386</v>
          </cell>
          <cell r="D4768" t="str">
            <v>201316386 - Bui,Trinh Thuc</v>
          </cell>
        </row>
        <row r="4769">
          <cell r="A4769" t="str">
            <v>101010907</v>
          </cell>
          <cell r="D4769" t="str">
            <v>101010907 - Bui,Truc Ngoc</v>
          </cell>
        </row>
        <row r="4770">
          <cell r="A4770" t="str">
            <v>101025377</v>
          </cell>
          <cell r="D4770" t="str">
            <v>101025377 - Buis,Janine A</v>
          </cell>
        </row>
        <row r="4771">
          <cell r="A4771" t="str">
            <v>101013064</v>
          </cell>
          <cell r="D4771" t="str">
            <v>101013064 - Buisman,Brion A</v>
          </cell>
        </row>
        <row r="4772">
          <cell r="A4772" t="str">
            <v>201040941</v>
          </cell>
          <cell r="D4772" t="str">
            <v>201040941 - Buit,Theodore W</v>
          </cell>
        </row>
        <row r="4773">
          <cell r="A4773" t="str">
            <v>101025031</v>
          </cell>
          <cell r="D4773" t="str">
            <v>101025031 - Bukair,Sara</v>
          </cell>
        </row>
        <row r="4774">
          <cell r="A4774" t="str">
            <v>101020029</v>
          </cell>
          <cell r="D4774" t="str">
            <v>101020029 - Buktenica,Julie</v>
          </cell>
        </row>
        <row r="4775">
          <cell r="A4775" t="str">
            <v>101000566</v>
          </cell>
          <cell r="D4775" t="str">
            <v>101000566 - Bulakh,Nikolay I</v>
          </cell>
        </row>
        <row r="4776">
          <cell r="A4776" t="str">
            <v>101009565</v>
          </cell>
          <cell r="D4776" t="str">
            <v>101009565 - Bulala,Kristin Oliva</v>
          </cell>
        </row>
        <row r="4777">
          <cell r="A4777" t="str">
            <v>201466149</v>
          </cell>
          <cell r="D4777" t="str">
            <v>201466149 - Bulanov,Christina Alison</v>
          </cell>
        </row>
        <row r="4778">
          <cell r="A4778" t="str">
            <v>201072287</v>
          </cell>
          <cell r="D4778" t="str">
            <v>201072287 - Buley,Stevie R</v>
          </cell>
        </row>
        <row r="4779">
          <cell r="A4779" t="str">
            <v>101002935</v>
          </cell>
          <cell r="D4779" t="str">
            <v>101002935 - Bulish,Nan C</v>
          </cell>
        </row>
        <row r="4780">
          <cell r="A4780" t="str">
            <v>101024567</v>
          </cell>
          <cell r="D4780" t="str">
            <v>101024567 - Bull,Alexis Janae</v>
          </cell>
        </row>
        <row r="4781">
          <cell r="A4781" t="str">
            <v>101012478</v>
          </cell>
          <cell r="D4781" t="str">
            <v>101012478 - Bull,Jessica Michelle</v>
          </cell>
        </row>
        <row r="4782">
          <cell r="A4782" t="str">
            <v>101028103</v>
          </cell>
          <cell r="D4782" t="str">
            <v>101028103 - Bull,Mia Vesuvia</v>
          </cell>
        </row>
        <row r="4783">
          <cell r="A4783" t="str">
            <v>101020976</v>
          </cell>
          <cell r="D4783" t="str">
            <v>101020976 - Bullard,Joel Arnold</v>
          </cell>
        </row>
        <row r="4784">
          <cell r="A4784" t="str">
            <v>101021876</v>
          </cell>
          <cell r="D4784" t="str">
            <v>101021876 - Bullard,Molly</v>
          </cell>
        </row>
        <row r="4785">
          <cell r="A4785" t="str">
            <v>101024326</v>
          </cell>
          <cell r="D4785" t="str">
            <v>101024326 - Bullat,Amanda</v>
          </cell>
        </row>
        <row r="4786">
          <cell r="A4786" t="str">
            <v>101016450</v>
          </cell>
          <cell r="D4786" t="str">
            <v>101016450 - Bullen,Diana N</v>
          </cell>
        </row>
        <row r="4787">
          <cell r="A4787" t="str">
            <v>101018178</v>
          </cell>
          <cell r="D4787" t="str">
            <v>101018178 - Bullen,Emily B</v>
          </cell>
        </row>
        <row r="4788">
          <cell r="A4788" t="str">
            <v>201603915</v>
          </cell>
          <cell r="D4788" t="str">
            <v>201603915 - Bullimore,Hilary R</v>
          </cell>
        </row>
        <row r="4789">
          <cell r="A4789" t="str">
            <v>201099760</v>
          </cell>
          <cell r="D4789" t="str">
            <v>201099760 - Bullis,Dahveed A</v>
          </cell>
        </row>
        <row r="4790">
          <cell r="A4790" t="str">
            <v>101029704</v>
          </cell>
          <cell r="D4790" t="str">
            <v>101029704 - Bullis,Geoffrey Warren</v>
          </cell>
        </row>
        <row r="4791">
          <cell r="A4791" t="str">
            <v>101030291</v>
          </cell>
          <cell r="D4791" t="str">
            <v>101030291 - Bullock,Jeffery Martin</v>
          </cell>
        </row>
        <row r="4792">
          <cell r="A4792" t="str">
            <v>101004349</v>
          </cell>
          <cell r="D4792" t="str">
            <v>101004349 - Bullock,Justin S</v>
          </cell>
        </row>
        <row r="4793">
          <cell r="A4793" t="str">
            <v>101022241</v>
          </cell>
          <cell r="D4793" t="str">
            <v>101022241 - Bulman,Kellan W</v>
          </cell>
        </row>
        <row r="4794">
          <cell r="A4794" t="str">
            <v>201367873</v>
          </cell>
          <cell r="D4794" t="str">
            <v>201367873 - Bulman,Maxwell John</v>
          </cell>
        </row>
        <row r="4795">
          <cell r="A4795" t="str">
            <v>101015742</v>
          </cell>
          <cell r="D4795" t="str">
            <v>101015742 - Bulthuis,Peter Herman</v>
          </cell>
        </row>
        <row r="4796">
          <cell r="A4796" t="str">
            <v>201347634</v>
          </cell>
          <cell r="D4796" t="str">
            <v>201347634 - Bunch,Ariyah Hailey</v>
          </cell>
        </row>
        <row r="4797">
          <cell r="A4797" t="str">
            <v>101005752</v>
          </cell>
          <cell r="D4797" t="str">
            <v>101005752 - Bunch,Beverly Jean</v>
          </cell>
        </row>
        <row r="4798">
          <cell r="A4798" t="str">
            <v>201371703</v>
          </cell>
          <cell r="D4798" t="str">
            <v>201371703 - Bunch,Quinton Dale</v>
          </cell>
        </row>
        <row r="4799">
          <cell r="A4799" t="str">
            <v>201154152</v>
          </cell>
          <cell r="D4799" t="str">
            <v>201154152 - Bundrock,Jordan Kay</v>
          </cell>
        </row>
        <row r="4800">
          <cell r="A4800" t="str">
            <v>201275037</v>
          </cell>
          <cell r="D4800" t="str">
            <v>201275037 - Bundy,Barbara D.</v>
          </cell>
        </row>
        <row r="4801">
          <cell r="A4801" t="str">
            <v>101026863</v>
          </cell>
          <cell r="D4801" t="str">
            <v>101026863 - Bungart,Gaye A</v>
          </cell>
        </row>
        <row r="4802">
          <cell r="A4802" t="str">
            <v>101007462</v>
          </cell>
          <cell r="D4802" t="str">
            <v>101007462 - Bungartz Needham,Johanna</v>
          </cell>
        </row>
        <row r="4803">
          <cell r="A4803" t="str">
            <v>101021434</v>
          </cell>
          <cell r="D4803" t="str">
            <v>101021434 - Bunge Jr,Robert A</v>
          </cell>
        </row>
        <row r="4804">
          <cell r="A4804" t="str">
            <v>101005690</v>
          </cell>
          <cell r="D4804" t="str">
            <v>101005690 - Bunge,Patrice</v>
          </cell>
        </row>
        <row r="4805">
          <cell r="A4805" t="str">
            <v>101021005</v>
          </cell>
          <cell r="D4805" t="str">
            <v>101021005 - Bungert,Hunter David</v>
          </cell>
        </row>
        <row r="4806">
          <cell r="A4806" t="str">
            <v>101031669</v>
          </cell>
          <cell r="D4806" t="str">
            <v>101031669 - Bunje,Nadescha A</v>
          </cell>
        </row>
        <row r="4807">
          <cell r="A4807" t="str">
            <v>101012539</v>
          </cell>
          <cell r="D4807" t="str">
            <v>101012539 - Bunker,Donald R</v>
          </cell>
        </row>
        <row r="4808">
          <cell r="A4808" t="str">
            <v>101012623</v>
          </cell>
          <cell r="D4808" t="str">
            <v>101012623 - Bunn,Johnathan A</v>
          </cell>
        </row>
        <row r="4809">
          <cell r="A4809" t="str">
            <v>101019149</v>
          </cell>
          <cell r="D4809" t="str">
            <v>101019149 - Bunn,Megan Claire E</v>
          </cell>
        </row>
        <row r="4810">
          <cell r="A4810" t="str">
            <v>101005418</v>
          </cell>
          <cell r="D4810" t="str">
            <v>101005418 - Bunney,Sarah Elizabeth</v>
          </cell>
        </row>
        <row r="4811">
          <cell r="A4811" t="str">
            <v>101002778</v>
          </cell>
          <cell r="D4811" t="str">
            <v>101002778 - Bunting,Elizabeth J</v>
          </cell>
        </row>
        <row r="4812">
          <cell r="A4812" t="str">
            <v>101002826</v>
          </cell>
          <cell r="D4812" t="str">
            <v>101002826 - Bunton II,Felix M</v>
          </cell>
        </row>
        <row r="4813">
          <cell r="A4813" t="str">
            <v>101012181</v>
          </cell>
          <cell r="D4813" t="str">
            <v>101012181 - Bural,Vanessa A</v>
          </cell>
        </row>
        <row r="4814">
          <cell r="A4814" t="str">
            <v>101004672</v>
          </cell>
          <cell r="D4814" t="str">
            <v>101004672 - Buratto,Samantha A</v>
          </cell>
        </row>
        <row r="4815">
          <cell r="A4815" t="str">
            <v>101003917</v>
          </cell>
          <cell r="D4815" t="str">
            <v>101003917 - Buratto,Stefan M</v>
          </cell>
        </row>
        <row r="4816">
          <cell r="A4816" t="str">
            <v>101007179</v>
          </cell>
          <cell r="D4816" t="str">
            <v>101007179 - Burbank,Shannon L</v>
          </cell>
        </row>
        <row r="4817">
          <cell r="A4817" t="str">
            <v>101001851</v>
          </cell>
          <cell r="D4817" t="str">
            <v>101001851 - Burbridge,Dale T</v>
          </cell>
        </row>
        <row r="4818">
          <cell r="A4818" t="str">
            <v>101013592</v>
          </cell>
          <cell r="D4818" t="str">
            <v>101013592 - Burch,Jeffrey</v>
          </cell>
        </row>
        <row r="4819">
          <cell r="A4819" t="str">
            <v>101001128</v>
          </cell>
          <cell r="D4819" t="str">
            <v>101001128 - Burchell,Jo Ann</v>
          </cell>
        </row>
        <row r="4820">
          <cell r="A4820" t="str">
            <v>101004444</v>
          </cell>
          <cell r="D4820" t="str">
            <v>101004444 - Burchett,Alexis Maxine</v>
          </cell>
        </row>
        <row r="4821">
          <cell r="A4821" t="str">
            <v>101033446</v>
          </cell>
          <cell r="D4821" t="str">
            <v>101033446 - Burchfield,Juliette W</v>
          </cell>
        </row>
        <row r="4822">
          <cell r="A4822" t="str">
            <v>101003897</v>
          </cell>
          <cell r="D4822" t="str">
            <v>101003897 - Burciu,Teodor</v>
          </cell>
        </row>
        <row r="4823">
          <cell r="A4823" t="str">
            <v>101010559</v>
          </cell>
          <cell r="D4823" t="str">
            <v>101010559 - Burck,Nathan Arthur</v>
          </cell>
        </row>
        <row r="4824">
          <cell r="A4824" t="str">
            <v>101021589</v>
          </cell>
          <cell r="D4824" t="str">
            <v>101021589 - Burckhard,Thomas Roy</v>
          </cell>
        </row>
        <row r="4825">
          <cell r="A4825" t="str">
            <v>101016301</v>
          </cell>
          <cell r="D4825" t="str">
            <v>101016301 - Burden,Andrew Fox</v>
          </cell>
        </row>
        <row r="4826">
          <cell r="A4826" t="str">
            <v>101009271</v>
          </cell>
          <cell r="D4826" t="str">
            <v>101009271 - Burden,Macey A</v>
          </cell>
        </row>
        <row r="4827">
          <cell r="A4827" t="str">
            <v>101012926</v>
          </cell>
          <cell r="D4827" t="str">
            <v>101012926 - Burden,Robert Gregory</v>
          </cell>
        </row>
        <row r="4828">
          <cell r="A4828" t="str">
            <v>101006048</v>
          </cell>
          <cell r="D4828" t="str">
            <v>101006048 - Burdeynyy,Daniil S</v>
          </cell>
        </row>
        <row r="4829">
          <cell r="A4829" t="str">
            <v>101022436</v>
          </cell>
          <cell r="D4829" t="str">
            <v>101022436 - Burdick,Adam D</v>
          </cell>
        </row>
        <row r="4830">
          <cell r="A4830" t="str">
            <v>101008426</v>
          </cell>
          <cell r="D4830" t="str">
            <v>101008426 - Burdick,Bradley R</v>
          </cell>
        </row>
        <row r="4831">
          <cell r="A4831" t="str">
            <v>201137568</v>
          </cell>
          <cell r="D4831" t="str">
            <v>201137568 - Burdick,Jason K</v>
          </cell>
        </row>
        <row r="4832">
          <cell r="A4832" t="str">
            <v>101016630</v>
          </cell>
          <cell r="D4832" t="str">
            <v>101016630 - Burdick,Jessica Lauren</v>
          </cell>
        </row>
        <row r="4833">
          <cell r="A4833" t="str">
            <v>101016414</v>
          </cell>
          <cell r="D4833" t="str">
            <v>101016414 - Burdick,Marjo</v>
          </cell>
        </row>
        <row r="4834">
          <cell r="A4834" t="str">
            <v>101019566</v>
          </cell>
          <cell r="D4834" t="str">
            <v>101019566 - Burdick,Spencer Gerrott</v>
          </cell>
        </row>
        <row r="4835">
          <cell r="A4835" t="str">
            <v>101031970</v>
          </cell>
          <cell r="D4835" t="str">
            <v>101031970 - Burdick,Timothy J</v>
          </cell>
        </row>
        <row r="4836">
          <cell r="A4836" t="str">
            <v>201197913</v>
          </cell>
          <cell r="D4836" t="str">
            <v>201197913 - Burdt,Santa Esmeralda</v>
          </cell>
        </row>
        <row r="4837">
          <cell r="A4837" t="str">
            <v>101024827</v>
          </cell>
          <cell r="D4837" t="str">
            <v>101024827 - Burg,Yumi F</v>
          </cell>
        </row>
        <row r="4838">
          <cell r="A4838" t="str">
            <v>201123544</v>
          </cell>
          <cell r="D4838" t="str">
            <v>201123544 - Burgard,Bridgid A</v>
          </cell>
        </row>
        <row r="4839">
          <cell r="A4839" t="str">
            <v>101001448</v>
          </cell>
          <cell r="D4839" t="str">
            <v>101001448 - Burge,Christine C</v>
          </cell>
        </row>
        <row r="4840">
          <cell r="A4840" t="str">
            <v>201018574</v>
          </cell>
          <cell r="D4840" t="str">
            <v>201018574 - Burge,Christopher D</v>
          </cell>
        </row>
        <row r="4841">
          <cell r="A4841" t="str">
            <v>101000041</v>
          </cell>
          <cell r="D4841" t="str">
            <v>101000041 - Burge,Donald L</v>
          </cell>
        </row>
        <row r="4842">
          <cell r="A4842" t="str">
            <v>201024834</v>
          </cell>
          <cell r="D4842" t="str">
            <v>201024834 - Burger,Amber J</v>
          </cell>
        </row>
        <row r="4843">
          <cell r="A4843" t="str">
            <v>101028700</v>
          </cell>
          <cell r="D4843" t="str">
            <v>101028700 - Burger,Bobby D</v>
          </cell>
        </row>
        <row r="4844">
          <cell r="A4844" t="str">
            <v>201317463</v>
          </cell>
          <cell r="D4844" t="str">
            <v>201317463 - Burger,Kathron Ann</v>
          </cell>
        </row>
        <row r="4845">
          <cell r="A4845" t="str">
            <v>101000576</v>
          </cell>
          <cell r="D4845" t="str">
            <v>101000576 - Burger,Mike J</v>
          </cell>
        </row>
        <row r="4846">
          <cell r="A4846" t="str">
            <v>101029854</v>
          </cell>
          <cell r="D4846" t="str">
            <v>101029854 - Burgess,Ashlynn J</v>
          </cell>
        </row>
        <row r="4847">
          <cell r="A4847" t="str">
            <v>101001219</v>
          </cell>
          <cell r="D4847" t="str">
            <v>101001219 - Burgess,Cristina M</v>
          </cell>
        </row>
        <row r="4848">
          <cell r="A4848" t="str">
            <v>101024863</v>
          </cell>
          <cell r="D4848" t="str">
            <v>101024863 - Burgess,Duncan Gregory</v>
          </cell>
        </row>
        <row r="4849">
          <cell r="A4849" t="str">
            <v>101032374</v>
          </cell>
          <cell r="D4849" t="str">
            <v>101032374 - Burgess,Jacqueline F</v>
          </cell>
        </row>
        <row r="4850">
          <cell r="A4850" t="str">
            <v>201176077</v>
          </cell>
          <cell r="D4850" t="str">
            <v>201176077 - Burgess,Jennifer Susan</v>
          </cell>
        </row>
        <row r="4851">
          <cell r="A4851" t="str">
            <v>101004579</v>
          </cell>
          <cell r="D4851" t="str">
            <v>101004579 - Burgess,Kelly M</v>
          </cell>
        </row>
        <row r="4852">
          <cell r="A4852" t="str">
            <v>201454280</v>
          </cell>
          <cell r="D4852" t="str">
            <v>201454280 - Burgess,Mackenzie C</v>
          </cell>
        </row>
        <row r="4853">
          <cell r="A4853" t="str">
            <v>201343049</v>
          </cell>
          <cell r="D4853" t="str">
            <v>201343049 - Burgess,Mekhi A</v>
          </cell>
        </row>
        <row r="4854">
          <cell r="A4854" t="str">
            <v>201264681</v>
          </cell>
          <cell r="D4854" t="str">
            <v>201264681 - Burgess,Sean W</v>
          </cell>
        </row>
        <row r="4855">
          <cell r="A4855" t="str">
            <v>101016042</v>
          </cell>
          <cell r="D4855" t="str">
            <v>101016042 - Burggraaf,Amy</v>
          </cell>
        </row>
        <row r="4856">
          <cell r="A4856" t="str">
            <v>101017982</v>
          </cell>
          <cell r="D4856" t="str">
            <v>101017982 - Burghagen,Sabine B</v>
          </cell>
        </row>
        <row r="4857">
          <cell r="A4857" t="str">
            <v>201132892</v>
          </cell>
          <cell r="D4857" t="str">
            <v>201132892 - Burgin,Sara A</v>
          </cell>
        </row>
        <row r="4858">
          <cell r="A4858" t="str">
            <v>101019074</v>
          </cell>
          <cell r="D4858" t="str">
            <v>101019074 - Burgin,Sheila A</v>
          </cell>
        </row>
        <row r="4859">
          <cell r="A4859" t="str">
            <v>201331855</v>
          </cell>
          <cell r="D4859" t="str">
            <v>201331855 - Burgonio,Christianne</v>
          </cell>
        </row>
        <row r="4860">
          <cell r="A4860" t="str">
            <v>201289768</v>
          </cell>
          <cell r="D4860" t="str">
            <v>201289768 - Burgoon,Susan Smiley</v>
          </cell>
        </row>
        <row r="4861">
          <cell r="A4861" t="str">
            <v>101006820</v>
          </cell>
          <cell r="D4861" t="str">
            <v>101006820 - Burgos,Ashlea Elaine</v>
          </cell>
        </row>
        <row r="4862">
          <cell r="A4862" t="str">
            <v>101033479</v>
          </cell>
          <cell r="D4862" t="str">
            <v>101033479 - Burgos,Natalie K</v>
          </cell>
        </row>
        <row r="4863">
          <cell r="A4863" t="str">
            <v>101020190</v>
          </cell>
          <cell r="D4863" t="str">
            <v>101020190 - Burgos,Veronica Jimena</v>
          </cell>
        </row>
        <row r="4864">
          <cell r="A4864" t="str">
            <v>101008469</v>
          </cell>
          <cell r="D4864" t="str">
            <v>101008469 - Burk,Chad E</v>
          </cell>
        </row>
        <row r="4865">
          <cell r="A4865" t="str">
            <v>201047930</v>
          </cell>
          <cell r="D4865" t="str">
            <v>201047930 - Burkart,Barbara J</v>
          </cell>
        </row>
        <row r="4866">
          <cell r="A4866" t="str">
            <v>101029767</v>
          </cell>
          <cell r="D4866" t="str">
            <v>101029767 - Burke,Clifton Coleman</v>
          </cell>
        </row>
        <row r="4867">
          <cell r="A4867" t="str">
            <v>101032379</v>
          </cell>
          <cell r="D4867" t="str">
            <v>101032379 - Burke,Dale</v>
          </cell>
        </row>
        <row r="4868">
          <cell r="A4868" t="str">
            <v>101030167</v>
          </cell>
          <cell r="D4868" t="str">
            <v>101030167 - Burke,Denise Ann</v>
          </cell>
        </row>
        <row r="4869">
          <cell r="A4869" t="str">
            <v>101010140</v>
          </cell>
          <cell r="D4869" t="str">
            <v>101010140 - Burke,Gena Marie</v>
          </cell>
        </row>
        <row r="4870">
          <cell r="A4870" t="str">
            <v>101029875</v>
          </cell>
          <cell r="D4870" t="str">
            <v>101029875 - Burke,Jack M</v>
          </cell>
        </row>
        <row r="4871">
          <cell r="A4871" t="str">
            <v>101025603</v>
          </cell>
          <cell r="D4871" t="str">
            <v>101025603 - Burke,Kristen</v>
          </cell>
        </row>
        <row r="4872">
          <cell r="A4872" t="str">
            <v>101015673</v>
          </cell>
          <cell r="D4872" t="str">
            <v>101015673 - Burke,Kyle Christopher</v>
          </cell>
        </row>
        <row r="4873">
          <cell r="A4873" t="str">
            <v>101019932</v>
          </cell>
          <cell r="D4873" t="str">
            <v>101019932 - Burke,Lindsay Riann</v>
          </cell>
        </row>
        <row r="4874">
          <cell r="A4874" t="str">
            <v>101025419</v>
          </cell>
          <cell r="D4874" t="str">
            <v>101025419 - Burke,Liza</v>
          </cell>
        </row>
        <row r="4875">
          <cell r="A4875" t="str">
            <v>101031268</v>
          </cell>
          <cell r="D4875" t="str">
            <v>101031268 - Burke,Lynnann M</v>
          </cell>
        </row>
        <row r="4876">
          <cell r="A4876" t="str">
            <v>101025195</v>
          </cell>
          <cell r="D4876" t="str">
            <v>101025195 - Burke,Margaret L</v>
          </cell>
        </row>
        <row r="4877">
          <cell r="A4877" t="str">
            <v>101009847</v>
          </cell>
          <cell r="D4877" t="str">
            <v>101009847 - Burke,Matthew Christopher</v>
          </cell>
        </row>
        <row r="4878">
          <cell r="A4878" t="str">
            <v>101005368</v>
          </cell>
          <cell r="D4878" t="str">
            <v>101005368 - Burke,Michael J</v>
          </cell>
        </row>
        <row r="4879">
          <cell r="A4879" t="str">
            <v>101020345</v>
          </cell>
          <cell r="D4879" t="str">
            <v>101020345 - Burke,Rebecca A.</v>
          </cell>
        </row>
        <row r="4880">
          <cell r="A4880" t="str">
            <v>101011272</v>
          </cell>
          <cell r="D4880" t="str">
            <v>101011272 - Burke,Ruby Helen Angela</v>
          </cell>
        </row>
        <row r="4881">
          <cell r="A4881" t="str">
            <v>201352932</v>
          </cell>
          <cell r="D4881" t="str">
            <v>201352932 - Burke,Toni Lynn</v>
          </cell>
        </row>
        <row r="4882">
          <cell r="A4882" t="str">
            <v>101011464</v>
          </cell>
          <cell r="D4882" t="str">
            <v>101011464 - Burke-Maves,Christi Lee</v>
          </cell>
        </row>
        <row r="4883">
          <cell r="A4883" t="str">
            <v>201411072</v>
          </cell>
          <cell r="D4883" t="str">
            <v>201411072 - Burkett,Christina Evelyn</v>
          </cell>
        </row>
        <row r="4884">
          <cell r="A4884" t="str">
            <v>101013695</v>
          </cell>
          <cell r="D4884" t="str">
            <v>101013695 - Burkett,Collyn M</v>
          </cell>
        </row>
        <row r="4885">
          <cell r="A4885" t="str">
            <v>101006766</v>
          </cell>
          <cell r="D4885" t="str">
            <v>101006766 - Burkey,Julie M</v>
          </cell>
        </row>
        <row r="4886">
          <cell r="A4886" t="str">
            <v>101031284</v>
          </cell>
          <cell r="D4886" t="str">
            <v>101031284 - Burkhardt,Dennis</v>
          </cell>
        </row>
        <row r="4887">
          <cell r="A4887" t="str">
            <v>101029027</v>
          </cell>
          <cell r="D4887" t="str">
            <v>101029027 - Burkhardt,Jayne M</v>
          </cell>
        </row>
        <row r="4888">
          <cell r="A4888" t="str">
            <v>101006445</v>
          </cell>
          <cell r="D4888" t="str">
            <v>101006445 - Burkhart,Bryanna Theresa</v>
          </cell>
        </row>
        <row r="4889">
          <cell r="A4889" t="str">
            <v>101006159</v>
          </cell>
          <cell r="D4889" t="str">
            <v>101006159 - Burkhart,Christy Ann</v>
          </cell>
        </row>
        <row r="4890">
          <cell r="A4890" t="str">
            <v>101028919</v>
          </cell>
          <cell r="D4890" t="str">
            <v>101028919 - Burkhart,Donna J</v>
          </cell>
        </row>
        <row r="4891">
          <cell r="A4891" t="str">
            <v>201489406</v>
          </cell>
          <cell r="D4891" t="str">
            <v>201489406 - Burkhart,Michelle Rae</v>
          </cell>
        </row>
        <row r="4892">
          <cell r="A4892" t="str">
            <v>101011355</v>
          </cell>
          <cell r="D4892" t="str">
            <v>101011355 - Burkheimer,Karl Frederick</v>
          </cell>
        </row>
        <row r="4893">
          <cell r="A4893" t="str">
            <v>101017326</v>
          </cell>
          <cell r="D4893" t="str">
            <v>101017326 - Burkholder,Bret G</v>
          </cell>
        </row>
        <row r="4894">
          <cell r="A4894" t="str">
            <v>101015535</v>
          </cell>
          <cell r="D4894" t="str">
            <v>101015535 - Burkholder,Melissa Kelso</v>
          </cell>
        </row>
        <row r="4895">
          <cell r="A4895" t="str">
            <v>101010823</v>
          </cell>
          <cell r="D4895" t="str">
            <v>101010823 - Burkman,Jack L</v>
          </cell>
        </row>
        <row r="4896">
          <cell r="A4896" t="str">
            <v>101004611</v>
          </cell>
          <cell r="D4896" t="str">
            <v>101004611 - Burko,Nataliia Z</v>
          </cell>
        </row>
        <row r="4897">
          <cell r="A4897" t="str">
            <v>101002004</v>
          </cell>
          <cell r="D4897" t="str">
            <v>101002004 - Burks,Crystal M</v>
          </cell>
        </row>
        <row r="4898">
          <cell r="A4898" t="str">
            <v>101017264</v>
          </cell>
          <cell r="D4898" t="str">
            <v>101017264 - Burks,Doun</v>
          </cell>
        </row>
        <row r="4899">
          <cell r="A4899" t="str">
            <v>101029328</v>
          </cell>
          <cell r="D4899" t="str">
            <v>101029328 - Burks,Elyse R</v>
          </cell>
        </row>
        <row r="4900">
          <cell r="A4900" t="str">
            <v>101000767</v>
          </cell>
          <cell r="D4900" t="str">
            <v>101000767 - Burks,Keith W</v>
          </cell>
        </row>
        <row r="4901">
          <cell r="A4901" t="str">
            <v>201084376</v>
          </cell>
          <cell r="D4901" t="str">
            <v>201084376 - Burks,Todd E</v>
          </cell>
        </row>
        <row r="4902">
          <cell r="A4902" t="str">
            <v>201237845</v>
          </cell>
          <cell r="D4902" t="str">
            <v>201237845 - Burlakov,Elena</v>
          </cell>
        </row>
        <row r="4903">
          <cell r="A4903" t="str">
            <v>101001957</v>
          </cell>
          <cell r="D4903" t="str">
            <v>101001957 - Burland,Teela R</v>
          </cell>
        </row>
        <row r="4904">
          <cell r="A4904" t="str">
            <v>101017019</v>
          </cell>
          <cell r="D4904" t="str">
            <v>101017019 - Burleson II,Ronald R</v>
          </cell>
        </row>
        <row r="4905">
          <cell r="A4905" t="str">
            <v>101025909</v>
          </cell>
          <cell r="D4905" t="str">
            <v>101025909 - Burley,Evelyn J</v>
          </cell>
        </row>
        <row r="4906">
          <cell r="A4906" t="str">
            <v>201341045</v>
          </cell>
          <cell r="D4906" t="str">
            <v>201341045 - Burley,Matthew Steven</v>
          </cell>
        </row>
        <row r="4907">
          <cell r="A4907" t="str">
            <v>101005759</v>
          </cell>
          <cell r="D4907" t="str">
            <v>101005759 - Burlingame,Dara L</v>
          </cell>
        </row>
        <row r="4908">
          <cell r="A4908" t="str">
            <v>101030758</v>
          </cell>
          <cell r="D4908" t="str">
            <v>101030758 - Burlingame,Lozanna E</v>
          </cell>
        </row>
        <row r="4909">
          <cell r="A4909" t="str">
            <v>101028559</v>
          </cell>
          <cell r="D4909" t="str">
            <v>101028559 - Burlingame,Scott M</v>
          </cell>
        </row>
        <row r="4910">
          <cell r="A4910" t="str">
            <v>101023699</v>
          </cell>
          <cell r="D4910" t="str">
            <v>101023699 - Burman,A Aaron</v>
          </cell>
        </row>
        <row r="4911">
          <cell r="A4911" t="str">
            <v>101017434</v>
          </cell>
          <cell r="D4911" t="str">
            <v>101017434 - Burman,Rebecca Ray</v>
          </cell>
        </row>
        <row r="4912">
          <cell r="A4912" t="str">
            <v>101027452</v>
          </cell>
          <cell r="D4912" t="str">
            <v>101027452 - Burn,Helen E</v>
          </cell>
        </row>
        <row r="4913">
          <cell r="A4913" t="str">
            <v>101002681</v>
          </cell>
          <cell r="D4913" t="str">
            <v>101002681 - Burnet,Elene S</v>
          </cell>
        </row>
        <row r="4914">
          <cell r="A4914" t="str">
            <v>101030078</v>
          </cell>
          <cell r="D4914" t="str">
            <v>101030078 - Burnett Jr,Coyne Glenn</v>
          </cell>
        </row>
        <row r="4915">
          <cell r="A4915" t="str">
            <v>101011455</v>
          </cell>
          <cell r="D4915" t="str">
            <v>101011455 - Burnett,Abigail</v>
          </cell>
        </row>
        <row r="4916">
          <cell r="A4916" t="str">
            <v>101011586</v>
          </cell>
          <cell r="D4916" t="str">
            <v>101011586 - Burnett,Dustin M</v>
          </cell>
        </row>
        <row r="4917">
          <cell r="A4917" t="str">
            <v>101031935</v>
          </cell>
          <cell r="D4917" t="str">
            <v>101031935 - Burnett,Jerry</v>
          </cell>
        </row>
        <row r="4918">
          <cell r="A4918" t="str">
            <v>101005523</v>
          </cell>
          <cell r="D4918" t="str">
            <v>101005523 - Burnett,Justin R</v>
          </cell>
        </row>
        <row r="4919">
          <cell r="A4919" t="str">
            <v>101007707</v>
          </cell>
          <cell r="D4919" t="str">
            <v>101007707 - Burnett,Laurie J</v>
          </cell>
        </row>
        <row r="4920">
          <cell r="A4920" t="str">
            <v>101004962</v>
          </cell>
          <cell r="D4920" t="str">
            <v>101004962 - Burnett,Melanie G</v>
          </cell>
        </row>
        <row r="4921">
          <cell r="A4921" t="str">
            <v>101030493</v>
          </cell>
          <cell r="D4921" t="str">
            <v>101030493 - Burnett,Mike N</v>
          </cell>
        </row>
        <row r="4922">
          <cell r="A4922" t="str">
            <v>101033436</v>
          </cell>
          <cell r="D4922" t="str">
            <v>101033436 - Burnett,Patrick J</v>
          </cell>
        </row>
        <row r="4923">
          <cell r="A4923" t="str">
            <v>201515092</v>
          </cell>
          <cell r="D4923" t="str">
            <v>201515092 - Burnette,Sarah M</v>
          </cell>
        </row>
        <row r="4924">
          <cell r="A4924" t="str">
            <v>101008094</v>
          </cell>
          <cell r="D4924" t="str">
            <v>101008094 - Burnett-Keener,Deanna L</v>
          </cell>
        </row>
        <row r="4925">
          <cell r="A4925" t="str">
            <v>101011557</v>
          </cell>
          <cell r="D4925" t="str">
            <v>101011557 - Burney,Armetta</v>
          </cell>
        </row>
        <row r="4926">
          <cell r="A4926" t="str">
            <v>101024635</v>
          </cell>
          <cell r="D4926" t="str">
            <v>101024635 - Burney,Seyyada</v>
          </cell>
        </row>
        <row r="4927">
          <cell r="A4927" t="str">
            <v>101032668</v>
          </cell>
          <cell r="D4927" t="str">
            <v>101032668 - Burnham,Judith L</v>
          </cell>
        </row>
        <row r="4928">
          <cell r="A4928" t="str">
            <v>101010017</v>
          </cell>
          <cell r="D4928" t="str">
            <v>101010017 - Burnham,Nicolas</v>
          </cell>
        </row>
        <row r="4929">
          <cell r="A4929" t="str">
            <v>101015520</v>
          </cell>
          <cell r="D4929" t="str">
            <v>101015520 - Burnham,Tammy Ann</v>
          </cell>
        </row>
        <row r="4930">
          <cell r="A4930" t="str">
            <v>201278883</v>
          </cell>
          <cell r="D4930" t="str">
            <v>201278883 - Burnham-Bradley,Nathan G</v>
          </cell>
        </row>
        <row r="4931">
          <cell r="A4931" t="str">
            <v>101008753</v>
          </cell>
          <cell r="D4931" t="str">
            <v>101008753 - Burns II,Kenneth Dwayne</v>
          </cell>
        </row>
        <row r="4932">
          <cell r="A4932" t="str">
            <v>101023597</v>
          </cell>
          <cell r="D4932" t="str">
            <v>101023597 - Burns,Albert W</v>
          </cell>
        </row>
        <row r="4933">
          <cell r="A4933" t="str">
            <v>101007718</v>
          </cell>
          <cell r="D4933" t="str">
            <v>101007718 - Burns,Alison M</v>
          </cell>
        </row>
        <row r="4934">
          <cell r="A4934" t="str">
            <v>101018219</v>
          </cell>
          <cell r="D4934" t="str">
            <v>101018219 - Burns,Bailee J</v>
          </cell>
        </row>
        <row r="4935">
          <cell r="A4935" t="str">
            <v>101017053</v>
          </cell>
          <cell r="D4935" t="str">
            <v>101017053 - Burns,Bertila</v>
          </cell>
        </row>
        <row r="4936">
          <cell r="A4936" t="str">
            <v>101003902</v>
          </cell>
          <cell r="D4936" t="str">
            <v>101003902 - Burns,Brenda J</v>
          </cell>
        </row>
        <row r="4937">
          <cell r="A4937" t="str">
            <v>101029542</v>
          </cell>
          <cell r="D4937" t="str">
            <v>101029542 - Burns,Bryan G</v>
          </cell>
        </row>
        <row r="4938">
          <cell r="A4938" t="str">
            <v>101031130</v>
          </cell>
          <cell r="D4938" t="str">
            <v>101031130 - Burns,Cameron L</v>
          </cell>
        </row>
        <row r="4939">
          <cell r="A4939" t="str">
            <v>101022998</v>
          </cell>
          <cell r="D4939" t="str">
            <v>101022998 - Burns,Chelsea Jenay</v>
          </cell>
        </row>
        <row r="4940">
          <cell r="A4940" t="str">
            <v>101004814</v>
          </cell>
          <cell r="D4940" t="str">
            <v>101004814 - Burns,Darlene S</v>
          </cell>
        </row>
        <row r="4941">
          <cell r="A4941" t="str">
            <v>101029554</v>
          </cell>
          <cell r="D4941" t="str">
            <v>101029554 - Burns,David</v>
          </cell>
        </row>
        <row r="4942">
          <cell r="A4942" t="str">
            <v>101016145</v>
          </cell>
          <cell r="D4942" t="str">
            <v>101016145 - Burns,Dina P</v>
          </cell>
        </row>
        <row r="4943">
          <cell r="A4943" t="str">
            <v>101005404</v>
          </cell>
          <cell r="D4943" t="str">
            <v>101005404 - Burns,Edwin H</v>
          </cell>
        </row>
        <row r="4944">
          <cell r="A4944" t="str">
            <v>101024025</v>
          </cell>
          <cell r="D4944" t="str">
            <v>101024025 - Burns,Eric J</v>
          </cell>
        </row>
        <row r="4945">
          <cell r="A4945" t="str">
            <v>101032192</v>
          </cell>
          <cell r="D4945" t="str">
            <v>101032192 - Burns,Garrett</v>
          </cell>
        </row>
        <row r="4946">
          <cell r="A4946" t="str">
            <v>101004629</v>
          </cell>
          <cell r="D4946" t="str">
            <v>101004629 - Burns,Jasmine S</v>
          </cell>
        </row>
        <row r="4947">
          <cell r="A4947" t="str">
            <v>101001676</v>
          </cell>
          <cell r="D4947" t="str">
            <v>101001676 - Burns,Michael A</v>
          </cell>
        </row>
        <row r="4948">
          <cell r="A4948" t="str">
            <v>101033574</v>
          </cell>
          <cell r="D4948" t="str">
            <v>101033574 - Burns,Michael P</v>
          </cell>
        </row>
        <row r="4949">
          <cell r="A4949" t="str">
            <v>101001669</v>
          </cell>
          <cell r="D4949" t="str">
            <v>101001669 - Burns,Mickenzie R</v>
          </cell>
        </row>
        <row r="4950">
          <cell r="A4950" t="str">
            <v>101007958</v>
          </cell>
          <cell r="D4950" t="str">
            <v>101007958 - Burns,Raymond</v>
          </cell>
        </row>
        <row r="4951">
          <cell r="A4951" t="str">
            <v>101015856</v>
          </cell>
          <cell r="D4951" t="str">
            <v>101015856 - Burns,Ryan Patrick</v>
          </cell>
        </row>
        <row r="4952">
          <cell r="A4952" t="str">
            <v>201112651</v>
          </cell>
          <cell r="D4952" t="str">
            <v>201112651 - Burns,Sara G</v>
          </cell>
        </row>
        <row r="4953">
          <cell r="A4953" t="str">
            <v>101026327</v>
          </cell>
          <cell r="D4953" t="str">
            <v>101026327 - Burns,Sara Melissa</v>
          </cell>
        </row>
        <row r="4954">
          <cell r="A4954" t="str">
            <v>101005063</v>
          </cell>
          <cell r="D4954" t="str">
            <v>101005063 - Burns,Sarah J</v>
          </cell>
        </row>
        <row r="4955">
          <cell r="A4955" t="str">
            <v>101009576</v>
          </cell>
          <cell r="D4955" t="str">
            <v>101009576 - Burns,Shelby A</v>
          </cell>
        </row>
        <row r="4956">
          <cell r="A4956" t="str">
            <v>101012015</v>
          </cell>
          <cell r="D4956" t="str">
            <v>101012015 - Burns,Skye F</v>
          </cell>
        </row>
        <row r="4957">
          <cell r="A4957" t="str">
            <v>101007681</v>
          </cell>
          <cell r="D4957" t="str">
            <v>101007681 - Burns,Stephanie Blake</v>
          </cell>
        </row>
        <row r="4958">
          <cell r="A4958" t="str">
            <v>101001794</v>
          </cell>
          <cell r="D4958" t="str">
            <v>101001794 - Burns,Tami A</v>
          </cell>
        </row>
        <row r="4959">
          <cell r="A4959" t="str">
            <v>101029552</v>
          </cell>
          <cell r="D4959" t="str">
            <v>101029552 - Burns,Thomas Jeffery</v>
          </cell>
        </row>
        <row r="4960">
          <cell r="A4960" t="str">
            <v>101017783</v>
          </cell>
          <cell r="D4960" t="str">
            <v>101017783 - Burns,William Tyler</v>
          </cell>
        </row>
        <row r="4961">
          <cell r="A4961" t="str">
            <v>101005220</v>
          </cell>
          <cell r="D4961" t="str">
            <v>101005220 - Burr,Angela</v>
          </cell>
        </row>
        <row r="4962">
          <cell r="A4962" t="str">
            <v>101029262</v>
          </cell>
          <cell r="D4962" t="str">
            <v>101029262 - Burr,Joseph T</v>
          </cell>
        </row>
        <row r="4963">
          <cell r="A4963" t="str">
            <v>101026251</v>
          </cell>
          <cell r="D4963" t="str">
            <v>101026251 - Burrage,Adrian G</v>
          </cell>
        </row>
        <row r="4964">
          <cell r="A4964" t="str">
            <v>101023981</v>
          </cell>
          <cell r="D4964" t="str">
            <v>101023981 - Burrell,Vanessa</v>
          </cell>
        </row>
        <row r="4965">
          <cell r="A4965" t="str">
            <v>101001437</v>
          </cell>
          <cell r="D4965" t="str">
            <v>101001437 - Burright,Sean M</v>
          </cell>
        </row>
        <row r="4966">
          <cell r="A4966" t="str">
            <v>101028200</v>
          </cell>
          <cell r="D4966" t="str">
            <v>101028200 - Burrington,Julian C</v>
          </cell>
        </row>
        <row r="4967">
          <cell r="A4967" t="str">
            <v>201279003</v>
          </cell>
          <cell r="D4967" t="str">
            <v>201279003 - Burris,Alexis</v>
          </cell>
        </row>
        <row r="4968">
          <cell r="A4968" t="str">
            <v>101021221</v>
          </cell>
          <cell r="D4968" t="str">
            <v>101021221 - Burris,Cheryl K</v>
          </cell>
        </row>
        <row r="4969">
          <cell r="A4969" t="str">
            <v>201249209</v>
          </cell>
          <cell r="D4969" t="str">
            <v>201249209 - Burris,Troy</v>
          </cell>
        </row>
        <row r="4970">
          <cell r="A4970" t="str">
            <v>101010095</v>
          </cell>
          <cell r="D4970" t="str">
            <v>101010095 - Burroughs,Ellen J</v>
          </cell>
        </row>
        <row r="4971">
          <cell r="A4971" t="str">
            <v>201382010</v>
          </cell>
          <cell r="D4971" t="str">
            <v>201382010 - Burroughs,Leanne Michelle</v>
          </cell>
        </row>
        <row r="4972">
          <cell r="A4972" t="str">
            <v>101002608</v>
          </cell>
          <cell r="D4972" t="str">
            <v>101002608 - Burrow,Brian W</v>
          </cell>
        </row>
        <row r="4973">
          <cell r="A4973" t="str">
            <v>101018302</v>
          </cell>
          <cell r="D4973" t="str">
            <v>101018302 - Burrow,Connie Kristine</v>
          </cell>
        </row>
        <row r="4974">
          <cell r="A4974" t="str">
            <v>101025631</v>
          </cell>
          <cell r="D4974" t="str">
            <v>101025631 - Burrows,Kristen Anne</v>
          </cell>
        </row>
        <row r="4975">
          <cell r="A4975" t="str">
            <v>101011399</v>
          </cell>
          <cell r="D4975" t="str">
            <v>101011399 - Burrows,Richard William</v>
          </cell>
        </row>
        <row r="4976">
          <cell r="A4976" t="str">
            <v>101022532</v>
          </cell>
          <cell r="D4976" t="str">
            <v>101022532 - Burrows,Turkessa</v>
          </cell>
        </row>
        <row r="4977">
          <cell r="A4977" t="str">
            <v>201013988</v>
          </cell>
          <cell r="D4977" t="str">
            <v>201013988 - Burrows,Yvonne Adell</v>
          </cell>
        </row>
        <row r="4978">
          <cell r="A4978" t="str">
            <v>101003119</v>
          </cell>
          <cell r="D4978" t="str">
            <v>101003119 - Burrus,Kenneth Leroy</v>
          </cell>
        </row>
        <row r="4979">
          <cell r="A4979" t="str">
            <v>101027583</v>
          </cell>
          <cell r="D4979" t="str">
            <v>101027583 - Bursch,Brian B</v>
          </cell>
        </row>
        <row r="4980">
          <cell r="A4980" t="str">
            <v>101007765</v>
          </cell>
          <cell r="D4980" t="str">
            <v>101007765 - Bursell,Myron Grant</v>
          </cell>
        </row>
        <row r="4981">
          <cell r="A4981" t="str">
            <v>101033474</v>
          </cell>
          <cell r="D4981" t="str">
            <v>101033474 - Burson,Brooke E</v>
          </cell>
        </row>
        <row r="4982">
          <cell r="A4982" t="str">
            <v>101007772</v>
          </cell>
          <cell r="D4982" t="str">
            <v>101007772 - Burson,Homer O</v>
          </cell>
        </row>
        <row r="4983">
          <cell r="A4983" t="str">
            <v>201107675</v>
          </cell>
          <cell r="D4983" t="str">
            <v>201107675 - Burt,Celeste D</v>
          </cell>
        </row>
        <row r="4984">
          <cell r="A4984" t="str">
            <v>101009234</v>
          </cell>
          <cell r="D4984" t="str">
            <v>101009234 - Burt,Kira F</v>
          </cell>
        </row>
        <row r="4985">
          <cell r="A4985" t="str">
            <v>101002887</v>
          </cell>
          <cell r="D4985" t="str">
            <v>101002887 - Burt,Tamara L</v>
          </cell>
        </row>
        <row r="4986">
          <cell r="A4986" t="str">
            <v>101014213</v>
          </cell>
          <cell r="D4986" t="str">
            <v>101014213 - Burton,Cameron C</v>
          </cell>
        </row>
        <row r="4987">
          <cell r="A4987" t="str">
            <v>101032879</v>
          </cell>
          <cell r="D4987" t="str">
            <v>101032879 - Burton,Cathy A</v>
          </cell>
        </row>
        <row r="4988">
          <cell r="A4988" t="str">
            <v>101015896</v>
          </cell>
          <cell r="D4988" t="str">
            <v>101015896 - Burton,Chaz Ray</v>
          </cell>
        </row>
        <row r="4989">
          <cell r="A4989" t="str">
            <v>101000578</v>
          </cell>
          <cell r="D4989" t="str">
            <v>101000578 - Burton,Dannie A</v>
          </cell>
        </row>
        <row r="4990">
          <cell r="A4990" t="str">
            <v>101016044</v>
          </cell>
          <cell r="D4990" t="str">
            <v>101016044 - Burton,Michael G</v>
          </cell>
        </row>
        <row r="4991">
          <cell r="A4991" t="str">
            <v>201221346</v>
          </cell>
          <cell r="D4991" t="str">
            <v>201221346 - Burton,Tiffini C</v>
          </cell>
        </row>
        <row r="4992">
          <cell r="A4992" t="str">
            <v>201253955</v>
          </cell>
          <cell r="D4992" t="str">
            <v>201253955 - Burton,Zajiona S</v>
          </cell>
        </row>
        <row r="4993">
          <cell r="A4993" t="str">
            <v>101021648</v>
          </cell>
          <cell r="D4993" t="str">
            <v>101021648 - Burton-Curl,Gila Jean</v>
          </cell>
        </row>
        <row r="4994">
          <cell r="A4994" t="str">
            <v>101002993</v>
          </cell>
          <cell r="D4994" t="str">
            <v>101002993 - Burunov,Vasiliy A</v>
          </cell>
        </row>
        <row r="4995">
          <cell r="A4995" t="str">
            <v>201258770</v>
          </cell>
          <cell r="D4995" t="str">
            <v>201258770 - Burwell,Eric T</v>
          </cell>
        </row>
        <row r="4996">
          <cell r="A4996" t="str">
            <v>101032865</v>
          </cell>
          <cell r="D4996" t="str">
            <v>101032865 - Burwell,Jessica E</v>
          </cell>
        </row>
        <row r="4997">
          <cell r="A4997" t="str">
            <v>201084978</v>
          </cell>
          <cell r="D4997" t="str">
            <v>201084978 - Bury,Eileen F</v>
          </cell>
        </row>
        <row r="4998">
          <cell r="A4998" t="str">
            <v>101016007</v>
          </cell>
          <cell r="D4998" t="str">
            <v>101016007 - Bury,William L</v>
          </cell>
        </row>
        <row r="4999">
          <cell r="A4999" t="str">
            <v>101018462</v>
          </cell>
          <cell r="D4999" t="str">
            <v>101018462 - Burzynski,Deborah A</v>
          </cell>
        </row>
        <row r="5000">
          <cell r="A5000" t="str">
            <v>101018772</v>
          </cell>
          <cell r="D5000" t="str">
            <v>101018772 - Busby,Madeline Christine</v>
          </cell>
        </row>
        <row r="5001">
          <cell r="A5001" t="str">
            <v>201279350</v>
          </cell>
          <cell r="D5001" t="str">
            <v>201279350 - Busch,Ashly G</v>
          </cell>
        </row>
        <row r="5002">
          <cell r="A5002" t="str">
            <v>101005351</v>
          </cell>
          <cell r="D5002" t="str">
            <v>101005351 - Busch,Christine M</v>
          </cell>
        </row>
        <row r="5003">
          <cell r="A5003" t="str">
            <v>101022852</v>
          </cell>
          <cell r="D5003" t="str">
            <v>101022852 - Buschhoff,James H</v>
          </cell>
        </row>
        <row r="5004">
          <cell r="A5004" t="str">
            <v>101011347</v>
          </cell>
          <cell r="D5004" t="str">
            <v>101011347 - Buschur,Evelyn</v>
          </cell>
        </row>
        <row r="5005">
          <cell r="A5005" t="str">
            <v>101001276</v>
          </cell>
          <cell r="D5005" t="str">
            <v>101001276 - Bush,Anthony J</v>
          </cell>
        </row>
        <row r="5006">
          <cell r="A5006" t="str">
            <v>101025049</v>
          </cell>
          <cell r="D5006" t="str">
            <v>101025049 - Bush,Craig A</v>
          </cell>
        </row>
        <row r="5007">
          <cell r="A5007" t="str">
            <v>101005658</v>
          </cell>
          <cell r="D5007" t="str">
            <v>101005658 - Bush,Daniel A</v>
          </cell>
        </row>
        <row r="5008">
          <cell r="A5008" t="str">
            <v>101009650</v>
          </cell>
          <cell r="D5008" t="str">
            <v>101009650 - Bush,Jack L</v>
          </cell>
        </row>
        <row r="5009">
          <cell r="A5009" t="str">
            <v>101000662</v>
          </cell>
          <cell r="D5009" t="str">
            <v>101000662 - Bush,Kenzie M</v>
          </cell>
        </row>
        <row r="5010">
          <cell r="A5010" t="str">
            <v>101000052</v>
          </cell>
          <cell r="D5010" t="str">
            <v>101000052 - Bush,Lyndell H</v>
          </cell>
        </row>
        <row r="5011">
          <cell r="A5011" t="str">
            <v>101030379</v>
          </cell>
          <cell r="D5011" t="str">
            <v>101030379 - Bush,Nadezhda Anatolyevna</v>
          </cell>
        </row>
        <row r="5012">
          <cell r="A5012" t="str">
            <v>201140636</v>
          </cell>
          <cell r="D5012" t="str">
            <v>201140636 - Bush,Samual C</v>
          </cell>
        </row>
        <row r="5013">
          <cell r="A5013" t="str">
            <v>101010856</v>
          </cell>
          <cell r="D5013" t="str">
            <v>101010856 - Bush,Sandra Renee</v>
          </cell>
        </row>
        <row r="5014">
          <cell r="A5014" t="str">
            <v>101008996</v>
          </cell>
          <cell r="D5014" t="str">
            <v>101008996 - Bush,Soyeon</v>
          </cell>
        </row>
        <row r="5015">
          <cell r="A5015" t="str">
            <v>101017421</v>
          </cell>
          <cell r="D5015" t="str">
            <v>101017421 - Bush,Thomas A</v>
          </cell>
        </row>
        <row r="5016">
          <cell r="A5016" t="str">
            <v>201378760</v>
          </cell>
          <cell r="D5016" t="str">
            <v>201378760 - Bush,Todd</v>
          </cell>
        </row>
        <row r="5017">
          <cell r="A5017" t="str">
            <v>201252907</v>
          </cell>
          <cell r="D5017" t="str">
            <v>201252907 - Bush,Zachary S</v>
          </cell>
        </row>
        <row r="5018">
          <cell r="A5018" t="str">
            <v>101011925</v>
          </cell>
          <cell r="D5018" t="str">
            <v>101011925 - Busha,Cathleen</v>
          </cell>
        </row>
        <row r="5019">
          <cell r="A5019" t="str">
            <v>101012565</v>
          </cell>
          <cell r="D5019" t="str">
            <v>101012565 - Bushard,David Jonathan</v>
          </cell>
        </row>
        <row r="5020">
          <cell r="A5020" t="str">
            <v>201301739</v>
          </cell>
          <cell r="D5020" t="str">
            <v>201301739 - Bushey,Cameron D</v>
          </cell>
        </row>
        <row r="5021">
          <cell r="A5021" t="str">
            <v>101002375</v>
          </cell>
          <cell r="D5021" t="str">
            <v>101002375 - Bushey,Danielle L</v>
          </cell>
        </row>
        <row r="5022">
          <cell r="A5022" t="str">
            <v>101001609</v>
          </cell>
          <cell r="D5022" t="str">
            <v>101001609 - Bushey,Lowell R</v>
          </cell>
        </row>
        <row r="5023">
          <cell r="A5023" t="str">
            <v>101016787</v>
          </cell>
          <cell r="D5023" t="str">
            <v>101016787 - Bushey,Rosa G</v>
          </cell>
        </row>
        <row r="5024">
          <cell r="A5024" t="str">
            <v>101027686</v>
          </cell>
          <cell r="D5024" t="str">
            <v>101027686 - Bushmaker,Angela C</v>
          </cell>
        </row>
        <row r="5025">
          <cell r="A5025" t="str">
            <v>101033472</v>
          </cell>
          <cell r="D5025" t="str">
            <v>101033472 - Bushman,Randy C</v>
          </cell>
        </row>
        <row r="5026">
          <cell r="A5026" t="str">
            <v>101003454</v>
          </cell>
          <cell r="D5026" t="str">
            <v>101003454 - Bushnell,Ashley M</v>
          </cell>
        </row>
        <row r="5027">
          <cell r="A5027" t="str">
            <v>101002765</v>
          </cell>
          <cell r="D5027" t="str">
            <v>101002765 - Bushnell,Bethanie E</v>
          </cell>
        </row>
        <row r="5028">
          <cell r="A5028" t="str">
            <v>101030916</v>
          </cell>
          <cell r="D5028" t="str">
            <v>101030916 - Bushnell,Laurie Jean</v>
          </cell>
        </row>
        <row r="5029">
          <cell r="A5029" t="str">
            <v>101006042</v>
          </cell>
          <cell r="D5029" t="str">
            <v>101006042 - Bushnell,Quiana Renee</v>
          </cell>
        </row>
        <row r="5030">
          <cell r="A5030" t="str">
            <v>101032549</v>
          </cell>
          <cell r="D5030" t="str">
            <v>101032549 - Bushra,Fouzia</v>
          </cell>
        </row>
        <row r="5031">
          <cell r="A5031" t="str">
            <v>101001466</v>
          </cell>
          <cell r="D5031" t="str">
            <v>101001466 - Bush-Sanchez,Erin Francesca</v>
          </cell>
        </row>
        <row r="5032">
          <cell r="A5032" t="str">
            <v>101003292</v>
          </cell>
          <cell r="D5032" t="str">
            <v>101003292 - Buska,Micah J</v>
          </cell>
        </row>
        <row r="5033">
          <cell r="A5033" t="str">
            <v>201170686</v>
          </cell>
          <cell r="D5033" t="str">
            <v>201170686 - Buskirk,Drew Anthony</v>
          </cell>
        </row>
        <row r="5034">
          <cell r="A5034" t="str">
            <v>201194180</v>
          </cell>
          <cell r="D5034" t="str">
            <v>201194180 - Buskirk,Judith Ann</v>
          </cell>
        </row>
        <row r="5035">
          <cell r="A5035" t="str">
            <v>201328394</v>
          </cell>
          <cell r="D5035" t="str">
            <v>201328394 - Buss,Alissa Renee</v>
          </cell>
        </row>
        <row r="5036">
          <cell r="A5036" t="str">
            <v>101015030</v>
          </cell>
          <cell r="D5036" t="str">
            <v>101015030 - Buss,Eric Christopher</v>
          </cell>
        </row>
        <row r="5037">
          <cell r="A5037" t="str">
            <v>101015002</v>
          </cell>
          <cell r="D5037" t="str">
            <v>101015002 - Buss,Rosa M.G.</v>
          </cell>
        </row>
        <row r="5038">
          <cell r="A5038" t="str">
            <v>101017227</v>
          </cell>
          <cell r="D5038" t="str">
            <v>101017227 - Bussard,Austin David</v>
          </cell>
        </row>
        <row r="5039">
          <cell r="A5039" t="str">
            <v>101001504</v>
          </cell>
          <cell r="D5039" t="str">
            <v>101001504 - Bussard,Billy R</v>
          </cell>
        </row>
        <row r="5040">
          <cell r="A5040" t="str">
            <v>101004993</v>
          </cell>
          <cell r="D5040" t="str">
            <v>101004993 - Bussard,Linda Query</v>
          </cell>
        </row>
        <row r="5041">
          <cell r="A5041" t="str">
            <v>101015811</v>
          </cell>
          <cell r="D5041" t="str">
            <v>101015811 - Bussell,Priscilla J</v>
          </cell>
        </row>
        <row r="5042">
          <cell r="A5042" t="str">
            <v>201015028</v>
          </cell>
          <cell r="D5042" t="str">
            <v>201015028 - Busselman,Emily A</v>
          </cell>
        </row>
        <row r="5043">
          <cell r="A5043" t="str">
            <v>201330981</v>
          </cell>
          <cell r="D5043" t="str">
            <v>201330981 - Bustamante,Victoria J.K.</v>
          </cell>
        </row>
        <row r="5044">
          <cell r="A5044" t="str">
            <v>101027477</v>
          </cell>
          <cell r="D5044" t="str">
            <v>101027477 - Bustamante-Zamora,Karla M</v>
          </cell>
        </row>
        <row r="5045">
          <cell r="A5045" t="str">
            <v>101009695</v>
          </cell>
          <cell r="D5045" t="str">
            <v>101009695 - Bustillo,Chiara L</v>
          </cell>
        </row>
        <row r="5046">
          <cell r="A5046" t="str">
            <v>101017961</v>
          </cell>
          <cell r="D5046" t="str">
            <v>101017961 - Bustillo,Justin Ross M</v>
          </cell>
        </row>
        <row r="5047">
          <cell r="A5047" t="str">
            <v>101017604</v>
          </cell>
          <cell r="D5047" t="str">
            <v>101017604 - Bustillo-Booth,Miebeth Regarde</v>
          </cell>
        </row>
        <row r="5048">
          <cell r="A5048" t="str">
            <v>101031472</v>
          </cell>
          <cell r="D5048" t="str">
            <v>101031472 - Bustos,Diana V</v>
          </cell>
        </row>
        <row r="5049">
          <cell r="A5049" t="str">
            <v>101012059</v>
          </cell>
          <cell r="D5049" t="str">
            <v>101012059 - Butcher,Heather C</v>
          </cell>
        </row>
        <row r="5050">
          <cell r="A5050" t="str">
            <v>101008463</v>
          </cell>
          <cell r="D5050" t="str">
            <v>101008463 - Butcher,Jacob</v>
          </cell>
        </row>
        <row r="5051">
          <cell r="A5051" t="str">
            <v>101029111</v>
          </cell>
          <cell r="D5051" t="str">
            <v>101029111 - Butcher,Judith K.</v>
          </cell>
        </row>
        <row r="5052">
          <cell r="A5052" t="str">
            <v>101028557</v>
          </cell>
          <cell r="D5052" t="str">
            <v>101028557 - Butcher,Shane G</v>
          </cell>
        </row>
        <row r="5053">
          <cell r="A5053" t="str">
            <v>201157199</v>
          </cell>
          <cell r="D5053" t="str">
            <v>201157199 - Butler,Angelique C</v>
          </cell>
        </row>
        <row r="5054">
          <cell r="A5054" t="str">
            <v>201333296</v>
          </cell>
          <cell r="D5054" t="str">
            <v>201333296 - Butler,Aubrey Danielle</v>
          </cell>
        </row>
        <row r="5055">
          <cell r="A5055" t="str">
            <v>101000463</v>
          </cell>
          <cell r="D5055" t="str">
            <v>101000463 - Butler,Beverly J</v>
          </cell>
        </row>
        <row r="5056">
          <cell r="A5056" t="str">
            <v>101016680</v>
          </cell>
          <cell r="D5056" t="str">
            <v>101016680 - Butler,Brenda</v>
          </cell>
        </row>
        <row r="5057">
          <cell r="A5057" t="str">
            <v>101020223</v>
          </cell>
          <cell r="D5057" t="str">
            <v>101020223 - Butler,Cassidy Joan</v>
          </cell>
        </row>
        <row r="5058">
          <cell r="A5058" t="str">
            <v>101001337</v>
          </cell>
          <cell r="D5058" t="str">
            <v>101001337 - Butler,Damian F</v>
          </cell>
        </row>
        <row r="5059">
          <cell r="A5059" t="str">
            <v>101015197</v>
          </cell>
          <cell r="D5059" t="str">
            <v>101015197 - Butler,Dennis Allen</v>
          </cell>
        </row>
        <row r="5060">
          <cell r="A5060" t="str">
            <v>101011737</v>
          </cell>
          <cell r="D5060" t="str">
            <v>101011737 - Butler,Dwayne Jeffery</v>
          </cell>
        </row>
        <row r="5061">
          <cell r="A5061" t="str">
            <v>101025918</v>
          </cell>
          <cell r="D5061" t="str">
            <v>101025918 - Butler,Elizabeth</v>
          </cell>
        </row>
        <row r="5062">
          <cell r="A5062" t="str">
            <v>101019037</v>
          </cell>
          <cell r="D5062" t="str">
            <v>101019037 - Butler,Jabriel Dashoun</v>
          </cell>
        </row>
        <row r="5063">
          <cell r="A5063" t="str">
            <v>101030808</v>
          </cell>
          <cell r="D5063" t="str">
            <v>101030808 - Butler,Jacob S</v>
          </cell>
        </row>
        <row r="5064">
          <cell r="A5064" t="str">
            <v>101018220</v>
          </cell>
          <cell r="D5064" t="str">
            <v>101018220 - Butler,James</v>
          </cell>
        </row>
        <row r="5065">
          <cell r="A5065" t="str">
            <v>201312544</v>
          </cell>
          <cell r="D5065" t="str">
            <v>201312544 - Butler,Jennifer Robin</v>
          </cell>
        </row>
        <row r="5066">
          <cell r="A5066" t="str">
            <v>101022502</v>
          </cell>
          <cell r="D5066" t="str">
            <v>101022502 - Butler,Justin</v>
          </cell>
        </row>
        <row r="5067">
          <cell r="A5067" t="str">
            <v>101004589</v>
          </cell>
          <cell r="D5067" t="str">
            <v>101004589 - Butler,Louise</v>
          </cell>
        </row>
        <row r="5068">
          <cell r="A5068" t="str">
            <v>101028389</v>
          </cell>
          <cell r="D5068" t="str">
            <v>101028389 - Butler,Mason L</v>
          </cell>
        </row>
        <row r="5069">
          <cell r="A5069" t="str">
            <v>101028373</v>
          </cell>
          <cell r="D5069" t="str">
            <v>101028373 - Butler,Masree C</v>
          </cell>
        </row>
        <row r="5070">
          <cell r="A5070" t="str">
            <v>101006622</v>
          </cell>
          <cell r="D5070" t="str">
            <v>101006622 - Butler,Michelle Diane</v>
          </cell>
        </row>
        <row r="5071">
          <cell r="A5071" t="str">
            <v>201051873</v>
          </cell>
          <cell r="D5071" t="str">
            <v>201051873 - Butler,Peggy A</v>
          </cell>
        </row>
        <row r="5072">
          <cell r="A5072" t="str">
            <v>101027458</v>
          </cell>
          <cell r="D5072" t="str">
            <v>101027458 - Butler,Rachel L</v>
          </cell>
        </row>
        <row r="5073">
          <cell r="A5073" t="str">
            <v>101024088</v>
          </cell>
          <cell r="D5073" t="str">
            <v>101024088 - Butler,Rebecca Jean</v>
          </cell>
        </row>
        <row r="5074">
          <cell r="A5074" t="str">
            <v>101020805</v>
          </cell>
          <cell r="D5074" t="str">
            <v>101020805 - Butler,Rhonda K</v>
          </cell>
        </row>
        <row r="5075">
          <cell r="A5075" t="str">
            <v>201131004</v>
          </cell>
          <cell r="D5075" t="str">
            <v>201131004 - Butler,Robert Eiichi</v>
          </cell>
        </row>
        <row r="5076">
          <cell r="A5076" t="str">
            <v>101032093</v>
          </cell>
          <cell r="D5076" t="str">
            <v>101032093 - Butler,Sabrina N</v>
          </cell>
        </row>
        <row r="5077">
          <cell r="A5077" t="str">
            <v>101009010</v>
          </cell>
          <cell r="D5077" t="str">
            <v>101009010 - Butler,Sinay D</v>
          </cell>
        </row>
        <row r="5078">
          <cell r="A5078" t="str">
            <v>101000468</v>
          </cell>
          <cell r="D5078" t="str">
            <v>101000468 - Butler,Susan R</v>
          </cell>
        </row>
        <row r="5079">
          <cell r="A5079" t="str">
            <v>101013838</v>
          </cell>
          <cell r="D5079" t="str">
            <v>101013838 - Butler,Thomas E</v>
          </cell>
        </row>
        <row r="5080">
          <cell r="A5080" t="str">
            <v>101004019</v>
          </cell>
          <cell r="D5080" t="str">
            <v>101004019 - Butler,Trina M</v>
          </cell>
        </row>
        <row r="5081">
          <cell r="A5081" t="str">
            <v>101003338</v>
          </cell>
          <cell r="D5081" t="str">
            <v>101003338 - Butler,Vincent C</v>
          </cell>
        </row>
        <row r="5082">
          <cell r="A5082" t="str">
            <v>101003712</v>
          </cell>
          <cell r="D5082" t="str">
            <v>101003712 - Butler,William Jeremy</v>
          </cell>
        </row>
        <row r="5083">
          <cell r="A5083" t="str">
            <v>101003088</v>
          </cell>
          <cell r="D5083" t="str">
            <v>101003088 - Butler-bohall,Nicholas A</v>
          </cell>
        </row>
        <row r="5084">
          <cell r="A5084" t="str">
            <v>101016440</v>
          </cell>
          <cell r="D5084" t="str">
            <v>101016440 - Butler-Woods,Shalece Diane</v>
          </cell>
        </row>
        <row r="5085">
          <cell r="A5085" t="str">
            <v>101029714</v>
          </cell>
          <cell r="D5085" t="str">
            <v>101029714 - Butruille,Meleah Eunsil</v>
          </cell>
        </row>
        <row r="5086">
          <cell r="A5086" t="str">
            <v>101032517</v>
          </cell>
          <cell r="D5086" t="str">
            <v>101032517 - Butschke,Mark H</v>
          </cell>
        </row>
        <row r="5087">
          <cell r="A5087" t="str">
            <v>101030391</v>
          </cell>
          <cell r="D5087" t="str">
            <v>101030391 - Buttelo,Rick E</v>
          </cell>
        </row>
        <row r="5088">
          <cell r="A5088" t="str">
            <v>101000223</v>
          </cell>
          <cell r="D5088" t="str">
            <v>101000223 - Butterfield,Melissa Rae</v>
          </cell>
        </row>
        <row r="5089">
          <cell r="A5089" t="str">
            <v>101021508</v>
          </cell>
          <cell r="D5089" t="str">
            <v>101021508 - Butterfield,Stephanie</v>
          </cell>
        </row>
        <row r="5090">
          <cell r="A5090" t="str">
            <v>101024184</v>
          </cell>
          <cell r="D5090" t="str">
            <v>101024184 - Butterfield,William</v>
          </cell>
        </row>
        <row r="5091">
          <cell r="A5091" t="str">
            <v>101015876</v>
          </cell>
          <cell r="D5091" t="str">
            <v>101015876 - Butters,Kayla Erin</v>
          </cell>
        </row>
        <row r="5092">
          <cell r="A5092" t="str">
            <v>101004639</v>
          </cell>
          <cell r="D5092" t="str">
            <v>101004639 - Butters,Naomi N</v>
          </cell>
        </row>
        <row r="5093">
          <cell r="A5093" t="str">
            <v>101005307</v>
          </cell>
          <cell r="D5093" t="str">
            <v>101005307 - Butters,Penny M</v>
          </cell>
        </row>
        <row r="5094">
          <cell r="A5094" t="str">
            <v>101025418</v>
          </cell>
          <cell r="D5094" t="str">
            <v>101025418 - Butters-Shore,Luna Jackson</v>
          </cell>
        </row>
        <row r="5095">
          <cell r="A5095" t="str">
            <v>101009549</v>
          </cell>
          <cell r="D5095" t="str">
            <v>101009549 - Butterwick,Leah M</v>
          </cell>
        </row>
        <row r="5096">
          <cell r="A5096" t="str">
            <v>101021393</v>
          </cell>
          <cell r="D5096" t="str">
            <v>101021393 - Butterworth,Frank Thomas</v>
          </cell>
        </row>
        <row r="5097">
          <cell r="A5097" t="str">
            <v>101011794</v>
          </cell>
          <cell r="D5097" t="str">
            <v>101011794 - Butterworth,Karin</v>
          </cell>
        </row>
        <row r="5098">
          <cell r="A5098" t="str">
            <v>101013208</v>
          </cell>
          <cell r="D5098" t="str">
            <v>101013208 - Butterworth,Ruby M</v>
          </cell>
        </row>
        <row r="5099">
          <cell r="A5099" t="str">
            <v>101023196</v>
          </cell>
          <cell r="D5099" t="str">
            <v>101023196 - Buttleman,Kurt R</v>
          </cell>
        </row>
        <row r="5100">
          <cell r="A5100" t="str">
            <v>101033454</v>
          </cell>
          <cell r="D5100" t="str">
            <v>101033454 - Buttler,Tasha Marie</v>
          </cell>
        </row>
        <row r="5101">
          <cell r="A5101" t="str">
            <v>101019845</v>
          </cell>
          <cell r="D5101" t="str">
            <v>101019845 - Button,Khai A</v>
          </cell>
        </row>
        <row r="5102">
          <cell r="A5102" t="str">
            <v>101011588</v>
          </cell>
          <cell r="D5102" t="str">
            <v>101011588 - Button,Susan M</v>
          </cell>
        </row>
        <row r="5103">
          <cell r="A5103" t="str">
            <v>101017433</v>
          </cell>
          <cell r="D5103" t="str">
            <v>101017433 - Buttram,Corina Marie</v>
          </cell>
        </row>
        <row r="5104">
          <cell r="A5104" t="str">
            <v>101002558</v>
          </cell>
          <cell r="D5104" t="str">
            <v>101002558 - Buttrey,Amanda M</v>
          </cell>
        </row>
        <row r="5105">
          <cell r="A5105" t="str">
            <v>201323835</v>
          </cell>
          <cell r="D5105" t="str">
            <v>201323835 - Butzer,Jeana Lain</v>
          </cell>
        </row>
        <row r="5106">
          <cell r="A5106" t="str">
            <v>101014860</v>
          </cell>
          <cell r="D5106" t="str">
            <v>101014860 - Buxman,Molly Marie</v>
          </cell>
        </row>
        <row r="5107">
          <cell r="A5107" t="str">
            <v>101015774</v>
          </cell>
          <cell r="D5107" t="str">
            <v>101015774 - Buxton,Claudia Jean</v>
          </cell>
        </row>
        <row r="5108">
          <cell r="A5108" t="str">
            <v>101016285</v>
          </cell>
          <cell r="D5108" t="str">
            <v>101016285 - Buzbee,Linda L</v>
          </cell>
        </row>
        <row r="5109">
          <cell r="A5109" t="str">
            <v>101000794</v>
          </cell>
          <cell r="D5109" t="str">
            <v>101000794 - Buzulan,Alina</v>
          </cell>
        </row>
        <row r="5110">
          <cell r="A5110" t="str">
            <v>201160669</v>
          </cell>
          <cell r="D5110" t="str">
            <v>201160669 - Byars,Cassandra Jeanine</v>
          </cell>
        </row>
        <row r="5111">
          <cell r="A5111" t="str">
            <v>201025644</v>
          </cell>
          <cell r="D5111" t="str">
            <v>201025644 - Bychkov,John</v>
          </cell>
        </row>
        <row r="5112">
          <cell r="A5112" t="str">
            <v>101011821</v>
          </cell>
          <cell r="D5112" t="str">
            <v>101011821 - Bydanava,Sviatlana</v>
          </cell>
        </row>
        <row r="5113">
          <cell r="A5113" t="str">
            <v>201274464</v>
          </cell>
          <cell r="D5113" t="str">
            <v>201274464 - Bye,Willow Serene</v>
          </cell>
        </row>
        <row r="5114">
          <cell r="A5114" t="str">
            <v>101001190</v>
          </cell>
          <cell r="D5114" t="str">
            <v>101001190 - Byers,Amaryssa C</v>
          </cell>
        </row>
        <row r="5115">
          <cell r="A5115" t="str">
            <v>101002505</v>
          </cell>
          <cell r="D5115" t="str">
            <v>101002505 - Byers,Casey D</v>
          </cell>
        </row>
        <row r="5116">
          <cell r="A5116" t="str">
            <v>101019204</v>
          </cell>
          <cell r="D5116" t="str">
            <v>101019204 - Byers,Heidi Ann</v>
          </cell>
        </row>
        <row r="5117">
          <cell r="A5117" t="str">
            <v>101001472</v>
          </cell>
          <cell r="D5117" t="str">
            <v>101001472 - Byers,Justin J</v>
          </cell>
        </row>
        <row r="5118">
          <cell r="A5118" t="str">
            <v>101016111</v>
          </cell>
          <cell r="D5118" t="str">
            <v>101016111 - Byers,Keagan Charles</v>
          </cell>
        </row>
        <row r="5119">
          <cell r="A5119" t="str">
            <v>101013945</v>
          </cell>
          <cell r="D5119" t="str">
            <v>101013945 - Byers,Tristan T</v>
          </cell>
        </row>
        <row r="5120">
          <cell r="A5120" t="str">
            <v>101019331</v>
          </cell>
          <cell r="D5120" t="str">
            <v>101019331 - Byker,Bryn H</v>
          </cell>
        </row>
        <row r="5121">
          <cell r="A5121" t="str">
            <v>101021667</v>
          </cell>
          <cell r="D5121" t="str">
            <v>101021667 - Bykova,Veronika</v>
          </cell>
        </row>
        <row r="5122">
          <cell r="A5122" t="str">
            <v>101025412</v>
          </cell>
          <cell r="D5122" t="str">
            <v>101025412 - Bykowski,Rebecca Jane</v>
          </cell>
        </row>
        <row r="5123">
          <cell r="A5123" t="str">
            <v>101007973</v>
          </cell>
          <cell r="D5123" t="str">
            <v>101007973 - Byman,Stephen A</v>
          </cell>
        </row>
        <row r="5124">
          <cell r="A5124" t="str">
            <v>101017616</v>
          </cell>
          <cell r="D5124" t="str">
            <v>101017616 - Byorick,Hudson Green</v>
          </cell>
        </row>
        <row r="5125">
          <cell r="A5125" t="str">
            <v>201081018</v>
          </cell>
          <cell r="D5125" t="str">
            <v>201081018 - Byrd,Angelique</v>
          </cell>
        </row>
        <row r="5126">
          <cell r="A5126" t="str">
            <v>101008267</v>
          </cell>
          <cell r="D5126" t="str">
            <v>101008267 - Byrd,Carolyn M</v>
          </cell>
        </row>
        <row r="5127">
          <cell r="A5127" t="str">
            <v>101011946</v>
          </cell>
          <cell r="D5127" t="str">
            <v>101011946 - Byrd,Elizabeth Anne</v>
          </cell>
        </row>
        <row r="5128">
          <cell r="A5128" t="str">
            <v>101014616</v>
          </cell>
          <cell r="D5128" t="str">
            <v>101014616 - Byrd,Kevin Albert</v>
          </cell>
        </row>
        <row r="5129">
          <cell r="A5129" t="str">
            <v>101014720</v>
          </cell>
          <cell r="D5129" t="str">
            <v>101014720 - Byrd,Viviana D</v>
          </cell>
        </row>
        <row r="5130">
          <cell r="A5130" t="str">
            <v>101000696</v>
          </cell>
          <cell r="D5130" t="str">
            <v>101000696 - Byrne,Anthony R</v>
          </cell>
        </row>
        <row r="5131">
          <cell r="A5131" t="str">
            <v>101020213</v>
          </cell>
          <cell r="D5131" t="str">
            <v>101020213 - Byrne,Chris</v>
          </cell>
        </row>
        <row r="5132">
          <cell r="A5132" t="str">
            <v>101009531</v>
          </cell>
          <cell r="D5132" t="str">
            <v>101009531 - Byrne,Jay L</v>
          </cell>
        </row>
        <row r="5133">
          <cell r="A5133" t="str">
            <v>101022120</v>
          </cell>
          <cell r="D5133" t="str">
            <v>101022120 - Byrnes,Caitlin</v>
          </cell>
        </row>
        <row r="5134">
          <cell r="A5134" t="str">
            <v>101018791</v>
          </cell>
          <cell r="D5134" t="str">
            <v>101018791 - Byrnes,Kelly D</v>
          </cell>
        </row>
        <row r="5135">
          <cell r="A5135" t="str">
            <v>101019216</v>
          </cell>
          <cell r="D5135" t="str">
            <v>101019216 - Byrum,Randal D</v>
          </cell>
        </row>
        <row r="5136">
          <cell r="A5136" t="str">
            <v>101000785</v>
          </cell>
          <cell r="D5136" t="str">
            <v>101000785 - Cabaluna,Francis A</v>
          </cell>
        </row>
        <row r="5137">
          <cell r="A5137" t="str">
            <v>101019729</v>
          </cell>
          <cell r="D5137" t="str">
            <v>101019729 - Cabarcas Arevalo,Alan Hassan</v>
          </cell>
        </row>
        <row r="5138">
          <cell r="A5138" t="str">
            <v>201195533</v>
          </cell>
          <cell r="D5138" t="str">
            <v>201195533 - Cabatu,Alyssa</v>
          </cell>
        </row>
        <row r="5139">
          <cell r="A5139" t="str">
            <v>101024891</v>
          </cell>
          <cell r="D5139" t="str">
            <v>101024891 - Cabbab,Kyle</v>
          </cell>
        </row>
        <row r="5140">
          <cell r="A5140" t="str">
            <v>101001636</v>
          </cell>
          <cell r="D5140" t="str">
            <v>101001636 - Cabe,Jennifer C</v>
          </cell>
        </row>
        <row r="5141">
          <cell r="A5141" t="str">
            <v>201239140</v>
          </cell>
          <cell r="D5141" t="str">
            <v>201239140 - Cabe,Mari</v>
          </cell>
        </row>
        <row r="5142">
          <cell r="A5142" t="str">
            <v>201264007</v>
          </cell>
          <cell r="D5142" t="str">
            <v>201264007 - Cabe,Sharilyn M</v>
          </cell>
        </row>
        <row r="5143">
          <cell r="A5143" t="str">
            <v>101021325</v>
          </cell>
          <cell r="D5143" t="str">
            <v>101021325 - Cabiao-Page,Lailonnie</v>
          </cell>
        </row>
        <row r="5144">
          <cell r="A5144" t="str">
            <v>101002747</v>
          </cell>
          <cell r="D5144" t="str">
            <v>101002747 - Cabildo,Sabino</v>
          </cell>
        </row>
        <row r="5145">
          <cell r="A5145" t="str">
            <v>101013058</v>
          </cell>
          <cell r="D5145" t="str">
            <v>101013058 - Cabiling,William A</v>
          </cell>
        </row>
        <row r="5146">
          <cell r="A5146" t="str">
            <v>101017862</v>
          </cell>
          <cell r="D5146" t="str">
            <v>101017862 - Cable,Susan A</v>
          </cell>
        </row>
        <row r="5147">
          <cell r="A5147" t="str">
            <v>201330526</v>
          </cell>
          <cell r="D5147" t="str">
            <v>201330526 - Cable,Tiffany A</v>
          </cell>
        </row>
        <row r="5148">
          <cell r="A5148" t="str">
            <v>101026193</v>
          </cell>
          <cell r="D5148" t="str">
            <v>101026193 - Cabral,Cathryn M N</v>
          </cell>
        </row>
        <row r="5149">
          <cell r="A5149" t="str">
            <v>201332572</v>
          </cell>
          <cell r="D5149" t="str">
            <v>201332572 - Cabrera Cruz,Adriana</v>
          </cell>
        </row>
        <row r="5150">
          <cell r="A5150" t="str">
            <v>101029462</v>
          </cell>
          <cell r="D5150" t="str">
            <v>101029462 - Cabrera,Adelina G</v>
          </cell>
        </row>
        <row r="5151">
          <cell r="A5151" t="str">
            <v>101007149</v>
          </cell>
          <cell r="D5151" t="str">
            <v>101007149 - Cabrera,Ashley M</v>
          </cell>
        </row>
        <row r="5152">
          <cell r="A5152" t="str">
            <v>101030457</v>
          </cell>
          <cell r="D5152" t="str">
            <v>101030457 - Cabrera,Jose Julian</v>
          </cell>
        </row>
        <row r="5153">
          <cell r="A5153" t="str">
            <v>101024345</v>
          </cell>
          <cell r="D5153" t="str">
            <v>101024345 - Cabrera,Milagros T</v>
          </cell>
        </row>
        <row r="5154">
          <cell r="A5154" t="str">
            <v>101030465</v>
          </cell>
          <cell r="D5154" t="str">
            <v>101030465 - Cabrera,Nayeli E</v>
          </cell>
        </row>
        <row r="5155">
          <cell r="A5155" t="str">
            <v>101030151</v>
          </cell>
          <cell r="D5155" t="str">
            <v>101030151 - Cabrera,Owen R</v>
          </cell>
        </row>
        <row r="5156">
          <cell r="A5156" t="str">
            <v>201299134</v>
          </cell>
          <cell r="D5156" t="str">
            <v>201299134 - Cabrita Delgado,Crisbel K</v>
          </cell>
        </row>
        <row r="5157">
          <cell r="A5157" t="str">
            <v>101010520</v>
          </cell>
          <cell r="D5157" t="str">
            <v>101010520 - Cacak,Benjamin Russell</v>
          </cell>
        </row>
        <row r="5158">
          <cell r="A5158" t="str">
            <v>101030632</v>
          </cell>
          <cell r="D5158" t="str">
            <v>101030632 - Cacciata,Christa Marie</v>
          </cell>
        </row>
        <row r="5159">
          <cell r="A5159" t="str">
            <v>201708221</v>
          </cell>
          <cell r="D5159" t="str">
            <v>201708221 - Cacho,Diana Grace D.</v>
          </cell>
        </row>
        <row r="5160">
          <cell r="A5160" t="str">
            <v>101033080</v>
          </cell>
          <cell r="D5160" t="str">
            <v>101033080 - Cacho-Kekahuna,Kaleialohamauloa L</v>
          </cell>
        </row>
        <row r="5161">
          <cell r="A5161" t="str">
            <v>101032378</v>
          </cell>
          <cell r="D5161" t="str">
            <v>101032378 - Cadena,Rebeca J</v>
          </cell>
        </row>
        <row r="5162">
          <cell r="A5162" t="str">
            <v>101031674</v>
          </cell>
          <cell r="D5162" t="str">
            <v>101031674 - Cadena,Sara M</v>
          </cell>
        </row>
        <row r="5163">
          <cell r="A5163" t="str">
            <v>101004583</v>
          </cell>
          <cell r="D5163" t="str">
            <v>101004583 - Cady,George S</v>
          </cell>
        </row>
        <row r="5164">
          <cell r="A5164" t="str">
            <v>101031980</v>
          </cell>
          <cell r="D5164" t="str">
            <v>101031980 - Cady,Jonathan</v>
          </cell>
        </row>
        <row r="5165">
          <cell r="A5165" t="str">
            <v>101002808</v>
          </cell>
          <cell r="D5165" t="str">
            <v>101002808 - Cady,Kevin R</v>
          </cell>
        </row>
        <row r="5166">
          <cell r="A5166" t="str">
            <v>101022387</v>
          </cell>
          <cell r="D5166" t="str">
            <v>101022387 - Cael,Lindsay Kaye</v>
          </cell>
        </row>
        <row r="5167">
          <cell r="A5167" t="str">
            <v>101013259</v>
          </cell>
          <cell r="D5167" t="str">
            <v>101013259 - Caelum Gonzales,Noctis L</v>
          </cell>
        </row>
        <row r="5168">
          <cell r="A5168" t="str">
            <v>101011172</v>
          </cell>
          <cell r="D5168" t="str">
            <v>101011172 - Caggianese,Paul J</v>
          </cell>
        </row>
        <row r="5169">
          <cell r="A5169" t="str">
            <v>101014529</v>
          </cell>
          <cell r="D5169" t="str">
            <v>101014529 - Cagle Jr,Leo</v>
          </cell>
        </row>
        <row r="5170">
          <cell r="A5170" t="str">
            <v>201260926</v>
          </cell>
          <cell r="D5170" t="str">
            <v>201260926 - Cagle,Jason J</v>
          </cell>
        </row>
        <row r="5171">
          <cell r="A5171" t="str">
            <v>201218036</v>
          </cell>
          <cell r="D5171" t="str">
            <v>201218036 - Cagle,Tibrea L</v>
          </cell>
        </row>
        <row r="5172">
          <cell r="A5172" t="str">
            <v>201197832</v>
          </cell>
          <cell r="D5172" t="str">
            <v>201197832 - Cagle,Turner L</v>
          </cell>
        </row>
        <row r="5173">
          <cell r="A5173" t="str">
            <v>101000115</v>
          </cell>
          <cell r="D5173" t="str">
            <v>101000115 - Cahalan,Casey L</v>
          </cell>
        </row>
        <row r="5174">
          <cell r="A5174" t="str">
            <v>101024853</v>
          </cell>
          <cell r="D5174" t="str">
            <v>101024853 - Cahan,Rachel L</v>
          </cell>
        </row>
        <row r="5175">
          <cell r="A5175" t="str">
            <v>101011020</v>
          </cell>
          <cell r="D5175" t="str">
            <v>101011020 - Cahill,Jennifer Elizabeth</v>
          </cell>
        </row>
        <row r="5176">
          <cell r="A5176" t="str">
            <v>101009780</v>
          </cell>
          <cell r="D5176" t="str">
            <v>101009780 - Cahill,Samantha B</v>
          </cell>
        </row>
        <row r="5177">
          <cell r="A5177" t="str">
            <v>101014381</v>
          </cell>
          <cell r="D5177" t="str">
            <v>101014381 - Cahoon,Penny L</v>
          </cell>
        </row>
        <row r="5178">
          <cell r="A5178" t="str">
            <v>101007253</v>
          </cell>
          <cell r="D5178" t="str">
            <v>101007253 - Cai,Jiuzhang</v>
          </cell>
        </row>
        <row r="5179">
          <cell r="A5179" t="str">
            <v>101033678</v>
          </cell>
          <cell r="D5179" t="str">
            <v>101033678 - Cai,Shuting</v>
          </cell>
        </row>
        <row r="5180">
          <cell r="A5180" t="str">
            <v>101014533</v>
          </cell>
          <cell r="D5180" t="str">
            <v>101014533 - Cain,Amanda L</v>
          </cell>
        </row>
        <row r="5181">
          <cell r="A5181" t="str">
            <v>101000859</v>
          </cell>
          <cell r="D5181" t="str">
            <v>101000859 - Cain,Angela Jean</v>
          </cell>
        </row>
        <row r="5182">
          <cell r="A5182" t="str">
            <v>101032588</v>
          </cell>
          <cell r="D5182" t="str">
            <v>101032588 - Cain,Cherry B.</v>
          </cell>
        </row>
        <row r="5183">
          <cell r="A5183" t="str">
            <v>101001997</v>
          </cell>
          <cell r="D5183" t="str">
            <v>101001997 - Cain,Colten H</v>
          </cell>
        </row>
        <row r="5184">
          <cell r="A5184" t="str">
            <v>101017185</v>
          </cell>
          <cell r="D5184" t="str">
            <v>101017185 - Cain,Darrell</v>
          </cell>
        </row>
        <row r="5185">
          <cell r="A5185" t="str">
            <v>101013045</v>
          </cell>
          <cell r="D5185" t="str">
            <v>101013045 - Cain,Geoffrey B</v>
          </cell>
        </row>
        <row r="5186">
          <cell r="A5186" t="str">
            <v>101005029</v>
          </cell>
          <cell r="D5186" t="str">
            <v>101005029 - Cain,Gregory K</v>
          </cell>
        </row>
        <row r="5187">
          <cell r="A5187" t="str">
            <v>101009306</v>
          </cell>
          <cell r="D5187" t="str">
            <v>101009306 - Cain,Jacqueline Eleanor</v>
          </cell>
        </row>
        <row r="5188">
          <cell r="A5188" t="str">
            <v>101031779</v>
          </cell>
          <cell r="D5188" t="str">
            <v>101031779 - Cain,Kelli</v>
          </cell>
        </row>
        <row r="5189">
          <cell r="A5189" t="str">
            <v>201282683</v>
          </cell>
          <cell r="D5189" t="str">
            <v>201282683 - Cain,Latisha K</v>
          </cell>
        </row>
        <row r="5190">
          <cell r="A5190" t="str">
            <v>201280273</v>
          </cell>
          <cell r="D5190" t="str">
            <v>201280273 - Cain,Leandra Dawn</v>
          </cell>
        </row>
        <row r="5191">
          <cell r="A5191" t="str">
            <v>101032446</v>
          </cell>
          <cell r="D5191" t="str">
            <v>101032446 - Cain,Michael L.</v>
          </cell>
        </row>
        <row r="5192">
          <cell r="A5192" t="str">
            <v>101025058</v>
          </cell>
          <cell r="D5192" t="str">
            <v>101025058 - Cain,Taylor D</v>
          </cell>
        </row>
        <row r="5193">
          <cell r="A5193" t="str">
            <v>101029274</v>
          </cell>
          <cell r="D5193" t="str">
            <v>101029274 - Caird,Jay M</v>
          </cell>
        </row>
        <row r="5194">
          <cell r="A5194" t="str">
            <v>101000264</v>
          </cell>
          <cell r="D5194" t="str">
            <v>101000264 - Caird,Kathy A</v>
          </cell>
        </row>
        <row r="5195">
          <cell r="A5195" t="str">
            <v>101019203</v>
          </cell>
          <cell r="D5195" t="str">
            <v>101019203 - Cairns,Aidan Tyler</v>
          </cell>
        </row>
        <row r="5196">
          <cell r="A5196" t="str">
            <v>101009775</v>
          </cell>
          <cell r="D5196" t="str">
            <v>101009775 - Cairns,Elisabeth Joy</v>
          </cell>
        </row>
        <row r="5197">
          <cell r="A5197" t="str">
            <v>101009448</v>
          </cell>
          <cell r="D5197" t="str">
            <v>101009448 - Cairns,Steven Bud</v>
          </cell>
        </row>
        <row r="5198">
          <cell r="A5198" t="str">
            <v>101009778</v>
          </cell>
          <cell r="D5198" t="str">
            <v>101009778 - Cairns,Thomas M</v>
          </cell>
        </row>
        <row r="5199">
          <cell r="A5199" t="str">
            <v>101022526</v>
          </cell>
          <cell r="D5199" t="str">
            <v>101022526 - Cakpo,Etienne</v>
          </cell>
        </row>
        <row r="5200">
          <cell r="A5200" t="str">
            <v>101026130</v>
          </cell>
          <cell r="D5200" t="str">
            <v>101026130 - Calabria,Helen</v>
          </cell>
        </row>
        <row r="5201">
          <cell r="A5201" t="str">
            <v>101031766</v>
          </cell>
          <cell r="D5201" t="str">
            <v>101031766 - Calague,Marc J C</v>
          </cell>
        </row>
        <row r="5202">
          <cell r="A5202" t="str">
            <v>101023640</v>
          </cell>
          <cell r="D5202" t="str">
            <v>101023640 - Calamia,Michael</v>
          </cell>
        </row>
        <row r="5203">
          <cell r="A5203" t="str">
            <v>101007549</v>
          </cell>
          <cell r="D5203" t="str">
            <v>101007549 - Calasopa,Michael A</v>
          </cell>
        </row>
        <row r="5204">
          <cell r="A5204" t="str">
            <v>101017524</v>
          </cell>
          <cell r="D5204" t="str">
            <v>101017524 - Calata,Erin Christine</v>
          </cell>
        </row>
        <row r="5205">
          <cell r="A5205" t="str">
            <v>201051008</v>
          </cell>
          <cell r="D5205" t="str">
            <v>201051008 - Calder,Deena L</v>
          </cell>
        </row>
        <row r="5206">
          <cell r="A5206" t="str">
            <v>101022574</v>
          </cell>
          <cell r="D5206" t="str">
            <v>101022574 - Calder,Michael W</v>
          </cell>
        </row>
        <row r="5207">
          <cell r="A5207" t="str">
            <v>101030076</v>
          </cell>
          <cell r="D5207" t="str">
            <v>101030076 - Calderilla,Jorge L</v>
          </cell>
        </row>
        <row r="5208">
          <cell r="A5208" t="str">
            <v>201584605</v>
          </cell>
          <cell r="D5208" t="str">
            <v>201584605 - Calderilla-Hurtado,Alexis</v>
          </cell>
        </row>
        <row r="5209">
          <cell r="A5209" t="str">
            <v>101002067</v>
          </cell>
          <cell r="D5209" t="str">
            <v>101002067 - Calderon,Briana M</v>
          </cell>
        </row>
        <row r="5210">
          <cell r="A5210" t="str">
            <v>101029512</v>
          </cell>
          <cell r="D5210" t="str">
            <v>101029512 - Calderon,Maria M</v>
          </cell>
        </row>
        <row r="5211">
          <cell r="A5211" t="str">
            <v>201314762</v>
          </cell>
          <cell r="D5211" t="str">
            <v>201314762 - Calderon,Nicole L</v>
          </cell>
        </row>
        <row r="5212">
          <cell r="A5212" t="str">
            <v>201322183</v>
          </cell>
          <cell r="D5212" t="str">
            <v>201322183 - Calderon,Rosalinda G</v>
          </cell>
        </row>
        <row r="5213">
          <cell r="A5213" t="str">
            <v>101024067</v>
          </cell>
          <cell r="D5213" t="str">
            <v>101024067 - Calderon,Victor</v>
          </cell>
        </row>
        <row r="5214">
          <cell r="A5214" t="str">
            <v>201351379</v>
          </cell>
          <cell r="D5214" t="str">
            <v>201351379 - Calderon-Aceituno,Lydia I</v>
          </cell>
        </row>
        <row r="5215">
          <cell r="A5215" t="str">
            <v>101024172</v>
          </cell>
          <cell r="D5215" t="str">
            <v>101024172 - Calder-Sudthisa,Kerensa</v>
          </cell>
        </row>
        <row r="5216">
          <cell r="A5216" t="str">
            <v>101033295</v>
          </cell>
          <cell r="D5216" t="str">
            <v>101033295 - Calderwood,Kevin J</v>
          </cell>
        </row>
        <row r="5217">
          <cell r="A5217" t="str">
            <v>201263561</v>
          </cell>
          <cell r="D5217" t="str">
            <v>201263561 - Caldwell,Allison T</v>
          </cell>
        </row>
        <row r="5218">
          <cell r="A5218" t="str">
            <v>101011753</v>
          </cell>
          <cell r="D5218" t="str">
            <v>101011753 - Caldwell,David Sean</v>
          </cell>
        </row>
        <row r="5219">
          <cell r="A5219" t="str">
            <v>101030691</v>
          </cell>
          <cell r="D5219" t="str">
            <v>101030691 - Caldwell,Devon Hu</v>
          </cell>
        </row>
        <row r="5220">
          <cell r="A5220" t="str">
            <v>101013620</v>
          </cell>
          <cell r="D5220" t="str">
            <v>101013620 - Caldwell,Elizabeth Anne</v>
          </cell>
        </row>
        <row r="5221">
          <cell r="A5221" t="str">
            <v>201007664</v>
          </cell>
          <cell r="D5221" t="str">
            <v>201007664 - Caldwell,Jessica M</v>
          </cell>
        </row>
        <row r="5222">
          <cell r="A5222" t="str">
            <v>101026986</v>
          </cell>
          <cell r="D5222" t="str">
            <v>101026986 - Caldwell,Katrina B</v>
          </cell>
        </row>
        <row r="5223">
          <cell r="A5223" t="str">
            <v>201246284</v>
          </cell>
          <cell r="D5223" t="str">
            <v>201246284 - Caldwell,Kristian Grant</v>
          </cell>
        </row>
        <row r="5224">
          <cell r="A5224" t="str">
            <v>101017172</v>
          </cell>
          <cell r="D5224" t="str">
            <v>101017172 - Caldwell,Lesley A</v>
          </cell>
        </row>
        <row r="5225">
          <cell r="A5225" t="str">
            <v>101027437</v>
          </cell>
          <cell r="D5225" t="str">
            <v>101027437 - Caldwell,Parker G</v>
          </cell>
        </row>
        <row r="5226">
          <cell r="A5226" t="str">
            <v>101015229</v>
          </cell>
          <cell r="D5226" t="str">
            <v>101015229 - Caldwell,Richard Arthur</v>
          </cell>
        </row>
        <row r="5227">
          <cell r="A5227" t="str">
            <v>101002008</v>
          </cell>
          <cell r="D5227" t="str">
            <v>101002008 - Caldwell,Zachary J</v>
          </cell>
        </row>
        <row r="5228">
          <cell r="A5228" t="str">
            <v>101026972</v>
          </cell>
          <cell r="D5228" t="str">
            <v>101026972 - Caldwell,Zakary K</v>
          </cell>
        </row>
        <row r="5229">
          <cell r="A5229" t="str">
            <v>201006253</v>
          </cell>
          <cell r="D5229" t="str">
            <v>201006253 - Caldwell-Whanger,Carmen K</v>
          </cell>
        </row>
        <row r="5230">
          <cell r="A5230" t="str">
            <v>101024297</v>
          </cell>
          <cell r="D5230" t="str">
            <v>101024297 - Calender,Tarrah E</v>
          </cell>
        </row>
        <row r="5231">
          <cell r="A5231" t="str">
            <v>201013716</v>
          </cell>
          <cell r="D5231" t="str">
            <v>201013716 - Caler,Kathleen A</v>
          </cell>
        </row>
        <row r="5232">
          <cell r="A5232" t="str">
            <v>101015878</v>
          </cell>
          <cell r="D5232" t="str">
            <v>101015878 - Caler,Robert Louis</v>
          </cell>
        </row>
        <row r="5233">
          <cell r="A5233" t="str">
            <v>101004937</v>
          </cell>
          <cell r="D5233" t="str">
            <v>101004937 - Caley,Frances Frances Elayne</v>
          </cell>
        </row>
        <row r="5234">
          <cell r="A5234" t="str">
            <v>101006887</v>
          </cell>
          <cell r="D5234" t="str">
            <v>101006887 - Caley,Kristin M</v>
          </cell>
        </row>
        <row r="5235">
          <cell r="A5235" t="str">
            <v>101017899</v>
          </cell>
          <cell r="D5235" t="str">
            <v>101017899 - Calf Looking,Shania D</v>
          </cell>
        </row>
        <row r="5236">
          <cell r="A5236" t="str">
            <v>101002911</v>
          </cell>
          <cell r="D5236" t="str">
            <v>101002911 - Calhoon,Paul E</v>
          </cell>
        </row>
        <row r="5237">
          <cell r="A5237" t="str">
            <v>101020066</v>
          </cell>
          <cell r="D5237" t="str">
            <v>101020066 - Calhoun,Catherine J</v>
          </cell>
        </row>
        <row r="5238">
          <cell r="A5238" t="str">
            <v>101025901</v>
          </cell>
          <cell r="D5238" t="str">
            <v>101025901 - Calhoun,Jennifer L</v>
          </cell>
        </row>
        <row r="5239">
          <cell r="A5239" t="str">
            <v>101025415</v>
          </cell>
          <cell r="D5239" t="str">
            <v>101025415 - Calhoun,Kate J</v>
          </cell>
        </row>
        <row r="5240">
          <cell r="A5240" t="str">
            <v>101011694</v>
          </cell>
          <cell r="D5240" t="str">
            <v>101011694 - Calhoun,Melissa Kathleen</v>
          </cell>
        </row>
        <row r="5241">
          <cell r="A5241" t="str">
            <v>201219332</v>
          </cell>
          <cell r="D5241" t="str">
            <v>201219332 - Calhoun,Randy Ricardo</v>
          </cell>
        </row>
        <row r="5242">
          <cell r="A5242" t="str">
            <v>101026686</v>
          </cell>
          <cell r="D5242" t="str">
            <v>101026686 - Cali,Dana Elizabeth</v>
          </cell>
        </row>
        <row r="5243">
          <cell r="A5243" t="str">
            <v>101031971</v>
          </cell>
          <cell r="D5243" t="str">
            <v>101031971 - Califano,Joanne S</v>
          </cell>
        </row>
        <row r="5244">
          <cell r="A5244" t="str">
            <v>101018897</v>
          </cell>
          <cell r="D5244" t="str">
            <v>101018897 - Caliman,Jan A</v>
          </cell>
        </row>
        <row r="5245">
          <cell r="A5245" t="str">
            <v>101025600</v>
          </cell>
          <cell r="D5245" t="str">
            <v>101025600 - Calimlim,Jove</v>
          </cell>
        </row>
        <row r="5246">
          <cell r="A5246" t="str">
            <v>101023852</v>
          </cell>
          <cell r="D5246" t="str">
            <v>101023852 - Calipes,Rey</v>
          </cell>
        </row>
        <row r="5247">
          <cell r="A5247" t="str">
            <v>101000353</v>
          </cell>
          <cell r="D5247" t="str">
            <v>101000353 - Calkins,Brady D</v>
          </cell>
        </row>
        <row r="5248">
          <cell r="A5248" t="str">
            <v>101005820</v>
          </cell>
          <cell r="D5248" t="str">
            <v>101005820 - Calkins,Jeff</v>
          </cell>
        </row>
        <row r="5249">
          <cell r="A5249" t="str">
            <v>101007641</v>
          </cell>
          <cell r="D5249" t="str">
            <v>101007641 - Call,Daniel G</v>
          </cell>
        </row>
        <row r="5250">
          <cell r="A5250" t="str">
            <v>101005800</v>
          </cell>
          <cell r="D5250" t="str">
            <v>101005800 - Call,Loo Moy Yap</v>
          </cell>
        </row>
        <row r="5251">
          <cell r="A5251" t="str">
            <v>101018149</v>
          </cell>
          <cell r="D5251" t="str">
            <v>101018149 - Callagan,Vicki R</v>
          </cell>
        </row>
        <row r="5252">
          <cell r="A5252" t="str">
            <v>101002227</v>
          </cell>
          <cell r="D5252" t="str">
            <v>101002227 - Callaghan,Lindsay M</v>
          </cell>
        </row>
        <row r="5253">
          <cell r="A5253" t="str">
            <v>101003204</v>
          </cell>
          <cell r="D5253" t="str">
            <v>101003204 - Callahan,Caroline M</v>
          </cell>
        </row>
        <row r="5254">
          <cell r="A5254" t="str">
            <v>101023527</v>
          </cell>
          <cell r="D5254" t="str">
            <v>101023527 - Callahan,Darcie</v>
          </cell>
        </row>
        <row r="5255">
          <cell r="A5255" t="str">
            <v>101007016</v>
          </cell>
          <cell r="D5255" t="str">
            <v>101007016 - Callahan,Rebecca Esther</v>
          </cell>
        </row>
        <row r="5256">
          <cell r="A5256" t="str">
            <v>101005128</v>
          </cell>
          <cell r="D5256" t="str">
            <v>101005128 - Callahan,Stacey L</v>
          </cell>
        </row>
        <row r="5257">
          <cell r="A5257" t="str">
            <v>101031404</v>
          </cell>
          <cell r="D5257" t="str">
            <v>101031404 - Callahan,Victoria F</v>
          </cell>
        </row>
        <row r="5258">
          <cell r="A5258" t="str">
            <v>101018348</v>
          </cell>
          <cell r="D5258" t="str">
            <v>101018348 - CallahanKathryn Michelle</v>
          </cell>
        </row>
        <row r="5259">
          <cell r="A5259" t="str">
            <v>101009915</v>
          </cell>
          <cell r="D5259" t="str">
            <v>101009915 - Callan,Daniel J</v>
          </cell>
        </row>
        <row r="5260">
          <cell r="A5260" t="str">
            <v>101032847</v>
          </cell>
          <cell r="D5260" t="str">
            <v>101032847 - Calle,Maclovia</v>
          </cell>
        </row>
        <row r="5261">
          <cell r="A5261" t="str">
            <v>101029822</v>
          </cell>
          <cell r="D5261" t="str">
            <v>101029822 - Callegrio Goncalves,Douglas</v>
          </cell>
        </row>
        <row r="5262">
          <cell r="A5262" t="str">
            <v>101027966</v>
          </cell>
          <cell r="D5262" t="str">
            <v>101027966 - Calletano,Oscar R</v>
          </cell>
        </row>
        <row r="5263">
          <cell r="A5263" t="str">
            <v>101014387</v>
          </cell>
          <cell r="D5263" t="str">
            <v>101014387 - Calley,Jamie Eileen</v>
          </cell>
        </row>
        <row r="5264">
          <cell r="A5264" t="str">
            <v>101019200</v>
          </cell>
          <cell r="D5264" t="str">
            <v>101019200 - Callia Jr,Michael Anthony</v>
          </cell>
        </row>
        <row r="5265">
          <cell r="A5265" t="str">
            <v>101026062</v>
          </cell>
          <cell r="D5265" t="str">
            <v>101026062 - Callicoat,Katjia</v>
          </cell>
        </row>
        <row r="5266">
          <cell r="A5266" t="str">
            <v>101029072</v>
          </cell>
          <cell r="D5266" t="str">
            <v>101029072 - Callies,Roberta L.</v>
          </cell>
        </row>
        <row r="5267">
          <cell r="A5267" t="str">
            <v>101004261</v>
          </cell>
          <cell r="D5267" t="str">
            <v>101004261 - Callihan,Serena C</v>
          </cell>
        </row>
        <row r="5268">
          <cell r="A5268" t="str">
            <v>101029040</v>
          </cell>
          <cell r="D5268" t="str">
            <v>101029040 - Callison,Matthew W</v>
          </cell>
        </row>
        <row r="5269">
          <cell r="A5269" t="str">
            <v>101028555</v>
          </cell>
          <cell r="D5269" t="str">
            <v>101028555 - Callison,Robert W.</v>
          </cell>
        </row>
        <row r="5270">
          <cell r="A5270" t="str">
            <v>101025086</v>
          </cell>
          <cell r="D5270" t="str">
            <v>101025086 - Callista,Andrea</v>
          </cell>
        </row>
        <row r="5271">
          <cell r="A5271" t="str">
            <v>101022388</v>
          </cell>
          <cell r="D5271" t="str">
            <v>101022388 - Calonzo,Vanessa R</v>
          </cell>
        </row>
        <row r="5272">
          <cell r="A5272" t="str">
            <v>101027105</v>
          </cell>
          <cell r="D5272" t="str">
            <v>101027105 - Calso,Kayla V</v>
          </cell>
        </row>
        <row r="5273">
          <cell r="A5273" t="str">
            <v>101027000</v>
          </cell>
          <cell r="D5273" t="str">
            <v>101027000 - Calungui,Natalie E</v>
          </cell>
        </row>
        <row r="5274">
          <cell r="A5274" t="str">
            <v>101012989</v>
          </cell>
          <cell r="D5274" t="str">
            <v>101012989 - Calvert Kroman,Vanessa Claire</v>
          </cell>
        </row>
        <row r="5275">
          <cell r="A5275" t="str">
            <v>201019539</v>
          </cell>
          <cell r="D5275" t="str">
            <v>201019539 - Calvert,Jordan A</v>
          </cell>
        </row>
        <row r="5276">
          <cell r="A5276" t="str">
            <v>101012340</v>
          </cell>
          <cell r="D5276" t="str">
            <v>101012340 - Calvert,Linda</v>
          </cell>
        </row>
        <row r="5277">
          <cell r="A5277" t="str">
            <v>101031711</v>
          </cell>
          <cell r="D5277" t="str">
            <v>101031711 - Calvert,Marjorie M</v>
          </cell>
        </row>
        <row r="5278">
          <cell r="A5278" t="str">
            <v>201037623</v>
          </cell>
          <cell r="D5278" t="str">
            <v>201037623 - Calvert,Melissa B</v>
          </cell>
        </row>
        <row r="5279">
          <cell r="A5279" t="str">
            <v>101010109</v>
          </cell>
          <cell r="D5279" t="str">
            <v>101010109 - Calvert,Robert V</v>
          </cell>
        </row>
        <row r="5280">
          <cell r="A5280" t="str">
            <v>101020413</v>
          </cell>
          <cell r="D5280" t="str">
            <v>101020413 - Calvillo,Consuelo</v>
          </cell>
        </row>
        <row r="5281">
          <cell r="A5281" t="str">
            <v>201352120</v>
          </cell>
          <cell r="D5281" t="str">
            <v>201352120 - Calvillo,Jazmyne Dajana</v>
          </cell>
        </row>
        <row r="5282">
          <cell r="A5282" t="str">
            <v>101005665</v>
          </cell>
          <cell r="D5282" t="str">
            <v>101005665 - Calvillo,Olivia L</v>
          </cell>
        </row>
        <row r="5283">
          <cell r="A5283" t="str">
            <v>201292830</v>
          </cell>
          <cell r="D5283" t="str">
            <v>201292830 - Calvin,Cynthia I</v>
          </cell>
        </row>
        <row r="5284">
          <cell r="A5284" t="str">
            <v>201369937</v>
          </cell>
          <cell r="D5284" t="str">
            <v>201369937 - Calzadillas,Maloree Blayz</v>
          </cell>
        </row>
        <row r="5285">
          <cell r="A5285" t="str">
            <v>101011674</v>
          </cell>
          <cell r="D5285" t="str">
            <v>101011674 - Camacena,Jasmin Magali</v>
          </cell>
        </row>
        <row r="5286">
          <cell r="A5286" t="str">
            <v>101010971</v>
          </cell>
          <cell r="D5286" t="str">
            <v>101010971 - Camacena,Vanessa Eliana</v>
          </cell>
        </row>
        <row r="5287">
          <cell r="A5287" t="str">
            <v>101033095</v>
          </cell>
          <cell r="D5287" t="str">
            <v>101033095 - Camacho Correa,Dulce D</v>
          </cell>
        </row>
        <row r="5288">
          <cell r="A5288" t="str">
            <v>201396262</v>
          </cell>
          <cell r="D5288" t="str">
            <v>201396262 - Camacho Vera,Juan Carlos</v>
          </cell>
        </row>
        <row r="5289">
          <cell r="A5289" t="str">
            <v>101011515</v>
          </cell>
          <cell r="D5289" t="str">
            <v>101011515 - Camacho,Jennifer</v>
          </cell>
        </row>
        <row r="5290">
          <cell r="A5290" t="str">
            <v>201179530</v>
          </cell>
          <cell r="D5290" t="str">
            <v>201179530 - Camacho,Roseanna T</v>
          </cell>
        </row>
        <row r="5291">
          <cell r="A5291" t="str">
            <v>101007395</v>
          </cell>
          <cell r="D5291" t="str">
            <v>101007395 - Camara,Malang</v>
          </cell>
        </row>
        <row r="5292">
          <cell r="A5292" t="str">
            <v>201149073</v>
          </cell>
          <cell r="D5292" t="str">
            <v>201149073 - Camara,Ndeye Merie</v>
          </cell>
        </row>
        <row r="5293">
          <cell r="A5293" t="str">
            <v>101015830</v>
          </cell>
          <cell r="D5293" t="str">
            <v>101015830 - Camarena,Christina Marie</v>
          </cell>
        </row>
        <row r="5294">
          <cell r="A5294" t="str">
            <v>101030018</v>
          </cell>
          <cell r="D5294" t="str">
            <v>101030018 - Camarillo Aviles,Jose F</v>
          </cell>
        </row>
        <row r="5295">
          <cell r="A5295" t="str">
            <v>101018639</v>
          </cell>
          <cell r="D5295" t="str">
            <v>101018639 - Camba,Leticia Marie</v>
          </cell>
        </row>
        <row r="5296">
          <cell r="A5296" t="str">
            <v>101023709</v>
          </cell>
          <cell r="D5296" t="str">
            <v>101023709 - Cambern,Kimberly</v>
          </cell>
        </row>
        <row r="5297">
          <cell r="A5297" t="str">
            <v>101026561</v>
          </cell>
          <cell r="D5297" t="str">
            <v>101026561 - Cambra,Kilikina Elisabeth</v>
          </cell>
        </row>
        <row r="5298">
          <cell r="A5298" t="str">
            <v>101023015</v>
          </cell>
          <cell r="D5298" t="str">
            <v>101023015 - Camden,Margaret M</v>
          </cell>
        </row>
        <row r="5299">
          <cell r="A5299" t="str">
            <v>101008792</v>
          </cell>
          <cell r="D5299" t="str">
            <v>101008792 - Camenzind,Kayla F</v>
          </cell>
        </row>
        <row r="5300">
          <cell r="A5300" t="str">
            <v>101025708</v>
          </cell>
          <cell r="D5300" t="str">
            <v>101025708 - Camerino,Kaylah</v>
          </cell>
        </row>
        <row r="5301">
          <cell r="A5301" t="str">
            <v>101024399</v>
          </cell>
          <cell r="D5301" t="str">
            <v>101024399 - Cameron,Andrew Jackson</v>
          </cell>
        </row>
        <row r="5302">
          <cell r="A5302" t="str">
            <v>101009834</v>
          </cell>
          <cell r="D5302" t="str">
            <v>101009834 - Cameron,Carleigh M</v>
          </cell>
        </row>
        <row r="5303">
          <cell r="A5303" t="str">
            <v>101001422</v>
          </cell>
          <cell r="D5303" t="str">
            <v>101001422 - Cameron,Deborah E</v>
          </cell>
        </row>
        <row r="5304">
          <cell r="A5304" t="str">
            <v>101001576</v>
          </cell>
          <cell r="D5304" t="str">
            <v>101001576 - Cameron,Gregory C</v>
          </cell>
        </row>
        <row r="5305">
          <cell r="A5305" t="str">
            <v>101033205</v>
          </cell>
          <cell r="D5305" t="str">
            <v>101033205 - Cameron,James A</v>
          </cell>
        </row>
        <row r="5306">
          <cell r="A5306" t="str">
            <v>101003881</v>
          </cell>
          <cell r="D5306" t="str">
            <v>101003881 - Cameron,Jennifer R</v>
          </cell>
        </row>
        <row r="5307">
          <cell r="A5307" t="str">
            <v>201307752</v>
          </cell>
          <cell r="D5307" t="str">
            <v>201307752 - Cameron,Kari A</v>
          </cell>
        </row>
        <row r="5308">
          <cell r="A5308" t="str">
            <v>101001191</v>
          </cell>
          <cell r="D5308" t="str">
            <v>101001191 - Cameron,Kevin T</v>
          </cell>
        </row>
        <row r="5309">
          <cell r="A5309" t="str">
            <v>101015249</v>
          </cell>
          <cell r="D5309" t="str">
            <v>101015249 - Cameron,Marwan K</v>
          </cell>
        </row>
        <row r="5310">
          <cell r="A5310" t="str">
            <v>101015253</v>
          </cell>
          <cell r="D5310" t="str">
            <v>101015253 - Camm,Katheryn R</v>
          </cell>
        </row>
        <row r="5311">
          <cell r="A5311" t="str">
            <v>101013899</v>
          </cell>
          <cell r="D5311" t="str">
            <v>101013899 - Cammack,Kaylee</v>
          </cell>
        </row>
        <row r="5312">
          <cell r="A5312" t="str">
            <v>101028862</v>
          </cell>
          <cell r="D5312" t="str">
            <v>101028862 - Camorlinga Barragan,Alma Y</v>
          </cell>
        </row>
        <row r="5313">
          <cell r="A5313" t="str">
            <v>101000758</v>
          </cell>
          <cell r="D5313" t="str">
            <v>101000758 - Camp,Jeffrey Scott</v>
          </cell>
        </row>
        <row r="5314">
          <cell r="A5314" t="str">
            <v>101009016</v>
          </cell>
          <cell r="D5314" t="str">
            <v>101009016 - Camp,Justin Aaron</v>
          </cell>
        </row>
        <row r="5315">
          <cell r="A5315" t="str">
            <v>101017468</v>
          </cell>
          <cell r="D5315" t="str">
            <v>101017468 - Campbell Jr,John Patrick</v>
          </cell>
        </row>
        <row r="5316">
          <cell r="A5316" t="str">
            <v>101022085</v>
          </cell>
          <cell r="D5316" t="str">
            <v>101022085 - Campbell Jr,Ricky D</v>
          </cell>
        </row>
        <row r="5317">
          <cell r="A5317" t="str">
            <v>101010343</v>
          </cell>
          <cell r="D5317" t="str">
            <v>101010343 - Campbell,Aaron Christian</v>
          </cell>
        </row>
        <row r="5318">
          <cell r="A5318" t="str">
            <v>101011779</v>
          </cell>
          <cell r="D5318" t="str">
            <v>101011779 - Campbell,Anamaria</v>
          </cell>
        </row>
        <row r="5319">
          <cell r="A5319" t="str">
            <v>201500800</v>
          </cell>
          <cell r="D5319" t="str">
            <v>201500800 - Campbell,Andrew M</v>
          </cell>
        </row>
        <row r="5320">
          <cell r="A5320" t="str">
            <v>101000317</v>
          </cell>
          <cell r="D5320" t="str">
            <v>101000317 - Campbell,Bobbi Marie</v>
          </cell>
        </row>
        <row r="5321">
          <cell r="A5321" t="str">
            <v>101013328</v>
          </cell>
          <cell r="D5321" t="str">
            <v>101013328 - Campbell,Bryan Richard</v>
          </cell>
        </row>
        <row r="5322">
          <cell r="A5322" t="str">
            <v>101007108</v>
          </cell>
          <cell r="D5322" t="str">
            <v>101007108 - Campbell,Cassandra L</v>
          </cell>
        </row>
        <row r="5323">
          <cell r="A5323" t="str">
            <v>101028230</v>
          </cell>
          <cell r="D5323" t="str">
            <v>101028230 - Campbell,Cathleen H</v>
          </cell>
        </row>
        <row r="5324">
          <cell r="A5324" t="str">
            <v>101013120</v>
          </cell>
          <cell r="D5324" t="str">
            <v>101013120 - Campbell,Christy L</v>
          </cell>
        </row>
        <row r="5325">
          <cell r="A5325" t="str">
            <v>101008403</v>
          </cell>
          <cell r="D5325" t="str">
            <v>101008403 - Campbell,Christy R</v>
          </cell>
        </row>
        <row r="5326">
          <cell r="A5326" t="str">
            <v>101000460</v>
          </cell>
          <cell r="D5326" t="str">
            <v>101000460 - Campbell,Connan D</v>
          </cell>
        </row>
        <row r="5327">
          <cell r="A5327" t="str">
            <v>101004598</v>
          </cell>
          <cell r="D5327" t="str">
            <v>101004598 - Campbell,Crystal M</v>
          </cell>
        </row>
        <row r="5328">
          <cell r="A5328" t="str">
            <v>101016012</v>
          </cell>
          <cell r="D5328" t="str">
            <v>101016012 - Campbell,Debbi J</v>
          </cell>
        </row>
        <row r="5329">
          <cell r="A5329" t="str">
            <v>101028690</v>
          </cell>
          <cell r="D5329" t="str">
            <v>101028690 - Campbell,Deborah A</v>
          </cell>
        </row>
        <row r="5330">
          <cell r="A5330" t="str">
            <v>101007004</v>
          </cell>
          <cell r="D5330" t="str">
            <v>101007004 - Campbell,Dominique J</v>
          </cell>
        </row>
        <row r="5331">
          <cell r="A5331" t="str">
            <v>101001379</v>
          </cell>
          <cell r="D5331" t="str">
            <v>101001379 - Campbell,Elizabeth L</v>
          </cell>
        </row>
        <row r="5332">
          <cell r="A5332" t="str">
            <v>201189135</v>
          </cell>
          <cell r="D5332" t="str">
            <v>201189135 - Campbell,Emma Rae</v>
          </cell>
        </row>
        <row r="5333">
          <cell r="A5333" t="str">
            <v>201261112</v>
          </cell>
          <cell r="D5333" t="str">
            <v>201261112 - Campbell,Gavin T</v>
          </cell>
        </row>
        <row r="5334">
          <cell r="A5334" t="str">
            <v>101019870</v>
          </cell>
          <cell r="D5334" t="str">
            <v>101019870 - Campbell,Gregory A</v>
          </cell>
        </row>
        <row r="5335">
          <cell r="A5335" t="str">
            <v>201126639</v>
          </cell>
          <cell r="D5335" t="str">
            <v>201126639 - Campbell,Halli C</v>
          </cell>
        </row>
        <row r="5336">
          <cell r="A5336" t="str">
            <v>101001019</v>
          </cell>
          <cell r="D5336" t="str">
            <v>101001019 - Campbell,Heather Marie</v>
          </cell>
        </row>
        <row r="5337">
          <cell r="A5337" t="str">
            <v>101001718</v>
          </cell>
          <cell r="D5337" t="str">
            <v>101001718 - Campbell,Heather R</v>
          </cell>
        </row>
        <row r="5338">
          <cell r="A5338" t="str">
            <v>101001568</v>
          </cell>
          <cell r="D5338" t="str">
            <v>101001568 - Campbell,Heidi G</v>
          </cell>
        </row>
        <row r="5339">
          <cell r="A5339" t="str">
            <v>101008903</v>
          </cell>
          <cell r="D5339" t="str">
            <v>101008903 - Campbell,Holly M</v>
          </cell>
        </row>
        <row r="5340">
          <cell r="A5340" t="str">
            <v>201176298</v>
          </cell>
          <cell r="D5340" t="str">
            <v>201176298 - Campbell,Jacqueline Renee</v>
          </cell>
        </row>
        <row r="5341">
          <cell r="A5341" t="str">
            <v>101005027</v>
          </cell>
          <cell r="D5341" t="str">
            <v>101005027 - Campbell,Jason L</v>
          </cell>
        </row>
        <row r="5342">
          <cell r="A5342" t="str">
            <v>101016113</v>
          </cell>
          <cell r="D5342" t="str">
            <v>101016113 - Campbell,Jeffery T</v>
          </cell>
        </row>
        <row r="5343">
          <cell r="A5343" t="str">
            <v>101023518</v>
          </cell>
          <cell r="D5343" t="str">
            <v>101023518 - Campbell,Jeffrey</v>
          </cell>
        </row>
        <row r="5344">
          <cell r="A5344" t="str">
            <v>101032408</v>
          </cell>
          <cell r="D5344" t="str">
            <v>101032408 - Campbell,Jessica</v>
          </cell>
        </row>
        <row r="5345">
          <cell r="A5345" t="str">
            <v>101011986</v>
          </cell>
          <cell r="D5345" t="str">
            <v>101011986 - Campbell,Jordan Patrick</v>
          </cell>
        </row>
        <row r="5346">
          <cell r="A5346" t="str">
            <v>101008622</v>
          </cell>
          <cell r="D5346" t="str">
            <v>101008622 - Campbell,Joyce A</v>
          </cell>
        </row>
        <row r="5347">
          <cell r="A5347" t="str">
            <v>101000147</v>
          </cell>
          <cell r="D5347" t="str">
            <v>101000147 - Campbell,Katherine Joanne</v>
          </cell>
        </row>
        <row r="5348">
          <cell r="A5348" t="str">
            <v>101014386</v>
          </cell>
          <cell r="D5348" t="str">
            <v>101014386 - Campbell,Katrina R</v>
          </cell>
        </row>
        <row r="5349">
          <cell r="A5349" t="str">
            <v>201025413</v>
          </cell>
          <cell r="D5349" t="str">
            <v>201025413 - Campbell,Kelly D</v>
          </cell>
        </row>
        <row r="5350">
          <cell r="A5350" t="str">
            <v>101013037</v>
          </cell>
          <cell r="D5350" t="str">
            <v>101013037 - Campbell,Kenneth D</v>
          </cell>
        </row>
        <row r="5351">
          <cell r="A5351" t="str">
            <v>201197979</v>
          </cell>
          <cell r="D5351" t="str">
            <v>201197979 - Campbell,Laurel B</v>
          </cell>
        </row>
        <row r="5352">
          <cell r="A5352" t="str">
            <v>101032221</v>
          </cell>
          <cell r="D5352" t="str">
            <v>101032221 - Campbell,Lauren M</v>
          </cell>
        </row>
        <row r="5353">
          <cell r="A5353" t="str">
            <v>201277240</v>
          </cell>
          <cell r="D5353" t="str">
            <v>201277240 - Campbell,Lauren nicole</v>
          </cell>
        </row>
        <row r="5354">
          <cell r="A5354" t="str">
            <v>101025288</v>
          </cell>
          <cell r="D5354" t="str">
            <v>101025288 - Campbell,Layton</v>
          </cell>
        </row>
        <row r="5355">
          <cell r="A5355" t="str">
            <v>101015867</v>
          </cell>
          <cell r="D5355" t="str">
            <v>101015867 - Campbell,Lily Frances</v>
          </cell>
        </row>
        <row r="5356">
          <cell r="A5356" t="str">
            <v>101015650</v>
          </cell>
          <cell r="D5356" t="str">
            <v>101015650 - Campbell,Malikah R</v>
          </cell>
        </row>
        <row r="5357">
          <cell r="A5357" t="str">
            <v>101024561</v>
          </cell>
          <cell r="D5357" t="str">
            <v>101024561 - Campbell,Mary E.</v>
          </cell>
        </row>
        <row r="5358">
          <cell r="A5358" t="str">
            <v>101017573</v>
          </cell>
          <cell r="D5358" t="str">
            <v>101017573 - Campbell,Matthew A</v>
          </cell>
        </row>
        <row r="5359">
          <cell r="A5359" t="str">
            <v>101031435</v>
          </cell>
          <cell r="D5359" t="str">
            <v>101031435 - Campbell,Meghan R</v>
          </cell>
        </row>
        <row r="5360">
          <cell r="A5360" t="str">
            <v>101000157</v>
          </cell>
          <cell r="D5360" t="str">
            <v>101000157 - Campbell,Michael D</v>
          </cell>
        </row>
        <row r="5361">
          <cell r="A5361" t="str">
            <v>101004053</v>
          </cell>
          <cell r="D5361" t="str">
            <v>101004053 - Campbell,Patric M</v>
          </cell>
        </row>
        <row r="5362">
          <cell r="A5362" t="str">
            <v>101013114</v>
          </cell>
          <cell r="D5362" t="str">
            <v>101013114 - Campbell,Patricia A</v>
          </cell>
        </row>
        <row r="5363">
          <cell r="A5363" t="str">
            <v>101010679</v>
          </cell>
          <cell r="D5363" t="str">
            <v>101010679 - Campbell,Preston Earl</v>
          </cell>
        </row>
        <row r="5364">
          <cell r="A5364" t="str">
            <v>101005704</v>
          </cell>
          <cell r="D5364" t="str">
            <v>101005704 - Campbell,Sarah J</v>
          </cell>
        </row>
        <row r="5365">
          <cell r="A5365" t="str">
            <v>101011121</v>
          </cell>
          <cell r="D5365" t="str">
            <v>101011121 - Campbell,Scotty Lynn</v>
          </cell>
        </row>
        <row r="5366">
          <cell r="A5366" t="str">
            <v>101015571</v>
          </cell>
          <cell r="D5366" t="str">
            <v>101015571 - Campbell,Shawn D</v>
          </cell>
        </row>
        <row r="5367">
          <cell r="A5367" t="str">
            <v>101029923</v>
          </cell>
          <cell r="D5367" t="str">
            <v>101029923 - Campbell,Shelby Jo</v>
          </cell>
        </row>
        <row r="5368">
          <cell r="A5368" t="str">
            <v>101018455</v>
          </cell>
          <cell r="D5368" t="str">
            <v>101018455 - Campbell,Solomon</v>
          </cell>
        </row>
        <row r="5369">
          <cell r="A5369" t="str">
            <v>101000485</v>
          </cell>
          <cell r="D5369" t="str">
            <v>101000485 - Campbell,Virginia L</v>
          </cell>
        </row>
        <row r="5370">
          <cell r="A5370" t="str">
            <v>101026317</v>
          </cell>
          <cell r="D5370" t="str">
            <v>101026317 - Campbell,Wren</v>
          </cell>
        </row>
        <row r="5371">
          <cell r="A5371" t="str">
            <v>101029357</v>
          </cell>
          <cell r="D5371" t="str">
            <v>101029357 - Campeau,Rebecca</v>
          </cell>
        </row>
        <row r="5372">
          <cell r="A5372" t="str">
            <v>101014109</v>
          </cell>
          <cell r="D5372" t="str">
            <v>101014109 - Camporini,Nicholas R</v>
          </cell>
        </row>
        <row r="5373">
          <cell r="A5373" t="str">
            <v>101009731</v>
          </cell>
          <cell r="D5373" t="str">
            <v>101009731 - Campos,Daisy</v>
          </cell>
        </row>
        <row r="5374">
          <cell r="A5374" t="str">
            <v>101008114</v>
          </cell>
          <cell r="D5374" t="str">
            <v>101008114 - Campos,Florentino W</v>
          </cell>
        </row>
        <row r="5375">
          <cell r="A5375" t="str">
            <v>101018940</v>
          </cell>
          <cell r="D5375" t="str">
            <v>101018940 - Campos,Johnathon A</v>
          </cell>
        </row>
        <row r="5376">
          <cell r="A5376" t="str">
            <v>101021894</v>
          </cell>
          <cell r="D5376" t="str">
            <v>101021894 - Campos,Jose</v>
          </cell>
        </row>
        <row r="5377">
          <cell r="A5377" t="str">
            <v>201349385</v>
          </cell>
          <cell r="D5377" t="str">
            <v>201349385 - Campos,Luis Miguel</v>
          </cell>
        </row>
        <row r="5378">
          <cell r="A5378" t="str">
            <v>101002524</v>
          </cell>
          <cell r="D5378" t="str">
            <v>101002524 - Campos,Mariela</v>
          </cell>
        </row>
        <row r="5379">
          <cell r="A5379" t="str">
            <v>101009086</v>
          </cell>
          <cell r="D5379" t="str">
            <v>101009086 - Campos,Oscar M</v>
          </cell>
        </row>
        <row r="5380">
          <cell r="A5380" t="str">
            <v>101001836</v>
          </cell>
          <cell r="D5380" t="str">
            <v>101001836 - Campos,Sara C</v>
          </cell>
        </row>
        <row r="5381">
          <cell r="A5381" t="str">
            <v>101021607</v>
          </cell>
          <cell r="D5381" t="str">
            <v>101021607 - Campos,Sarah</v>
          </cell>
        </row>
        <row r="5382">
          <cell r="A5382" t="str">
            <v>201089028</v>
          </cell>
          <cell r="D5382" t="str">
            <v>201089028 - Campos,Yashuel M</v>
          </cell>
        </row>
        <row r="5383">
          <cell r="A5383" t="str">
            <v>101028743</v>
          </cell>
          <cell r="D5383" t="str">
            <v>101028743 - Camus,Mona A</v>
          </cell>
        </row>
        <row r="5384">
          <cell r="A5384" t="str">
            <v>101019509</v>
          </cell>
          <cell r="D5384" t="str">
            <v>101019509 - Canales,Lynnae Rae</v>
          </cell>
        </row>
        <row r="5385">
          <cell r="A5385" t="str">
            <v>201178358</v>
          </cell>
          <cell r="D5385" t="str">
            <v>201178358 - Canani,Xeilias J</v>
          </cell>
        </row>
        <row r="5386">
          <cell r="A5386" t="str">
            <v>101011927</v>
          </cell>
          <cell r="D5386" t="str">
            <v>101011927 - Canazzi,Gabriele Louise</v>
          </cell>
        </row>
        <row r="5387">
          <cell r="A5387" t="str">
            <v>201302512</v>
          </cell>
          <cell r="D5387" t="str">
            <v>201302512 - Canche-Balam,William Angel</v>
          </cell>
        </row>
        <row r="5388">
          <cell r="A5388" t="str">
            <v>201176166</v>
          </cell>
          <cell r="D5388" t="str">
            <v>201176166 - Cancro,Jason Neal</v>
          </cell>
        </row>
        <row r="5389">
          <cell r="A5389" t="str">
            <v>101013391</v>
          </cell>
          <cell r="D5389" t="str">
            <v>101013391 - Candamo,Loucel Faith Perez</v>
          </cell>
        </row>
        <row r="5390">
          <cell r="A5390" t="str">
            <v>101012457</v>
          </cell>
          <cell r="D5390" t="str">
            <v>101012457 - Candelaria,Dimitria Marce</v>
          </cell>
        </row>
        <row r="5391">
          <cell r="A5391" t="str">
            <v>101030891</v>
          </cell>
          <cell r="D5391" t="str">
            <v>101030891 - Candiano,Nicole Suzanne</v>
          </cell>
        </row>
        <row r="5392">
          <cell r="A5392" t="str">
            <v>101019075</v>
          </cell>
          <cell r="D5392" t="str">
            <v>101019075 - Canete Hall,Alec Steven</v>
          </cell>
        </row>
        <row r="5393">
          <cell r="A5393" t="str">
            <v>101002296</v>
          </cell>
          <cell r="D5393" t="str">
            <v>101002296 - Canfield,Charles C</v>
          </cell>
        </row>
        <row r="5394">
          <cell r="A5394" t="str">
            <v>101027328</v>
          </cell>
          <cell r="D5394" t="str">
            <v>101027328 - Canino,Andrew J</v>
          </cell>
        </row>
        <row r="5395">
          <cell r="A5395" t="str">
            <v>101007960</v>
          </cell>
          <cell r="D5395" t="str">
            <v>101007960 - Canlas,Lozano C</v>
          </cell>
        </row>
        <row r="5396">
          <cell r="A5396" t="str">
            <v>101029958</v>
          </cell>
          <cell r="D5396" t="str">
            <v>101029958 - Cannaday,Michelle E</v>
          </cell>
        </row>
        <row r="5397">
          <cell r="A5397" t="str">
            <v>101003336</v>
          </cell>
          <cell r="D5397" t="str">
            <v>101003336 - Cannard,Zachary D</v>
          </cell>
        </row>
        <row r="5398">
          <cell r="A5398" t="str">
            <v>101027601</v>
          </cell>
          <cell r="D5398" t="str">
            <v>101027601 - Cannefax,Richard L</v>
          </cell>
        </row>
        <row r="5399">
          <cell r="A5399" t="str">
            <v>101016228</v>
          </cell>
          <cell r="D5399" t="str">
            <v>101016228 - Cannella,Cynthia K</v>
          </cell>
        </row>
        <row r="5400">
          <cell r="A5400" t="str">
            <v>101010323</v>
          </cell>
          <cell r="D5400" t="str">
            <v>101010323 - Cannon,April Dawn</v>
          </cell>
        </row>
        <row r="5401">
          <cell r="A5401" t="str">
            <v>101001512</v>
          </cell>
          <cell r="D5401" t="str">
            <v>101001512 - Cannon,Barbery E</v>
          </cell>
        </row>
        <row r="5402">
          <cell r="A5402" t="str">
            <v>101011038</v>
          </cell>
          <cell r="D5402" t="str">
            <v>101011038 - Cannon,Paul A</v>
          </cell>
        </row>
        <row r="5403">
          <cell r="A5403" t="str">
            <v>101032139</v>
          </cell>
          <cell r="D5403" t="str">
            <v>101032139 - Cannon,Stephanie</v>
          </cell>
        </row>
        <row r="5404">
          <cell r="A5404" t="str">
            <v>101005413</v>
          </cell>
          <cell r="D5404" t="str">
            <v>101005413 - Canova,Courtney Francis</v>
          </cell>
        </row>
        <row r="5405">
          <cell r="A5405" t="str">
            <v>101032559</v>
          </cell>
          <cell r="D5405" t="str">
            <v>101032559 - Cantave,Stacey</v>
          </cell>
        </row>
        <row r="5406">
          <cell r="A5406" t="str">
            <v>101029517</v>
          </cell>
          <cell r="D5406" t="str">
            <v>101029517 - Cantellay Jr,Milton Charles</v>
          </cell>
        </row>
        <row r="5407">
          <cell r="A5407" t="str">
            <v>101015112</v>
          </cell>
          <cell r="D5407" t="str">
            <v>101015112 - Canter,Ian Werner</v>
          </cell>
        </row>
        <row r="5408">
          <cell r="A5408" t="str">
            <v>101028548</v>
          </cell>
          <cell r="D5408" t="str">
            <v>101028548 - Cantero,Laura L</v>
          </cell>
        </row>
        <row r="5409">
          <cell r="A5409" t="str">
            <v>101026753</v>
          </cell>
          <cell r="D5409" t="str">
            <v>101026753 - Cantey,Kari Colgan</v>
          </cell>
        </row>
        <row r="5410">
          <cell r="A5410" t="str">
            <v>101028602</v>
          </cell>
          <cell r="D5410" t="str">
            <v>101028602 - Cantin,Paulette C.</v>
          </cell>
        </row>
        <row r="5411">
          <cell r="A5411" t="str">
            <v>101002573</v>
          </cell>
          <cell r="D5411" t="str">
            <v>101002573 - Cantlon,Stephanie A</v>
          </cell>
        </row>
        <row r="5412">
          <cell r="A5412" t="str">
            <v>201273564</v>
          </cell>
          <cell r="D5412" t="str">
            <v>201273564 - Canto,Susan Colleen</v>
          </cell>
        </row>
        <row r="5413">
          <cell r="A5413" t="str">
            <v>101000406</v>
          </cell>
          <cell r="D5413" t="str">
            <v>101000406 - Cantos,Rachel Marie</v>
          </cell>
        </row>
        <row r="5414">
          <cell r="A5414" t="str">
            <v>101012890</v>
          </cell>
          <cell r="D5414" t="str">
            <v>101012890 - Cantrell,Connor Claire</v>
          </cell>
        </row>
        <row r="5415">
          <cell r="A5415" t="str">
            <v>101026428</v>
          </cell>
          <cell r="D5415" t="str">
            <v>101026428 - Cantrell,David</v>
          </cell>
        </row>
        <row r="5416">
          <cell r="A5416" t="str">
            <v>101001125</v>
          </cell>
          <cell r="D5416" t="str">
            <v>101001125 - Cantrell,Jacquelyn S</v>
          </cell>
        </row>
        <row r="5417">
          <cell r="A5417" t="str">
            <v>101004890</v>
          </cell>
          <cell r="D5417" t="str">
            <v>101004890 - Cantrell,Mary Elizabeth</v>
          </cell>
        </row>
        <row r="5418">
          <cell r="A5418" t="str">
            <v>101000559</v>
          </cell>
          <cell r="D5418" t="str">
            <v>101000559 - Cantrell,Mary Kathleen</v>
          </cell>
        </row>
        <row r="5419">
          <cell r="A5419" t="str">
            <v>101001807</v>
          </cell>
          <cell r="D5419" t="str">
            <v>101001807 - Cantrell,Tera L</v>
          </cell>
        </row>
        <row r="5420">
          <cell r="A5420" t="str">
            <v>101014546</v>
          </cell>
          <cell r="D5420" t="str">
            <v>101014546 - Cantu,Ariana C</v>
          </cell>
        </row>
        <row r="5421">
          <cell r="A5421" t="str">
            <v>201033430</v>
          </cell>
          <cell r="D5421" t="str">
            <v>201033430 - Cantu,Leonardo Jr</v>
          </cell>
        </row>
        <row r="5422">
          <cell r="A5422" t="str">
            <v>101005064</v>
          </cell>
          <cell r="D5422" t="str">
            <v>101005064 - Cantu,Norma E</v>
          </cell>
        </row>
        <row r="5423">
          <cell r="A5423" t="str">
            <v>101026934</v>
          </cell>
          <cell r="D5423" t="str">
            <v>101026934 - Cantwell,Hau Du</v>
          </cell>
        </row>
        <row r="5424">
          <cell r="A5424" t="str">
            <v>101008183</v>
          </cell>
          <cell r="D5424" t="str">
            <v>101008183 - Cantwell,Kevin Richard</v>
          </cell>
        </row>
        <row r="5425">
          <cell r="A5425" t="str">
            <v>101001603</v>
          </cell>
          <cell r="D5425" t="str">
            <v>101001603 - Canty,Jacob D</v>
          </cell>
        </row>
        <row r="5426">
          <cell r="A5426" t="str">
            <v>101028774</v>
          </cell>
          <cell r="D5426" t="str">
            <v>101028774 - Canty,Mckenna K</v>
          </cell>
        </row>
        <row r="5427">
          <cell r="A5427" t="str">
            <v>101016374</v>
          </cell>
          <cell r="D5427" t="str">
            <v>101016374 - Canty,Padua</v>
          </cell>
        </row>
        <row r="5428">
          <cell r="A5428" t="str">
            <v>101008609</v>
          </cell>
          <cell r="D5428" t="str">
            <v>101008609 - Canwell,Susanne</v>
          </cell>
        </row>
        <row r="5429">
          <cell r="A5429" t="str">
            <v>101001308</v>
          </cell>
          <cell r="D5429" t="str">
            <v>101001308 - Canzona,Martin B</v>
          </cell>
        </row>
        <row r="5430">
          <cell r="A5430" t="str">
            <v>201302463</v>
          </cell>
          <cell r="D5430" t="str">
            <v>201302463 - Cao,Nguyen Thuy Tien</v>
          </cell>
        </row>
        <row r="5431">
          <cell r="A5431" t="str">
            <v>101033516</v>
          </cell>
          <cell r="D5431" t="str">
            <v>101033516 - Cao,Nguyen Vi</v>
          </cell>
        </row>
        <row r="5432">
          <cell r="A5432" t="str">
            <v>101026957</v>
          </cell>
          <cell r="D5432" t="str">
            <v>101026957 - Cao,Qin</v>
          </cell>
        </row>
        <row r="5433">
          <cell r="A5433" t="str">
            <v>201152257</v>
          </cell>
          <cell r="D5433" t="str">
            <v>201152257 - Cao,Tracy T</v>
          </cell>
        </row>
        <row r="5434">
          <cell r="A5434" t="str">
            <v>101025569</v>
          </cell>
          <cell r="D5434" t="str">
            <v>101025569 - Cao,Yalin</v>
          </cell>
        </row>
        <row r="5435">
          <cell r="A5435" t="str">
            <v>101022185</v>
          </cell>
          <cell r="D5435" t="str">
            <v>101022185 - Cao,Yuke</v>
          </cell>
        </row>
        <row r="5436">
          <cell r="A5436" t="str">
            <v>101026960</v>
          </cell>
          <cell r="D5436" t="str">
            <v>101026960 - Cao,Zihui</v>
          </cell>
        </row>
        <row r="5437">
          <cell r="A5437" t="str">
            <v>101033648</v>
          </cell>
          <cell r="D5437" t="str">
            <v>101033648 - Caparelli,Mary</v>
          </cell>
        </row>
        <row r="5438">
          <cell r="A5438" t="str">
            <v>201689282</v>
          </cell>
          <cell r="D5438" t="str">
            <v>201689282 - Capcan,Xenia</v>
          </cell>
        </row>
        <row r="5439">
          <cell r="A5439" t="str">
            <v>101012256</v>
          </cell>
          <cell r="D5439" t="str">
            <v>101012256 - Capeheart,Loretta June</v>
          </cell>
        </row>
        <row r="5440">
          <cell r="A5440" t="str">
            <v>101012113</v>
          </cell>
          <cell r="D5440" t="str">
            <v>101012113 - Capell,Jennifer Lea</v>
          </cell>
        </row>
        <row r="5441">
          <cell r="A5441" t="str">
            <v>101003701</v>
          </cell>
          <cell r="D5441" t="str">
            <v>101003701 - Capello,Arthur L</v>
          </cell>
        </row>
        <row r="5442">
          <cell r="A5442" t="str">
            <v>101030487</v>
          </cell>
          <cell r="D5442" t="str">
            <v>101030487 - Capelo,Hannah Hope</v>
          </cell>
        </row>
        <row r="5443">
          <cell r="A5443" t="str">
            <v>101029564</v>
          </cell>
          <cell r="D5443" t="str">
            <v>101029564 - Capelo,Jennifer S</v>
          </cell>
        </row>
        <row r="5444">
          <cell r="A5444" t="str">
            <v>101029279</v>
          </cell>
          <cell r="D5444" t="str">
            <v>101029279 - Capen,Mary E.</v>
          </cell>
        </row>
        <row r="5445">
          <cell r="A5445" t="str">
            <v>101026678</v>
          </cell>
          <cell r="D5445" t="str">
            <v>101026678 - Capestany,Frederick E</v>
          </cell>
        </row>
        <row r="5446">
          <cell r="A5446" t="str">
            <v>101003471</v>
          </cell>
          <cell r="D5446" t="str">
            <v>101003471 - Capetillo,Linda</v>
          </cell>
        </row>
        <row r="5447">
          <cell r="A5447" t="str">
            <v>101015982</v>
          </cell>
          <cell r="D5447" t="str">
            <v>101015982 - Capindo,Arlene M</v>
          </cell>
        </row>
        <row r="5448">
          <cell r="A5448" t="str">
            <v>101018194</v>
          </cell>
          <cell r="D5448" t="str">
            <v>101018194 - Capistran,Jessica J</v>
          </cell>
        </row>
        <row r="5449">
          <cell r="A5449" t="str">
            <v>101020843</v>
          </cell>
          <cell r="D5449" t="str">
            <v>101020843 - Caple,Marteena Grace</v>
          </cell>
        </row>
        <row r="5450">
          <cell r="A5450" t="str">
            <v>101021337</v>
          </cell>
          <cell r="D5450" t="str">
            <v>101021337 - Capouilliez,Sidney</v>
          </cell>
        </row>
        <row r="5451">
          <cell r="A5451" t="str">
            <v>201198688</v>
          </cell>
          <cell r="D5451" t="str">
            <v>201198688 - Cappa,Savanna C</v>
          </cell>
        </row>
        <row r="5452">
          <cell r="A5452" t="str">
            <v>201575635</v>
          </cell>
          <cell r="D5452" t="str">
            <v>201575635 - Capps,Andrea A</v>
          </cell>
        </row>
        <row r="5453">
          <cell r="A5453" t="str">
            <v>201391077</v>
          </cell>
          <cell r="D5453" t="str">
            <v>201391077 - Capps,Joymae Ann</v>
          </cell>
        </row>
        <row r="5454">
          <cell r="A5454" t="str">
            <v>101019824</v>
          </cell>
          <cell r="D5454" t="str">
            <v>101019824 - Captain,Roy R</v>
          </cell>
        </row>
        <row r="5455">
          <cell r="A5455" t="str">
            <v>101021452</v>
          </cell>
          <cell r="D5455" t="str">
            <v>101021452 - Capuli,Teresita</v>
          </cell>
        </row>
        <row r="5456">
          <cell r="A5456" t="str">
            <v>101009600</v>
          </cell>
          <cell r="D5456" t="str">
            <v>101009600 - Caputo,Giovanni M</v>
          </cell>
        </row>
        <row r="5457">
          <cell r="A5457" t="str">
            <v>101006311</v>
          </cell>
          <cell r="D5457" t="str">
            <v>101006311 - Caracozalopez,Liliana</v>
          </cell>
        </row>
        <row r="5458">
          <cell r="A5458" t="str">
            <v>201182620</v>
          </cell>
          <cell r="D5458" t="str">
            <v>201182620 - Caragan,Emiliano P</v>
          </cell>
        </row>
        <row r="5459">
          <cell r="A5459" t="str">
            <v>201337435</v>
          </cell>
          <cell r="D5459" t="str">
            <v>201337435 - Caraker,Cassidy N</v>
          </cell>
        </row>
        <row r="5460">
          <cell r="A5460" t="str">
            <v>101017169</v>
          </cell>
          <cell r="D5460" t="str">
            <v>101017169 - Carallas,Carl Vincent</v>
          </cell>
        </row>
        <row r="5461">
          <cell r="A5461" t="str">
            <v>101020473</v>
          </cell>
          <cell r="D5461" t="str">
            <v>101020473 - Carambot,Lori J.</v>
          </cell>
        </row>
        <row r="5462">
          <cell r="A5462" t="str">
            <v>101007642</v>
          </cell>
          <cell r="D5462" t="str">
            <v>101007642 - Caras,Katherine Ling</v>
          </cell>
        </row>
        <row r="5463">
          <cell r="A5463" t="str">
            <v>101023693</v>
          </cell>
          <cell r="D5463" t="str">
            <v>101023693 - Caravaglia,Robert</v>
          </cell>
        </row>
        <row r="5464">
          <cell r="A5464" t="str">
            <v>101017587</v>
          </cell>
          <cell r="D5464" t="str">
            <v>101017587 - Carawan,Heather E</v>
          </cell>
        </row>
        <row r="5465">
          <cell r="A5465" t="str">
            <v>101002709</v>
          </cell>
          <cell r="D5465" t="str">
            <v>101002709 - Caraway,Laura E</v>
          </cell>
        </row>
        <row r="5466">
          <cell r="A5466" t="str">
            <v>201240913</v>
          </cell>
          <cell r="D5466" t="str">
            <v>201240913 - Carbajal,Brenda I</v>
          </cell>
        </row>
        <row r="5467">
          <cell r="A5467" t="str">
            <v>201340530</v>
          </cell>
          <cell r="D5467" t="str">
            <v>201340530 - Carbajal,Jose De Jesus</v>
          </cell>
        </row>
        <row r="5468">
          <cell r="A5468" t="str">
            <v>101029030</v>
          </cell>
          <cell r="D5468" t="str">
            <v>101029030 - Carbaugh,Heather C</v>
          </cell>
        </row>
        <row r="5469">
          <cell r="A5469" t="str">
            <v>101007916</v>
          </cell>
          <cell r="D5469" t="str">
            <v>101007916 - Carbon,Mark A</v>
          </cell>
        </row>
        <row r="5470">
          <cell r="A5470" t="str">
            <v>101011148</v>
          </cell>
          <cell r="D5470" t="str">
            <v>101011148 - Carbone,Lisa M</v>
          </cell>
        </row>
        <row r="5471">
          <cell r="A5471" t="str">
            <v>101021614</v>
          </cell>
          <cell r="D5471" t="str">
            <v>101021614 - Carbonel,Wendy M</v>
          </cell>
        </row>
        <row r="5472">
          <cell r="A5472" t="str">
            <v>101020870</v>
          </cell>
          <cell r="D5472" t="str">
            <v>101020870 - Card,Sarah Anne</v>
          </cell>
        </row>
        <row r="5473">
          <cell r="A5473" t="str">
            <v>101014037</v>
          </cell>
          <cell r="D5473" t="str">
            <v>101014037 - Cardamone,Theresa A</v>
          </cell>
        </row>
        <row r="5474">
          <cell r="A5474" t="str">
            <v>101030934</v>
          </cell>
          <cell r="D5474" t="str">
            <v>101030934 - Cardenas,Adalid A</v>
          </cell>
        </row>
        <row r="5475">
          <cell r="A5475" t="str">
            <v>101017765</v>
          </cell>
          <cell r="D5475" t="str">
            <v>101017765 - Cardenas,Alan Gerson</v>
          </cell>
        </row>
        <row r="5476">
          <cell r="A5476" t="str">
            <v>201575958</v>
          </cell>
          <cell r="D5476" t="str">
            <v>201575958 - Cardenas,Chander A</v>
          </cell>
        </row>
        <row r="5477">
          <cell r="A5477" t="str">
            <v>101006891</v>
          </cell>
          <cell r="D5477" t="str">
            <v>101006891 - Cardenas,Emily Rose</v>
          </cell>
        </row>
        <row r="5478">
          <cell r="A5478" t="str">
            <v>101022907</v>
          </cell>
          <cell r="D5478" t="str">
            <v>101022907 - Cardenas,Jaime Jr</v>
          </cell>
        </row>
        <row r="5479">
          <cell r="A5479" t="str">
            <v>101008567</v>
          </cell>
          <cell r="D5479" t="str">
            <v>101008567 - Cardenas,Jesus</v>
          </cell>
        </row>
        <row r="5480">
          <cell r="A5480" t="str">
            <v>101029762</v>
          </cell>
          <cell r="D5480" t="str">
            <v>101029762 - Cardenas,Liliana</v>
          </cell>
        </row>
        <row r="5481">
          <cell r="A5481" t="str">
            <v>101013311</v>
          </cell>
          <cell r="D5481" t="str">
            <v>101013311 - Cardenas,Mercedes I</v>
          </cell>
        </row>
        <row r="5482">
          <cell r="A5482" t="str">
            <v>101020348</v>
          </cell>
          <cell r="D5482" t="str">
            <v>101020348 - Cardenas,Soraya</v>
          </cell>
        </row>
        <row r="5483">
          <cell r="A5483" t="str">
            <v>201263992</v>
          </cell>
          <cell r="D5483" t="str">
            <v>201263992 - Cardenas,Staphany</v>
          </cell>
        </row>
        <row r="5484">
          <cell r="A5484" t="str">
            <v>101012529</v>
          </cell>
          <cell r="D5484" t="str">
            <v>101012529 - Cardiel,Sivanary Nida</v>
          </cell>
        </row>
        <row r="5485">
          <cell r="A5485" t="str">
            <v>201363626</v>
          </cell>
          <cell r="D5485" t="str">
            <v>201363626 - Cardinel,Connor A</v>
          </cell>
        </row>
        <row r="5486">
          <cell r="A5486" t="str">
            <v>201504337</v>
          </cell>
          <cell r="D5486" t="str">
            <v>201504337 - Cardoso-Ramos,Nayana S</v>
          </cell>
        </row>
        <row r="5487">
          <cell r="A5487" t="str">
            <v>201343949</v>
          </cell>
          <cell r="D5487" t="str">
            <v>201343949 - Cardoza,Isaelda</v>
          </cell>
        </row>
        <row r="5488">
          <cell r="A5488" t="str">
            <v>101013027</v>
          </cell>
          <cell r="D5488" t="str">
            <v>101013027 - Cardoza,Sean M</v>
          </cell>
        </row>
        <row r="5489">
          <cell r="A5489" t="str">
            <v>101008965</v>
          </cell>
          <cell r="D5489" t="str">
            <v>101008965 - Cardwell,Kathy C</v>
          </cell>
        </row>
        <row r="5490">
          <cell r="A5490" t="str">
            <v>101020521</v>
          </cell>
          <cell r="D5490" t="str">
            <v>101020521 - Cardwell,Sydney C</v>
          </cell>
        </row>
        <row r="5491">
          <cell r="A5491" t="str">
            <v>101017379</v>
          </cell>
          <cell r="D5491" t="str">
            <v>101017379 - Cardwell,Zoe Isabel</v>
          </cell>
        </row>
        <row r="5492">
          <cell r="A5492" t="str">
            <v>101026867</v>
          </cell>
          <cell r="D5492" t="str">
            <v>101026867 - Carel,Barry</v>
          </cell>
        </row>
        <row r="5493">
          <cell r="A5493" t="str">
            <v>101007811</v>
          </cell>
          <cell r="D5493" t="str">
            <v>101007811 - Carey,Carla Ann</v>
          </cell>
        </row>
        <row r="5494">
          <cell r="A5494" t="str">
            <v>101008112</v>
          </cell>
          <cell r="D5494" t="str">
            <v>101008112 - Carey,Christina L</v>
          </cell>
        </row>
        <row r="5495">
          <cell r="A5495" t="str">
            <v>101014709</v>
          </cell>
          <cell r="D5495" t="str">
            <v>101014709 - Carey,Dianne I</v>
          </cell>
        </row>
        <row r="5496">
          <cell r="A5496" t="str">
            <v>101003146</v>
          </cell>
          <cell r="D5496" t="str">
            <v>101003146 - Carey,Lanola L</v>
          </cell>
        </row>
        <row r="5497">
          <cell r="A5497" t="str">
            <v>101004399</v>
          </cell>
          <cell r="D5497" t="str">
            <v>101004399 - Carey,Laura E</v>
          </cell>
        </row>
        <row r="5498">
          <cell r="A5498" t="str">
            <v>101031555</v>
          </cell>
          <cell r="D5498" t="str">
            <v>101031555 - Carey,Michael</v>
          </cell>
        </row>
        <row r="5499">
          <cell r="A5499" t="str">
            <v>101008124</v>
          </cell>
          <cell r="D5499" t="str">
            <v>101008124 - Carey,Rita</v>
          </cell>
        </row>
        <row r="5500">
          <cell r="A5500" t="str">
            <v>201135369</v>
          </cell>
          <cell r="D5500" t="str">
            <v>201135369 - Carey,Whitney L</v>
          </cell>
        </row>
        <row r="5501">
          <cell r="A5501" t="str">
            <v>101016584</v>
          </cell>
          <cell r="D5501" t="str">
            <v>101016584 - Cargill,Julie Rae</v>
          </cell>
        </row>
        <row r="5502">
          <cell r="A5502" t="str">
            <v>101024093</v>
          </cell>
          <cell r="D5502" t="str">
            <v>101024093 - Cargill,Sean</v>
          </cell>
        </row>
        <row r="5503">
          <cell r="A5503" t="str">
            <v>201031407</v>
          </cell>
          <cell r="D5503" t="str">
            <v>201031407 - Carillo,Rebeca</v>
          </cell>
        </row>
        <row r="5504">
          <cell r="A5504" t="str">
            <v>101014633</v>
          </cell>
          <cell r="D5504" t="str">
            <v>101014633 - Carino,Danilo C</v>
          </cell>
        </row>
        <row r="5505">
          <cell r="A5505" t="str">
            <v>101026905</v>
          </cell>
          <cell r="D5505" t="str">
            <v>101026905 - Carino-Burr,Cheryl</v>
          </cell>
        </row>
        <row r="5506">
          <cell r="A5506" t="str">
            <v>101008522</v>
          </cell>
          <cell r="D5506" t="str">
            <v>101008522 - Carl,Joleen L</v>
          </cell>
        </row>
        <row r="5507">
          <cell r="A5507" t="str">
            <v>101013176</v>
          </cell>
          <cell r="D5507" t="str">
            <v>101013176 - Carl,Joseph D</v>
          </cell>
        </row>
        <row r="5508">
          <cell r="A5508" t="str">
            <v>101017934</v>
          </cell>
          <cell r="D5508" t="str">
            <v>101017934 - Carlaw,Connor Allen</v>
          </cell>
        </row>
        <row r="5509">
          <cell r="A5509" t="str">
            <v>101021478</v>
          </cell>
          <cell r="D5509" t="str">
            <v>101021478 - Carle,Caitlin M</v>
          </cell>
        </row>
        <row r="5510">
          <cell r="A5510" t="str">
            <v>201072315</v>
          </cell>
          <cell r="D5510" t="str">
            <v>201072315 - Carle-Johnson,Joanna R</v>
          </cell>
        </row>
        <row r="5511">
          <cell r="A5511" t="str">
            <v>101016685</v>
          </cell>
          <cell r="D5511" t="str">
            <v>101016685 - Carlen,Makenna Arene</v>
          </cell>
        </row>
        <row r="5512">
          <cell r="A5512" t="str">
            <v>101015153</v>
          </cell>
          <cell r="D5512" t="str">
            <v>101015153 - Carleson,Martha Ellen</v>
          </cell>
        </row>
        <row r="5513">
          <cell r="A5513" t="str">
            <v>101023289</v>
          </cell>
          <cell r="D5513" t="str">
            <v>101023289 - Carless,Brock C</v>
          </cell>
        </row>
        <row r="5514">
          <cell r="A5514" t="str">
            <v>101029358</v>
          </cell>
          <cell r="D5514" t="str">
            <v>101029358 - Carley,Bruce H</v>
          </cell>
        </row>
        <row r="5515">
          <cell r="A5515" t="str">
            <v>101032142</v>
          </cell>
          <cell r="D5515" t="str">
            <v>101032142 - Carlin,Sabrina</v>
          </cell>
        </row>
        <row r="5516">
          <cell r="A5516" t="str">
            <v>101024706</v>
          </cell>
          <cell r="D5516" t="str">
            <v>101024706 - Carlini,Beatriz</v>
          </cell>
        </row>
        <row r="5517">
          <cell r="A5517" t="str">
            <v>101007908</v>
          </cell>
          <cell r="D5517" t="str">
            <v>101007908 - Carlisle,Dewey M</v>
          </cell>
        </row>
        <row r="5518">
          <cell r="A5518" t="str">
            <v>101029136</v>
          </cell>
          <cell r="D5518" t="str">
            <v>101029136 - Carlisle,Galilee Thistle</v>
          </cell>
        </row>
        <row r="5519">
          <cell r="A5519" t="str">
            <v>101025160</v>
          </cell>
          <cell r="D5519" t="str">
            <v>101025160 - Carlisle,Tayah</v>
          </cell>
        </row>
        <row r="5520">
          <cell r="A5520" t="str">
            <v>101013337</v>
          </cell>
          <cell r="D5520" t="str">
            <v>101013337 - Carllson,Sarah Rose</v>
          </cell>
        </row>
        <row r="5521">
          <cell r="A5521" t="str">
            <v>101027554</v>
          </cell>
          <cell r="D5521" t="str">
            <v>101027554 - Carlman,Danielle E</v>
          </cell>
        </row>
        <row r="5522">
          <cell r="A5522" t="str">
            <v>201316720</v>
          </cell>
          <cell r="D5522" t="str">
            <v>201316720 - Carlos,Andrew Mark Velasquez</v>
          </cell>
        </row>
        <row r="5523">
          <cell r="A5523" t="str">
            <v>101021946</v>
          </cell>
          <cell r="D5523" t="str">
            <v>101021946 - Carlsen,Dawn Elise</v>
          </cell>
        </row>
        <row r="5524">
          <cell r="A5524" t="str">
            <v>101008445</v>
          </cell>
          <cell r="D5524" t="str">
            <v>101008445 - Carlsen,Mandelin Carmel</v>
          </cell>
        </row>
        <row r="5525">
          <cell r="A5525" t="str">
            <v>101029308</v>
          </cell>
          <cell r="D5525" t="str">
            <v>101029308 - Carlson,Alaina F</v>
          </cell>
        </row>
        <row r="5526">
          <cell r="A5526" t="str">
            <v>101029805</v>
          </cell>
          <cell r="D5526" t="str">
            <v>101029805 - Carlson,Amy Greimann</v>
          </cell>
        </row>
        <row r="5527">
          <cell r="A5527" t="str">
            <v>201117052</v>
          </cell>
          <cell r="D5527" t="str">
            <v>201117052 - Carlson,Bobbi A</v>
          </cell>
        </row>
        <row r="5528">
          <cell r="A5528" t="str">
            <v>101020672</v>
          </cell>
          <cell r="D5528" t="str">
            <v>101020672 - Carlson,Bridgette Sue</v>
          </cell>
        </row>
        <row r="5529">
          <cell r="A5529" t="str">
            <v>101028681</v>
          </cell>
          <cell r="D5529" t="str">
            <v>101028681 - Carlson,Christopher A.</v>
          </cell>
        </row>
        <row r="5530">
          <cell r="A5530" t="str">
            <v>201636630</v>
          </cell>
          <cell r="D5530" t="str">
            <v>201636630 - Carlson,Cory</v>
          </cell>
        </row>
        <row r="5531">
          <cell r="A5531" t="str">
            <v>101000004</v>
          </cell>
          <cell r="D5531" t="str">
            <v>101000004 - Carlson,Denise M</v>
          </cell>
        </row>
        <row r="5532">
          <cell r="A5532" t="str">
            <v>101017420</v>
          </cell>
          <cell r="D5532" t="str">
            <v>101017420 - Carlson,Douglas L</v>
          </cell>
        </row>
        <row r="5533">
          <cell r="A5533" t="str">
            <v>101027382</v>
          </cell>
          <cell r="D5533" t="str">
            <v>101027382 - Carlson,Eric E</v>
          </cell>
        </row>
        <row r="5534">
          <cell r="A5534" t="str">
            <v>101028487</v>
          </cell>
          <cell r="D5534" t="str">
            <v>101028487 - Carlson,Eric G</v>
          </cell>
        </row>
        <row r="5535">
          <cell r="A5535" t="str">
            <v>101028920</v>
          </cell>
          <cell r="D5535" t="str">
            <v>101028920 - Carlson,Eudora A</v>
          </cell>
        </row>
        <row r="5536">
          <cell r="A5536" t="str">
            <v>101016636</v>
          </cell>
          <cell r="D5536" t="str">
            <v>101016636 - Carlson,Ezekiel David</v>
          </cell>
        </row>
        <row r="5537">
          <cell r="A5537" t="str">
            <v>201313036</v>
          </cell>
          <cell r="D5537" t="str">
            <v>201313036 - Carlson,Ian Riley</v>
          </cell>
        </row>
        <row r="5538">
          <cell r="A5538" t="str">
            <v>101012393</v>
          </cell>
          <cell r="D5538" t="str">
            <v>101012393 - Carlson,James Mitchell</v>
          </cell>
        </row>
        <row r="5539">
          <cell r="A5539" t="str">
            <v>201049103</v>
          </cell>
          <cell r="D5539" t="str">
            <v>201049103 - Carlson,Jaron M</v>
          </cell>
        </row>
        <row r="5540">
          <cell r="A5540" t="str">
            <v>101010289</v>
          </cell>
          <cell r="D5540" t="str">
            <v>101010289 - Carlson,Jean Louise</v>
          </cell>
        </row>
        <row r="5541">
          <cell r="A5541" t="str">
            <v>101031714</v>
          </cell>
          <cell r="D5541" t="str">
            <v>101031714 - Carlson,Jeff E</v>
          </cell>
        </row>
        <row r="5542">
          <cell r="A5542" t="str">
            <v>201079160</v>
          </cell>
          <cell r="D5542" t="str">
            <v>201079160 - Carlson,Kaylen E</v>
          </cell>
        </row>
        <row r="5543">
          <cell r="A5543" t="str">
            <v>201320584</v>
          </cell>
          <cell r="D5543" t="str">
            <v>201320584 - Carlson,Kendra Simone</v>
          </cell>
        </row>
        <row r="5544">
          <cell r="A5544" t="str">
            <v>101031574</v>
          </cell>
          <cell r="D5544" t="str">
            <v>101031574 - Carlson,Linda T</v>
          </cell>
        </row>
        <row r="5545">
          <cell r="A5545" t="str">
            <v>101013932</v>
          </cell>
          <cell r="D5545" t="str">
            <v>101013932 - Carlson,Lindsey</v>
          </cell>
        </row>
        <row r="5546">
          <cell r="A5546" t="str">
            <v>101003304</v>
          </cell>
          <cell r="D5546" t="str">
            <v>101003304 - Carlson,Linnea J</v>
          </cell>
        </row>
        <row r="5547">
          <cell r="A5547" t="str">
            <v>101028750</v>
          </cell>
          <cell r="D5547" t="str">
            <v>101028750 - Carlson,Lisa J.</v>
          </cell>
        </row>
        <row r="5548">
          <cell r="A5548" t="str">
            <v>101016535</v>
          </cell>
          <cell r="D5548" t="str">
            <v>101016535 - Carlson,Pamela L</v>
          </cell>
        </row>
        <row r="5549">
          <cell r="A5549" t="str">
            <v>201701355</v>
          </cell>
          <cell r="D5549" t="str">
            <v>201701355 - Carlson,Samuel Charles</v>
          </cell>
        </row>
        <row r="5550">
          <cell r="A5550" t="str">
            <v>201262057</v>
          </cell>
          <cell r="D5550" t="str">
            <v>201262057 - Carlson,Sarah M</v>
          </cell>
        </row>
        <row r="5551">
          <cell r="A5551" t="str">
            <v>101000272</v>
          </cell>
          <cell r="D5551" t="str">
            <v>101000272 - Carlson,Scott A</v>
          </cell>
        </row>
        <row r="5552">
          <cell r="A5552" t="str">
            <v>201105353</v>
          </cell>
          <cell r="D5552" t="str">
            <v>201105353 - Carlson,Susan Louise</v>
          </cell>
        </row>
        <row r="5553">
          <cell r="A5553" t="str">
            <v>201488116</v>
          </cell>
          <cell r="D5553" t="str">
            <v>201488116 - Carlson,Tegan Alexis</v>
          </cell>
        </row>
        <row r="5554">
          <cell r="A5554" t="str">
            <v>101017563</v>
          </cell>
          <cell r="D5554" t="str">
            <v>101017563 - Carlson,Zadok K</v>
          </cell>
        </row>
        <row r="5555">
          <cell r="A5555" t="str">
            <v>201293229</v>
          </cell>
          <cell r="D5555" t="str">
            <v>201293229 - Carlson-Clarke,Brandon Miles Lee</v>
          </cell>
        </row>
        <row r="5556">
          <cell r="A5556" t="str">
            <v>101022630</v>
          </cell>
          <cell r="D5556" t="str">
            <v>101022630 - Carlstrom,Norman R</v>
          </cell>
        </row>
        <row r="5557">
          <cell r="A5557" t="str">
            <v>201249395</v>
          </cell>
          <cell r="D5557" t="str">
            <v>201249395 - Carlton,Corbin M</v>
          </cell>
        </row>
        <row r="5558">
          <cell r="A5558" t="str">
            <v>101029786</v>
          </cell>
          <cell r="D5558" t="str">
            <v>101029786 - Carlton,Kendall A</v>
          </cell>
        </row>
        <row r="5559">
          <cell r="A5559" t="str">
            <v>201374585</v>
          </cell>
          <cell r="D5559" t="str">
            <v>201374585 - Carlton,Martin Joseph</v>
          </cell>
        </row>
        <row r="5560">
          <cell r="A5560" t="str">
            <v>101015300</v>
          </cell>
          <cell r="D5560" t="str">
            <v>101015300 - Carlton,Pauline J</v>
          </cell>
        </row>
        <row r="5561">
          <cell r="A5561" t="str">
            <v>101004840</v>
          </cell>
          <cell r="D5561" t="str">
            <v>101004840 - Carlton,Stephani Fae</v>
          </cell>
        </row>
        <row r="5562">
          <cell r="A5562" t="str">
            <v>201355922</v>
          </cell>
          <cell r="D5562" t="str">
            <v>201355922 - Carlyle,Andrew R</v>
          </cell>
        </row>
        <row r="5563">
          <cell r="A5563" t="str">
            <v>101023598</v>
          </cell>
          <cell r="D5563" t="str">
            <v>101023598 - Carmack,Lisa</v>
          </cell>
        </row>
        <row r="5564">
          <cell r="A5564" t="str">
            <v>101023190</v>
          </cell>
          <cell r="D5564" t="str">
            <v>101023190 - Carmack,Rebecca M</v>
          </cell>
        </row>
        <row r="5565">
          <cell r="A5565" t="str">
            <v>101025403</v>
          </cell>
          <cell r="D5565" t="str">
            <v>101025403 - Carman,Damien J</v>
          </cell>
        </row>
        <row r="5566">
          <cell r="A5566" t="str">
            <v>201197162</v>
          </cell>
          <cell r="D5566" t="str">
            <v>201197162 - Carmichael,Ellyn Sue</v>
          </cell>
        </row>
        <row r="5567">
          <cell r="A5567" t="str">
            <v>101030651</v>
          </cell>
          <cell r="D5567" t="str">
            <v>101030651 - Carmody,Charles John</v>
          </cell>
        </row>
        <row r="5568">
          <cell r="A5568" t="str">
            <v>101018478</v>
          </cell>
          <cell r="D5568" t="str">
            <v>101018478 - Carmody,Heidi M</v>
          </cell>
        </row>
        <row r="5569">
          <cell r="A5569" t="str">
            <v>201119718</v>
          </cell>
          <cell r="D5569" t="str">
            <v>201119718 - Carmona,Uriel</v>
          </cell>
        </row>
        <row r="5570">
          <cell r="A5570" t="str">
            <v>101020804</v>
          </cell>
          <cell r="D5570" t="str">
            <v>101020804 - Carnahan,Dillan M</v>
          </cell>
        </row>
        <row r="5571">
          <cell r="A5571" t="str">
            <v>101008780</v>
          </cell>
          <cell r="D5571" t="str">
            <v>101008780 - Carnegie,Carla M</v>
          </cell>
        </row>
        <row r="5572">
          <cell r="A5572" t="str">
            <v>101033040</v>
          </cell>
          <cell r="D5572" t="str">
            <v>101033040 - Carnes,Danielle N</v>
          </cell>
        </row>
        <row r="5573">
          <cell r="A5573" t="str">
            <v>101030220</v>
          </cell>
          <cell r="D5573" t="str">
            <v>101030220 - Carnevale,Teresa A</v>
          </cell>
        </row>
        <row r="5574">
          <cell r="A5574" t="str">
            <v>201159143</v>
          </cell>
          <cell r="D5574" t="str">
            <v>201159143 - Carney,Julia Ann</v>
          </cell>
        </row>
        <row r="5575">
          <cell r="A5575" t="str">
            <v>101028936</v>
          </cell>
          <cell r="D5575" t="str">
            <v>101028936 - Carney,Krystine R</v>
          </cell>
        </row>
        <row r="5576">
          <cell r="A5576" t="str">
            <v>101002939</v>
          </cell>
          <cell r="D5576" t="str">
            <v>101002939 - Carney,Rekiyah T</v>
          </cell>
        </row>
        <row r="5577">
          <cell r="A5577" t="str">
            <v>101025310</v>
          </cell>
          <cell r="D5577" t="str">
            <v>101025310 - Carns,Adrienne M</v>
          </cell>
        </row>
        <row r="5578">
          <cell r="A5578" t="str">
            <v>201668382</v>
          </cell>
          <cell r="D5578" t="str">
            <v>201668382 - Carns,Deanna M</v>
          </cell>
        </row>
        <row r="5579">
          <cell r="A5579" t="str">
            <v>101026799</v>
          </cell>
          <cell r="D5579" t="str">
            <v>101026799 - Carnz,Scott A</v>
          </cell>
        </row>
        <row r="5580">
          <cell r="A5580" t="str">
            <v>101033515</v>
          </cell>
          <cell r="D5580" t="str">
            <v>101033515 - Caro Rios,Susana Elizabeth</v>
          </cell>
        </row>
        <row r="5581">
          <cell r="A5581" t="str">
            <v>101008539</v>
          </cell>
          <cell r="D5581" t="str">
            <v>101008539 - Caro,Bruce</v>
          </cell>
        </row>
        <row r="5582">
          <cell r="A5582" t="str">
            <v>101007154</v>
          </cell>
          <cell r="D5582" t="str">
            <v>101007154 - Caro,Christine</v>
          </cell>
        </row>
        <row r="5583">
          <cell r="A5583" t="str">
            <v>101003631</v>
          </cell>
          <cell r="D5583" t="str">
            <v>101003631 - Caro,Krista Jeanne</v>
          </cell>
        </row>
        <row r="5584">
          <cell r="A5584" t="str">
            <v>101002521</v>
          </cell>
          <cell r="D5584" t="str">
            <v>101002521 - Carollo,Joseph A</v>
          </cell>
        </row>
        <row r="5585">
          <cell r="A5585" t="str">
            <v>101000243</v>
          </cell>
          <cell r="D5585" t="str">
            <v>101000243 - Caron,Larry R</v>
          </cell>
        </row>
        <row r="5586">
          <cell r="A5586" t="str">
            <v>101031921</v>
          </cell>
          <cell r="D5586" t="str">
            <v>101031921 - Carothers,Catherine L</v>
          </cell>
        </row>
        <row r="5587">
          <cell r="A5587" t="str">
            <v>201200344</v>
          </cell>
          <cell r="D5587" t="str">
            <v>201200344 - Carp,Jonathan E</v>
          </cell>
        </row>
        <row r="5588">
          <cell r="A5588" t="str">
            <v>101006567</v>
          </cell>
          <cell r="D5588" t="str">
            <v>101006567 - Carpenter,Benjamin M</v>
          </cell>
        </row>
        <row r="5589">
          <cell r="A5589" t="str">
            <v>101018391</v>
          </cell>
          <cell r="D5589" t="str">
            <v>101018391 - Carpenter,Brenda Louise</v>
          </cell>
        </row>
        <row r="5590">
          <cell r="A5590" t="str">
            <v>101019758</v>
          </cell>
          <cell r="D5590" t="str">
            <v>101019758 - Carpenter,Cameron Michael</v>
          </cell>
        </row>
        <row r="5591">
          <cell r="A5591" t="str">
            <v>101031095</v>
          </cell>
          <cell r="D5591" t="str">
            <v>101031095 - Carpenter,Dwayne P</v>
          </cell>
        </row>
        <row r="5592">
          <cell r="A5592" t="str">
            <v>101008846</v>
          </cell>
          <cell r="D5592" t="str">
            <v>101008846 - Carpenter,Jairus Dieshon</v>
          </cell>
        </row>
        <row r="5593">
          <cell r="A5593" t="str">
            <v>101004281</v>
          </cell>
          <cell r="D5593" t="str">
            <v>101004281 - Carpenter,Janice L</v>
          </cell>
        </row>
        <row r="5594">
          <cell r="A5594" t="str">
            <v>201182127</v>
          </cell>
          <cell r="D5594" t="str">
            <v>201182127 - Carpenter,Kelly</v>
          </cell>
        </row>
        <row r="5595">
          <cell r="A5595" t="str">
            <v>201415002</v>
          </cell>
          <cell r="D5595" t="str">
            <v>201415002 - Carpenter,Lucas R</v>
          </cell>
        </row>
        <row r="5596">
          <cell r="A5596" t="str">
            <v>201555565</v>
          </cell>
          <cell r="D5596" t="str">
            <v>201555565 - Carpenter,Maria E.</v>
          </cell>
        </row>
        <row r="5597">
          <cell r="A5597" t="str">
            <v>101025898</v>
          </cell>
          <cell r="D5597" t="str">
            <v>101025898 - Carpenter,Phillip David</v>
          </cell>
        </row>
        <row r="5598">
          <cell r="A5598" t="str">
            <v>201062447</v>
          </cell>
          <cell r="D5598" t="str">
            <v>201062447 - Carpenter,Sharon K</v>
          </cell>
        </row>
        <row r="5599">
          <cell r="A5599" t="str">
            <v>101026777</v>
          </cell>
          <cell r="D5599" t="str">
            <v>101026777 - Carpenter,Stella M</v>
          </cell>
        </row>
        <row r="5600">
          <cell r="A5600" t="str">
            <v>101021446</v>
          </cell>
          <cell r="D5600" t="str">
            <v>101021446 - Carpenter,Veronica</v>
          </cell>
        </row>
        <row r="5601">
          <cell r="A5601" t="str">
            <v>201154428</v>
          </cell>
          <cell r="D5601" t="str">
            <v>201154428 - Carpenter-Gentry,Kourtney L</v>
          </cell>
        </row>
        <row r="5602">
          <cell r="A5602" t="str">
            <v>101030823</v>
          </cell>
          <cell r="D5602" t="str">
            <v>101030823 - Carpentier,Ellen M</v>
          </cell>
        </row>
        <row r="5603">
          <cell r="A5603" t="str">
            <v>101012874</v>
          </cell>
          <cell r="D5603" t="str">
            <v>101012874 - Carper,Brian Benjamin</v>
          </cell>
        </row>
        <row r="5604">
          <cell r="A5604" t="str">
            <v>101027152</v>
          </cell>
          <cell r="D5604" t="str">
            <v>101027152 - Carper,Ronald K</v>
          </cell>
        </row>
        <row r="5605">
          <cell r="A5605" t="str">
            <v>101012088</v>
          </cell>
          <cell r="D5605" t="str">
            <v>101012088 - Carper,Susan Gayle</v>
          </cell>
        </row>
        <row r="5606">
          <cell r="A5606" t="str">
            <v>101010676</v>
          </cell>
          <cell r="D5606" t="str">
            <v>101010676 - Carper,Timothy J</v>
          </cell>
        </row>
        <row r="5607">
          <cell r="A5607" t="str">
            <v>101006719</v>
          </cell>
          <cell r="D5607" t="str">
            <v>101006719 - Carpio,Walner Adonis</v>
          </cell>
        </row>
        <row r="5608">
          <cell r="A5608" t="str">
            <v>101014815</v>
          </cell>
          <cell r="D5608" t="str">
            <v>101014815 - Carr,Alexa Kaitlyn</v>
          </cell>
        </row>
        <row r="5609">
          <cell r="A5609" t="str">
            <v>101029130</v>
          </cell>
          <cell r="D5609" t="str">
            <v>101029130 - Carr,Anita L.</v>
          </cell>
        </row>
        <row r="5610">
          <cell r="A5610" t="str">
            <v>101018264</v>
          </cell>
          <cell r="D5610" t="str">
            <v>101018264 - Carr,Caleb B</v>
          </cell>
        </row>
        <row r="5611">
          <cell r="A5611" t="str">
            <v>101031531</v>
          </cell>
          <cell r="D5611" t="str">
            <v>101031531 - Carr,Cassidy Renee</v>
          </cell>
        </row>
        <row r="5612">
          <cell r="A5612" t="str">
            <v>101000520</v>
          </cell>
          <cell r="D5612" t="str">
            <v>101000520 - Carr,Charleen Anne</v>
          </cell>
        </row>
        <row r="5613">
          <cell r="A5613" t="str">
            <v>101018652</v>
          </cell>
          <cell r="D5613" t="str">
            <v>101018652 - Carr,Dalton James</v>
          </cell>
        </row>
        <row r="5614">
          <cell r="A5614" t="str">
            <v>101010722</v>
          </cell>
          <cell r="D5614" t="str">
            <v>101010722 - Carr,Jaelyn Diane</v>
          </cell>
        </row>
        <row r="5615">
          <cell r="A5615" t="str">
            <v>101014247</v>
          </cell>
          <cell r="D5615" t="str">
            <v>101014247 - Carr,Joshua M O</v>
          </cell>
        </row>
        <row r="5616">
          <cell r="A5616" t="str">
            <v>101008556</v>
          </cell>
          <cell r="D5616" t="str">
            <v>101008556 - Carr,Mark</v>
          </cell>
        </row>
        <row r="5617">
          <cell r="A5617" t="str">
            <v>101005198</v>
          </cell>
          <cell r="D5617" t="str">
            <v>101005198 - Carr,Mary M</v>
          </cell>
        </row>
        <row r="5618">
          <cell r="A5618" t="str">
            <v>101027107</v>
          </cell>
          <cell r="D5618" t="str">
            <v>101027107 - Carrancho,Chantal L</v>
          </cell>
        </row>
        <row r="5619">
          <cell r="A5619" t="str">
            <v>101027756</v>
          </cell>
          <cell r="D5619" t="str">
            <v>101027756 - Carranza Rodriguez,Melina B</v>
          </cell>
        </row>
        <row r="5620">
          <cell r="A5620" t="str">
            <v>101010369</v>
          </cell>
          <cell r="D5620" t="str">
            <v>101010369 - Carranza,Isaac</v>
          </cell>
        </row>
        <row r="5621">
          <cell r="A5621" t="str">
            <v>101030426</v>
          </cell>
          <cell r="D5621" t="str">
            <v>101030426 - Carranza,Isidro</v>
          </cell>
        </row>
        <row r="5622">
          <cell r="A5622" t="str">
            <v>101015147</v>
          </cell>
          <cell r="D5622" t="str">
            <v>101015147 - Carrasco,Matthew Joseph</v>
          </cell>
        </row>
        <row r="5623">
          <cell r="A5623" t="str">
            <v>101024485</v>
          </cell>
          <cell r="D5623" t="str">
            <v>101024485 - Carraturo,Isabella B</v>
          </cell>
        </row>
        <row r="5624">
          <cell r="A5624" t="str">
            <v>201281919</v>
          </cell>
          <cell r="D5624" t="str">
            <v>201281919 - Carrell,Emily R</v>
          </cell>
        </row>
        <row r="5625">
          <cell r="A5625" t="str">
            <v>101003128</v>
          </cell>
          <cell r="D5625" t="str">
            <v>101003128 - Carrell,Erin Marie</v>
          </cell>
        </row>
        <row r="5626">
          <cell r="A5626" t="str">
            <v>101009376</v>
          </cell>
          <cell r="D5626" t="str">
            <v>101009376 - Carrell,Hanna M</v>
          </cell>
        </row>
        <row r="5627">
          <cell r="A5627" t="str">
            <v>101021422</v>
          </cell>
          <cell r="D5627" t="str">
            <v>101021422 - Carreno Morales,Juan Guillermo</v>
          </cell>
        </row>
        <row r="5628">
          <cell r="A5628" t="str">
            <v>101030703</v>
          </cell>
          <cell r="D5628" t="str">
            <v>101030703 - Carreno,Monica</v>
          </cell>
        </row>
        <row r="5629">
          <cell r="A5629" t="str">
            <v>101023024</v>
          </cell>
          <cell r="D5629" t="str">
            <v>101023024 - Carreon,Juan Lorenzo R</v>
          </cell>
        </row>
        <row r="5630">
          <cell r="A5630" t="str">
            <v>101016825</v>
          </cell>
          <cell r="D5630" t="str">
            <v>101016825 - Carrera,Aaron S</v>
          </cell>
        </row>
        <row r="5631">
          <cell r="A5631" t="str">
            <v>201290859</v>
          </cell>
          <cell r="D5631" t="str">
            <v>201290859 - Carrera,Alfredo</v>
          </cell>
        </row>
        <row r="5632">
          <cell r="A5632" t="str">
            <v>101033132</v>
          </cell>
          <cell r="D5632" t="str">
            <v>101033132 - Carrico,Katie M</v>
          </cell>
        </row>
        <row r="5633">
          <cell r="A5633" t="str">
            <v>101033349</v>
          </cell>
          <cell r="D5633" t="str">
            <v>101033349 - Carrico,Minh B</v>
          </cell>
        </row>
        <row r="5634">
          <cell r="A5634" t="str">
            <v>101009836</v>
          </cell>
          <cell r="D5634" t="str">
            <v>101009836 - Carrier,Allen Ralph</v>
          </cell>
        </row>
        <row r="5635">
          <cell r="A5635" t="str">
            <v>101020166</v>
          </cell>
          <cell r="D5635" t="str">
            <v>101020166 - Carrier,Blake J</v>
          </cell>
        </row>
        <row r="5636">
          <cell r="A5636" t="str">
            <v>101012236</v>
          </cell>
          <cell r="D5636" t="str">
            <v>101012236 - Carrier,David John</v>
          </cell>
        </row>
        <row r="5637">
          <cell r="A5637" t="str">
            <v>101011087</v>
          </cell>
          <cell r="D5637" t="str">
            <v>101011087 - Carrier,Patrick</v>
          </cell>
        </row>
        <row r="5638">
          <cell r="A5638" t="str">
            <v>101019800</v>
          </cell>
          <cell r="D5638" t="str">
            <v>101019800 - Carrier,Rebecca Ann</v>
          </cell>
        </row>
        <row r="5639">
          <cell r="A5639" t="str">
            <v>101007873</v>
          </cell>
          <cell r="D5639" t="str">
            <v>101007873 - Carrigan,Robert M</v>
          </cell>
        </row>
        <row r="5640">
          <cell r="A5640" t="str">
            <v>201340218</v>
          </cell>
          <cell r="D5640" t="str">
            <v>201340218 - Carrillo Pumarejo,Lucila M</v>
          </cell>
        </row>
        <row r="5641">
          <cell r="A5641" t="str">
            <v>101029455</v>
          </cell>
          <cell r="D5641" t="str">
            <v>101029455 - Carrillo,Adrian R</v>
          </cell>
        </row>
        <row r="5642">
          <cell r="A5642" t="str">
            <v>101006230</v>
          </cell>
          <cell r="D5642" t="str">
            <v>101006230 - Carrillo,Amy B</v>
          </cell>
        </row>
        <row r="5643">
          <cell r="A5643" t="str">
            <v>101029637</v>
          </cell>
          <cell r="D5643" t="str">
            <v>101029637 - Carrillo,Benjamin G</v>
          </cell>
        </row>
        <row r="5644">
          <cell r="A5644" t="str">
            <v>101003869</v>
          </cell>
          <cell r="D5644" t="str">
            <v>101003869 - Carrillo,Roberto</v>
          </cell>
        </row>
        <row r="5645">
          <cell r="A5645" t="str">
            <v>201095787</v>
          </cell>
          <cell r="D5645" t="str">
            <v>201095787 - Carrillo-Robles,Judith</v>
          </cell>
        </row>
        <row r="5646">
          <cell r="A5646" t="str">
            <v>101015519</v>
          </cell>
          <cell r="D5646" t="str">
            <v>101015519 - Carrington,Quadrel</v>
          </cell>
        </row>
        <row r="5647">
          <cell r="A5647" t="str">
            <v>101010102</v>
          </cell>
          <cell r="D5647" t="str">
            <v>101010102 - Carrington,Ryan C</v>
          </cell>
        </row>
        <row r="5648">
          <cell r="A5648" t="str">
            <v>101015967</v>
          </cell>
          <cell r="D5648" t="str">
            <v>101015967 - Carriveaux,Crystal Danielle</v>
          </cell>
        </row>
        <row r="5649">
          <cell r="A5649" t="str">
            <v>201521215</v>
          </cell>
          <cell r="D5649" t="str">
            <v>201521215 - Carrizosa,Kailee</v>
          </cell>
        </row>
        <row r="5650">
          <cell r="A5650" t="str">
            <v>101002727</v>
          </cell>
          <cell r="D5650" t="str">
            <v>101002727 - Carroll,Deanna J</v>
          </cell>
        </row>
        <row r="5651">
          <cell r="A5651" t="str">
            <v>101022970</v>
          </cell>
          <cell r="D5651" t="str">
            <v>101022970 - Carroll,Eileen B</v>
          </cell>
        </row>
        <row r="5652">
          <cell r="A5652" t="str">
            <v>101024032</v>
          </cell>
          <cell r="D5652" t="str">
            <v>101024032 - Carroll,Emily</v>
          </cell>
        </row>
        <row r="5653">
          <cell r="A5653" t="str">
            <v>101007036</v>
          </cell>
          <cell r="D5653" t="str">
            <v>101007036 - Carroll,James</v>
          </cell>
        </row>
        <row r="5654">
          <cell r="A5654" t="str">
            <v>101008149</v>
          </cell>
          <cell r="D5654" t="str">
            <v>101008149 - Carroll,Jane E</v>
          </cell>
        </row>
        <row r="5655">
          <cell r="A5655" t="str">
            <v>101009556</v>
          </cell>
          <cell r="D5655" t="str">
            <v>101009556 - Carroll,Jenna J</v>
          </cell>
        </row>
        <row r="5656">
          <cell r="A5656" t="str">
            <v>101019583</v>
          </cell>
          <cell r="D5656" t="str">
            <v>101019583 - Carroll,Jenny L</v>
          </cell>
        </row>
        <row r="5657">
          <cell r="A5657" t="str">
            <v>101017212</v>
          </cell>
          <cell r="D5657" t="str">
            <v>101017212 - Carroll,Lacey Joann</v>
          </cell>
        </row>
        <row r="5658">
          <cell r="A5658" t="str">
            <v>101033440</v>
          </cell>
          <cell r="D5658" t="str">
            <v>101033440 - Carroll,Lisa Marie</v>
          </cell>
        </row>
        <row r="5659">
          <cell r="A5659" t="str">
            <v>101002267</v>
          </cell>
          <cell r="D5659" t="str">
            <v>101002267 - Carroll,Neil F</v>
          </cell>
        </row>
        <row r="5660">
          <cell r="A5660" t="str">
            <v>101004536</v>
          </cell>
          <cell r="D5660" t="str">
            <v>101004536 - Carroll,Sharon L</v>
          </cell>
        </row>
        <row r="5661">
          <cell r="A5661" t="str">
            <v>101000111</v>
          </cell>
          <cell r="D5661" t="str">
            <v>101000111 - Carroll,Sheri L</v>
          </cell>
        </row>
        <row r="5662">
          <cell r="A5662" t="str">
            <v>101004570</v>
          </cell>
          <cell r="D5662" t="str">
            <v>101004570 - Carroll,Theodore L</v>
          </cell>
        </row>
        <row r="5663">
          <cell r="A5663" t="str">
            <v>101001937</v>
          </cell>
          <cell r="D5663" t="str">
            <v>101001937 - Carroll-ryd,Laurel D</v>
          </cell>
        </row>
        <row r="5664">
          <cell r="A5664" t="str">
            <v>101008372</v>
          </cell>
          <cell r="D5664" t="str">
            <v>101008372 - Carrothers,Janae M</v>
          </cell>
        </row>
        <row r="5665">
          <cell r="A5665" t="str">
            <v>101030846</v>
          </cell>
          <cell r="D5665" t="str">
            <v>101030846 - Carrow,Billie Jo</v>
          </cell>
        </row>
        <row r="5666">
          <cell r="A5666" t="str">
            <v>101002215</v>
          </cell>
          <cell r="D5666" t="str">
            <v>101002215 - Carruth,Ethan J</v>
          </cell>
        </row>
        <row r="5667">
          <cell r="A5667" t="str">
            <v>101004422</v>
          </cell>
          <cell r="D5667" t="str">
            <v>101004422 - Carruthers,Jacob D</v>
          </cell>
        </row>
        <row r="5668">
          <cell r="A5668" t="str">
            <v>101015986</v>
          </cell>
          <cell r="D5668" t="str">
            <v>101015986 - Carson,Anthony R</v>
          </cell>
        </row>
        <row r="5669">
          <cell r="A5669" t="str">
            <v>101003392</v>
          </cell>
          <cell r="D5669" t="str">
            <v>101003392 - Carson,Johnathon C</v>
          </cell>
        </row>
        <row r="5670">
          <cell r="A5670" t="str">
            <v>101003678</v>
          </cell>
          <cell r="D5670" t="str">
            <v>101003678 - Carson,Roberta L</v>
          </cell>
        </row>
        <row r="5671">
          <cell r="A5671" t="str">
            <v>201187943</v>
          </cell>
          <cell r="D5671" t="str">
            <v>201187943 - Carson-Lewandowski,Deb</v>
          </cell>
        </row>
        <row r="5672">
          <cell r="A5672" t="str">
            <v>201011643</v>
          </cell>
          <cell r="D5672" t="str">
            <v>201011643 - Carsten,Bobbiejo A</v>
          </cell>
        </row>
        <row r="5673">
          <cell r="A5673" t="str">
            <v>101008297</v>
          </cell>
          <cell r="D5673" t="str">
            <v>101008297 - Carstens,Dennis Ryan</v>
          </cell>
        </row>
        <row r="5674">
          <cell r="A5674" t="str">
            <v>201037740</v>
          </cell>
          <cell r="D5674" t="str">
            <v>201037740 - Carswell,Mary C</v>
          </cell>
        </row>
        <row r="5675">
          <cell r="A5675" t="str">
            <v>101003915</v>
          </cell>
          <cell r="D5675" t="str">
            <v>101003915 - Cartagena,Ashley H</v>
          </cell>
        </row>
        <row r="5676">
          <cell r="A5676" t="str">
            <v>101011805</v>
          </cell>
          <cell r="D5676" t="str">
            <v>101011805 - Carter,Alan Ralph</v>
          </cell>
        </row>
        <row r="5677">
          <cell r="A5677" t="str">
            <v>201518033</v>
          </cell>
          <cell r="D5677" t="str">
            <v>201518033 - Carter,Andrew</v>
          </cell>
        </row>
        <row r="5678">
          <cell r="A5678" t="str">
            <v>101029955</v>
          </cell>
          <cell r="D5678" t="str">
            <v>101029955 - Carter,Brent Jay</v>
          </cell>
        </row>
        <row r="5679">
          <cell r="A5679" t="str">
            <v>201151730</v>
          </cell>
          <cell r="D5679" t="str">
            <v>201151730 - Carter,Caitlin J</v>
          </cell>
        </row>
        <row r="5680">
          <cell r="A5680" t="str">
            <v>101015011</v>
          </cell>
          <cell r="D5680" t="str">
            <v>101015011 - Carter,Charles C</v>
          </cell>
        </row>
        <row r="5681">
          <cell r="A5681" t="str">
            <v>201000186</v>
          </cell>
          <cell r="D5681" t="str">
            <v>201000186 - Carter,Corinne A</v>
          </cell>
        </row>
        <row r="5682">
          <cell r="A5682" t="str">
            <v>201266089</v>
          </cell>
          <cell r="D5682" t="str">
            <v>201266089 - Carter,Corrine Breanna</v>
          </cell>
        </row>
        <row r="5683">
          <cell r="A5683" t="str">
            <v>201334065</v>
          </cell>
          <cell r="D5683" t="str">
            <v>201334065 - Carter,Damion J</v>
          </cell>
        </row>
        <row r="5684">
          <cell r="A5684" t="str">
            <v>101021555</v>
          </cell>
          <cell r="D5684" t="str">
            <v>101021555 - Carter,David S</v>
          </cell>
        </row>
        <row r="5685">
          <cell r="A5685" t="str">
            <v>201078400</v>
          </cell>
          <cell r="D5685" t="str">
            <v>201078400 - Carter,Gavin V</v>
          </cell>
        </row>
        <row r="5686">
          <cell r="A5686" t="str">
            <v>101006054</v>
          </cell>
          <cell r="D5686" t="str">
            <v>101006054 - Carter,Gregory S.</v>
          </cell>
        </row>
        <row r="5687">
          <cell r="A5687" t="str">
            <v>201172226</v>
          </cell>
          <cell r="D5687" t="str">
            <v>201172226 - Carter,Joy</v>
          </cell>
        </row>
        <row r="5688">
          <cell r="A5688" t="str">
            <v>101000516</v>
          </cell>
          <cell r="D5688" t="str">
            <v>101000516 - Carter,Karin</v>
          </cell>
        </row>
        <row r="5689">
          <cell r="A5689" t="str">
            <v>101014390</v>
          </cell>
          <cell r="D5689" t="str">
            <v>101014390 - Carter,Kathleen</v>
          </cell>
        </row>
        <row r="5690">
          <cell r="A5690" t="str">
            <v>201062463</v>
          </cell>
          <cell r="D5690" t="str">
            <v>201062463 - Carter,Kathryn R</v>
          </cell>
        </row>
        <row r="5691">
          <cell r="A5691" t="str">
            <v>201505775</v>
          </cell>
          <cell r="D5691" t="str">
            <v>201505775 - Carter,Leonard</v>
          </cell>
        </row>
        <row r="5692">
          <cell r="A5692" t="str">
            <v>201155009</v>
          </cell>
          <cell r="D5692" t="str">
            <v>201155009 - Carter,Michael Tristan</v>
          </cell>
        </row>
        <row r="5693">
          <cell r="A5693" t="str">
            <v>101006968</v>
          </cell>
          <cell r="D5693" t="str">
            <v>101006968 - Carter,Missy Griffith</v>
          </cell>
        </row>
        <row r="5694">
          <cell r="A5694" t="str">
            <v>101000673</v>
          </cell>
          <cell r="D5694" t="str">
            <v>101000673 - Carter,Mitcheal A</v>
          </cell>
        </row>
        <row r="5695">
          <cell r="A5695" t="str">
            <v>101029172</v>
          </cell>
          <cell r="D5695" t="str">
            <v>101029172 - Carter,Nicole M</v>
          </cell>
        </row>
        <row r="5696">
          <cell r="A5696" t="str">
            <v>101024722</v>
          </cell>
          <cell r="D5696" t="str">
            <v>101024722 - Carter,Pamela M</v>
          </cell>
        </row>
        <row r="5697">
          <cell r="A5697" t="str">
            <v>201165743</v>
          </cell>
          <cell r="D5697" t="str">
            <v>201165743 - Carter,Patrick F</v>
          </cell>
        </row>
        <row r="5698">
          <cell r="A5698" t="str">
            <v>101022018</v>
          </cell>
          <cell r="D5698" t="str">
            <v>101022018 - Carter,Paul Lynn</v>
          </cell>
        </row>
        <row r="5699">
          <cell r="A5699" t="str">
            <v>101018364</v>
          </cell>
          <cell r="D5699" t="str">
            <v>101018364 - Carter,Paulette K</v>
          </cell>
        </row>
        <row r="5700">
          <cell r="A5700" t="str">
            <v>101015857</v>
          </cell>
          <cell r="D5700" t="str">
            <v>101015857 - Carter,Richard Edison</v>
          </cell>
        </row>
        <row r="5701">
          <cell r="A5701" t="str">
            <v>101006755</v>
          </cell>
          <cell r="D5701" t="str">
            <v>101006755 - Carter,Samantha Lynne</v>
          </cell>
        </row>
        <row r="5702">
          <cell r="A5702" t="str">
            <v>101010728</v>
          </cell>
          <cell r="D5702" t="str">
            <v>101010728 - Carter,Sharon Marie</v>
          </cell>
        </row>
        <row r="5703">
          <cell r="A5703" t="str">
            <v>201017971</v>
          </cell>
          <cell r="D5703" t="str">
            <v>201017971 - Carter,Shawn A</v>
          </cell>
        </row>
        <row r="5704">
          <cell r="A5704" t="str">
            <v>101014864</v>
          </cell>
          <cell r="D5704" t="str">
            <v>101014864 - Carter,Stafford D.R.</v>
          </cell>
        </row>
        <row r="5705">
          <cell r="A5705" t="str">
            <v>101029937</v>
          </cell>
          <cell r="D5705" t="str">
            <v>101029937 - Carter,Stephanie E</v>
          </cell>
        </row>
        <row r="5706">
          <cell r="A5706" t="str">
            <v>101008687</v>
          </cell>
          <cell r="D5706" t="str">
            <v>101008687 - Carter,Thomas E</v>
          </cell>
        </row>
        <row r="5707">
          <cell r="A5707" t="str">
            <v>101012581</v>
          </cell>
          <cell r="D5707" t="str">
            <v>101012581 - Carthell Jr,Edgar Henry</v>
          </cell>
        </row>
        <row r="5708">
          <cell r="A5708" t="str">
            <v>101021873</v>
          </cell>
          <cell r="D5708" t="str">
            <v>101021873 - Carthum,Melissa Jo-Anne</v>
          </cell>
        </row>
        <row r="5709">
          <cell r="A5709" t="str">
            <v>201017734</v>
          </cell>
          <cell r="D5709" t="str">
            <v>201017734 - Cartier,Chloe</v>
          </cell>
        </row>
        <row r="5710">
          <cell r="A5710" t="str">
            <v>101030496</v>
          </cell>
          <cell r="D5710" t="str">
            <v>101030496 - Cartwright,Anwen</v>
          </cell>
        </row>
        <row r="5711">
          <cell r="A5711" t="str">
            <v>101020417</v>
          </cell>
          <cell r="D5711" t="str">
            <v>101020417 - Cartwright,Barbara S</v>
          </cell>
        </row>
        <row r="5712">
          <cell r="A5712" t="str">
            <v>101007546</v>
          </cell>
          <cell r="D5712" t="str">
            <v>101007546 - Cartwright,Benjamin D</v>
          </cell>
        </row>
        <row r="5713">
          <cell r="A5713" t="str">
            <v>101026767</v>
          </cell>
          <cell r="D5713" t="str">
            <v>101026767 - Cartwright,Cathleen</v>
          </cell>
        </row>
        <row r="5714">
          <cell r="A5714" t="str">
            <v>201624893</v>
          </cell>
          <cell r="D5714" t="str">
            <v>201624893 - Cartwright,Erica</v>
          </cell>
        </row>
        <row r="5715">
          <cell r="A5715" t="str">
            <v>101023959</v>
          </cell>
          <cell r="D5715" t="str">
            <v>101023959 - Cartwright,James L</v>
          </cell>
        </row>
        <row r="5716">
          <cell r="A5716" t="str">
            <v>101000347</v>
          </cell>
          <cell r="D5716" t="str">
            <v>101000347 - Cartwright,Nancy J</v>
          </cell>
        </row>
        <row r="5717">
          <cell r="A5717" t="str">
            <v>101030797</v>
          </cell>
          <cell r="D5717" t="str">
            <v>101030797 - Carty,William J.</v>
          </cell>
        </row>
        <row r="5718">
          <cell r="A5718" t="str">
            <v>101025978</v>
          </cell>
          <cell r="D5718" t="str">
            <v>101025978 - Caruso,John C</v>
          </cell>
        </row>
        <row r="5719">
          <cell r="A5719" t="str">
            <v>101032960</v>
          </cell>
          <cell r="D5719" t="str">
            <v>101032960 - Caruso,Lauren</v>
          </cell>
        </row>
        <row r="5720">
          <cell r="A5720" t="str">
            <v>201264795</v>
          </cell>
          <cell r="D5720" t="str">
            <v>201264795 - Caruso,Samuel D</v>
          </cell>
        </row>
        <row r="5721">
          <cell r="A5721" t="str">
            <v>101031666</v>
          </cell>
          <cell r="D5721" t="str">
            <v>101031666 - Carvalho Gueiros,Melissa C</v>
          </cell>
        </row>
        <row r="5722">
          <cell r="A5722" t="str">
            <v>101000219</v>
          </cell>
          <cell r="D5722" t="str">
            <v>101000219 - Carvalho,Kendra C</v>
          </cell>
        </row>
        <row r="5723">
          <cell r="A5723" t="str">
            <v>101014300</v>
          </cell>
          <cell r="D5723" t="str">
            <v>101014300 - Carver,Anna M</v>
          </cell>
        </row>
        <row r="5724">
          <cell r="A5724" t="str">
            <v>101020503</v>
          </cell>
          <cell r="D5724" t="str">
            <v>101020503 - Carver,Christopher J</v>
          </cell>
        </row>
        <row r="5725">
          <cell r="A5725" t="str">
            <v>101029321</v>
          </cell>
          <cell r="D5725" t="str">
            <v>101029321 - Carver,Joshua A.</v>
          </cell>
        </row>
        <row r="5726">
          <cell r="A5726" t="str">
            <v>101006668</v>
          </cell>
          <cell r="D5726" t="str">
            <v>101006668 - Carver,Kristin R.</v>
          </cell>
        </row>
        <row r="5727">
          <cell r="A5727" t="str">
            <v>101009523</v>
          </cell>
          <cell r="D5727" t="str">
            <v>101009523 - Carver,Mary Lee</v>
          </cell>
        </row>
        <row r="5728">
          <cell r="A5728" t="str">
            <v>101006348</v>
          </cell>
          <cell r="D5728" t="str">
            <v>101006348 - Carver,Robert Cody</v>
          </cell>
        </row>
        <row r="5729">
          <cell r="A5729" t="str">
            <v>101008651</v>
          </cell>
          <cell r="D5729" t="str">
            <v>101008651 - Carver,Timothy J</v>
          </cell>
        </row>
        <row r="5730">
          <cell r="A5730" t="str">
            <v>201331428</v>
          </cell>
          <cell r="D5730" t="str">
            <v>201331428 - Carver,Tyler K</v>
          </cell>
        </row>
        <row r="5731">
          <cell r="A5731" t="str">
            <v>101005457</v>
          </cell>
          <cell r="D5731" t="str">
            <v>101005457 - Cary,Christopher S</v>
          </cell>
        </row>
        <row r="5732">
          <cell r="A5732" t="str">
            <v>101000964</v>
          </cell>
          <cell r="D5732" t="str">
            <v>101000964 - Cary,Elizabeth A</v>
          </cell>
        </row>
        <row r="5733">
          <cell r="A5733" t="str">
            <v>101012099</v>
          </cell>
          <cell r="D5733" t="str">
            <v>101012099 - Cary,Jack Steven</v>
          </cell>
        </row>
        <row r="5734">
          <cell r="A5734" t="str">
            <v>101015960</v>
          </cell>
          <cell r="D5734" t="str">
            <v>101015960 - Cary,Jaime E</v>
          </cell>
        </row>
        <row r="5735">
          <cell r="A5735" t="str">
            <v>201353855</v>
          </cell>
          <cell r="D5735" t="str">
            <v>201353855 - Cary,Mamie L</v>
          </cell>
        </row>
        <row r="5736">
          <cell r="A5736" t="str">
            <v>101032278</v>
          </cell>
          <cell r="D5736" t="str">
            <v>101032278 - Cary,Patricia M</v>
          </cell>
        </row>
        <row r="5737">
          <cell r="A5737" t="str">
            <v>101007492</v>
          </cell>
          <cell r="D5737" t="str">
            <v>101007492 - Casad,Michelle E</v>
          </cell>
        </row>
        <row r="5738">
          <cell r="A5738" t="str">
            <v>101005090</v>
          </cell>
          <cell r="D5738" t="str">
            <v>101005090 - Casady,Dawn M</v>
          </cell>
        </row>
        <row r="5739">
          <cell r="A5739" t="str">
            <v>201141698</v>
          </cell>
          <cell r="D5739" t="str">
            <v>201141698 - Casanova,Ginelli M</v>
          </cell>
        </row>
        <row r="5740">
          <cell r="A5740" t="str">
            <v>101013830</v>
          </cell>
          <cell r="D5740" t="str">
            <v>101013830 - Casares,Nicole A</v>
          </cell>
        </row>
        <row r="5741">
          <cell r="A5741" t="str">
            <v>101015922</v>
          </cell>
          <cell r="D5741" t="str">
            <v>101015922 - Caschetta,Danielle Rose</v>
          </cell>
        </row>
        <row r="5742">
          <cell r="A5742" t="str">
            <v>201018296</v>
          </cell>
          <cell r="D5742" t="str">
            <v>201018296 - Case,Amanda N</v>
          </cell>
        </row>
        <row r="5743">
          <cell r="A5743" t="str">
            <v>101000569</v>
          </cell>
          <cell r="D5743" t="str">
            <v>101000569 - Case,Brittney R</v>
          </cell>
        </row>
        <row r="5744">
          <cell r="A5744" t="str">
            <v>101000885</v>
          </cell>
          <cell r="D5744" t="str">
            <v>101000885 - Case,Colleen L</v>
          </cell>
        </row>
        <row r="5745">
          <cell r="A5745" t="str">
            <v>101033596</v>
          </cell>
          <cell r="D5745" t="str">
            <v>101033596 - Case,John M</v>
          </cell>
        </row>
        <row r="5746">
          <cell r="A5746" t="str">
            <v>101001403</v>
          </cell>
          <cell r="D5746" t="str">
            <v>101001403 - Case,Lena M</v>
          </cell>
        </row>
        <row r="5747">
          <cell r="A5747" t="str">
            <v>101004912</v>
          </cell>
          <cell r="D5747" t="str">
            <v>101004912 - Case,Michael W</v>
          </cell>
        </row>
        <row r="5748">
          <cell r="A5748" t="str">
            <v>201077124</v>
          </cell>
          <cell r="D5748" t="str">
            <v>201077124 - Casedy,Tiffany M</v>
          </cell>
        </row>
        <row r="5749">
          <cell r="A5749" t="str">
            <v>101013161</v>
          </cell>
          <cell r="D5749" t="str">
            <v>101013161 - Casey,Beverly A</v>
          </cell>
        </row>
        <row r="5750">
          <cell r="A5750" t="str">
            <v>101000439</v>
          </cell>
          <cell r="D5750" t="str">
            <v>101000439 - Casey,Carolyn J</v>
          </cell>
        </row>
        <row r="5751">
          <cell r="A5751" t="str">
            <v>101018888</v>
          </cell>
          <cell r="D5751" t="str">
            <v>101018888 - Casey,Danielle Sharon</v>
          </cell>
        </row>
        <row r="5752">
          <cell r="A5752" t="str">
            <v>101006857</v>
          </cell>
          <cell r="D5752" t="str">
            <v>101006857 - Casey,Julie J</v>
          </cell>
        </row>
        <row r="5753">
          <cell r="A5753" t="str">
            <v>101004075</v>
          </cell>
          <cell r="D5753" t="str">
            <v>101004075 - Casey,Kathleen Ann</v>
          </cell>
        </row>
        <row r="5754">
          <cell r="A5754" t="str">
            <v>101006083</v>
          </cell>
          <cell r="D5754" t="str">
            <v>101006083 - Casey,Peter A</v>
          </cell>
        </row>
        <row r="5755">
          <cell r="A5755" t="str">
            <v>101029996</v>
          </cell>
          <cell r="D5755" t="str">
            <v>101029996 - Casey,Roy Michael</v>
          </cell>
        </row>
        <row r="5756">
          <cell r="A5756" t="str">
            <v>101025703</v>
          </cell>
          <cell r="D5756" t="str">
            <v>101025703 - Casey,Susan</v>
          </cell>
        </row>
        <row r="5757">
          <cell r="A5757" t="str">
            <v>101007066</v>
          </cell>
          <cell r="D5757" t="str">
            <v>101007066 - Casey,Susan</v>
          </cell>
        </row>
        <row r="5758">
          <cell r="A5758" t="str">
            <v>101018199</v>
          </cell>
          <cell r="D5758" t="str">
            <v>101018199 - Casey,Tiffany Nicolina</v>
          </cell>
        </row>
        <row r="5759">
          <cell r="A5759" t="str">
            <v>101011908</v>
          </cell>
          <cell r="D5759" t="str">
            <v>101011908 - Cash,Andrew David</v>
          </cell>
        </row>
        <row r="5760">
          <cell r="A5760" t="str">
            <v>101001999</v>
          </cell>
          <cell r="D5760" t="str">
            <v>101001999 - Cash,Jason A</v>
          </cell>
        </row>
        <row r="5761">
          <cell r="A5761" t="str">
            <v>101020634</v>
          </cell>
          <cell r="D5761" t="str">
            <v>101020634 - Cash,Jonah Adam</v>
          </cell>
        </row>
        <row r="5762">
          <cell r="A5762" t="str">
            <v>101029141</v>
          </cell>
          <cell r="D5762" t="str">
            <v>101029141 - Cash,Megan E</v>
          </cell>
        </row>
        <row r="5763">
          <cell r="A5763" t="str">
            <v>101018830</v>
          </cell>
          <cell r="D5763" t="str">
            <v>101018830 - Cash,Melanie Irene</v>
          </cell>
        </row>
        <row r="5764">
          <cell r="A5764" t="str">
            <v>101019456</v>
          </cell>
          <cell r="D5764" t="str">
            <v>101019456 - Cash,Micah Steven</v>
          </cell>
        </row>
        <row r="5765">
          <cell r="A5765" t="str">
            <v>101007498</v>
          </cell>
          <cell r="D5765" t="str">
            <v>101007498 - Cash,Ruiming F</v>
          </cell>
        </row>
        <row r="5766">
          <cell r="A5766" t="str">
            <v>101018786</v>
          </cell>
          <cell r="D5766" t="str">
            <v>101018786 - Cashen,Hope K</v>
          </cell>
        </row>
        <row r="5767">
          <cell r="A5767" t="str">
            <v>101021264</v>
          </cell>
          <cell r="D5767" t="str">
            <v>101021264 - Cashen,Thesvy</v>
          </cell>
        </row>
        <row r="5768">
          <cell r="A5768" t="str">
            <v>101031365</v>
          </cell>
          <cell r="D5768" t="str">
            <v>101031365 - Cashion,Elizabeth</v>
          </cell>
        </row>
        <row r="5769">
          <cell r="A5769" t="str">
            <v>101003333</v>
          </cell>
          <cell r="D5769" t="str">
            <v>101003333 - Cash-James,Gwendolyn L</v>
          </cell>
        </row>
        <row r="5770">
          <cell r="A5770" t="str">
            <v>101003586</v>
          </cell>
          <cell r="D5770" t="str">
            <v>101003586 - Casiadi,Andrei G</v>
          </cell>
        </row>
        <row r="5771">
          <cell r="A5771" t="str">
            <v>101019799</v>
          </cell>
          <cell r="D5771" t="str">
            <v>101019799 - Casidsid,Angela Jilliene</v>
          </cell>
        </row>
        <row r="5772">
          <cell r="A5772" t="str">
            <v>201135421</v>
          </cell>
          <cell r="D5772" t="str">
            <v>201135421 - Casillas,Jennie</v>
          </cell>
        </row>
        <row r="5773">
          <cell r="A5773" t="str">
            <v>101010778</v>
          </cell>
          <cell r="D5773" t="str">
            <v>101010778 - Casillas,Paul</v>
          </cell>
        </row>
        <row r="5774">
          <cell r="A5774" t="str">
            <v>201097965</v>
          </cell>
          <cell r="D5774" t="str">
            <v>201097965 - Casimir,Peter</v>
          </cell>
        </row>
        <row r="5775">
          <cell r="A5775" t="str">
            <v>101007850</v>
          </cell>
          <cell r="D5775" t="str">
            <v>101007850 - Casino,Stephanie J</v>
          </cell>
        </row>
        <row r="5776">
          <cell r="A5776" t="str">
            <v>101027749</v>
          </cell>
          <cell r="D5776" t="str">
            <v>101027749 - Casio Gomez,Javier I</v>
          </cell>
        </row>
        <row r="5777">
          <cell r="A5777" t="str">
            <v>101024150</v>
          </cell>
          <cell r="D5777" t="str">
            <v>101024150 - Casio,Luz Maria</v>
          </cell>
        </row>
        <row r="5778">
          <cell r="A5778" t="str">
            <v>201263844</v>
          </cell>
          <cell r="D5778" t="str">
            <v>201263844 - Caskey,Angela J</v>
          </cell>
        </row>
        <row r="5779">
          <cell r="A5779" t="str">
            <v>101001341</v>
          </cell>
          <cell r="D5779" t="str">
            <v>101001341 - Caskey,Chester J</v>
          </cell>
        </row>
        <row r="5780">
          <cell r="A5780" t="str">
            <v>101020637</v>
          </cell>
          <cell r="D5780" t="str">
            <v>101020637 - Caskey,Gabrielle Mae</v>
          </cell>
        </row>
        <row r="5781">
          <cell r="A5781" t="str">
            <v>101019261</v>
          </cell>
          <cell r="D5781" t="str">
            <v>101019261 - Caskey,Katrina Lynn</v>
          </cell>
        </row>
        <row r="5782">
          <cell r="A5782" t="str">
            <v>201274862</v>
          </cell>
          <cell r="D5782" t="str">
            <v>201274862 - Caso-Sims,Miqueesha M</v>
          </cell>
        </row>
        <row r="5783">
          <cell r="A5783" t="str">
            <v>201162324</v>
          </cell>
          <cell r="D5783" t="str">
            <v>201162324 - Caso-Sims,Tiarra L</v>
          </cell>
        </row>
        <row r="5784">
          <cell r="A5784" t="str">
            <v>201166404</v>
          </cell>
          <cell r="D5784" t="str">
            <v>201166404 - Casper,Greg L</v>
          </cell>
        </row>
        <row r="5785">
          <cell r="A5785" t="str">
            <v>101005696</v>
          </cell>
          <cell r="D5785" t="str">
            <v>101005696 - Casper-cornell,Amy M</v>
          </cell>
        </row>
        <row r="5786">
          <cell r="A5786" t="str">
            <v>101007814</v>
          </cell>
          <cell r="D5786" t="str">
            <v>101007814 - Cass,Beket</v>
          </cell>
        </row>
        <row r="5787">
          <cell r="A5787" t="str">
            <v>101032440</v>
          </cell>
          <cell r="D5787" t="str">
            <v>101032440 - Cassady,Kelly E</v>
          </cell>
        </row>
        <row r="5788">
          <cell r="A5788" t="str">
            <v>101026553</v>
          </cell>
          <cell r="D5788" t="str">
            <v>101026553 - Cassatt,Elouise D</v>
          </cell>
        </row>
        <row r="5789">
          <cell r="A5789" t="str">
            <v>101026897</v>
          </cell>
          <cell r="D5789" t="str">
            <v>101026897 - Cassatt,Patricia K</v>
          </cell>
        </row>
        <row r="5790">
          <cell r="A5790" t="str">
            <v>101001449</v>
          </cell>
          <cell r="D5790" t="str">
            <v>101001449 - Casselberry,Kylie Renee</v>
          </cell>
        </row>
        <row r="5791">
          <cell r="A5791" t="str">
            <v>101014362</v>
          </cell>
          <cell r="D5791" t="str">
            <v>101014362 - Cassella-Blackburn,Michael D</v>
          </cell>
        </row>
        <row r="5792">
          <cell r="A5792" t="str">
            <v>101002615</v>
          </cell>
          <cell r="D5792" t="str">
            <v>101002615 - Casselman,Elizabeth A</v>
          </cell>
        </row>
        <row r="5793">
          <cell r="A5793" t="str">
            <v>101030375</v>
          </cell>
          <cell r="D5793" t="str">
            <v>101030375 - Cassiano,Gloria Leticia</v>
          </cell>
        </row>
        <row r="5794">
          <cell r="A5794" t="str">
            <v>101018141</v>
          </cell>
          <cell r="D5794" t="str">
            <v>101018141 - Cassidy,Roxanne Lavonne</v>
          </cell>
        </row>
        <row r="5795">
          <cell r="A5795" t="str">
            <v>101019689</v>
          </cell>
          <cell r="D5795" t="str">
            <v>101019689 - Cassinera,Tylee Ana</v>
          </cell>
        </row>
        <row r="5796">
          <cell r="A5796" t="str">
            <v>201195693</v>
          </cell>
          <cell r="D5796" t="str">
            <v>201195693 - Cassis,Savannah Claire</v>
          </cell>
        </row>
        <row r="5797">
          <cell r="A5797" t="str">
            <v>101001679</v>
          </cell>
          <cell r="D5797" t="str">
            <v>101001679 - Cassleman,Brendan R</v>
          </cell>
        </row>
        <row r="5798">
          <cell r="A5798" t="str">
            <v>101000431</v>
          </cell>
          <cell r="D5798" t="str">
            <v>101000431 - Casstevens,Margot L</v>
          </cell>
        </row>
        <row r="5799">
          <cell r="A5799" t="str">
            <v>101010445</v>
          </cell>
          <cell r="D5799" t="str">
            <v>101010445 - Castagnola,Jeffrey Albert</v>
          </cell>
        </row>
        <row r="5800">
          <cell r="A5800" t="str">
            <v>101001371</v>
          </cell>
          <cell r="D5800" t="str">
            <v>101001371 - Castana,Lawrence</v>
          </cell>
        </row>
        <row r="5801">
          <cell r="A5801" t="str">
            <v>201315442</v>
          </cell>
          <cell r="D5801" t="str">
            <v>201315442 - Castaneda,Annaliz S</v>
          </cell>
        </row>
        <row r="5802">
          <cell r="A5802" t="str">
            <v>101012154</v>
          </cell>
          <cell r="D5802" t="str">
            <v>101012154 - Castaneda,Brenda Ann</v>
          </cell>
        </row>
        <row r="5803">
          <cell r="A5803" t="str">
            <v>101029456</v>
          </cell>
          <cell r="D5803" t="str">
            <v>101029456 - Castaneda,Gabriel</v>
          </cell>
        </row>
        <row r="5804">
          <cell r="A5804" t="str">
            <v>101026473</v>
          </cell>
          <cell r="D5804" t="str">
            <v>101026473 - Castaneda,Jessica S</v>
          </cell>
        </row>
        <row r="5805">
          <cell r="A5805" t="str">
            <v>101012616</v>
          </cell>
          <cell r="D5805" t="str">
            <v>101012616 - Castaneda,Mia Abigail</v>
          </cell>
        </row>
        <row r="5806">
          <cell r="A5806" t="str">
            <v>101025598</v>
          </cell>
          <cell r="D5806" t="str">
            <v>101025598 - Castaneda,Sandra Y</v>
          </cell>
        </row>
        <row r="5807">
          <cell r="A5807" t="str">
            <v>101016068</v>
          </cell>
          <cell r="D5807" t="str">
            <v>101016068 - Castell Whelan,Kasara</v>
          </cell>
        </row>
        <row r="5808">
          <cell r="A5808" t="str">
            <v>101017960</v>
          </cell>
          <cell r="D5808" t="str">
            <v>101017960 - Castell,Carol Anne</v>
          </cell>
        </row>
        <row r="5809">
          <cell r="A5809" t="str">
            <v>101012572</v>
          </cell>
          <cell r="D5809" t="str">
            <v>101012572 - Castellano,Amy Kathleen</v>
          </cell>
        </row>
        <row r="5810">
          <cell r="A5810" t="str">
            <v>101026840</v>
          </cell>
          <cell r="D5810" t="str">
            <v>101026840 - Castellano,Imelda C</v>
          </cell>
        </row>
        <row r="5811">
          <cell r="A5811" t="str">
            <v>101018100</v>
          </cell>
          <cell r="D5811" t="str">
            <v>101018100 - Castellano,Russell Anthony</v>
          </cell>
        </row>
        <row r="5812">
          <cell r="A5812" t="str">
            <v>101005738</v>
          </cell>
          <cell r="D5812" t="str">
            <v>101005738 - Castellano,Thebah A</v>
          </cell>
        </row>
        <row r="5813">
          <cell r="A5813" t="str">
            <v>101003650</v>
          </cell>
          <cell r="D5813" t="str">
            <v>101003650 - Castellanos Avalos,Israel</v>
          </cell>
        </row>
        <row r="5814">
          <cell r="A5814" t="str">
            <v>101025593</v>
          </cell>
          <cell r="D5814" t="str">
            <v>101025593 - Castellanos Cerrato,Dimas O</v>
          </cell>
        </row>
        <row r="5815">
          <cell r="A5815" t="str">
            <v>201240718</v>
          </cell>
          <cell r="D5815" t="str">
            <v>201240718 - Castilla,Daynie E</v>
          </cell>
        </row>
        <row r="5816">
          <cell r="A5816" t="str">
            <v>101006728</v>
          </cell>
          <cell r="D5816" t="str">
            <v>101006728 - Castillano,Melanie Santos</v>
          </cell>
        </row>
        <row r="5817">
          <cell r="A5817" t="str">
            <v>101032471</v>
          </cell>
          <cell r="D5817" t="str">
            <v>101032471 - Castilleja,Brianna Elizabeth</v>
          </cell>
        </row>
        <row r="5818">
          <cell r="A5818" t="str">
            <v>101023778</v>
          </cell>
          <cell r="D5818" t="str">
            <v>101023778 - Castillo Jr,William</v>
          </cell>
        </row>
        <row r="5819">
          <cell r="A5819" t="str">
            <v>101028424</v>
          </cell>
          <cell r="D5819" t="str">
            <v>101028424 - Castillo Machuca,Cesar F</v>
          </cell>
        </row>
        <row r="5820">
          <cell r="A5820" t="str">
            <v>101027127</v>
          </cell>
          <cell r="D5820" t="str">
            <v>101027127 - Castillo Ochoa,Britany</v>
          </cell>
        </row>
        <row r="5821">
          <cell r="A5821" t="str">
            <v>201363891</v>
          </cell>
          <cell r="D5821" t="str">
            <v>201363891 - Castillo,Aaron Gabriel</v>
          </cell>
        </row>
        <row r="5822">
          <cell r="A5822" t="str">
            <v>101019240</v>
          </cell>
          <cell r="D5822" t="str">
            <v>101019240 - Castillo,Asia Celeste A</v>
          </cell>
        </row>
        <row r="5823">
          <cell r="A5823" t="str">
            <v>101021950</v>
          </cell>
          <cell r="D5823" t="str">
            <v>101021950 - Castillo,Crystal V</v>
          </cell>
        </row>
        <row r="5824">
          <cell r="A5824" t="str">
            <v>101024500</v>
          </cell>
          <cell r="D5824" t="str">
            <v>101024500 - Castillo,Daniel James</v>
          </cell>
        </row>
        <row r="5825">
          <cell r="A5825" t="str">
            <v>101021366</v>
          </cell>
          <cell r="D5825" t="str">
            <v>101021366 - Castillo,Dennis R</v>
          </cell>
        </row>
        <row r="5826">
          <cell r="A5826" t="str">
            <v>101021469</v>
          </cell>
          <cell r="D5826" t="str">
            <v>101021469 - Castillo,Emily Sarah</v>
          </cell>
        </row>
        <row r="5827">
          <cell r="A5827" t="str">
            <v>101028418</v>
          </cell>
          <cell r="D5827" t="str">
            <v>101028418 - Castillo,Ezmeralda A</v>
          </cell>
        </row>
        <row r="5828">
          <cell r="A5828" t="str">
            <v>101000827</v>
          </cell>
          <cell r="D5828" t="str">
            <v>101000827 - Castillo,Helaina A</v>
          </cell>
        </row>
        <row r="5829">
          <cell r="A5829" t="str">
            <v>101029735</v>
          </cell>
          <cell r="D5829" t="str">
            <v>101029735 - Castillo,Ignacio</v>
          </cell>
        </row>
        <row r="5830">
          <cell r="A5830" t="str">
            <v>201319434</v>
          </cell>
          <cell r="D5830" t="str">
            <v>201319434 - Castillo,Jerdil</v>
          </cell>
        </row>
        <row r="5831">
          <cell r="A5831" t="str">
            <v>101005508</v>
          </cell>
          <cell r="D5831" t="str">
            <v>101005508 - Castillo,Kerri A</v>
          </cell>
        </row>
        <row r="5832">
          <cell r="A5832" t="str">
            <v>101000975</v>
          </cell>
          <cell r="D5832" t="str">
            <v>101000975 - Castillo,Thomas F</v>
          </cell>
        </row>
        <row r="5833">
          <cell r="A5833" t="str">
            <v>101012865</v>
          </cell>
          <cell r="D5833" t="str">
            <v>101012865 - Castle,Emily Ruth</v>
          </cell>
        </row>
        <row r="5834">
          <cell r="A5834" t="str">
            <v>101018964</v>
          </cell>
          <cell r="D5834" t="str">
            <v>101018964 - Castle,Jennie Jerman</v>
          </cell>
        </row>
        <row r="5835">
          <cell r="A5835" t="str">
            <v>101022958</v>
          </cell>
          <cell r="D5835" t="str">
            <v>101022958 - Castleton,Barbara L</v>
          </cell>
        </row>
        <row r="5836">
          <cell r="A5836" t="str">
            <v>201251782</v>
          </cell>
          <cell r="D5836" t="str">
            <v>201251782 - Castlio,Alexis Noel</v>
          </cell>
        </row>
        <row r="5837">
          <cell r="A5837" t="str">
            <v>101001085</v>
          </cell>
          <cell r="D5837" t="str">
            <v>101001085 - Casto,Edward Isaac</v>
          </cell>
        </row>
        <row r="5838">
          <cell r="A5838" t="str">
            <v>201645111</v>
          </cell>
          <cell r="D5838" t="str">
            <v>201645111 - Castor,Glen M</v>
          </cell>
        </row>
        <row r="5839">
          <cell r="A5839" t="str">
            <v>101031896</v>
          </cell>
          <cell r="D5839" t="str">
            <v>101031896 - Castorena,Christina</v>
          </cell>
        </row>
        <row r="5840">
          <cell r="A5840" t="str">
            <v>101018430</v>
          </cell>
          <cell r="D5840" t="str">
            <v>101018430 - Castrejon Guadarrama,Rubiselda</v>
          </cell>
        </row>
        <row r="5841">
          <cell r="A5841" t="str">
            <v>101018922</v>
          </cell>
          <cell r="D5841" t="str">
            <v>101018922 - Castrejon,Cameron M</v>
          </cell>
        </row>
        <row r="5842">
          <cell r="A5842" t="str">
            <v>101016961</v>
          </cell>
          <cell r="D5842" t="str">
            <v>101016961 - Castro De Fehling,Mayra Del Carmen</v>
          </cell>
        </row>
        <row r="5843">
          <cell r="A5843" t="str">
            <v>101030662</v>
          </cell>
          <cell r="D5843" t="str">
            <v>101030662 - Castro Jr.,Pilar</v>
          </cell>
        </row>
        <row r="5844">
          <cell r="A5844" t="str">
            <v>101020072</v>
          </cell>
          <cell r="D5844" t="str">
            <v>101020072 - Castro Zamarron,Lucia E</v>
          </cell>
        </row>
        <row r="5845">
          <cell r="A5845" t="str">
            <v>101002234</v>
          </cell>
          <cell r="D5845" t="str">
            <v>101002234 - Castro,Adela C</v>
          </cell>
        </row>
        <row r="5846">
          <cell r="A5846" t="str">
            <v>201195587</v>
          </cell>
          <cell r="D5846" t="str">
            <v>201195587 - Castro,Antoinette</v>
          </cell>
        </row>
        <row r="5847">
          <cell r="A5847" t="str">
            <v>201253045</v>
          </cell>
          <cell r="D5847" t="str">
            <v>201253045 - Castro,Benjamin W</v>
          </cell>
        </row>
        <row r="5848">
          <cell r="A5848" t="str">
            <v>101012895</v>
          </cell>
          <cell r="D5848" t="str">
            <v>101012895 - Castro,Carlos Jose</v>
          </cell>
        </row>
        <row r="5849">
          <cell r="A5849" t="str">
            <v>101029341</v>
          </cell>
          <cell r="D5849" t="str">
            <v>101029341 - Castro,Erica R</v>
          </cell>
        </row>
        <row r="5850">
          <cell r="A5850" t="str">
            <v>101016756</v>
          </cell>
          <cell r="D5850" t="str">
            <v>101016756 - Castro,Jeany Esmeralda</v>
          </cell>
        </row>
        <row r="5851">
          <cell r="A5851" t="str">
            <v>201198707</v>
          </cell>
          <cell r="D5851" t="str">
            <v>201198707 - Castro,Joelie Camacho</v>
          </cell>
        </row>
        <row r="5852">
          <cell r="A5852" t="str">
            <v>101020333</v>
          </cell>
          <cell r="D5852" t="str">
            <v>101020333 - Castro,Karina Cecilia</v>
          </cell>
        </row>
        <row r="5853">
          <cell r="A5853" t="str">
            <v>201008591</v>
          </cell>
          <cell r="D5853" t="str">
            <v>201008591 - Castro,Katie R</v>
          </cell>
        </row>
        <row r="5854">
          <cell r="A5854" t="str">
            <v>101025157</v>
          </cell>
          <cell r="D5854" t="str">
            <v>101025157 - Castro,Mayte</v>
          </cell>
        </row>
        <row r="5855">
          <cell r="A5855" t="str">
            <v>101015574</v>
          </cell>
          <cell r="D5855" t="str">
            <v>101015574 - Castro,Melissa L</v>
          </cell>
        </row>
        <row r="5856">
          <cell r="A5856" t="str">
            <v>101016443</v>
          </cell>
          <cell r="D5856" t="str">
            <v>101016443 - Castro,Rozano John</v>
          </cell>
        </row>
        <row r="5857">
          <cell r="A5857" t="str">
            <v>101012693</v>
          </cell>
          <cell r="D5857" t="str">
            <v>101012693 - Castro,Selena Marie</v>
          </cell>
        </row>
        <row r="5858">
          <cell r="A5858" t="str">
            <v>101032724</v>
          </cell>
          <cell r="D5858" t="str">
            <v>101032724 - Castro,Sharon</v>
          </cell>
        </row>
        <row r="5859">
          <cell r="A5859" t="str">
            <v>101000647</v>
          </cell>
          <cell r="D5859" t="str">
            <v>101000647 - Castro,Tamires G</v>
          </cell>
        </row>
        <row r="5860">
          <cell r="A5860" t="str">
            <v>201148289</v>
          </cell>
          <cell r="D5860" t="str">
            <v>201148289 - Castro,Yolanda Marie</v>
          </cell>
        </row>
        <row r="5861">
          <cell r="A5861" t="str">
            <v>101016818</v>
          </cell>
          <cell r="D5861" t="str">
            <v>101016818 - Castro-Haufle,James Edward</v>
          </cell>
        </row>
        <row r="5862">
          <cell r="A5862" t="str">
            <v>101032495</v>
          </cell>
          <cell r="D5862" t="str">
            <v>101032495 - Castronuevo,Christopher</v>
          </cell>
        </row>
        <row r="5863">
          <cell r="A5863" t="str">
            <v>101032315</v>
          </cell>
          <cell r="D5863" t="str">
            <v>101032315 - Castruita,Lola</v>
          </cell>
        </row>
        <row r="5864">
          <cell r="A5864" t="str">
            <v>101011129</v>
          </cell>
          <cell r="D5864" t="str">
            <v>101011129 - Catalano,John George</v>
          </cell>
        </row>
        <row r="5865">
          <cell r="A5865" t="str">
            <v>101003821</v>
          </cell>
          <cell r="D5865" t="str">
            <v>101003821 - Cataldo,Mark H</v>
          </cell>
        </row>
        <row r="5866">
          <cell r="A5866" t="str">
            <v>101016458</v>
          </cell>
          <cell r="D5866" t="str">
            <v>101016458 - Catano-Stott,Mykaela Lynn</v>
          </cell>
        </row>
        <row r="5867">
          <cell r="A5867" t="str">
            <v>101016080</v>
          </cell>
          <cell r="D5867" t="str">
            <v>101016080 - Catanzaro,Denise Marie</v>
          </cell>
        </row>
        <row r="5868">
          <cell r="A5868" t="str">
            <v>101008175</v>
          </cell>
          <cell r="D5868" t="str">
            <v>101008175 - Catching,Marguerita</v>
          </cell>
        </row>
        <row r="5869">
          <cell r="A5869" t="str">
            <v>101001241</v>
          </cell>
          <cell r="D5869" t="str">
            <v>101001241 - Cates,Charles J</v>
          </cell>
        </row>
        <row r="5870">
          <cell r="A5870" t="str">
            <v>201274295</v>
          </cell>
          <cell r="D5870" t="str">
            <v>201274295 - Cates-Carney,Joseph Paul</v>
          </cell>
        </row>
        <row r="5871">
          <cell r="A5871" t="str">
            <v>101021086</v>
          </cell>
          <cell r="D5871" t="str">
            <v>101021086 - Catlin,Irene</v>
          </cell>
        </row>
        <row r="5872">
          <cell r="A5872" t="str">
            <v>101007604</v>
          </cell>
          <cell r="D5872" t="str">
            <v>101007604 - Catlin,Jennifer L</v>
          </cell>
        </row>
        <row r="5873">
          <cell r="A5873" t="str">
            <v>101020713</v>
          </cell>
          <cell r="D5873" t="str">
            <v>101020713 - Catlin,Kyrsten</v>
          </cell>
        </row>
        <row r="5874">
          <cell r="A5874" t="str">
            <v>101007618</v>
          </cell>
          <cell r="D5874" t="str">
            <v>101007618 - Cato,Jessica</v>
          </cell>
        </row>
        <row r="5875">
          <cell r="A5875" t="str">
            <v>101011818</v>
          </cell>
          <cell r="D5875" t="str">
            <v>101011818 - Caton,Chelsea Lee</v>
          </cell>
        </row>
        <row r="5876">
          <cell r="A5876" t="str">
            <v>101011784</v>
          </cell>
          <cell r="D5876" t="str">
            <v>101011784 - Caton,Nicole Lynn</v>
          </cell>
        </row>
        <row r="5877">
          <cell r="A5877" t="str">
            <v>101029134</v>
          </cell>
          <cell r="D5877" t="str">
            <v>101029134 - Catron,Moriah P.</v>
          </cell>
        </row>
        <row r="5878">
          <cell r="A5878" t="str">
            <v>101005164</v>
          </cell>
          <cell r="D5878" t="str">
            <v>101005164 - Cattadoris,Kamori</v>
          </cell>
        </row>
        <row r="5879">
          <cell r="A5879" t="str">
            <v>101014285</v>
          </cell>
          <cell r="D5879" t="str">
            <v>101014285 - Catterson,Benjamin S</v>
          </cell>
        </row>
        <row r="5880">
          <cell r="A5880" t="str">
            <v>101014298</v>
          </cell>
          <cell r="D5880" t="str">
            <v>101014298 - Catterson,Kevin T</v>
          </cell>
        </row>
        <row r="5881">
          <cell r="A5881" t="str">
            <v>101007000</v>
          </cell>
          <cell r="D5881" t="str">
            <v>101007000 - Catungal,Mcwilliam P</v>
          </cell>
        </row>
        <row r="5882">
          <cell r="A5882" t="str">
            <v>101004977</v>
          </cell>
          <cell r="D5882" t="str">
            <v>101004977 - Caudill,Jeremy d</v>
          </cell>
        </row>
        <row r="5883">
          <cell r="A5883" t="str">
            <v>101002633</v>
          </cell>
          <cell r="D5883" t="str">
            <v>101002633 - Caudill,Nikayla M</v>
          </cell>
        </row>
        <row r="5884">
          <cell r="A5884" t="str">
            <v>101015016</v>
          </cell>
          <cell r="D5884" t="str">
            <v>101015016 - Caudle,Sean Lindsey</v>
          </cell>
        </row>
        <row r="5885">
          <cell r="A5885" t="str">
            <v>101009043</v>
          </cell>
          <cell r="D5885" t="str">
            <v>101009043 - Caughell,Ashley Marie</v>
          </cell>
        </row>
        <row r="5886">
          <cell r="A5886" t="str">
            <v>101007342</v>
          </cell>
          <cell r="D5886" t="str">
            <v>101007342 - Caughell,Thomas Jake</v>
          </cell>
        </row>
        <row r="5887">
          <cell r="A5887" t="str">
            <v>101007970</v>
          </cell>
          <cell r="D5887" t="str">
            <v>101007970 - Caughlin,William C</v>
          </cell>
        </row>
        <row r="5888">
          <cell r="A5888" t="str">
            <v>101008888</v>
          </cell>
          <cell r="D5888" t="str">
            <v>101008888 - Caulk,Rachel L</v>
          </cell>
        </row>
        <row r="5889">
          <cell r="A5889" t="str">
            <v>101015457</v>
          </cell>
          <cell r="D5889" t="str">
            <v>101015457 - Cauter,James M</v>
          </cell>
        </row>
        <row r="5890">
          <cell r="A5890" t="str">
            <v>101010007</v>
          </cell>
          <cell r="D5890" t="str">
            <v>101010007 - Cavallaro,Ashley L</v>
          </cell>
        </row>
        <row r="5891">
          <cell r="A5891" t="str">
            <v>101012541</v>
          </cell>
          <cell r="D5891" t="str">
            <v>101012541 - Cavalli,Joseph Ernest</v>
          </cell>
        </row>
        <row r="5892">
          <cell r="A5892" t="str">
            <v>101015565</v>
          </cell>
          <cell r="D5892" t="str">
            <v>101015565 - Cavalluzzi,Martin Ray</v>
          </cell>
        </row>
        <row r="5893">
          <cell r="A5893" t="str">
            <v>101018729</v>
          </cell>
          <cell r="D5893" t="str">
            <v>101018729 - Cavanaugh,Jennifer Lynn</v>
          </cell>
        </row>
        <row r="5894">
          <cell r="A5894" t="str">
            <v>101023353</v>
          </cell>
          <cell r="D5894" t="str">
            <v>101023353 - Cavazos,Mario</v>
          </cell>
        </row>
        <row r="5895">
          <cell r="A5895" t="str">
            <v>101021053</v>
          </cell>
          <cell r="D5895" t="str">
            <v>101021053 - Cave,Micah J</v>
          </cell>
        </row>
        <row r="5896">
          <cell r="A5896" t="str">
            <v>201131302</v>
          </cell>
          <cell r="D5896" t="str">
            <v>201131302 - Cavegn III,Ambrose J</v>
          </cell>
        </row>
        <row r="5897">
          <cell r="A5897" t="str">
            <v>201238521</v>
          </cell>
          <cell r="D5897" t="str">
            <v>201238521 - Cavender,Jaden N</v>
          </cell>
        </row>
        <row r="5898">
          <cell r="A5898" t="str">
            <v>101000635</v>
          </cell>
          <cell r="D5898" t="str">
            <v>101000635 - Cavender,Kathleen A</v>
          </cell>
        </row>
        <row r="5899">
          <cell r="A5899" t="str">
            <v>101028662</v>
          </cell>
          <cell r="D5899" t="str">
            <v>101028662 - Caviness,Debra M</v>
          </cell>
        </row>
        <row r="5900">
          <cell r="A5900" t="str">
            <v>101022298</v>
          </cell>
          <cell r="D5900" t="str">
            <v>101022298 - Cavuilati,Sairusi</v>
          </cell>
        </row>
        <row r="5901">
          <cell r="A5901" t="str">
            <v>101030274</v>
          </cell>
          <cell r="D5901" t="str">
            <v>101030274 - Cawdery,Cynthia L</v>
          </cell>
        </row>
        <row r="5902">
          <cell r="A5902" t="str">
            <v>101030450</v>
          </cell>
          <cell r="D5902" t="str">
            <v>101030450 - Cawdery,Jennifer Kaye</v>
          </cell>
        </row>
        <row r="5903">
          <cell r="A5903" t="str">
            <v>101006114</v>
          </cell>
          <cell r="D5903" t="str">
            <v>101006114 - Cawley,Colleen M</v>
          </cell>
        </row>
        <row r="5904">
          <cell r="A5904" t="str">
            <v>201019314</v>
          </cell>
          <cell r="D5904" t="str">
            <v>201019314 - Cawston,Cassandra J</v>
          </cell>
        </row>
        <row r="5905">
          <cell r="A5905" t="str">
            <v>101023371</v>
          </cell>
          <cell r="D5905" t="str">
            <v>101023371 - Cawthon,Clifford Carl</v>
          </cell>
        </row>
        <row r="5906">
          <cell r="A5906" t="str">
            <v>101025748</v>
          </cell>
          <cell r="D5906" t="str">
            <v>101025748 - Cayanan,Louie C</v>
          </cell>
        </row>
        <row r="5907">
          <cell r="A5907" t="str">
            <v>101024478</v>
          </cell>
          <cell r="D5907" t="str">
            <v>101024478 - Cayanan,Magdalena Calma</v>
          </cell>
        </row>
        <row r="5908">
          <cell r="A5908" t="str">
            <v>101017115</v>
          </cell>
          <cell r="D5908" t="str">
            <v>101017115 - Caylon,Fawn Michelle</v>
          </cell>
        </row>
        <row r="5909">
          <cell r="A5909" t="str">
            <v>101016293</v>
          </cell>
          <cell r="D5909" t="str">
            <v>101016293 - Cazares-Blas,Gabriela</v>
          </cell>
        </row>
        <row r="5910">
          <cell r="A5910" t="str">
            <v>101027994</v>
          </cell>
          <cell r="D5910" t="str">
            <v>101027994 - Cazarez,Robert A</v>
          </cell>
        </row>
        <row r="5911">
          <cell r="A5911" t="str">
            <v>101029657</v>
          </cell>
          <cell r="D5911" t="str">
            <v>101029657 - Cazarez-Arrez,Karla M</v>
          </cell>
        </row>
        <row r="5912">
          <cell r="A5912" t="str">
            <v>101002407</v>
          </cell>
          <cell r="D5912" t="str">
            <v>101002407 - Cazeau,Suzanne C</v>
          </cell>
        </row>
        <row r="5913">
          <cell r="A5913" t="str">
            <v>101016497</v>
          </cell>
          <cell r="D5913" t="str">
            <v>101016497 - Cazel,Steven E</v>
          </cell>
        </row>
        <row r="5914">
          <cell r="A5914" t="str">
            <v>101009324</v>
          </cell>
          <cell r="D5914" t="str">
            <v>101009324 - CCS TRUSTEES,BOARD</v>
          </cell>
        </row>
        <row r="5915">
          <cell r="A5915" t="str">
            <v>101008693</v>
          </cell>
          <cell r="D5915" t="str">
            <v>101008693 - Cebert,David D</v>
          </cell>
        </row>
        <row r="5916">
          <cell r="A5916" t="str">
            <v>101012144</v>
          </cell>
          <cell r="D5916" t="str">
            <v>101012144 - Ceccacci,Michael Ryan</v>
          </cell>
        </row>
        <row r="5917">
          <cell r="A5917" t="str">
            <v>101009141</v>
          </cell>
          <cell r="D5917" t="str">
            <v>101009141 - Cecil,Christopher W</v>
          </cell>
        </row>
        <row r="5918">
          <cell r="A5918" t="str">
            <v>101013782</v>
          </cell>
          <cell r="D5918" t="str">
            <v>101013782 - Cecil,Wesley D.</v>
          </cell>
        </row>
        <row r="5919">
          <cell r="A5919" t="str">
            <v>101012288</v>
          </cell>
          <cell r="D5919" t="str">
            <v>101012288 - Cecka,Benjamin J</v>
          </cell>
        </row>
        <row r="5920">
          <cell r="A5920" t="str">
            <v>101027262</v>
          </cell>
          <cell r="D5920" t="str">
            <v>101027262 - Ceder,Christopher L</v>
          </cell>
        </row>
        <row r="5921">
          <cell r="A5921" t="str">
            <v>101027869</v>
          </cell>
          <cell r="D5921" t="str">
            <v>101027869 - Cederwall,Paul David</v>
          </cell>
        </row>
        <row r="5922">
          <cell r="A5922" t="str">
            <v>101025485</v>
          </cell>
          <cell r="D5922" t="str">
            <v>101025485 - Ceiga,Barbara Jane</v>
          </cell>
        </row>
        <row r="5923">
          <cell r="A5923" t="str">
            <v>201232159</v>
          </cell>
          <cell r="D5923" t="str">
            <v>201232159 - Celedon Gonzalez,Angela Carina</v>
          </cell>
        </row>
        <row r="5924">
          <cell r="A5924" t="str">
            <v>101021349</v>
          </cell>
          <cell r="D5924" t="str">
            <v>101021349 - Celene-Martel,Coryl F</v>
          </cell>
        </row>
        <row r="5925">
          <cell r="A5925" t="str">
            <v>101007077</v>
          </cell>
          <cell r="D5925" t="str">
            <v>101007077 - Celentano,Tina M.</v>
          </cell>
        </row>
        <row r="5926">
          <cell r="A5926" t="str">
            <v>101014456</v>
          </cell>
          <cell r="D5926" t="str">
            <v>101014456 - Celeste,Caitlin Elizabeth</v>
          </cell>
        </row>
        <row r="5927">
          <cell r="A5927" t="str">
            <v>101017916</v>
          </cell>
          <cell r="D5927" t="str">
            <v>101017916 - Celestial,Salajo D</v>
          </cell>
        </row>
        <row r="5928">
          <cell r="A5928" t="str">
            <v>101001233</v>
          </cell>
          <cell r="D5928" t="str">
            <v>101001233 - Celestino,Christine M</v>
          </cell>
        </row>
        <row r="5929">
          <cell r="A5929" t="str">
            <v>101007442</v>
          </cell>
          <cell r="D5929" t="str">
            <v>101007442 - Celik,Emrullah</v>
          </cell>
        </row>
        <row r="5930">
          <cell r="A5930" t="str">
            <v>101007113</v>
          </cell>
          <cell r="D5930" t="str">
            <v>101007113 - Celik,Viktoriya</v>
          </cell>
        </row>
        <row r="5931">
          <cell r="A5931" t="str">
            <v>101020466</v>
          </cell>
          <cell r="D5931" t="str">
            <v>101020466 - Celik,Yeliz</v>
          </cell>
        </row>
        <row r="5932">
          <cell r="A5932" t="str">
            <v>101027270</v>
          </cell>
          <cell r="D5932" t="str">
            <v>101027270 - Celis,Elba Lorena</v>
          </cell>
        </row>
        <row r="5933">
          <cell r="A5933" t="str">
            <v>101027259</v>
          </cell>
          <cell r="D5933" t="str">
            <v>101027259 - Cellars,Chris</v>
          </cell>
        </row>
        <row r="5934">
          <cell r="A5934" t="str">
            <v>101006064</v>
          </cell>
          <cell r="D5934" t="str">
            <v>101006064 - Celleri,Arturo Ernesto</v>
          </cell>
        </row>
        <row r="5935">
          <cell r="A5935" t="str">
            <v>101016602</v>
          </cell>
          <cell r="D5935" t="str">
            <v>101016602 - Cendana,Beatrix Intan</v>
          </cell>
        </row>
        <row r="5936">
          <cell r="A5936" t="str">
            <v>101029407</v>
          </cell>
          <cell r="D5936" t="str">
            <v>101029407 - Cendejas Solorio,Hector</v>
          </cell>
        </row>
        <row r="5937">
          <cell r="A5937" t="str">
            <v>101002835</v>
          </cell>
          <cell r="D5937" t="str">
            <v>101002835 - Cengiz,Aaron D</v>
          </cell>
        </row>
        <row r="5938">
          <cell r="A5938" t="str">
            <v>101009664</v>
          </cell>
          <cell r="D5938" t="str">
            <v>101009664 - Censon,Brandon Scott</v>
          </cell>
        </row>
        <row r="5939">
          <cell r="A5939" t="str">
            <v>101017790</v>
          </cell>
          <cell r="D5939" t="str">
            <v>101017790 - Centauri,Eric Orion</v>
          </cell>
        </row>
        <row r="5940">
          <cell r="A5940" t="str">
            <v>201343669</v>
          </cell>
          <cell r="D5940" t="str">
            <v>201343669 - Centeno Sorto,Nelson Vladimir</v>
          </cell>
        </row>
        <row r="5941">
          <cell r="A5941" t="str">
            <v>101004623</v>
          </cell>
          <cell r="D5941" t="str">
            <v>101004623 - Cera,Samantha</v>
          </cell>
        </row>
        <row r="5942">
          <cell r="A5942" t="str">
            <v>201021227</v>
          </cell>
          <cell r="D5942" t="str">
            <v>201021227 - Cerda,Julie A</v>
          </cell>
        </row>
        <row r="5943">
          <cell r="A5943" t="str">
            <v>101005077</v>
          </cell>
          <cell r="D5943" t="str">
            <v>101005077 - Cereghino,Jared K</v>
          </cell>
        </row>
        <row r="5944">
          <cell r="A5944" t="str">
            <v>101012669</v>
          </cell>
          <cell r="D5944" t="str">
            <v>101012669 - Ceriello,Michael V</v>
          </cell>
        </row>
        <row r="5945">
          <cell r="A5945" t="str">
            <v>201401306</v>
          </cell>
          <cell r="D5945" t="str">
            <v>201401306 - Cermak,Gregory Stanley</v>
          </cell>
        </row>
        <row r="5946">
          <cell r="A5946" t="str">
            <v>101021148</v>
          </cell>
          <cell r="D5946" t="str">
            <v>101021148 - Cerna,Barbara J.</v>
          </cell>
        </row>
        <row r="5947">
          <cell r="A5947" t="str">
            <v>101006884</v>
          </cell>
          <cell r="D5947" t="str">
            <v>101006884 - Cerny,Christine Anne</v>
          </cell>
        </row>
        <row r="5948">
          <cell r="A5948" t="str">
            <v>201236469</v>
          </cell>
          <cell r="D5948" t="str">
            <v>201236469 - Cerny,Ryan Christopher</v>
          </cell>
        </row>
        <row r="5949">
          <cell r="A5949" t="str">
            <v>101011734</v>
          </cell>
          <cell r="D5949" t="str">
            <v>101011734 - Cerone,Christopher</v>
          </cell>
        </row>
        <row r="5950">
          <cell r="A5950" t="str">
            <v>101033016</v>
          </cell>
          <cell r="D5950" t="str">
            <v>101033016 - Certain,Gina</v>
          </cell>
        </row>
        <row r="5951">
          <cell r="A5951" t="str">
            <v>101027566</v>
          </cell>
          <cell r="D5951" t="str">
            <v>101027566 - Cervantes Gutierrez,Aleyda M</v>
          </cell>
        </row>
        <row r="5952">
          <cell r="A5952" t="str">
            <v>201305745</v>
          </cell>
          <cell r="D5952" t="str">
            <v>201305745 - Cervantes,Alexis Idalis</v>
          </cell>
        </row>
        <row r="5953">
          <cell r="A5953" t="str">
            <v>101027209</v>
          </cell>
          <cell r="D5953" t="str">
            <v>101027209 - Cervantes,Cecilia M</v>
          </cell>
        </row>
        <row r="5954">
          <cell r="A5954" t="str">
            <v>101008861</v>
          </cell>
          <cell r="D5954" t="str">
            <v>101008861 - Cervantes,Francisco</v>
          </cell>
        </row>
        <row r="5955">
          <cell r="A5955" t="str">
            <v>201342164</v>
          </cell>
          <cell r="D5955" t="str">
            <v>201342164 - Cervantes,Michael John</v>
          </cell>
        </row>
        <row r="5956">
          <cell r="A5956" t="str">
            <v>101025780</v>
          </cell>
          <cell r="D5956" t="str">
            <v>101025780 - Cervantes-Castro,Alexis</v>
          </cell>
        </row>
        <row r="5957">
          <cell r="A5957" t="str">
            <v>101030930</v>
          </cell>
          <cell r="D5957" t="str">
            <v>101030930 - Cesar-Ramirez,Katherine</v>
          </cell>
        </row>
        <row r="5958">
          <cell r="A5958" t="str">
            <v>101022291</v>
          </cell>
          <cell r="D5958" t="str">
            <v>101022291 - Chac,Sarah L</v>
          </cell>
        </row>
        <row r="5959">
          <cell r="A5959" t="str">
            <v>101033045</v>
          </cell>
          <cell r="D5959" t="str">
            <v>101033045 - Chacon,Paul Daniel</v>
          </cell>
        </row>
        <row r="5960">
          <cell r="A5960" t="str">
            <v>101015514</v>
          </cell>
          <cell r="D5960" t="str">
            <v>101015514 - Chacon,Sharonrose B</v>
          </cell>
        </row>
        <row r="5961">
          <cell r="A5961" t="str">
            <v>201124045</v>
          </cell>
          <cell r="D5961" t="str">
            <v>201124045 - Chadderdon,Teah M</v>
          </cell>
        </row>
        <row r="5962">
          <cell r="A5962" t="str">
            <v>101013205</v>
          </cell>
          <cell r="D5962" t="str">
            <v>101013205 - Chadwell-Gatz,Courtenay S</v>
          </cell>
        </row>
        <row r="5963">
          <cell r="A5963" t="str">
            <v>101007988</v>
          </cell>
          <cell r="D5963" t="str">
            <v>101007988 - Chae,Boyoung</v>
          </cell>
        </row>
        <row r="5964">
          <cell r="A5964" t="str">
            <v>101027134</v>
          </cell>
          <cell r="D5964" t="str">
            <v>101027134 - Chae,Hee Gon</v>
          </cell>
        </row>
        <row r="5965">
          <cell r="A5965" t="str">
            <v>101012046</v>
          </cell>
          <cell r="D5965" t="str">
            <v>101012046 - Chaffin,Christopher John</v>
          </cell>
        </row>
        <row r="5966">
          <cell r="A5966" t="str">
            <v>101020233</v>
          </cell>
          <cell r="D5966" t="str">
            <v>101020233 - Chaffin,Erika Patti</v>
          </cell>
        </row>
        <row r="5967">
          <cell r="A5967" t="str">
            <v>101028665</v>
          </cell>
          <cell r="D5967" t="str">
            <v>101028665 - Chagollan,Briseida</v>
          </cell>
        </row>
        <row r="5968">
          <cell r="A5968" t="str">
            <v>201501022</v>
          </cell>
          <cell r="D5968" t="str">
            <v>201501022 - Chahal,Jasmeet Kaur</v>
          </cell>
        </row>
        <row r="5969">
          <cell r="A5969" t="str">
            <v>201254837</v>
          </cell>
          <cell r="D5969" t="str">
            <v>201254837 - Chai,Eileen Pei Ying</v>
          </cell>
        </row>
        <row r="5970">
          <cell r="A5970" t="str">
            <v>101018243</v>
          </cell>
          <cell r="D5970" t="str">
            <v>101018243 - Chai,Ellen S</v>
          </cell>
        </row>
        <row r="5971">
          <cell r="A5971" t="str">
            <v>101022617</v>
          </cell>
          <cell r="D5971" t="str">
            <v>101022617 - Chai,Sylvia K</v>
          </cell>
        </row>
        <row r="5972">
          <cell r="A5972" t="str">
            <v>101012255</v>
          </cell>
          <cell r="D5972" t="str">
            <v>101012255 - Chai,Zhong</v>
          </cell>
        </row>
        <row r="5973">
          <cell r="A5973" t="str">
            <v>101032389</v>
          </cell>
          <cell r="D5973" t="str">
            <v>101032389 - Chaikovska,Yuliya V</v>
          </cell>
        </row>
        <row r="5974">
          <cell r="A5974" t="str">
            <v>101027323</v>
          </cell>
          <cell r="D5974" t="str">
            <v>101027323 - Chaipatanapong,Ethan T</v>
          </cell>
        </row>
        <row r="5975">
          <cell r="A5975" t="str">
            <v>101007483</v>
          </cell>
          <cell r="D5975" t="str">
            <v>101007483 - Chakanetsa,Fadzai Natalie</v>
          </cell>
        </row>
        <row r="5976">
          <cell r="A5976" t="str">
            <v>101010214</v>
          </cell>
          <cell r="D5976" t="str">
            <v>101010214 - Chakerian,Raven</v>
          </cell>
        </row>
        <row r="5977">
          <cell r="A5977" t="str">
            <v>101027599</v>
          </cell>
          <cell r="D5977" t="str">
            <v>101027599 - Chakour,Abdessamad</v>
          </cell>
        </row>
        <row r="5978">
          <cell r="A5978" t="str">
            <v>101020375</v>
          </cell>
          <cell r="D5978" t="str">
            <v>101020375 - Chalfen,Allen</v>
          </cell>
        </row>
        <row r="5979">
          <cell r="A5979" t="str">
            <v>101009418</v>
          </cell>
          <cell r="D5979" t="str">
            <v>101009418 - Chalik,Michael Jerome</v>
          </cell>
        </row>
        <row r="5980">
          <cell r="A5980" t="str">
            <v>101006917</v>
          </cell>
          <cell r="D5980" t="str">
            <v>101006917 - Chaliwal,Karenjeet Kaur</v>
          </cell>
        </row>
        <row r="5981">
          <cell r="A5981" t="str">
            <v>101019250</v>
          </cell>
          <cell r="D5981" t="str">
            <v>101019250 - Challed,Gina R</v>
          </cell>
        </row>
        <row r="5982">
          <cell r="A5982" t="str">
            <v>101026370</v>
          </cell>
          <cell r="D5982" t="str">
            <v>101026370 - Challinor,Nels</v>
          </cell>
        </row>
        <row r="5983">
          <cell r="A5983" t="str">
            <v>101026843</v>
          </cell>
          <cell r="D5983" t="str">
            <v>101026843 - Challman,April C</v>
          </cell>
        </row>
        <row r="5984">
          <cell r="A5984" t="str">
            <v>201332786</v>
          </cell>
          <cell r="D5984" t="str">
            <v>201332786 - Challman,Devyn</v>
          </cell>
        </row>
        <row r="5985">
          <cell r="A5985" t="str">
            <v>101027049</v>
          </cell>
          <cell r="D5985" t="str">
            <v>101027049 - Challman,Jon</v>
          </cell>
        </row>
        <row r="5986">
          <cell r="A5986" t="str">
            <v>101020011</v>
          </cell>
          <cell r="D5986" t="str">
            <v>101020011 - Chalmers,Judith Anne</v>
          </cell>
        </row>
        <row r="5987">
          <cell r="A5987" t="str">
            <v>101003284</v>
          </cell>
          <cell r="D5987" t="str">
            <v>101003284 - Cham,Ajullu</v>
          </cell>
        </row>
        <row r="5988">
          <cell r="A5988" t="str">
            <v>101023304</v>
          </cell>
          <cell r="D5988" t="str">
            <v>101023304 - Cham,Anh</v>
          </cell>
        </row>
        <row r="5989">
          <cell r="A5989" t="str">
            <v>201095917</v>
          </cell>
          <cell r="D5989" t="str">
            <v>201095917 - Chamberlain,Allison M</v>
          </cell>
        </row>
        <row r="5990">
          <cell r="A5990" t="str">
            <v>101008288</v>
          </cell>
          <cell r="D5990" t="str">
            <v>101008288 - Chamberlain,Cory W</v>
          </cell>
        </row>
        <row r="5991">
          <cell r="A5991" t="str">
            <v>101025745</v>
          </cell>
          <cell r="D5991" t="str">
            <v>101025745 - Chamberlain,Dendron R</v>
          </cell>
        </row>
        <row r="5992">
          <cell r="A5992" t="str">
            <v>101011516</v>
          </cell>
          <cell r="D5992" t="str">
            <v>101011516 - Chamberlain,Gina Lynn</v>
          </cell>
        </row>
        <row r="5993">
          <cell r="A5993" t="str">
            <v>101004698</v>
          </cell>
          <cell r="D5993" t="str">
            <v>101004698 - Chamberlain,Karen L</v>
          </cell>
        </row>
        <row r="5994">
          <cell r="A5994" t="str">
            <v>101031637</v>
          </cell>
          <cell r="D5994" t="str">
            <v>101031637 - Chamberlain,Mark J</v>
          </cell>
        </row>
        <row r="5995">
          <cell r="A5995" t="str">
            <v>101031846</v>
          </cell>
          <cell r="D5995" t="str">
            <v>101031846 - Chamberlain,Shawn</v>
          </cell>
        </row>
        <row r="5996">
          <cell r="A5996" t="str">
            <v>101003150</v>
          </cell>
          <cell r="D5996" t="str">
            <v>101003150 - Chamberlin,Laureen A</v>
          </cell>
        </row>
        <row r="5997">
          <cell r="A5997" t="str">
            <v>101015622</v>
          </cell>
          <cell r="D5997" t="str">
            <v>101015622 - Chamberlin,Martha Jane</v>
          </cell>
        </row>
        <row r="5998">
          <cell r="A5998" t="str">
            <v>101000237</v>
          </cell>
          <cell r="D5998" t="str">
            <v>101000237 - Chamberlin,William C</v>
          </cell>
        </row>
        <row r="5999">
          <cell r="A5999" t="str">
            <v>101012054</v>
          </cell>
          <cell r="D5999" t="str">
            <v>101012054 - Chambers,April Christine</v>
          </cell>
        </row>
        <row r="6000">
          <cell r="A6000" t="str">
            <v>101017077</v>
          </cell>
          <cell r="D6000" t="str">
            <v>101017077 - Chambers,Ashley N</v>
          </cell>
        </row>
        <row r="6001">
          <cell r="A6001" t="str">
            <v>101028018</v>
          </cell>
          <cell r="D6001" t="str">
            <v>101028018 - Chambers,Christina C C</v>
          </cell>
        </row>
        <row r="6002">
          <cell r="A6002" t="str">
            <v>101020762</v>
          </cell>
          <cell r="D6002" t="str">
            <v>101020762 - Chambers,Cory Rahe</v>
          </cell>
        </row>
        <row r="6003">
          <cell r="A6003" t="str">
            <v>101024272</v>
          </cell>
          <cell r="D6003" t="str">
            <v>101024272 - Chambers,Craig Stuart</v>
          </cell>
        </row>
        <row r="6004">
          <cell r="A6004" t="str">
            <v>101009159</v>
          </cell>
          <cell r="D6004" t="str">
            <v>101009159 - Chambers,Hannah C</v>
          </cell>
        </row>
        <row r="6005">
          <cell r="A6005" t="str">
            <v>101012298</v>
          </cell>
          <cell r="D6005" t="str">
            <v>101012298 - Chambers,Joshua Martin</v>
          </cell>
        </row>
        <row r="6006">
          <cell r="A6006" t="str">
            <v>101026398</v>
          </cell>
          <cell r="D6006" t="str">
            <v>101026398 - Chambers,Kathleen K</v>
          </cell>
        </row>
        <row r="6007">
          <cell r="A6007" t="str">
            <v>101010747</v>
          </cell>
          <cell r="D6007" t="str">
            <v>101010747 - Chambers,Kyle T M</v>
          </cell>
        </row>
        <row r="6008">
          <cell r="A6008" t="str">
            <v>101026693</v>
          </cell>
          <cell r="D6008" t="str">
            <v>101026693 - Chambers,William J</v>
          </cell>
        </row>
        <row r="6009">
          <cell r="A6009" t="str">
            <v>101017293</v>
          </cell>
          <cell r="D6009" t="str">
            <v>101017293 - Chamblin,Kassidy Lynn</v>
          </cell>
        </row>
        <row r="6010">
          <cell r="A6010" t="str">
            <v>101009795</v>
          </cell>
          <cell r="D6010" t="str">
            <v>101009795 - Champagne,Brennan J H</v>
          </cell>
        </row>
        <row r="6011">
          <cell r="A6011" t="str">
            <v>201251915</v>
          </cell>
          <cell r="D6011" t="str">
            <v>201251915 - Champion,Miranda A</v>
          </cell>
        </row>
        <row r="6012">
          <cell r="A6012" t="str">
            <v>101002345</v>
          </cell>
          <cell r="D6012" t="str">
            <v>101002345 - Champion,Odell L</v>
          </cell>
        </row>
        <row r="6013">
          <cell r="A6013" t="str">
            <v>101013875</v>
          </cell>
          <cell r="D6013" t="str">
            <v>101013875 - Champlin,Dell P</v>
          </cell>
        </row>
        <row r="6014">
          <cell r="A6014" t="str">
            <v>101028394</v>
          </cell>
          <cell r="D6014" t="str">
            <v>101028394 - Champlin,Kramer J.</v>
          </cell>
        </row>
        <row r="6015">
          <cell r="A6015" t="str">
            <v>101025337</v>
          </cell>
          <cell r="D6015" t="str">
            <v>101025337 - Champlin,Samuel</v>
          </cell>
        </row>
        <row r="6016">
          <cell r="A6016" t="str">
            <v>101027775</v>
          </cell>
          <cell r="D6016" t="str">
            <v>101027775 - Chamululu,Busiso</v>
          </cell>
        </row>
        <row r="6017">
          <cell r="A6017" t="str">
            <v>101018102</v>
          </cell>
          <cell r="D6017" t="str">
            <v>101018102 - Chan,Alaric Bruce</v>
          </cell>
        </row>
        <row r="6018">
          <cell r="A6018" t="str">
            <v>101032971</v>
          </cell>
          <cell r="D6018" t="str">
            <v>101032971 - Chan,Chi Shing Michael</v>
          </cell>
        </row>
        <row r="6019">
          <cell r="A6019" t="str">
            <v>101025284</v>
          </cell>
          <cell r="D6019" t="str">
            <v>101025284 - Chan,Chia-Hao</v>
          </cell>
        </row>
        <row r="6020">
          <cell r="A6020" t="str">
            <v>101002609</v>
          </cell>
          <cell r="D6020" t="str">
            <v>101002609 - Chan,Frieda K</v>
          </cell>
        </row>
        <row r="6021">
          <cell r="A6021" t="str">
            <v>101006693</v>
          </cell>
          <cell r="D6021" t="str">
            <v>101006693 - Chan,Hang</v>
          </cell>
        </row>
        <row r="6022">
          <cell r="A6022" t="str">
            <v>101027279</v>
          </cell>
          <cell r="D6022" t="str">
            <v>101027279 - Chan,Han-Jade</v>
          </cell>
        </row>
        <row r="6023">
          <cell r="A6023" t="str">
            <v>101021620</v>
          </cell>
          <cell r="D6023" t="str">
            <v>101021620 - Chan,John C</v>
          </cell>
        </row>
        <row r="6024">
          <cell r="A6024" t="str">
            <v>201398077</v>
          </cell>
          <cell r="D6024" t="str">
            <v>201398077 - Chan,Johnathan Chung</v>
          </cell>
        </row>
        <row r="6025">
          <cell r="A6025" t="str">
            <v>101022301</v>
          </cell>
          <cell r="D6025" t="str">
            <v>101022301 - Chan,Justine S</v>
          </cell>
        </row>
        <row r="6026">
          <cell r="A6026" t="str">
            <v>101026666</v>
          </cell>
          <cell r="D6026" t="str">
            <v>101026666 - Chan,Ka Hei</v>
          </cell>
        </row>
        <row r="6027">
          <cell r="A6027" t="str">
            <v>101006824</v>
          </cell>
          <cell r="D6027" t="str">
            <v>101006824 - Chan,Mairut</v>
          </cell>
        </row>
        <row r="6028">
          <cell r="A6028" t="str">
            <v>101025863</v>
          </cell>
          <cell r="D6028" t="str">
            <v>101025863 - Chan,Min-Banyar</v>
          </cell>
        </row>
        <row r="6029">
          <cell r="A6029" t="str">
            <v>101026452</v>
          </cell>
          <cell r="D6029" t="str">
            <v>101026452 - Chan,Stephanie</v>
          </cell>
        </row>
        <row r="6030">
          <cell r="A6030" t="str">
            <v>201329456</v>
          </cell>
          <cell r="D6030" t="str">
            <v>201329456 - Chan,Sunpheron</v>
          </cell>
        </row>
        <row r="6031">
          <cell r="A6031" t="str">
            <v>101032886</v>
          </cell>
          <cell r="D6031" t="str">
            <v>101032886 - Chan,Tsz Ching</v>
          </cell>
        </row>
        <row r="6032">
          <cell r="A6032" t="str">
            <v>101017796</v>
          </cell>
          <cell r="D6032" t="str">
            <v>101017796 - Chan,Yu Kwan</v>
          </cell>
        </row>
        <row r="6033">
          <cell r="A6033" t="str">
            <v>101000574</v>
          </cell>
          <cell r="D6033" t="str">
            <v>101000574 - Chance,Marla J</v>
          </cell>
        </row>
        <row r="6034">
          <cell r="A6034" t="str">
            <v>101027435</v>
          </cell>
          <cell r="D6034" t="str">
            <v>101027435 - Chand,Neha N</v>
          </cell>
        </row>
        <row r="6035">
          <cell r="A6035" t="str">
            <v>101025165</v>
          </cell>
          <cell r="D6035" t="str">
            <v>101025165 - Chand,Ryan</v>
          </cell>
        </row>
        <row r="6036">
          <cell r="A6036" t="str">
            <v>101026910</v>
          </cell>
          <cell r="D6036" t="str">
            <v>101026910 - Chandler III,Billy Eugene</v>
          </cell>
        </row>
        <row r="6037">
          <cell r="A6037" t="str">
            <v>101020602</v>
          </cell>
          <cell r="D6037" t="str">
            <v>101020602 - Chandler,Alyson Kristine</v>
          </cell>
        </row>
        <row r="6038">
          <cell r="A6038" t="str">
            <v>101005383</v>
          </cell>
          <cell r="D6038" t="str">
            <v>101005383 - Chandler,Amanda E</v>
          </cell>
        </row>
        <row r="6039">
          <cell r="A6039" t="str">
            <v>101029401</v>
          </cell>
          <cell r="D6039" t="str">
            <v>101029401 - Chandler,Austin Perry Mauric</v>
          </cell>
        </row>
        <row r="6040">
          <cell r="A6040" t="str">
            <v>101021964</v>
          </cell>
          <cell r="D6040" t="str">
            <v>101021964 - Chandler,Autumn Kelley</v>
          </cell>
        </row>
        <row r="6041">
          <cell r="A6041" t="str">
            <v>101019256</v>
          </cell>
          <cell r="D6041" t="str">
            <v>101019256 - Chandler,Brooke Lee Anne</v>
          </cell>
        </row>
        <row r="6042">
          <cell r="A6042" t="str">
            <v>101002912</v>
          </cell>
          <cell r="D6042" t="str">
            <v>101002912 - Chandler,Christina J</v>
          </cell>
        </row>
        <row r="6043">
          <cell r="A6043" t="str">
            <v>101003644</v>
          </cell>
          <cell r="D6043" t="str">
            <v>101003644 - Chandler,June S</v>
          </cell>
        </row>
        <row r="6044">
          <cell r="A6044" t="str">
            <v>101015913</v>
          </cell>
          <cell r="D6044" t="str">
            <v>101015913 - Chandler,Ryan C</v>
          </cell>
        </row>
        <row r="6045">
          <cell r="A6045" t="str">
            <v>201269700</v>
          </cell>
          <cell r="D6045" t="str">
            <v>201269700 - Chandler,Stephanie B</v>
          </cell>
        </row>
        <row r="6046">
          <cell r="A6046" t="str">
            <v>101022259</v>
          </cell>
          <cell r="D6046" t="str">
            <v>101022259 - Chandler,Yvonne I</v>
          </cell>
        </row>
        <row r="6047">
          <cell r="A6047" t="str">
            <v>101026183</v>
          </cell>
          <cell r="D6047" t="str">
            <v>101026183 - Chandra,Jennifer</v>
          </cell>
        </row>
        <row r="6048">
          <cell r="A6048" t="str">
            <v>101007204</v>
          </cell>
          <cell r="D6048" t="str">
            <v>101007204 - Chandra,Madhuri L</v>
          </cell>
        </row>
        <row r="6049">
          <cell r="A6049" t="str">
            <v>101031006</v>
          </cell>
          <cell r="D6049" t="str">
            <v>101031006 - Chandra,Matthew A</v>
          </cell>
        </row>
        <row r="6050">
          <cell r="A6050" t="str">
            <v>101027875</v>
          </cell>
          <cell r="D6050" t="str">
            <v>101027875 - Chandra,Pramisha R</v>
          </cell>
        </row>
        <row r="6051">
          <cell r="A6051" t="str">
            <v>101006976</v>
          </cell>
          <cell r="D6051" t="str">
            <v>101006976 - Chandra,Shymal</v>
          </cell>
        </row>
        <row r="6052">
          <cell r="A6052" t="str">
            <v>101008736</v>
          </cell>
          <cell r="D6052" t="str">
            <v>101008736 - Chaney,Christopher</v>
          </cell>
        </row>
        <row r="6053">
          <cell r="A6053" t="str">
            <v>101027061</v>
          </cell>
          <cell r="D6053" t="str">
            <v>101027061 - Chaney,Erica T</v>
          </cell>
        </row>
        <row r="6054">
          <cell r="A6054" t="str">
            <v>101028878</v>
          </cell>
          <cell r="D6054" t="str">
            <v>101028878 - Chaney,Kyle H</v>
          </cell>
        </row>
        <row r="6055">
          <cell r="A6055" t="str">
            <v>101001856</v>
          </cell>
          <cell r="D6055" t="str">
            <v>101001856 - Chaney,Malcolm B</v>
          </cell>
        </row>
        <row r="6056">
          <cell r="A6056" t="str">
            <v>201074264</v>
          </cell>
          <cell r="D6056" t="str">
            <v>201074264 - Chaney,Michelle M</v>
          </cell>
        </row>
        <row r="6057">
          <cell r="A6057" t="str">
            <v>101024236</v>
          </cell>
          <cell r="D6057" t="str">
            <v>101024236 - Chan-Frederick,Cory</v>
          </cell>
        </row>
        <row r="6058">
          <cell r="A6058" t="str">
            <v>101033004</v>
          </cell>
          <cell r="D6058" t="str">
            <v>101033004 - Chang,Ana</v>
          </cell>
        </row>
        <row r="6059">
          <cell r="A6059" t="str">
            <v>101024296</v>
          </cell>
          <cell r="D6059" t="str">
            <v>101024296 - Chang,Christina Z</v>
          </cell>
        </row>
        <row r="6060">
          <cell r="A6060" t="str">
            <v>101023407</v>
          </cell>
          <cell r="D6060" t="str">
            <v>101023407 - Chang,Chuan Li O</v>
          </cell>
        </row>
        <row r="6061">
          <cell r="A6061" t="str">
            <v>101025436</v>
          </cell>
          <cell r="D6061" t="str">
            <v>101025436 - Chang,Claire R</v>
          </cell>
        </row>
        <row r="6062">
          <cell r="A6062" t="str">
            <v>101006795</v>
          </cell>
          <cell r="D6062" t="str">
            <v>101006795 - Chang,Erica May</v>
          </cell>
        </row>
        <row r="6063">
          <cell r="A6063" t="str">
            <v>201192300</v>
          </cell>
          <cell r="D6063" t="str">
            <v>201192300 - Chang,Fu M</v>
          </cell>
        </row>
        <row r="6064">
          <cell r="A6064" t="str">
            <v>201219917</v>
          </cell>
          <cell r="D6064" t="str">
            <v>201219917 - Chang,Gina</v>
          </cell>
        </row>
        <row r="6065">
          <cell r="A6065" t="str">
            <v>101030787</v>
          </cell>
          <cell r="D6065" t="str">
            <v>101030787 - Chang,Ho Kyung</v>
          </cell>
        </row>
        <row r="6066">
          <cell r="A6066" t="str">
            <v>101030785</v>
          </cell>
          <cell r="D6066" t="str">
            <v>101030785 - Chang,Isabella E</v>
          </cell>
        </row>
        <row r="6067">
          <cell r="A6067" t="str">
            <v>101007823</v>
          </cell>
          <cell r="D6067" t="str">
            <v>101007823 - Chang,Joy Yea</v>
          </cell>
        </row>
        <row r="6068">
          <cell r="A6068" t="str">
            <v>101009759</v>
          </cell>
          <cell r="D6068" t="str">
            <v>101009759 - Chang,Julie Shao-Mei</v>
          </cell>
        </row>
        <row r="6069">
          <cell r="A6069" t="str">
            <v>101005072</v>
          </cell>
          <cell r="D6069" t="str">
            <v>101005072 - Chang,Lin</v>
          </cell>
        </row>
        <row r="6070">
          <cell r="A6070" t="str">
            <v>101018242</v>
          </cell>
          <cell r="D6070" t="str">
            <v>101018242 - Chang,Nathan John</v>
          </cell>
        </row>
        <row r="6071">
          <cell r="A6071" t="str">
            <v>101007446</v>
          </cell>
          <cell r="D6071" t="str">
            <v>101007446 - Chang,Philip C</v>
          </cell>
        </row>
        <row r="6072">
          <cell r="A6072" t="str">
            <v>101004487</v>
          </cell>
          <cell r="D6072" t="str">
            <v>101004487 - Chang,Ryan M</v>
          </cell>
        </row>
        <row r="6073">
          <cell r="A6073" t="str">
            <v>101014079</v>
          </cell>
          <cell r="D6073" t="str">
            <v>101014079 - Chang,Shyanne N</v>
          </cell>
        </row>
        <row r="6074">
          <cell r="A6074" t="str">
            <v>101022313</v>
          </cell>
          <cell r="D6074" t="str">
            <v>101022313 - Chang,Tommy</v>
          </cell>
        </row>
        <row r="6075">
          <cell r="A6075" t="str">
            <v>101027802</v>
          </cell>
          <cell r="D6075" t="str">
            <v>101027802 - Chang,Tsai-Wen</v>
          </cell>
        </row>
        <row r="6076">
          <cell r="A6076" t="str">
            <v>101012934</v>
          </cell>
          <cell r="D6076" t="str">
            <v>101012934 - Chang,Vuochlang</v>
          </cell>
        </row>
        <row r="6077">
          <cell r="A6077" t="str">
            <v>101031098</v>
          </cell>
          <cell r="D6077" t="str">
            <v>101031098 - Chang,Ya Chieh</v>
          </cell>
        </row>
        <row r="6078">
          <cell r="A6078" t="str">
            <v>101014761</v>
          </cell>
          <cell r="D6078" t="str">
            <v>101014761 - Chang,Yi-Hsiang</v>
          </cell>
        </row>
        <row r="6079">
          <cell r="A6079" t="str">
            <v>101031230</v>
          </cell>
          <cell r="D6079" t="str">
            <v>101031230 - Chang,Ying Shan Zoe</v>
          </cell>
        </row>
        <row r="6080">
          <cell r="A6080" t="str">
            <v>101025047</v>
          </cell>
          <cell r="D6080" t="str">
            <v>101025047 - Chang,Young A</v>
          </cell>
        </row>
        <row r="6081">
          <cell r="A6081" t="str">
            <v>201322401</v>
          </cell>
          <cell r="D6081" t="str">
            <v>201322401 - Chang,Yu-Chieh</v>
          </cell>
        </row>
        <row r="6082">
          <cell r="A6082" t="str">
            <v>101020007</v>
          </cell>
          <cell r="D6082" t="str">
            <v>101020007 - Chang,Yu-Ling</v>
          </cell>
        </row>
        <row r="6083">
          <cell r="A6083" t="str">
            <v>101006439</v>
          </cell>
          <cell r="D6083" t="str">
            <v>101006439 - Change,Simbarashe Panashe</v>
          </cell>
        </row>
        <row r="6084">
          <cell r="A6084" t="str">
            <v>101032677</v>
          </cell>
          <cell r="D6084" t="str">
            <v>101032677 - Chann,Simon H</v>
          </cell>
        </row>
        <row r="6085">
          <cell r="A6085" t="str">
            <v>101015504</v>
          </cell>
          <cell r="D6085" t="str">
            <v>101015504 - Channell,Melody</v>
          </cell>
        </row>
        <row r="6086">
          <cell r="A6086" t="str">
            <v>101020221</v>
          </cell>
          <cell r="D6086" t="str">
            <v>101020221 - Chantler,Philip James</v>
          </cell>
        </row>
        <row r="6087">
          <cell r="A6087" t="str">
            <v>101025889</v>
          </cell>
          <cell r="D6087" t="str">
            <v>101025889 - Chantrirack,Somkhith</v>
          </cell>
        </row>
        <row r="6088">
          <cell r="A6088" t="str">
            <v>201054129</v>
          </cell>
          <cell r="D6088" t="str">
            <v>201054129 - Chantry,Olivia G</v>
          </cell>
        </row>
        <row r="6089">
          <cell r="A6089" t="str">
            <v>101031321</v>
          </cell>
          <cell r="D6089" t="str">
            <v>101031321 - Chao,Lia Kuei-Ying</v>
          </cell>
        </row>
        <row r="6090">
          <cell r="A6090" t="str">
            <v>101025882</v>
          </cell>
          <cell r="D6090" t="str">
            <v>101025882 - Chao,Youd Sinh</v>
          </cell>
        </row>
        <row r="6091">
          <cell r="A6091" t="str">
            <v>101013524</v>
          </cell>
          <cell r="D6091" t="str">
            <v>101013524 - Chaparro,Genevieve</v>
          </cell>
        </row>
        <row r="6092">
          <cell r="A6092" t="str">
            <v>201105847</v>
          </cell>
          <cell r="D6092" t="str">
            <v>201105847 - Chapel,Andrew C</v>
          </cell>
        </row>
        <row r="6093">
          <cell r="A6093" t="str">
            <v>101033210</v>
          </cell>
          <cell r="D6093" t="str">
            <v>101033210 - Chapin,Debra</v>
          </cell>
        </row>
        <row r="6094">
          <cell r="A6094" t="str">
            <v>201570721</v>
          </cell>
          <cell r="D6094" t="str">
            <v>201570721 - Chapin,Megan D</v>
          </cell>
        </row>
        <row r="6095">
          <cell r="A6095" t="str">
            <v>201473599</v>
          </cell>
          <cell r="D6095" t="str">
            <v>201473599 - Chapin,Payton Nicholas</v>
          </cell>
        </row>
        <row r="6096">
          <cell r="A6096" t="str">
            <v>101022404</v>
          </cell>
          <cell r="D6096" t="str">
            <v>101022404 - Chaplan,Catherine E.</v>
          </cell>
        </row>
        <row r="6097">
          <cell r="A6097" t="str">
            <v>101021754</v>
          </cell>
          <cell r="D6097" t="str">
            <v>101021754 - Chaplin,Michael E</v>
          </cell>
        </row>
        <row r="6098">
          <cell r="A6098" t="str">
            <v>101025063</v>
          </cell>
          <cell r="D6098" t="str">
            <v>101025063 - Chapman,Abraham R</v>
          </cell>
        </row>
        <row r="6099">
          <cell r="A6099" t="str">
            <v>101029192</v>
          </cell>
          <cell r="D6099" t="str">
            <v>101029192 - Chapman,Barbara L</v>
          </cell>
        </row>
        <row r="6100">
          <cell r="A6100" t="str">
            <v>201251590</v>
          </cell>
          <cell r="D6100" t="str">
            <v>201251590 - Chapman,Bradford T</v>
          </cell>
        </row>
        <row r="6101">
          <cell r="A6101" t="str">
            <v>101031099</v>
          </cell>
          <cell r="D6101" t="str">
            <v>101031099 - Chapman,Bryce</v>
          </cell>
        </row>
        <row r="6102">
          <cell r="A6102" t="str">
            <v>101001994</v>
          </cell>
          <cell r="D6102" t="str">
            <v>101001994 - Chapman,Carla Renee</v>
          </cell>
        </row>
        <row r="6103">
          <cell r="A6103" t="str">
            <v>101019882</v>
          </cell>
          <cell r="D6103" t="str">
            <v>101019882 - Chapman,Catherine Lynette</v>
          </cell>
        </row>
        <row r="6104">
          <cell r="A6104" t="str">
            <v>101018844</v>
          </cell>
          <cell r="D6104" t="str">
            <v>101018844 - Chapman,Debra Lynn</v>
          </cell>
        </row>
        <row r="6105">
          <cell r="A6105" t="str">
            <v>101023983</v>
          </cell>
          <cell r="D6105" t="str">
            <v>101023983 - Chapman,Eric</v>
          </cell>
        </row>
        <row r="6106">
          <cell r="A6106" t="str">
            <v>101015641</v>
          </cell>
          <cell r="D6106" t="str">
            <v>101015641 - Chapman,Jakob L</v>
          </cell>
        </row>
        <row r="6107">
          <cell r="A6107" t="str">
            <v>201275251</v>
          </cell>
          <cell r="D6107" t="str">
            <v>201275251 - Chapman,Kenneth J</v>
          </cell>
        </row>
        <row r="6108">
          <cell r="A6108" t="str">
            <v>101031248</v>
          </cell>
          <cell r="D6108" t="str">
            <v>101031248 - Chapman,Kimberly</v>
          </cell>
        </row>
        <row r="6109">
          <cell r="A6109" t="str">
            <v>101003468</v>
          </cell>
          <cell r="D6109" t="str">
            <v>101003468 - Chapman,Lynn Kathleen</v>
          </cell>
        </row>
        <row r="6110">
          <cell r="A6110" t="str">
            <v>201463033</v>
          </cell>
          <cell r="D6110" t="str">
            <v>201463033 - Chapman,Marvin</v>
          </cell>
        </row>
        <row r="6111">
          <cell r="A6111" t="str">
            <v>201018572</v>
          </cell>
          <cell r="D6111" t="str">
            <v>201018572 - Chapman,Matthew</v>
          </cell>
        </row>
        <row r="6112">
          <cell r="A6112" t="str">
            <v>101029009</v>
          </cell>
          <cell r="D6112" t="str">
            <v>101029009 - Chapman,Pamela M.</v>
          </cell>
        </row>
        <row r="6113">
          <cell r="A6113" t="str">
            <v>101018579</v>
          </cell>
          <cell r="D6113" t="str">
            <v>101018579 - Chapman,Peter M</v>
          </cell>
        </row>
        <row r="6114">
          <cell r="A6114" t="str">
            <v>101027472</v>
          </cell>
          <cell r="D6114" t="str">
            <v>101027472 - Chapman,Richard D</v>
          </cell>
        </row>
        <row r="6115">
          <cell r="A6115" t="str">
            <v>101019626</v>
          </cell>
          <cell r="D6115" t="str">
            <v>101019626 - Chapman,Steven A</v>
          </cell>
        </row>
        <row r="6116">
          <cell r="A6116" t="str">
            <v>201549616</v>
          </cell>
          <cell r="D6116" t="str">
            <v>201549616 - Chapman,Tristin L</v>
          </cell>
        </row>
        <row r="6117">
          <cell r="A6117" t="str">
            <v>101018699</v>
          </cell>
          <cell r="D6117" t="str">
            <v>101018699 - Chappell,Brittany Lynn</v>
          </cell>
        </row>
        <row r="6118">
          <cell r="A6118" t="str">
            <v>101004158</v>
          </cell>
          <cell r="D6118" t="str">
            <v>101004158 - Chappell,Dena M</v>
          </cell>
        </row>
        <row r="6119">
          <cell r="A6119" t="str">
            <v>101017912</v>
          </cell>
          <cell r="D6119" t="str">
            <v>101017912 - Chappell,Grace C</v>
          </cell>
        </row>
        <row r="6120">
          <cell r="A6120" t="str">
            <v>101023795</v>
          </cell>
          <cell r="D6120" t="str">
            <v>101023795 - Charamas,Tongta</v>
          </cell>
        </row>
        <row r="6121">
          <cell r="A6121" t="str">
            <v>101020859</v>
          </cell>
          <cell r="D6121" t="str">
            <v>101020859 - Charboneau,Gail Elizabeth</v>
          </cell>
        </row>
        <row r="6122">
          <cell r="A6122" t="str">
            <v>201322159</v>
          </cell>
          <cell r="D6122" t="str">
            <v>201322159 - Charbonneau,Tristin J</v>
          </cell>
        </row>
        <row r="6123">
          <cell r="A6123" t="str">
            <v>101031501</v>
          </cell>
          <cell r="D6123" t="str">
            <v>101031501 - Chard,Danielle C</v>
          </cell>
        </row>
        <row r="6124">
          <cell r="A6124" t="str">
            <v>201184149</v>
          </cell>
          <cell r="D6124" t="str">
            <v>201184149 - Charfauros,Rosary M</v>
          </cell>
        </row>
        <row r="6125">
          <cell r="A6125" t="str">
            <v>101024456</v>
          </cell>
          <cell r="D6125" t="str">
            <v>101024456 - Charles,Chandler Skye</v>
          </cell>
        </row>
        <row r="6126">
          <cell r="A6126" t="str">
            <v>101003776</v>
          </cell>
          <cell r="D6126" t="str">
            <v>101003776 - Charles,Mary</v>
          </cell>
        </row>
        <row r="6127">
          <cell r="A6127" t="str">
            <v>201043833</v>
          </cell>
          <cell r="D6127" t="str">
            <v>201043833 - Charles,Megan R</v>
          </cell>
        </row>
        <row r="6128">
          <cell r="A6128" t="str">
            <v>201353881</v>
          </cell>
          <cell r="D6128" t="str">
            <v>201353881 - Charles,Rebecca L</v>
          </cell>
        </row>
        <row r="6129">
          <cell r="A6129" t="str">
            <v>201060858</v>
          </cell>
          <cell r="D6129" t="str">
            <v>201060858 - Charlet,Emma A</v>
          </cell>
        </row>
        <row r="6130">
          <cell r="A6130" t="str">
            <v>101032659</v>
          </cell>
          <cell r="D6130" t="str">
            <v>101032659 - Charnley,Donn</v>
          </cell>
        </row>
        <row r="6131">
          <cell r="A6131" t="str">
            <v>101016866</v>
          </cell>
          <cell r="D6131" t="str">
            <v>101016866 - Charron,Vallan Thomas</v>
          </cell>
        </row>
        <row r="6132">
          <cell r="A6132" t="str">
            <v>101020398</v>
          </cell>
          <cell r="D6132" t="str">
            <v>101020398 - Charter,Michael R</v>
          </cell>
        </row>
        <row r="6133">
          <cell r="A6133" t="str">
            <v>101008636</v>
          </cell>
          <cell r="D6133" t="str">
            <v>101008636 - Charter,Michael R</v>
          </cell>
        </row>
        <row r="6134">
          <cell r="A6134" t="str">
            <v>101022457</v>
          </cell>
          <cell r="D6134" t="str">
            <v>101022457 - Charters,Bridget M</v>
          </cell>
        </row>
        <row r="6135">
          <cell r="A6135" t="str">
            <v>201438099</v>
          </cell>
          <cell r="D6135" t="str">
            <v>201438099 - Chase,Chandra Alexandria</v>
          </cell>
        </row>
        <row r="6136">
          <cell r="A6136" t="str">
            <v>101007871</v>
          </cell>
          <cell r="D6136" t="str">
            <v>101007871 - Chase,Christine P</v>
          </cell>
        </row>
        <row r="6137">
          <cell r="A6137" t="str">
            <v>101010687</v>
          </cell>
          <cell r="D6137" t="str">
            <v>101010687 - Chase,David C</v>
          </cell>
        </row>
        <row r="6138">
          <cell r="A6138" t="str">
            <v>101022213</v>
          </cell>
          <cell r="D6138" t="str">
            <v>101022213 - Chase,Lauren A</v>
          </cell>
        </row>
        <row r="6139">
          <cell r="A6139" t="str">
            <v>101029635</v>
          </cell>
          <cell r="D6139" t="str">
            <v>101029635 - Chase,Logan M</v>
          </cell>
        </row>
        <row r="6140">
          <cell r="A6140" t="str">
            <v>101031409</v>
          </cell>
          <cell r="D6140" t="str">
            <v>101031409 - Chase,Norman M</v>
          </cell>
        </row>
        <row r="6141">
          <cell r="A6141" t="str">
            <v>201282626</v>
          </cell>
          <cell r="D6141" t="str">
            <v>201282626 - Chastain,Leah Shoshanna</v>
          </cell>
        </row>
        <row r="6142">
          <cell r="A6142" t="str">
            <v>201302937</v>
          </cell>
          <cell r="D6142" t="str">
            <v>201302937 - Chastaine,Zachary Leif</v>
          </cell>
        </row>
        <row r="6143">
          <cell r="A6143" t="str">
            <v>201310583</v>
          </cell>
          <cell r="D6143" t="str">
            <v>201310583 - Chatburn,Charles Michael</v>
          </cell>
        </row>
        <row r="6144">
          <cell r="A6144" t="str">
            <v>101000057</v>
          </cell>
          <cell r="D6144" t="str">
            <v>101000057 - Chatfield,Eileen C</v>
          </cell>
        </row>
        <row r="6145">
          <cell r="A6145" t="str">
            <v>101010530</v>
          </cell>
          <cell r="D6145" t="str">
            <v>101010530 - Chatfield,Kathleen J</v>
          </cell>
        </row>
        <row r="6146">
          <cell r="A6146" t="str">
            <v>101002155</v>
          </cell>
          <cell r="D6146" t="str">
            <v>101002155 - Chatman,Sylvester D</v>
          </cell>
        </row>
        <row r="6147">
          <cell r="A6147" t="str">
            <v>101021066</v>
          </cell>
          <cell r="D6147" t="str">
            <v>101021066 - Chatten,Jasmine Michelle</v>
          </cell>
        </row>
        <row r="6148">
          <cell r="A6148" t="str">
            <v>101022386</v>
          </cell>
          <cell r="D6148" t="str">
            <v>101022386 - Chatzkel,Sherrie L</v>
          </cell>
        </row>
        <row r="6149">
          <cell r="A6149" t="str">
            <v>101010414</v>
          </cell>
          <cell r="D6149" t="str">
            <v>101010414 - Chau,Jonathan Fan</v>
          </cell>
        </row>
        <row r="6150">
          <cell r="A6150" t="str">
            <v>201306497</v>
          </cell>
          <cell r="D6150" t="str">
            <v>201306497 - Chaudhari,Ruchik</v>
          </cell>
        </row>
        <row r="6151">
          <cell r="A6151" t="str">
            <v>101030866</v>
          </cell>
          <cell r="D6151" t="str">
            <v>101030866 - Chaudhary,Bilal</v>
          </cell>
        </row>
        <row r="6152">
          <cell r="A6152" t="str">
            <v>101032573</v>
          </cell>
          <cell r="D6152" t="str">
            <v>101032573 - Chaudhry,Amtul Basit</v>
          </cell>
        </row>
        <row r="6153">
          <cell r="A6153" t="str">
            <v>101032545</v>
          </cell>
          <cell r="D6153" t="str">
            <v>101032545 - Chaudhry,Khalil</v>
          </cell>
        </row>
        <row r="6154">
          <cell r="A6154" t="str">
            <v>101032867</v>
          </cell>
          <cell r="D6154" t="str">
            <v>101032867 - Chaudhry,Mohammad Talha</v>
          </cell>
        </row>
        <row r="6155">
          <cell r="A6155" t="str">
            <v>101013550</v>
          </cell>
          <cell r="D6155" t="str">
            <v>101013550 - Chaudhry,Raashida Imran</v>
          </cell>
        </row>
        <row r="6156">
          <cell r="A6156" t="str">
            <v>101024849</v>
          </cell>
          <cell r="D6156" t="str">
            <v>101024849 - Chauvet,Stephanie</v>
          </cell>
        </row>
        <row r="6157">
          <cell r="A6157" t="str">
            <v>101013325</v>
          </cell>
          <cell r="D6157" t="str">
            <v>101013325 - Chavanu,Kyle Allen</v>
          </cell>
        </row>
        <row r="6158">
          <cell r="A6158" t="str">
            <v>101022516</v>
          </cell>
          <cell r="D6158" t="str">
            <v>101022516 - Chaves,Enrique</v>
          </cell>
        </row>
        <row r="6159">
          <cell r="A6159" t="str">
            <v>201189892</v>
          </cell>
          <cell r="D6159" t="str">
            <v>201189892 - Chaves,Michael Brian</v>
          </cell>
        </row>
        <row r="6160">
          <cell r="A6160" t="str">
            <v>101014385</v>
          </cell>
          <cell r="D6160" t="str">
            <v>101014385 - Chaves,Pi'Ilani K</v>
          </cell>
        </row>
        <row r="6161">
          <cell r="A6161" t="str">
            <v>101009107</v>
          </cell>
          <cell r="D6161" t="str">
            <v>101009107 - Chavez Garcia,Gabriel</v>
          </cell>
        </row>
        <row r="6162">
          <cell r="A6162" t="str">
            <v>201221262</v>
          </cell>
          <cell r="D6162" t="str">
            <v>201221262 - Chavez Molinero,Marlenne</v>
          </cell>
        </row>
        <row r="6163">
          <cell r="A6163" t="str">
            <v>201327256</v>
          </cell>
          <cell r="D6163" t="str">
            <v>201327256 - Chavez,Aaron Michael</v>
          </cell>
        </row>
        <row r="6164">
          <cell r="A6164" t="str">
            <v>101029390</v>
          </cell>
          <cell r="D6164" t="str">
            <v>101029390 - Chavez,Alondra G</v>
          </cell>
        </row>
        <row r="6165">
          <cell r="A6165" t="str">
            <v>201294899</v>
          </cell>
          <cell r="D6165" t="str">
            <v>201294899 - Chavez,Amelia Petersen</v>
          </cell>
        </row>
        <row r="6166">
          <cell r="A6166" t="str">
            <v>201085461</v>
          </cell>
          <cell r="D6166" t="str">
            <v>201085461 - Chavez,Briana N</v>
          </cell>
        </row>
        <row r="6167">
          <cell r="A6167" t="str">
            <v>101023259</v>
          </cell>
          <cell r="D6167" t="str">
            <v>101023259 - Chavez,Cebrina Arienrhod</v>
          </cell>
        </row>
        <row r="6168">
          <cell r="A6168" t="str">
            <v>101002164</v>
          </cell>
          <cell r="D6168" t="str">
            <v>101002164 - Chavez,Christine N</v>
          </cell>
        </row>
        <row r="6169">
          <cell r="A6169" t="str">
            <v>201131495</v>
          </cell>
          <cell r="D6169" t="str">
            <v>201131495 - Chavez,Cristal</v>
          </cell>
        </row>
        <row r="6170">
          <cell r="A6170" t="str">
            <v>101001977</v>
          </cell>
          <cell r="D6170" t="str">
            <v>101001977 - Chavez,Dawn H</v>
          </cell>
        </row>
        <row r="6171">
          <cell r="A6171" t="str">
            <v>101022418</v>
          </cell>
          <cell r="D6171" t="str">
            <v>101022418 - Chavez,Emilio</v>
          </cell>
        </row>
        <row r="6172">
          <cell r="A6172" t="str">
            <v>101001668</v>
          </cell>
          <cell r="D6172" t="str">
            <v>101001668 - Chavez,Faith Marlene</v>
          </cell>
        </row>
        <row r="6173">
          <cell r="A6173" t="str">
            <v>201317889</v>
          </cell>
          <cell r="D6173" t="str">
            <v>201317889 - Chavez,German Arturo</v>
          </cell>
        </row>
        <row r="6174">
          <cell r="A6174" t="str">
            <v>201086728</v>
          </cell>
          <cell r="D6174" t="str">
            <v>201086728 - Chavez,Humberto</v>
          </cell>
        </row>
        <row r="6175">
          <cell r="A6175" t="str">
            <v>101005983</v>
          </cell>
          <cell r="D6175" t="str">
            <v>101005983 - Chavez,Jesse Robert</v>
          </cell>
        </row>
        <row r="6176">
          <cell r="A6176" t="str">
            <v>201330082</v>
          </cell>
          <cell r="D6176" t="str">
            <v>201330082 - Chavez,Jessicamia Ojeda</v>
          </cell>
        </row>
        <row r="6177">
          <cell r="A6177" t="str">
            <v>201519960</v>
          </cell>
          <cell r="D6177" t="str">
            <v>201519960 - Chavez,Katherine A</v>
          </cell>
        </row>
        <row r="6178">
          <cell r="A6178" t="str">
            <v>101027026</v>
          </cell>
          <cell r="D6178" t="str">
            <v>101027026 - Chavez,Linda R</v>
          </cell>
        </row>
        <row r="6179">
          <cell r="A6179" t="str">
            <v>101016200</v>
          </cell>
          <cell r="D6179" t="str">
            <v>101016200 - Chavez,Maleleiga Evelyn</v>
          </cell>
        </row>
        <row r="6180">
          <cell r="A6180" t="str">
            <v>101016367</v>
          </cell>
          <cell r="D6180" t="str">
            <v>101016367 - Chavez,Reyni Noemi</v>
          </cell>
        </row>
        <row r="6181">
          <cell r="A6181" t="str">
            <v>101001298</v>
          </cell>
          <cell r="D6181" t="str">
            <v>101001298 - Chavez,Rigoberto</v>
          </cell>
        </row>
        <row r="6182">
          <cell r="A6182" t="str">
            <v>101015093</v>
          </cell>
          <cell r="D6182" t="str">
            <v>101015093 - Chavez,Shelly Marie</v>
          </cell>
        </row>
        <row r="6183">
          <cell r="A6183" t="str">
            <v>101015835</v>
          </cell>
          <cell r="D6183" t="str">
            <v>101015835 - Chavez,Stephanie Gabriella</v>
          </cell>
        </row>
        <row r="6184">
          <cell r="A6184" t="str">
            <v>101019190</v>
          </cell>
          <cell r="D6184" t="str">
            <v>101019190 - Chavez,Stephanie R</v>
          </cell>
        </row>
        <row r="6185">
          <cell r="A6185" t="str">
            <v>101012189</v>
          </cell>
          <cell r="D6185" t="str">
            <v>101012189 - Chavez,Yvette</v>
          </cell>
        </row>
        <row r="6186">
          <cell r="A6186" t="str">
            <v>101029430</v>
          </cell>
          <cell r="D6186" t="str">
            <v>101029430 - Chavez-Fajardo,Susana</v>
          </cell>
        </row>
        <row r="6187">
          <cell r="A6187" t="str">
            <v>101031741</v>
          </cell>
          <cell r="D6187" t="str">
            <v>101031741 - Chavez-Penner,Marcelina</v>
          </cell>
        </row>
        <row r="6188">
          <cell r="A6188" t="str">
            <v>101033598</v>
          </cell>
          <cell r="D6188" t="str">
            <v>101033598 - Chayadi,Abigail</v>
          </cell>
        </row>
        <row r="6189">
          <cell r="A6189" t="str">
            <v>201274244</v>
          </cell>
          <cell r="D6189" t="str">
            <v>201274244 - Che,Ai N</v>
          </cell>
        </row>
        <row r="6190">
          <cell r="A6190" t="str">
            <v>101028053</v>
          </cell>
          <cell r="D6190" t="str">
            <v>101028053 - Che,Thi N Anh</v>
          </cell>
        </row>
        <row r="6191">
          <cell r="A6191" t="str">
            <v>101011392</v>
          </cell>
          <cell r="D6191" t="str">
            <v>101011392 - Chea,Alexandre Navarre</v>
          </cell>
        </row>
        <row r="6192">
          <cell r="A6192" t="str">
            <v>101027868</v>
          </cell>
          <cell r="D6192" t="str">
            <v>101027868 - Chea,Vimean</v>
          </cell>
        </row>
        <row r="6193">
          <cell r="A6193" t="str">
            <v>101020342</v>
          </cell>
          <cell r="D6193" t="str">
            <v>101020342 - Chear,Richard Leng</v>
          </cell>
        </row>
        <row r="6194">
          <cell r="A6194" t="str">
            <v>101016016</v>
          </cell>
          <cell r="D6194" t="str">
            <v>101016016 - Cheatham,Darren Zavier</v>
          </cell>
        </row>
        <row r="6195">
          <cell r="A6195" t="str">
            <v>101024095</v>
          </cell>
          <cell r="D6195" t="str">
            <v>101024095 - Cheatham,Siobhan</v>
          </cell>
        </row>
        <row r="6196">
          <cell r="A6196" t="str">
            <v>101020395</v>
          </cell>
          <cell r="D6196" t="str">
            <v>101020395 - Cheathon,Valerie M</v>
          </cell>
        </row>
        <row r="6197">
          <cell r="A6197" t="str">
            <v>201016275</v>
          </cell>
          <cell r="D6197" t="str">
            <v>201016275 - Cheban,Svetlana k</v>
          </cell>
        </row>
        <row r="6198">
          <cell r="A6198" t="str">
            <v>201056624</v>
          </cell>
          <cell r="D6198" t="str">
            <v>201056624 - Chebotarev,Liya A</v>
          </cell>
        </row>
        <row r="6199">
          <cell r="A6199" t="str">
            <v>201146388</v>
          </cell>
          <cell r="D6199" t="str">
            <v>201146388 - Cheevers,Glori I</v>
          </cell>
        </row>
        <row r="6200">
          <cell r="A6200" t="str">
            <v>101032250</v>
          </cell>
          <cell r="D6200" t="str">
            <v>101032250 - Chege,Cynthia N</v>
          </cell>
        </row>
        <row r="6201">
          <cell r="A6201" t="str">
            <v>101031941</v>
          </cell>
          <cell r="D6201" t="str">
            <v>101031941 - Chelini,Brock V</v>
          </cell>
        </row>
        <row r="6202">
          <cell r="A6202" t="str">
            <v>101016385</v>
          </cell>
          <cell r="D6202" t="str">
            <v>101016385 - Chell,Christopher Ryan</v>
          </cell>
        </row>
        <row r="6203">
          <cell r="A6203" t="str">
            <v>101024737</v>
          </cell>
          <cell r="D6203" t="str">
            <v>101024737 - Chen,Alexander</v>
          </cell>
        </row>
        <row r="6204">
          <cell r="A6204" t="str">
            <v>201244165</v>
          </cell>
          <cell r="D6204" t="str">
            <v>201244165 - Chen,Biyao</v>
          </cell>
        </row>
        <row r="6205">
          <cell r="A6205" t="str">
            <v>101021767</v>
          </cell>
          <cell r="D6205" t="str">
            <v>101021767 - Chen,Chia-Han</v>
          </cell>
        </row>
        <row r="6206">
          <cell r="A6206" t="str">
            <v>101022442</v>
          </cell>
          <cell r="D6206" t="str">
            <v>101022442 - Chen,Chi-Ju</v>
          </cell>
        </row>
        <row r="6207">
          <cell r="A6207" t="str">
            <v>101033061</v>
          </cell>
          <cell r="D6207" t="str">
            <v>101033061 - Chen,Chun-Yi</v>
          </cell>
        </row>
        <row r="6208">
          <cell r="A6208" t="str">
            <v>101024941</v>
          </cell>
          <cell r="D6208" t="str">
            <v>101024941 - Chen,Daihong</v>
          </cell>
        </row>
        <row r="6209">
          <cell r="A6209" t="str">
            <v>101032698</v>
          </cell>
          <cell r="D6209" t="str">
            <v>101032698 - Chen,Edward</v>
          </cell>
        </row>
        <row r="6210">
          <cell r="A6210" t="str">
            <v>101008162</v>
          </cell>
          <cell r="D6210" t="str">
            <v>101008162 - Chen,Elizabeth Y</v>
          </cell>
        </row>
        <row r="6211">
          <cell r="A6211" t="str">
            <v>101008319</v>
          </cell>
          <cell r="D6211" t="str">
            <v>101008319 - Chen,Fen Ting</v>
          </cell>
        </row>
        <row r="6212">
          <cell r="A6212" t="str">
            <v>101020516</v>
          </cell>
          <cell r="D6212" t="str">
            <v>101020516 - Chen,Hanchi</v>
          </cell>
        </row>
        <row r="6213">
          <cell r="A6213" t="str">
            <v>101027667</v>
          </cell>
          <cell r="D6213" t="str">
            <v>101027667 - Chen,Hsin</v>
          </cell>
        </row>
        <row r="6214">
          <cell r="A6214" t="str">
            <v>101031221</v>
          </cell>
          <cell r="D6214" t="str">
            <v>101031221 - Chen,Hsin Yi</v>
          </cell>
        </row>
        <row r="6215">
          <cell r="A6215" t="str">
            <v>101022724</v>
          </cell>
          <cell r="D6215" t="str">
            <v>101022724 - Chen,Jennie</v>
          </cell>
        </row>
        <row r="6216">
          <cell r="A6216" t="str">
            <v>101024185</v>
          </cell>
          <cell r="D6216" t="str">
            <v>101024185 - Chen,Jenny Jan-Ling</v>
          </cell>
        </row>
        <row r="6217">
          <cell r="A6217" t="str">
            <v>101019614</v>
          </cell>
          <cell r="D6217" t="str">
            <v>101019614 - Chen,Jiahui</v>
          </cell>
        </row>
        <row r="6218">
          <cell r="A6218" t="str">
            <v>101025143</v>
          </cell>
          <cell r="D6218" t="str">
            <v>101025143 - Chen,Jin</v>
          </cell>
        </row>
        <row r="6219">
          <cell r="A6219" t="str">
            <v>201350688</v>
          </cell>
          <cell r="D6219" t="str">
            <v>201350688 - Chen,Jing Chun Yang</v>
          </cell>
        </row>
        <row r="6220">
          <cell r="A6220" t="str">
            <v>101028015</v>
          </cell>
          <cell r="D6220" t="str">
            <v>101028015 - Chen,Jingyi</v>
          </cell>
        </row>
        <row r="6221">
          <cell r="A6221" t="str">
            <v>101032692</v>
          </cell>
          <cell r="D6221" t="str">
            <v>101032692 - Chen,Jingyu</v>
          </cell>
        </row>
        <row r="6222">
          <cell r="A6222" t="str">
            <v>101021976</v>
          </cell>
          <cell r="D6222" t="str">
            <v>101021976 - Chen,Junfei</v>
          </cell>
        </row>
        <row r="6223">
          <cell r="A6223" t="str">
            <v>101007219</v>
          </cell>
          <cell r="D6223" t="str">
            <v>101007219 - Chen,Junhao</v>
          </cell>
        </row>
        <row r="6224">
          <cell r="A6224" t="str">
            <v>101023853</v>
          </cell>
          <cell r="D6224" t="str">
            <v>101023853 - Chen,Kai Lun</v>
          </cell>
        </row>
        <row r="6225">
          <cell r="A6225" t="str">
            <v>101021550</v>
          </cell>
          <cell r="D6225" t="str">
            <v>101021550 - Chen,Leah Salome</v>
          </cell>
        </row>
        <row r="6226">
          <cell r="A6226" t="str">
            <v>201325404</v>
          </cell>
          <cell r="D6226" t="str">
            <v>201325404 - Chen,Lung-Chen</v>
          </cell>
        </row>
        <row r="6227">
          <cell r="A6227" t="str">
            <v>101020108</v>
          </cell>
          <cell r="D6227" t="str">
            <v>101020108 - Chen,Meiyu</v>
          </cell>
        </row>
        <row r="6228">
          <cell r="A6228" t="str">
            <v>101025199</v>
          </cell>
          <cell r="D6228" t="str">
            <v>101025199 - Chen,Mengyu</v>
          </cell>
        </row>
        <row r="6229">
          <cell r="A6229" t="str">
            <v>101032324</v>
          </cell>
          <cell r="D6229" t="str">
            <v>101032324 - Chen,Mingzhu</v>
          </cell>
        </row>
        <row r="6230">
          <cell r="A6230" t="str">
            <v>101008059</v>
          </cell>
          <cell r="D6230" t="str">
            <v>101008059 - Chen,Randy Zhongping</v>
          </cell>
        </row>
        <row r="6231">
          <cell r="A6231" t="str">
            <v>101019854</v>
          </cell>
          <cell r="D6231" t="str">
            <v>101019854 - Chen,Rebecca Ahrum</v>
          </cell>
        </row>
        <row r="6232">
          <cell r="A6232" t="str">
            <v>101023340</v>
          </cell>
          <cell r="D6232" t="str">
            <v>101023340 - Chen,Richerson L</v>
          </cell>
        </row>
        <row r="6233">
          <cell r="A6233" t="str">
            <v>101009068</v>
          </cell>
          <cell r="D6233" t="str">
            <v>101009068 - Chen,Shihong</v>
          </cell>
        </row>
        <row r="6234">
          <cell r="A6234" t="str">
            <v>101025679</v>
          </cell>
          <cell r="D6234" t="str">
            <v>101025679 - Chen,Shu</v>
          </cell>
        </row>
        <row r="6235">
          <cell r="A6235" t="str">
            <v>101031436</v>
          </cell>
          <cell r="D6235" t="str">
            <v>101031436 - Chen,Sih Ci</v>
          </cell>
        </row>
        <row r="6236">
          <cell r="A6236" t="str">
            <v>101023552</v>
          </cell>
          <cell r="D6236" t="str">
            <v>101023552 - Chen,Weian</v>
          </cell>
        </row>
        <row r="6237">
          <cell r="A6237" t="str">
            <v>101032782</v>
          </cell>
          <cell r="D6237" t="str">
            <v>101032782 - Chen,Will</v>
          </cell>
        </row>
        <row r="6238">
          <cell r="A6238" t="str">
            <v>101019621</v>
          </cell>
          <cell r="D6238" t="str">
            <v>101019621 - Chen,Xuxin</v>
          </cell>
        </row>
        <row r="6239">
          <cell r="A6239" t="str">
            <v>101006130</v>
          </cell>
          <cell r="D6239" t="str">
            <v>101006130 - Chen,Yan</v>
          </cell>
        </row>
        <row r="6240">
          <cell r="A6240" t="str">
            <v>101014354</v>
          </cell>
          <cell r="D6240" t="str">
            <v>101014354 - Chen,Yexin</v>
          </cell>
        </row>
        <row r="6241">
          <cell r="A6241" t="str">
            <v>201250167</v>
          </cell>
          <cell r="D6241" t="str">
            <v>201250167 - Chen,Yingzhi</v>
          </cell>
        </row>
        <row r="6242">
          <cell r="A6242" t="str">
            <v>101023948</v>
          </cell>
          <cell r="D6242" t="str">
            <v>101023948 - Chen,Yu Kuei</v>
          </cell>
        </row>
        <row r="6243">
          <cell r="A6243" t="str">
            <v>201237569</v>
          </cell>
          <cell r="D6243" t="str">
            <v>201237569 - Chen,Zian</v>
          </cell>
        </row>
        <row r="6244">
          <cell r="A6244" t="str">
            <v>101032356</v>
          </cell>
          <cell r="D6244" t="str">
            <v>101032356 - Cheney,Brian L</v>
          </cell>
        </row>
        <row r="6245">
          <cell r="A6245" t="str">
            <v>101012307</v>
          </cell>
          <cell r="D6245" t="str">
            <v>101012307 - Cheney,Irene M.</v>
          </cell>
        </row>
        <row r="6246">
          <cell r="A6246" t="str">
            <v>201347843</v>
          </cell>
          <cell r="D6246" t="str">
            <v>201347843 - Cheney,Zoe Arizona-Lee</v>
          </cell>
        </row>
        <row r="6247">
          <cell r="A6247" t="str">
            <v>101022202</v>
          </cell>
          <cell r="D6247" t="str">
            <v>101022202 - Cheng,Anthony D</v>
          </cell>
        </row>
        <row r="6248">
          <cell r="A6248" t="str">
            <v>101017482</v>
          </cell>
          <cell r="D6248" t="str">
            <v>101017482 - Cheng,Benjamin Chi Gene</v>
          </cell>
        </row>
        <row r="6249">
          <cell r="A6249" t="str">
            <v>101020283</v>
          </cell>
          <cell r="D6249" t="str">
            <v>101020283 - Cheng,Cheng-Hsi</v>
          </cell>
        </row>
        <row r="6250">
          <cell r="A6250" t="str">
            <v>101020792</v>
          </cell>
          <cell r="D6250" t="str">
            <v>101020792 - Cheng,Hui Yan</v>
          </cell>
        </row>
        <row r="6251">
          <cell r="A6251" t="str">
            <v>101023004</v>
          </cell>
          <cell r="D6251" t="str">
            <v>101023004 - Cheng,Monica E</v>
          </cell>
        </row>
        <row r="6252">
          <cell r="A6252" t="str">
            <v>201676391</v>
          </cell>
          <cell r="D6252" t="str">
            <v>201676391 - Cheng,Nein En</v>
          </cell>
        </row>
        <row r="6253">
          <cell r="A6253" t="str">
            <v>201678652</v>
          </cell>
          <cell r="D6253" t="str">
            <v>201678652 - Cheng,Nein-Chun</v>
          </cell>
        </row>
        <row r="6254">
          <cell r="A6254" t="str">
            <v>101013402</v>
          </cell>
          <cell r="D6254" t="str">
            <v>101013402 - Cheng,Po-Chin</v>
          </cell>
        </row>
        <row r="6255">
          <cell r="A6255" t="str">
            <v>101026017</v>
          </cell>
          <cell r="D6255" t="str">
            <v>101026017 - Cheng,Ting Yun</v>
          </cell>
        </row>
        <row r="6256">
          <cell r="A6256" t="str">
            <v>101025389</v>
          </cell>
          <cell r="D6256" t="str">
            <v>101025389 - Cheng,Tsai-En</v>
          </cell>
        </row>
        <row r="6257">
          <cell r="A6257" t="str">
            <v>201525617</v>
          </cell>
          <cell r="D6257" t="str">
            <v>201525617 - Chenier,Jerrit J</v>
          </cell>
        </row>
        <row r="6258">
          <cell r="A6258" t="str">
            <v>101007158</v>
          </cell>
          <cell r="D6258" t="str">
            <v>101007158 - Chen-Johnson,Mary</v>
          </cell>
        </row>
        <row r="6259">
          <cell r="A6259" t="str">
            <v>101011058</v>
          </cell>
          <cell r="D6259" t="str">
            <v>101011058 - Chennault,Anthony Joel</v>
          </cell>
        </row>
        <row r="6260">
          <cell r="A6260" t="str">
            <v>101012875</v>
          </cell>
          <cell r="D6260" t="str">
            <v>101012875 - Chennault,Kathy</v>
          </cell>
        </row>
        <row r="6261">
          <cell r="A6261" t="str">
            <v>101014033</v>
          </cell>
          <cell r="D6261" t="str">
            <v>101014033 - Chenoweth,Joshua</v>
          </cell>
        </row>
        <row r="6262">
          <cell r="A6262" t="str">
            <v>101022877</v>
          </cell>
          <cell r="D6262" t="str">
            <v>101022877 - Chenu,Katie Lynn</v>
          </cell>
        </row>
        <row r="6263">
          <cell r="A6263" t="str">
            <v>101027629</v>
          </cell>
          <cell r="D6263" t="str">
            <v>101027629 - Cheong,Inyoung</v>
          </cell>
        </row>
        <row r="6264">
          <cell r="A6264" t="str">
            <v>101027346</v>
          </cell>
          <cell r="D6264" t="str">
            <v>101027346 - Chepkoech,Purity</v>
          </cell>
        </row>
        <row r="6265">
          <cell r="A6265" t="str">
            <v>101007133</v>
          </cell>
          <cell r="D6265" t="str">
            <v>101007133 - Cheptea,Iulia</v>
          </cell>
        </row>
        <row r="6266">
          <cell r="A6266" t="str">
            <v>101024809</v>
          </cell>
          <cell r="D6266" t="str">
            <v>101024809 - Cherena,Chavely</v>
          </cell>
        </row>
        <row r="6267">
          <cell r="A6267" t="str">
            <v>101001358</v>
          </cell>
          <cell r="D6267" t="str">
            <v>101001358 - Cherevan,Nikolay A</v>
          </cell>
        </row>
        <row r="6268">
          <cell r="A6268" t="str">
            <v>201389021</v>
          </cell>
          <cell r="D6268" t="str">
            <v>201389021 - Cherico,Lea Danielle</v>
          </cell>
        </row>
        <row r="6269">
          <cell r="A6269" t="str">
            <v>101025714</v>
          </cell>
          <cell r="D6269" t="str">
            <v>101025714 - Chernetska,Ruslana</v>
          </cell>
        </row>
        <row r="6270">
          <cell r="A6270" t="str">
            <v>101003898</v>
          </cell>
          <cell r="D6270" t="str">
            <v>101003898 - Chernev,Vadim Mikhaylovich</v>
          </cell>
        </row>
        <row r="6271">
          <cell r="A6271" t="str">
            <v>201035441</v>
          </cell>
          <cell r="D6271" t="str">
            <v>201035441 - Chernev,Valentin M</v>
          </cell>
        </row>
        <row r="6272">
          <cell r="A6272" t="str">
            <v>101012935</v>
          </cell>
          <cell r="D6272" t="str">
            <v>101012935 - Chernichenko,Tatyana Viktorovna</v>
          </cell>
        </row>
        <row r="6273">
          <cell r="A6273" t="str">
            <v>101025367</v>
          </cell>
          <cell r="D6273" t="str">
            <v>101025367 - Chernin,Louise</v>
          </cell>
        </row>
        <row r="6274">
          <cell r="A6274" t="str">
            <v>201316996</v>
          </cell>
          <cell r="D6274" t="str">
            <v>201316996 - Chernioglo,David V</v>
          </cell>
        </row>
        <row r="6275">
          <cell r="A6275" t="str">
            <v>101032905</v>
          </cell>
          <cell r="D6275" t="str">
            <v>101032905 - Chernisky,Diana K</v>
          </cell>
        </row>
        <row r="6276">
          <cell r="A6276" t="str">
            <v>101012416</v>
          </cell>
          <cell r="D6276" t="str">
            <v>101012416 - Chernofsky,Diana Anita</v>
          </cell>
        </row>
        <row r="6277">
          <cell r="A6277" t="str">
            <v>101000606</v>
          </cell>
          <cell r="D6277" t="str">
            <v>101000606 - Chernyshev,Dmitriy G</v>
          </cell>
        </row>
        <row r="6278">
          <cell r="A6278" t="str">
            <v>201021989</v>
          </cell>
          <cell r="D6278" t="str">
            <v>201021989 - Chernyy,Angelina Lida</v>
          </cell>
        </row>
        <row r="6279">
          <cell r="A6279" t="str">
            <v>201286240</v>
          </cell>
          <cell r="D6279" t="str">
            <v>201286240 - Cherrington,Allie N</v>
          </cell>
        </row>
        <row r="6280">
          <cell r="A6280" t="str">
            <v>101009063</v>
          </cell>
          <cell r="D6280" t="str">
            <v>101009063 - Cherry,Anne M</v>
          </cell>
        </row>
        <row r="6281">
          <cell r="A6281" t="str">
            <v>101025265</v>
          </cell>
          <cell r="D6281" t="str">
            <v>101025265 - Cherry,Krista M</v>
          </cell>
        </row>
        <row r="6282">
          <cell r="A6282" t="str">
            <v>101015118</v>
          </cell>
          <cell r="D6282" t="str">
            <v>101015118 - Cherry-Allen,Levi Ezra</v>
          </cell>
        </row>
        <row r="6283">
          <cell r="A6283" t="str">
            <v>101021486</v>
          </cell>
          <cell r="D6283" t="str">
            <v>101021486 - Chesneau,Samuel Letran</v>
          </cell>
        </row>
        <row r="6284">
          <cell r="A6284" t="str">
            <v>201000235</v>
          </cell>
          <cell r="D6284" t="str">
            <v>201000235 - Chesnokov,Mykhaylo V</v>
          </cell>
        </row>
        <row r="6285">
          <cell r="A6285" t="str">
            <v>201014938</v>
          </cell>
          <cell r="D6285" t="str">
            <v>201014938 - Chesnokova,Kateryna V</v>
          </cell>
        </row>
        <row r="6286">
          <cell r="A6286" t="str">
            <v>101011354</v>
          </cell>
          <cell r="D6286" t="str">
            <v>101011354 - Chess,Danielle Ashlee El</v>
          </cell>
        </row>
        <row r="6287">
          <cell r="A6287" t="str">
            <v>101031765</v>
          </cell>
          <cell r="D6287" t="str">
            <v>101031765 - Chessani,David W</v>
          </cell>
        </row>
        <row r="6288">
          <cell r="A6288" t="str">
            <v>201093036</v>
          </cell>
          <cell r="D6288" t="str">
            <v>201093036 - Chester,Hope L</v>
          </cell>
        </row>
        <row r="6289">
          <cell r="A6289" t="str">
            <v>101013459</v>
          </cell>
          <cell r="D6289" t="str">
            <v>101013459 - Chester,Madison Nicole</v>
          </cell>
        </row>
        <row r="6290">
          <cell r="A6290" t="str">
            <v>101026227</v>
          </cell>
          <cell r="D6290" t="str">
            <v>101026227 - Chesterfield,Sean D</v>
          </cell>
        </row>
        <row r="6291">
          <cell r="A6291" t="str">
            <v>101005364</v>
          </cell>
          <cell r="D6291" t="str">
            <v>101005364 - Chesterman,Bruce E</v>
          </cell>
        </row>
        <row r="6292">
          <cell r="A6292" t="str">
            <v>101007203</v>
          </cell>
          <cell r="D6292" t="str">
            <v>101007203 - Chetroi,Olesea</v>
          </cell>
        </row>
        <row r="6293">
          <cell r="A6293" t="str">
            <v>201011411</v>
          </cell>
          <cell r="D6293" t="str">
            <v>201011411 - Chetverikov,Evelina I</v>
          </cell>
        </row>
        <row r="6294">
          <cell r="A6294" t="str">
            <v>201065278</v>
          </cell>
          <cell r="D6294" t="str">
            <v>201065278 - Chetverikov,Marina N</v>
          </cell>
        </row>
        <row r="6295">
          <cell r="A6295" t="str">
            <v>101023568</v>
          </cell>
          <cell r="D6295" t="str">
            <v>101023568 - Cheung,Dawn</v>
          </cell>
        </row>
        <row r="6296">
          <cell r="A6296" t="str">
            <v>101012853</v>
          </cell>
          <cell r="D6296" t="str">
            <v>101012853 - Cheung,Derek Ting Ming</v>
          </cell>
        </row>
        <row r="6297">
          <cell r="A6297" t="str">
            <v>101025446</v>
          </cell>
          <cell r="D6297" t="str">
            <v>101025446 - Cheung,Rebecca S</v>
          </cell>
        </row>
        <row r="6298">
          <cell r="A6298" t="str">
            <v>101013105</v>
          </cell>
          <cell r="D6298" t="str">
            <v>101013105 - Cheung,Samuel T</v>
          </cell>
        </row>
        <row r="6299">
          <cell r="A6299" t="str">
            <v>101018246</v>
          </cell>
          <cell r="D6299" t="str">
            <v>101018246 - Cheung,Yiu Rachel</v>
          </cell>
        </row>
        <row r="6300">
          <cell r="A6300" t="str">
            <v>101014513</v>
          </cell>
          <cell r="D6300" t="str">
            <v>101014513 - Chevalier,Mahala Robertson</v>
          </cell>
        </row>
        <row r="6301">
          <cell r="A6301" t="str">
            <v>101015458</v>
          </cell>
          <cell r="D6301" t="str">
            <v>101015458 - Chevere,Michael Nelson</v>
          </cell>
        </row>
        <row r="6302">
          <cell r="A6302" t="str">
            <v>101018582</v>
          </cell>
          <cell r="D6302" t="str">
            <v>101018582 - Chew,Linda L</v>
          </cell>
        </row>
        <row r="6303">
          <cell r="A6303" t="str">
            <v>101025261</v>
          </cell>
          <cell r="D6303" t="str">
            <v>101025261 - Chew,Raymond</v>
          </cell>
        </row>
        <row r="6304">
          <cell r="A6304" t="str">
            <v>101012324</v>
          </cell>
          <cell r="D6304" t="str">
            <v>101012324 - Chhav,Jamie L</v>
          </cell>
        </row>
        <row r="6305">
          <cell r="A6305" t="str">
            <v>101033438</v>
          </cell>
          <cell r="D6305" t="str">
            <v>101033438 - Chhay,Tealay</v>
          </cell>
        </row>
        <row r="6306">
          <cell r="A6306" t="str">
            <v>101013329</v>
          </cell>
          <cell r="D6306" t="str">
            <v>101013329 - Chhean,Pheara</v>
          </cell>
        </row>
        <row r="6307">
          <cell r="A6307" t="str">
            <v>201228448</v>
          </cell>
          <cell r="D6307" t="str">
            <v>201228448 - Chhom,Calvin C</v>
          </cell>
        </row>
        <row r="6308">
          <cell r="A6308" t="str">
            <v>101018367</v>
          </cell>
          <cell r="D6308" t="str">
            <v>101018367 - Chhun,Bunna</v>
          </cell>
        </row>
        <row r="6309">
          <cell r="A6309" t="str">
            <v>101015971</v>
          </cell>
          <cell r="D6309" t="str">
            <v>101015971 - Chhuon,Kimly</v>
          </cell>
        </row>
        <row r="6310">
          <cell r="A6310" t="str">
            <v>101021281</v>
          </cell>
          <cell r="D6310" t="str">
            <v>101021281 - Chi,Moe Thet Nay</v>
          </cell>
        </row>
        <row r="6311">
          <cell r="A6311" t="str">
            <v>101016978</v>
          </cell>
          <cell r="D6311" t="str">
            <v>101016978 - Chi,Ning</v>
          </cell>
        </row>
        <row r="6312">
          <cell r="A6312" t="str">
            <v>201345879</v>
          </cell>
          <cell r="D6312" t="str">
            <v>201345879 - Chi,Priscilla</v>
          </cell>
        </row>
        <row r="6313">
          <cell r="A6313" t="str">
            <v>101013053</v>
          </cell>
          <cell r="D6313" t="str">
            <v>101013053 - Chiabi,Emmanuel M</v>
          </cell>
        </row>
        <row r="6314">
          <cell r="A6314" t="str">
            <v>101020800</v>
          </cell>
          <cell r="D6314" t="str">
            <v>101020800 - Chiabotti,Dianna D</v>
          </cell>
        </row>
        <row r="6315">
          <cell r="A6315" t="str">
            <v>101005470</v>
          </cell>
          <cell r="D6315" t="str">
            <v>101005470 - Chiamulon,Shannon Dawn</v>
          </cell>
        </row>
        <row r="6316">
          <cell r="A6316" t="str">
            <v>101023148</v>
          </cell>
          <cell r="D6316" t="str">
            <v>101023148 - Chiang,Jason</v>
          </cell>
        </row>
        <row r="6317">
          <cell r="A6317" t="str">
            <v>201419398</v>
          </cell>
          <cell r="D6317" t="str">
            <v>201419398 - Chicas Lopez,Abigail</v>
          </cell>
        </row>
        <row r="6318">
          <cell r="A6318" t="str">
            <v>101021829</v>
          </cell>
          <cell r="D6318" t="str">
            <v>101021829 - Chichester-Constable,Jeremy</v>
          </cell>
        </row>
        <row r="6319">
          <cell r="A6319" t="str">
            <v>201466783</v>
          </cell>
          <cell r="D6319" t="str">
            <v>201466783 - Chicks,Joseph David</v>
          </cell>
        </row>
        <row r="6320">
          <cell r="A6320" t="str">
            <v>101011314</v>
          </cell>
          <cell r="D6320" t="str">
            <v>101011314 - Chidester III,Jerry Lee</v>
          </cell>
        </row>
        <row r="6321">
          <cell r="A6321" t="str">
            <v>101016143</v>
          </cell>
          <cell r="D6321" t="str">
            <v>101016143 - Chien,Ssu-Ying</v>
          </cell>
        </row>
        <row r="6322">
          <cell r="A6322" t="str">
            <v>101008601</v>
          </cell>
          <cell r="D6322" t="str">
            <v>101008601 - Chien,Walter Sun</v>
          </cell>
        </row>
        <row r="6323">
          <cell r="A6323" t="str">
            <v>101029210</v>
          </cell>
          <cell r="D6323" t="str">
            <v>101029210 - Chigo,Bambi L</v>
          </cell>
        </row>
        <row r="6324">
          <cell r="A6324" t="str">
            <v>101031959</v>
          </cell>
          <cell r="D6324" t="str">
            <v>101031959 - Chikada,Natsu</v>
          </cell>
        </row>
        <row r="6325">
          <cell r="A6325" t="str">
            <v>101006330</v>
          </cell>
          <cell r="D6325" t="str">
            <v>101006330 - Chikwinya,Mary A</v>
          </cell>
        </row>
        <row r="6326">
          <cell r="A6326" t="str">
            <v>101004929</v>
          </cell>
          <cell r="D6326" t="str">
            <v>101004929 - Chilashvili,Sevda D</v>
          </cell>
        </row>
        <row r="6327">
          <cell r="A6327" t="str">
            <v>101001192</v>
          </cell>
          <cell r="D6327" t="str">
            <v>101001192 - Child,Nathan M</v>
          </cell>
        </row>
        <row r="6328">
          <cell r="A6328" t="str">
            <v>101010033</v>
          </cell>
          <cell r="D6328" t="str">
            <v>101010033 - Childers,Andrea M</v>
          </cell>
        </row>
        <row r="6329">
          <cell r="A6329" t="str">
            <v>101012373</v>
          </cell>
          <cell r="D6329" t="str">
            <v>101012373 - Childers,Angela Lavell</v>
          </cell>
        </row>
        <row r="6330">
          <cell r="A6330" t="str">
            <v>101019582</v>
          </cell>
          <cell r="D6330" t="str">
            <v>101019582 - Childers,Diane Marie</v>
          </cell>
        </row>
        <row r="6331">
          <cell r="A6331" t="str">
            <v>101012294</v>
          </cell>
          <cell r="D6331" t="str">
            <v>101012294 - Childers,Nathan Titus</v>
          </cell>
        </row>
        <row r="6332">
          <cell r="A6332" t="str">
            <v>101018356</v>
          </cell>
          <cell r="D6332" t="str">
            <v>101018356 - Childers,Victoria Nicole</v>
          </cell>
        </row>
        <row r="6333">
          <cell r="A6333" t="str">
            <v>101026734</v>
          </cell>
          <cell r="D6333" t="str">
            <v>101026734 - Childress,Feseetai A</v>
          </cell>
        </row>
        <row r="6334">
          <cell r="A6334" t="str">
            <v>101029748</v>
          </cell>
          <cell r="D6334" t="str">
            <v>101029748 - Childress,Haley M</v>
          </cell>
        </row>
        <row r="6335">
          <cell r="A6335" t="str">
            <v>101015437</v>
          </cell>
          <cell r="D6335" t="str">
            <v>101015437 - Childress,Sharon M</v>
          </cell>
        </row>
        <row r="6336">
          <cell r="A6336" t="str">
            <v>101010084</v>
          </cell>
          <cell r="D6336" t="str">
            <v>101010084 - Childress,Stephanie</v>
          </cell>
        </row>
        <row r="6337">
          <cell r="A6337" t="str">
            <v>101023426</v>
          </cell>
          <cell r="D6337" t="str">
            <v>101023426 - Childs,Barbara R</v>
          </cell>
        </row>
        <row r="6338">
          <cell r="A6338" t="str">
            <v>101021409</v>
          </cell>
          <cell r="D6338" t="str">
            <v>101021409 - Childs,Isabel</v>
          </cell>
        </row>
        <row r="6339">
          <cell r="A6339" t="str">
            <v>201295558</v>
          </cell>
          <cell r="D6339" t="str">
            <v>201295558 - Childs,Ryan Allyssa</v>
          </cell>
        </row>
        <row r="6340">
          <cell r="A6340" t="str">
            <v>101004050</v>
          </cell>
          <cell r="D6340" t="str">
            <v>101004050 - Chilson,Lynn M</v>
          </cell>
        </row>
        <row r="6341">
          <cell r="A6341" t="str">
            <v>101029386</v>
          </cell>
          <cell r="D6341" t="str">
            <v>101029386 - Chimal,Dolores Alejandr Vazquez De</v>
          </cell>
        </row>
        <row r="6342">
          <cell r="A6342" t="str">
            <v>101022839</v>
          </cell>
          <cell r="D6342" t="str">
            <v>101022839 - Chin,Amanda Hope</v>
          </cell>
        </row>
        <row r="6343">
          <cell r="A6343" t="str">
            <v>101026274</v>
          </cell>
          <cell r="D6343" t="str">
            <v>101026274 - Chin,Andrew K</v>
          </cell>
        </row>
        <row r="6344">
          <cell r="A6344" t="str">
            <v>101010209</v>
          </cell>
          <cell r="D6344" t="str">
            <v>101010209 - Chin,Caytlyn Marie</v>
          </cell>
        </row>
        <row r="6345">
          <cell r="A6345" t="str">
            <v>101025601</v>
          </cell>
          <cell r="D6345" t="str">
            <v>101025601 - Chin,Jacob</v>
          </cell>
        </row>
        <row r="6346">
          <cell r="A6346" t="str">
            <v>101020000</v>
          </cell>
          <cell r="D6346" t="str">
            <v>101020000 - Chin,Jim Cheung</v>
          </cell>
        </row>
        <row r="6347">
          <cell r="A6347" t="str">
            <v>101013178</v>
          </cell>
          <cell r="D6347" t="str">
            <v>101013178 - Chin,Susan</v>
          </cell>
        </row>
        <row r="6348">
          <cell r="A6348" t="str">
            <v>101004190</v>
          </cell>
          <cell r="D6348" t="str">
            <v>101004190 - Chinen,Teruo</v>
          </cell>
        </row>
        <row r="6349">
          <cell r="A6349" t="str">
            <v>101029972</v>
          </cell>
          <cell r="D6349" t="str">
            <v>101029972 - Ching,Micah</v>
          </cell>
        </row>
        <row r="6350">
          <cell r="A6350" t="str">
            <v>101022779</v>
          </cell>
          <cell r="D6350" t="str">
            <v>101022779 - Chini,Ariana</v>
          </cell>
        </row>
        <row r="6351">
          <cell r="A6351" t="str">
            <v>101031770</v>
          </cell>
          <cell r="D6351" t="str">
            <v>101031770 - Chini,Morteza</v>
          </cell>
        </row>
        <row r="6352">
          <cell r="A6352" t="str">
            <v>101003487</v>
          </cell>
          <cell r="D6352" t="str">
            <v>101003487 - Chinikaylo,Avenir I</v>
          </cell>
        </row>
        <row r="6353">
          <cell r="A6353" t="str">
            <v>101021284</v>
          </cell>
          <cell r="D6353" t="str">
            <v>101021284 - Chinn,Dorrienne</v>
          </cell>
        </row>
        <row r="6354">
          <cell r="A6354" t="str">
            <v>101032802</v>
          </cell>
          <cell r="D6354" t="str">
            <v>101032802 - Chinn,Glenn Y</v>
          </cell>
        </row>
        <row r="6355">
          <cell r="A6355" t="str">
            <v>201159153</v>
          </cell>
          <cell r="D6355" t="str">
            <v>201159153 - Chiossi,Louise Amorette</v>
          </cell>
        </row>
        <row r="6356">
          <cell r="A6356" t="str">
            <v>101032851</v>
          </cell>
          <cell r="D6356" t="str">
            <v>101032851 - Chiozza,Amber Elizabeth</v>
          </cell>
        </row>
        <row r="6357">
          <cell r="A6357" t="str">
            <v>201268034</v>
          </cell>
          <cell r="D6357" t="str">
            <v>201268034 - Chipman,Dupri J</v>
          </cell>
        </row>
        <row r="6358">
          <cell r="A6358" t="str">
            <v>101006725</v>
          </cell>
          <cell r="D6358" t="str">
            <v>101006725 - Chipman,Laura J.</v>
          </cell>
        </row>
        <row r="6359">
          <cell r="A6359" t="str">
            <v>101023865</v>
          </cell>
          <cell r="D6359" t="str">
            <v>101023865 - Chiprez Gomez,Crystal</v>
          </cell>
        </row>
        <row r="6360">
          <cell r="A6360" t="str">
            <v>201416704</v>
          </cell>
          <cell r="D6360" t="str">
            <v>201416704 - Chirokov,Dasha Victoria</v>
          </cell>
        </row>
        <row r="6361">
          <cell r="A6361" t="str">
            <v>101015390</v>
          </cell>
          <cell r="D6361" t="str">
            <v>101015390 - Chisholm,Hannah Chaziel</v>
          </cell>
        </row>
        <row r="6362">
          <cell r="A6362" t="str">
            <v>101020958</v>
          </cell>
          <cell r="D6362" t="str">
            <v>101020958 - Chisholm-Johnson,Zanaasha Crystyle</v>
          </cell>
        </row>
        <row r="6363">
          <cell r="A6363" t="str">
            <v>201209515</v>
          </cell>
          <cell r="D6363" t="str">
            <v>201209515 - Chism,Von-Na Faine</v>
          </cell>
        </row>
        <row r="6364">
          <cell r="A6364" t="str">
            <v>101002120</v>
          </cell>
          <cell r="D6364" t="str">
            <v>101002120 - Chittenden,Alicia Chere</v>
          </cell>
        </row>
        <row r="6365">
          <cell r="A6365" t="str">
            <v>101019496</v>
          </cell>
          <cell r="D6365" t="str">
            <v>101019496 - Chittock,Emma Gene</v>
          </cell>
        </row>
        <row r="6366">
          <cell r="A6366" t="str">
            <v>101004510</v>
          </cell>
          <cell r="D6366" t="str">
            <v>101004510 - Chitwood,Kevin Andrew</v>
          </cell>
        </row>
        <row r="6367">
          <cell r="A6367" t="str">
            <v>101031508</v>
          </cell>
          <cell r="D6367" t="str">
            <v>101031508 - Chiu,Hao Chih</v>
          </cell>
        </row>
        <row r="6368">
          <cell r="A6368" t="str">
            <v>101004537</v>
          </cell>
          <cell r="D6368" t="str">
            <v>101004537 - Chiu,Hiu Tung</v>
          </cell>
        </row>
        <row r="6369">
          <cell r="A6369" t="str">
            <v>101007234</v>
          </cell>
          <cell r="D6369" t="str">
            <v>101007234 - Cho,Andrew S</v>
          </cell>
        </row>
        <row r="6370">
          <cell r="A6370" t="str">
            <v>101017764</v>
          </cell>
          <cell r="D6370" t="str">
            <v>101017764 - Cho,Charles Dae Hyung</v>
          </cell>
        </row>
        <row r="6371">
          <cell r="A6371" t="str">
            <v>101007312</v>
          </cell>
          <cell r="D6371" t="str">
            <v>101007312 - Cho,Cheong Wun</v>
          </cell>
        </row>
        <row r="6372">
          <cell r="A6372" t="str">
            <v>101024120</v>
          </cell>
          <cell r="D6372" t="str">
            <v>101024120 - Cho,Hyun Jeong</v>
          </cell>
        </row>
        <row r="6373">
          <cell r="A6373" t="str">
            <v>101017487</v>
          </cell>
          <cell r="D6373" t="str">
            <v>101017487 - Cho,Jaein Flora</v>
          </cell>
        </row>
        <row r="6374">
          <cell r="A6374" t="str">
            <v>101025432</v>
          </cell>
          <cell r="D6374" t="str">
            <v>101025432 - Cho,Jamie</v>
          </cell>
        </row>
        <row r="6375">
          <cell r="A6375" t="str">
            <v>101023723</v>
          </cell>
          <cell r="D6375" t="str">
            <v>101023723 - Cho,Kahyun</v>
          </cell>
        </row>
        <row r="6376">
          <cell r="A6376" t="str">
            <v>201170535</v>
          </cell>
          <cell r="D6376" t="str">
            <v>201170535 - Cho,Myeng Ha</v>
          </cell>
        </row>
        <row r="6377">
          <cell r="A6377" t="str">
            <v>101029900</v>
          </cell>
          <cell r="D6377" t="str">
            <v>101029900 - Cho,Ran Y.</v>
          </cell>
        </row>
        <row r="6378">
          <cell r="A6378" t="str">
            <v>101032611</v>
          </cell>
          <cell r="D6378" t="str">
            <v>101032611 - Cho,Seth</v>
          </cell>
        </row>
        <row r="6379">
          <cell r="A6379" t="str">
            <v>101021480</v>
          </cell>
          <cell r="D6379" t="str">
            <v>101021480 - Cho,Shih-Tao</v>
          </cell>
        </row>
        <row r="6380">
          <cell r="A6380" t="str">
            <v>101006097</v>
          </cell>
          <cell r="D6380" t="str">
            <v>101006097 - Cho,Susan G</v>
          </cell>
        </row>
        <row r="6381">
          <cell r="A6381" t="str">
            <v>101027032</v>
          </cell>
          <cell r="D6381" t="str">
            <v>101027032 - Cho,Yay-Hyung</v>
          </cell>
        </row>
        <row r="6382">
          <cell r="A6382" t="str">
            <v>101006380</v>
          </cell>
          <cell r="D6382" t="str">
            <v>101006380 - Choate,Brandon E</v>
          </cell>
        </row>
        <row r="6383">
          <cell r="A6383" t="str">
            <v>101019506</v>
          </cell>
          <cell r="D6383" t="str">
            <v>101019506 - Choate,Louise R</v>
          </cell>
        </row>
        <row r="6384">
          <cell r="A6384" t="str">
            <v>101005301</v>
          </cell>
          <cell r="D6384" t="str">
            <v>101005301 - Chobot Sr,Ludwik M</v>
          </cell>
        </row>
        <row r="6385">
          <cell r="A6385" t="str">
            <v>101021958</v>
          </cell>
          <cell r="D6385" t="str">
            <v>101021958 - Choe,Jeongyeon</v>
          </cell>
        </row>
        <row r="6386">
          <cell r="A6386" t="str">
            <v>101031610</v>
          </cell>
          <cell r="D6386" t="str">
            <v>101031610 - Choe,Yeun H</v>
          </cell>
        </row>
        <row r="6387">
          <cell r="A6387" t="str">
            <v>101001072</v>
          </cell>
          <cell r="D6387" t="str">
            <v>101001072 - Choe,Younghee</v>
          </cell>
        </row>
        <row r="6388">
          <cell r="A6388" t="str">
            <v>101010849</v>
          </cell>
          <cell r="D6388" t="str">
            <v>101010849 - Choephel,Ngawang Tsering</v>
          </cell>
        </row>
        <row r="6389">
          <cell r="A6389" t="str">
            <v>101033550</v>
          </cell>
          <cell r="D6389" t="str">
            <v>101033550 - Choi,Bo Y</v>
          </cell>
        </row>
        <row r="6390">
          <cell r="A6390" t="str">
            <v>101016280</v>
          </cell>
          <cell r="D6390" t="str">
            <v>101016280 - Choi,Edward S</v>
          </cell>
        </row>
        <row r="6391">
          <cell r="A6391" t="str">
            <v>101026236</v>
          </cell>
          <cell r="D6391" t="str">
            <v>101026236 - Choi,Huiseon</v>
          </cell>
        </row>
        <row r="6392">
          <cell r="A6392" t="str">
            <v>101027275</v>
          </cell>
          <cell r="D6392" t="str">
            <v>101027275 - Choi,Hye Yoon</v>
          </cell>
        </row>
        <row r="6393">
          <cell r="A6393" t="str">
            <v>101023594</v>
          </cell>
          <cell r="D6393" t="str">
            <v>101023594 - Choi,Jaeha</v>
          </cell>
        </row>
        <row r="6394">
          <cell r="A6394" t="str">
            <v>101027830</v>
          </cell>
          <cell r="D6394" t="str">
            <v>101027830 - Choi,James B</v>
          </cell>
        </row>
        <row r="6395">
          <cell r="A6395" t="str">
            <v>101023530</v>
          </cell>
          <cell r="D6395" t="str">
            <v>101023530 - Choi,Jeewoong</v>
          </cell>
        </row>
        <row r="6396">
          <cell r="A6396" t="str">
            <v>101032649</v>
          </cell>
          <cell r="D6396" t="str">
            <v>101032649 - Choi,Jisu</v>
          </cell>
        </row>
        <row r="6397">
          <cell r="A6397" t="str">
            <v>101011106</v>
          </cell>
          <cell r="D6397" t="str">
            <v>101011106 - Choi,Kevin HS</v>
          </cell>
        </row>
        <row r="6398">
          <cell r="A6398" t="str">
            <v>101021749</v>
          </cell>
          <cell r="D6398" t="str">
            <v>101021749 - Choi,Sojung</v>
          </cell>
        </row>
        <row r="6399">
          <cell r="A6399" t="str">
            <v>201380426</v>
          </cell>
          <cell r="D6399" t="str">
            <v>201380426 - Choi,Timothy An</v>
          </cell>
        </row>
        <row r="6400">
          <cell r="A6400" t="str">
            <v>201620165</v>
          </cell>
          <cell r="D6400" t="str">
            <v>201620165 - Choi,Uni</v>
          </cell>
        </row>
        <row r="6401">
          <cell r="A6401" t="str">
            <v>101011339</v>
          </cell>
          <cell r="D6401" t="str">
            <v>101011339 - Choi,Young Mi</v>
          </cell>
        </row>
        <row r="6402">
          <cell r="A6402" t="str">
            <v>101001237</v>
          </cell>
          <cell r="D6402" t="str">
            <v>101001237 - Choi,Youngbeom</v>
          </cell>
        </row>
        <row r="6403">
          <cell r="A6403" t="str">
            <v>101003834</v>
          </cell>
          <cell r="D6403" t="str">
            <v>101003834 - Chol,Okunyi O</v>
          </cell>
        </row>
        <row r="6404">
          <cell r="A6404" t="str">
            <v>101018852</v>
          </cell>
          <cell r="D6404" t="str">
            <v>101018852 - Chom,Thoeung</v>
          </cell>
        </row>
        <row r="6405">
          <cell r="A6405" t="str">
            <v>101030178</v>
          </cell>
          <cell r="D6405" t="str">
            <v>101030178 - Choman,Michael J.</v>
          </cell>
        </row>
        <row r="6406">
          <cell r="A6406" t="str">
            <v>101016232</v>
          </cell>
          <cell r="D6406" t="str">
            <v>101016232 - Chon,Richard H</v>
          </cell>
        </row>
        <row r="6407">
          <cell r="A6407" t="str">
            <v>101026591</v>
          </cell>
          <cell r="D6407" t="str">
            <v>101026591 - Chong,Erica Q</v>
          </cell>
        </row>
        <row r="6408">
          <cell r="A6408" t="str">
            <v>101005048</v>
          </cell>
          <cell r="D6408" t="str">
            <v>101005048 - Chong,Hser Paw M</v>
          </cell>
        </row>
        <row r="6409">
          <cell r="A6409" t="str">
            <v>101024440</v>
          </cell>
          <cell r="D6409" t="str">
            <v>101024440 - Chong,Sally</v>
          </cell>
        </row>
        <row r="6410">
          <cell r="A6410" t="str">
            <v>101014341</v>
          </cell>
          <cell r="D6410" t="str">
            <v>101014341 - Chong,Vee Neey</v>
          </cell>
        </row>
        <row r="6411">
          <cell r="A6411" t="str">
            <v>101014060</v>
          </cell>
          <cell r="D6411" t="str">
            <v>101014060 - Chong,Vee Zen</v>
          </cell>
        </row>
        <row r="6412">
          <cell r="A6412" t="str">
            <v>101032804</v>
          </cell>
          <cell r="D6412" t="str">
            <v>101032804 - Chop,Irina A</v>
          </cell>
        </row>
        <row r="6413">
          <cell r="A6413" t="str">
            <v>101010368</v>
          </cell>
          <cell r="D6413" t="str">
            <v>101010368 - Choquer,Marian Adair</v>
          </cell>
        </row>
        <row r="6414">
          <cell r="A6414" t="str">
            <v>101002895</v>
          </cell>
          <cell r="D6414" t="str">
            <v>101002895 - Chorvat,Christopher M</v>
          </cell>
        </row>
        <row r="6415">
          <cell r="A6415" t="str">
            <v>101022155</v>
          </cell>
          <cell r="D6415" t="str">
            <v>101022155 - Chotirosniramit,Watcharin</v>
          </cell>
        </row>
        <row r="6416">
          <cell r="A6416" t="str">
            <v>201370831</v>
          </cell>
          <cell r="D6416" t="str">
            <v>201370831 - Chou,Cindy Peisun</v>
          </cell>
        </row>
        <row r="6417">
          <cell r="A6417" t="str">
            <v>101026851</v>
          </cell>
          <cell r="D6417" t="str">
            <v>101026851 - Chou,Terence H</v>
          </cell>
        </row>
        <row r="6418">
          <cell r="A6418" t="str">
            <v>101017985</v>
          </cell>
          <cell r="D6418" t="str">
            <v>101017985 - Chou,Yeu-Ru</v>
          </cell>
        </row>
        <row r="6419">
          <cell r="A6419" t="str">
            <v>101015472</v>
          </cell>
          <cell r="D6419" t="str">
            <v>101015472 - Chou,Yin-Long</v>
          </cell>
        </row>
        <row r="6420">
          <cell r="A6420" t="str">
            <v>101020346</v>
          </cell>
          <cell r="D6420" t="str">
            <v>101020346 - Choudhry,Hajrah</v>
          </cell>
        </row>
        <row r="6421">
          <cell r="A6421" t="str">
            <v>101020061</v>
          </cell>
          <cell r="D6421" t="str">
            <v>101020061 - Choudhry,Maleeha</v>
          </cell>
        </row>
        <row r="6422">
          <cell r="A6422" t="str">
            <v>101028054</v>
          </cell>
          <cell r="D6422" t="str">
            <v>101028054 - Choulaphan,Peter</v>
          </cell>
        </row>
        <row r="6423">
          <cell r="A6423" t="str">
            <v>101017147</v>
          </cell>
          <cell r="D6423" t="str">
            <v>101017147 - Choum,Brittany B</v>
          </cell>
        </row>
        <row r="6424">
          <cell r="A6424" t="str">
            <v>101002277</v>
          </cell>
          <cell r="D6424" t="str">
            <v>101002277 - Chovgan,Eduard V</v>
          </cell>
        </row>
        <row r="6425">
          <cell r="A6425" t="str">
            <v>101002434</v>
          </cell>
          <cell r="D6425" t="str">
            <v>101002434 - Chovgan,Julia V</v>
          </cell>
        </row>
        <row r="6426">
          <cell r="A6426" t="str">
            <v>101004296</v>
          </cell>
          <cell r="D6426" t="str">
            <v>101004296 - Chovgan,Nadezhda Fedorovna</v>
          </cell>
        </row>
        <row r="6427">
          <cell r="A6427" t="str">
            <v>101002205</v>
          </cell>
          <cell r="D6427" t="str">
            <v>101002205 - Chovgan,Natalya A</v>
          </cell>
        </row>
        <row r="6428">
          <cell r="A6428" t="str">
            <v>101025453</v>
          </cell>
          <cell r="D6428" t="str">
            <v>101025453 - Chow,Casey R</v>
          </cell>
        </row>
        <row r="6429">
          <cell r="A6429" t="str">
            <v>101020124</v>
          </cell>
          <cell r="D6429" t="str">
            <v>101020124 - Chow,Justin Gee</v>
          </cell>
        </row>
        <row r="6430">
          <cell r="A6430" t="str">
            <v>101032054</v>
          </cell>
          <cell r="D6430" t="str">
            <v>101032054 - Chowdhury,Nyilah R</v>
          </cell>
        </row>
        <row r="6431">
          <cell r="A6431" t="str">
            <v>101017849</v>
          </cell>
          <cell r="D6431" t="str">
            <v>101017849 - Chowritmootoo,Daniel Joshua</v>
          </cell>
        </row>
        <row r="6432">
          <cell r="A6432" t="str">
            <v>101020605</v>
          </cell>
          <cell r="D6432" t="str">
            <v>101020605 - Chowritmootoo,Michan C</v>
          </cell>
        </row>
        <row r="6433">
          <cell r="A6433" t="str">
            <v>201250208</v>
          </cell>
          <cell r="D6433" t="str">
            <v>201250208 - Chreiki,Malek Z</v>
          </cell>
        </row>
        <row r="6434">
          <cell r="A6434" t="str">
            <v>101005476</v>
          </cell>
          <cell r="D6434" t="str">
            <v>101005476 - Chreiki,Najat Ahmad</v>
          </cell>
        </row>
        <row r="6435">
          <cell r="A6435" t="str">
            <v>201292553</v>
          </cell>
          <cell r="D6435" t="str">
            <v>201292553 - Chreiki,Zeina Z</v>
          </cell>
        </row>
        <row r="6436">
          <cell r="A6436" t="str">
            <v>101011012</v>
          </cell>
          <cell r="D6436" t="str">
            <v>101011012 - Chrisman,Erin Michelle</v>
          </cell>
        </row>
        <row r="6437">
          <cell r="A6437" t="str">
            <v>101033555</v>
          </cell>
          <cell r="D6437" t="str">
            <v>101033555 - Christ,Samuel</v>
          </cell>
        </row>
        <row r="6438">
          <cell r="A6438" t="str">
            <v>101015959</v>
          </cell>
          <cell r="D6438" t="str">
            <v>101015959 - Christean,Trish</v>
          </cell>
        </row>
        <row r="6439">
          <cell r="A6439" t="str">
            <v>101003123</v>
          </cell>
          <cell r="D6439" t="str">
            <v>101003123 - Christen,Calvin L</v>
          </cell>
        </row>
        <row r="6440">
          <cell r="A6440" t="str">
            <v>201039527</v>
          </cell>
          <cell r="D6440" t="str">
            <v>201039527 - Christenot,Jeffrey A</v>
          </cell>
        </row>
        <row r="6441">
          <cell r="A6441" t="str">
            <v>101000165</v>
          </cell>
          <cell r="D6441" t="str">
            <v>101000165 - Christensen,Abigail R</v>
          </cell>
        </row>
        <row r="6442">
          <cell r="A6442" t="str">
            <v>101015276</v>
          </cell>
          <cell r="D6442" t="str">
            <v>101015276 - Christensen,Anne Nicole</v>
          </cell>
        </row>
        <row r="6443">
          <cell r="A6443" t="str">
            <v>201038239</v>
          </cell>
          <cell r="D6443" t="str">
            <v>201038239 - Christensen,Dustin M</v>
          </cell>
        </row>
        <row r="6444">
          <cell r="A6444" t="str">
            <v>101005306</v>
          </cell>
          <cell r="D6444" t="str">
            <v>101005306 - Christensen,Eric W</v>
          </cell>
        </row>
        <row r="6445">
          <cell r="A6445" t="str">
            <v>101023606</v>
          </cell>
          <cell r="D6445" t="str">
            <v>101023606 - Christensen,Ian Harley</v>
          </cell>
        </row>
        <row r="6446">
          <cell r="A6446" t="str">
            <v>101005491</v>
          </cell>
          <cell r="D6446" t="str">
            <v>101005491 - Christensen,Janice E</v>
          </cell>
        </row>
        <row r="6447">
          <cell r="A6447" t="str">
            <v>101008917</v>
          </cell>
          <cell r="D6447" t="str">
            <v>101008917 - Christensen,Kris C</v>
          </cell>
        </row>
        <row r="6448">
          <cell r="A6448" t="str">
            <v>101009913</v>
          </cell>
          <cell r="D6448" t="str">
            <v>101009913 - Christensen,Mary L</v>
          </cell>
        </row>
        <row r="6449">
          <cell r="A6449" t="str">
            <v>201711896</v>
          </cell>
          <cell r="D6449" t="str">
            <v>201711896 - Christensen,Rachel</v>
          </cell>
        </row>
        <row r="6450">
          <cell r="A6450" t="str">
            <v>201005018</v>
          </cell>
          <cell r="D6450" t="str">
            <v>201005018 - Christensen,Richard P</v>
          </cell>
        </row>
        <row r="6451">
          <cell r="A6451" t="str">
            <v>101006092</v>
          </cell>
          <cell r="D6451" t="str">
            <v>101006092 - Christensen,Shawn L</v>
          </cell>
        </row>
        <row r="6452">
          <cell r="A6452" t="str">
            <v>101005754</v>
          </cell>
          <cell r="D6452" t="str">
            <v>101005754 - Christensen,Vicki Lynne</v>
          </cell>
        </row>
        <row r="6453">
          <cell r="A6453" t="str">
            <v>101008633</v>
          </cell>
          <cell r="D6453" t="str">
            <v>101008633 - Christensen,Vickie Marie</v>
          </cell>
        </row>
        <row r="6454">
          <cell r="A6454" t="str">
            <v>101031639</v>
          </cell>
          <cell r="D6454" t="str">
            <v>101031639 - Christenson,Abbigale L.M.</v>
          </cell>
        </row>
        <row r="6455">
          <cell r="A6455" t="str">
            <v>201064297</v>
          </cell>
          <cell r="D6455" t="str">
            <v>201064297 - Christenson,Cherie R</v>
          </cell>
        </row>
        <row r="6456">
          <cell r="A6456" t="str">
            <v>101001319</v>
          </cell>
          <cell r="D6456" t="str">
            <v>101001319 - Christenson,Donald</v>
          </cell>
        </row>
        <row r="6457">
          <cell r="A6457" t="str">
            <v>201294362</v>
          </cell>
          <cell r="D6457" t="str">
            <v>201294362 - Christian,Bonnie Marie</v>
          </cell>
        </row>
        <row r="6458">
          <cell r="A6458" t="str">
            <v>101010916</v>
          </cell>
          <cell r="D6458" t="str">
            <v>101010916 - Christian,Julianna Yuliya</v>
          </cell>
        </row>
        <row r="6459">
          <cell r="A6459" t="str">
            <v>101004885</v>
          </cell>
          <cell r="D6459" t="str">
            <v>101004885 - Christian,Keelie S</v>
          </cell>
        </row>
        <row r="6460">
          <cell r="A6460" t="str">
            <v>101009916</v>
          </cell>
          <cell r="D6460" t="str">
            <v>101009916 - Christian,Sandra J</v>
          </cell>
        </row>
        <row r="6461">
          <cell r="A6461" t="str">
            <v>101012595</v>
          </cell>
          <cell r="D6461" t="str">
            <v>101012595 - Christian,Sophie</v>
          </cell>
        </row>
        <row r="6462">
          <cell r="A6462" t="str">
            <v>101003531</v>
          </cell>
          <cell r="D6462" t="str">
            <v>101003531 - Christiansen,Alicia K</v>
          </cell>
        </row>
        <row r="6463">
          <cell r="A6463" t="str">
            <v>201272721</v>
          </cell>
          <cell r="D6463" t="str">
            <v>201272721 - Christiansen,Bradley J</v>
          </cell>
        </row>
        <row r="6464">
          <cell r="A6464" t="str">
            <v>101027457</v>
          </cell>
          <cell r="D6464" t="str">
            <v>101027457 - Christiansen,Brianna L</v>
          </cell>
        </row>
        <row r="6465">
          <cell r="A6465" t="str">
            <v>101003105</v>
          </cell>
          <cell r="D6465" t="str">
            <v>101003105 - Christiansen,David J</v>
          </cell>
        </row>
        <row r="6466">
          <cell r="A6466" t="str">
            <v>101022055</v>
          </cell>
          <cell r="D6466" t="str">
            <v>101022055 - Christiansen,Lynn Ann</v>
          </cell>
        </row>
        <row r="6467">
          <cell r="A6467" t="str">
            <v>101033517</v>
          </cell>
          <cell r="D6467" t="str">
            <v>101033517 - Christiansen,Marilou S</v>
          </cell>
        </row>
        <row r="6468">
          <cell r="A6468" t="str">
            <v>201360514</v>
          </cell>
          <cell r="D6468" t="str">
            <v>201360514 - Christianson,Alexis Leanne</v>
          </cell>
        </row>
        <row r="6469">
          <cell r="A6469" t="str">
            <v>101014045</v>
          </cell>
          <cell r="D6469" t="str">
            <v>101014045 - Christianson,Susan E.</v>
          </cell>
        </row>
        <row r="6470">
          <cell r="A6470" t="str">
            <v>101026336</v>
          </cell>
          <cell r="D6470" t="str">
            <v>101026336 - Christianson,Taylar R</v>
          </cell>
        </row>
        <row r="6471">
          <cell r="A6471" t="str">
            <v>101006396</v>
          </cell>
          <cell r="D6471" t="str">
            <v>101006396 - Christie,James J</v>
          </cell>
        </row>
        <row r="6472">
          <cell r="A6472" t="str">
            <v>101029228</v>
          </cell>
          <cell r="D6472" t="str">
            <v>101029228 - Christin,Mike R</v>
          </cell>
        </row>
        <row r="6473">
          <cell r="A6473" t="str">
            <v>101018974</v>
          </cell>
          <cell r="D6473" t="str">
            <v>101018974 - Christina,Tia L</v>
          </cell>
        </row>
        <row r="6474">
          <cell r="A6474" t="str">
            <v>101023800</v>
          </cell>
          <cell r="D6474" t="str">
            <v>101023800 - Christine,Linda Marie</v>
          </cell>
        </row>
        <row r="6475">
          <cell r="A6475" t="str">
            <v>101015891</v>
          </cell>
          <cell r="D6475" t="str">
            <v>101015891 - Christman,Ellen Christie</v>
          </cell>
        </row>
        <row r="6476">
          <cell r="A6476" t="str">
            <v>101008973</v>
          </cell>
          <cell r="D6476" t="str">
            <v>101008973 - Christman,Zachary D</v>
          </cell>
        </row>
        <row r="6477">
          <cell r="A6477" t="str">
            <v>101019066</v>
          </cell>
          <cell r="D6477" t="str">
            <v>101019066 - Christo,Audrey Paige</v>
          </cell>
        </row>
        <row r="6478">
          <cell r="A6478" t="str">
            <v>201058621</v>
          </cell>
          <cell r="D6478" t="str">
            <v>201058621 - Christoff,Matthew Francis</v>
          </cell>
        </row>
        <row r="6479">
          <cell r="A6479" t="str">
            <v>201172289</v>
          </cell>
          <cell r="D6479" t="str">
            <v>201172289 - Christofferson,Margaret A</v>
          </cell>
        </row>
        <row r="6480">
          <cell r="A6480" t="str">
            <v>101013299</v>
          </cell>
          <cell r="D6480" t="str">
            <v>101013299 - Christoph,Angie</v>
          </cell>
        </row>
        <row r="6481">
          <cell r="A6481" t="str">
            <v>101023494</v>
          </cell>
          <cell r="D6481" t="str">
            <v>101023494 - Christopher,Cassandra</v>
          </cell>
        </row>
        <row r="6482">
          <cell r="A6482" t="str">
            <v>101004524</v>
          </cell>
          <cell r="D6482" t="str">
            <v>101004524 - Christopher,Donna J</v>
          </cell>
        </row>
        <row r="6483">
          <cell r="A6483" t="str">
            <v>101010221</v>
          </cell>
          <cell r="D6483" t="str">
            <v>101010221 - Christopher,Lindsay M</v>
          </cell>
        </row>
        <row r="6484">
          <cell r="A6484" t="str">
            <v>101021060</v>
          </cell>
          <cell r="D6484" t="str">
            <v>101021060 - Christopher,Micol Huw</v>
          </cell>
        </row>
        <row r="6485">
          <cell r="A6485" t="str">
            <v>101007895</v>
          </cell>
          <cell r="D6485" t="str">
            <v>101007895 - Christopher,William E</v>
          </cell>
        </row>
        <row r="6486">
          <cell r="A6486" t="str">
            <v>101012597</v>
          </cell>
          <cell r="D6486" t="str">
            <v>101012597 - Christophersen,Kristin Lee Aman</v>
          </cell>
        </row>
        <row r="6487">
          <cell r="A6487" t="str">
            <v>101032169</v>
          </cell>
          <cell r="D6487" t="str">
            <v>101032169 - Christopherson,Donald A</v>
          </cell>
        </row>
        <row r="6488">
          <cell r="A6488" t="str">
            <v>101025952</v>
          </cell>
          <cell r="D6488" t="str">
            <v>101025952 - Christopherson,Paul</v>
          </cell>
        </row>
        <row r="6489">
          <cell r="A6489" t="str">
            <v>101007353</v>
          </cell>
          <cell r="D6489" t="str">
            <v>101007353 - Christos Darby,Djhan Ashua</v>
          </cell>
        </row>
        <row r="6490">
          <cell r="A6490" t="str">
            <v>101006358</v>
          </cell>
          <cell r="D6490" t="str">
            <v>101006358 - Christy,Erik J</v>
          </cell>
        </row>
        <row r="6491">
          <cell r="A6491" t="str">
            <v>101008827</v>
          </cell>
          <cell r="D6491" t="str">
            <v>101008827 - Christy,Joshua Nabil</v>
          </cell>
        </row>
        <row r="6492">
          <cell r="A6492" t="str">
            <v>201338692</v>
          </cell>
          <cell r="D6492" t="str">
            <v>201338692 - Christy,Sheel S</v>
          </cell>
        </row>
        <row r="6493">
          <cell r="A6493" t="str">
            <v>101026331</v>
          </cell>
          <cell r="D6493" t="str">
            <v>101026331 - Chryst,Ann B</v>
          </cell>
        </row>
        <row r="6494">
          <cell r="A6494" t="str">
            <v>101001850</v>
          </cell>
          <cell r="D6494" t="str">
            <v>101001850 - Chrystal,Stephanie G</v>
          </cell>
        </row>
        <row r="6495">
          <cell r="A6495" t="str">
            <v>101011747</v>
          </cell>
          <cell r="D6495" t="str">
            <v>101011747 - Chu,Calvin Duc</v>
          </cell>
        </row>
        <row r="6496">
          <cell r="A6496" t="str">
            <v>101014659</v>
          </cell>
          <cell r="D6496" t="str">
            <v>101014659 - Chu,Ho-Yeung</v>
          </cell>
        </row>
        <row r="6497">
          <cell r="A6497" t="str">
            <v>101004433</v>
          </cell>
          <cell r="D6497" t="str">
            <v>101004433 - Chu,Pui Yin</v>
          </cell>
        </row>
        <row r="6498">
          <cell r="A6498" t="str">
            <v>101006229</v>
          </cell>
          <cell r="D6498" t="str">
            <v>101006229 - Chu,Thy Thi-yen</v>
          </cell>
        </row>
        <row r="6499">
          <cell r="A6499" t="str">
            <v>101023824</v>
          </cell>
          <cell r="D6499" t="str">
            <v>101023824 - Chu,Tin Wing</v>
          </cell>
        </row>
        <row r="6500">
          <cell r="A6500" t="str">
            <v>101006240</v>
          </cell>
          <cell r="D6500" t="str">
            <v>101006240 - Chu,Tu Minh</v>
          </cell>
        </row>
        <row r="6501">
          <cell r="A6501" t="str">
            <v>101026970</v>
          </cell>
          <cell r="D6501" t="str">
            <v>101026970 - Chuang,Emma S</v>
          </cell>
        </row>
        <row r="6502">
          <cell r="A6502" t="str">
            <v>101009625</v>
          </cell>
          <cell r="D6502" t="str">
            <v>101009625 - Chuang,Jack</v>
          </cell>
        </row>
        <row r="6503">
          <cell r="A6503" t="str">
            <v>101022221</v>
          </cell>
          <cell r="D6503" t="str">
            <v>101022221 - Chuang,Yu Chi</v>
          </cell>
        </row>
        <row r="6504">
          <cell r="A6504" t="str">
            <v>101027048</v>
          </cell>
          <cell r="D6504" t="str">
            <v>101027048 - Chuapetcharasopon,Nalin</v>
          </cell>
        </row>
        <row r="6505">
          <cell r="A6505" t="str">
            <v>101024153</v>
          </cell>
          <cell r="D6505" t="str">
            <v>101024153 - Chubotin,Alexander Pavlovich</v>
          </cell>
        </row>
        <row r="6506">
          <cell r="A6506" t="str">
            <v>101024193</v>
          </cell>
          <cell r="D6506" t="str">
            <v>101024193 - Chubotin,Yulia</v>
          </cell>
        </row>
        <row r="6507">
          <cell r="A6507" t="str">
            <v>101023776</v>
          </cell>
          <cell r="D6507" t="str">
            <v>101023776 - Chui,Alice</v>
          </cell>
        </row>
        <row r="6508">
          <cell r="A6508" t="str">
            <v>101018477</v>
          </cell>
          <cell r="D6508" t="str">
            <v>101018477 - Chukwu Emeka,Amiri Bernard</v>
          </cell>
        </row>
        <row r="6509">
          <cell r="A6509" t="str">
            <v>201251644</v>
          </cell>
          <cell r="D6509" t="str">
            <v>201251644 - Chukwu,Malachi O</v>
          </cell>
        </row>
        <row r="6510">
          <cell r="A6510" t="str">
            <v>101021882</v>
          </cell>
          <cell r="D6510" t="str">
            <v>101021882 - Chun,Ling</v>
          </cell>
        </row>
        <row r="6511">
          <cell r="A6511" t="str">
            <v>101026762</v>
          </cell>
          <cell r="D6511" t="str">
            <v>101026762 - Chun,Sherri</v>
          </cell>
        </row>
        <row r="6512">
          <cell r="A6512" t="str">
            <v>101026981</v>
          </cell>
          <cell r="D6512" t="str">
            <v>101026981 - Chun,Wuhye</v>
          </cell>
        </row>
        <row r="6513">
          <cell r="A6513" t="str">
            <v>101022675</v>
          </cell>
          <cell r="D6513" t="str">
            <v>101022675 - Chung,Amanda M</v>
          </cell>
        </row>
        <row r="6514">
          <cell r="A6514" t="str">
            <v>101014510</v>
          </cell>
          <cell r="D6514" t="str">
            <v>101014510 - Chung,Daniel Eui Joong</v>
          </cell>
        </row>
        <row r="6515">
          <cell r="A6515" t="str">
            <v>101014541</v>
          </cell>
          <cell r="D6515" t="str">
            <v>101014541 - Chung,David E</v>
          </cell>
        </row>
        <row r="6516">
          <cell r="A6516" t="str">
            <v>101018033</v>
          </cell>
          <cell r="D6516" t="str">
            <v>101018033 - Chung,Jinha</v>
          </cell>
        </row>
        <row r="6517">
          <cell r="A6517" t="str">
            <v>101033367</v>
          </cell>
          <cell r="D6517" t="str">
            <v>101033367 - Chung,Martin S</v>
          </cell>
        </row>
        <row r="6518">
          <cell r="A6518" t="str">
            <v>101027699</v>
          </cell>
          <cell r="D6518" t="str">
            <v>101027699 - Chung,Mi G</v>
          </cell>
        </row>
        <row r="6519">
          <cell r="A6519" t="str">
            <v>101026139</v>
          </cell>
          <cell r="D6519" t="str">
            <v>101026139 - Chung,Micheal J</v>
          </cell>
        </row>
        <row r="6520">
          <cell r="A6520" t="str">
            <v>101022747</v>
          </cell>
          <cell r="D6520" t="str">
            <v>101022747 - Chung,Ngoc Tu Thi</v>
          </cell>
        </row>
        <row r="6521">
          <cell r="A6521" t="str">
            <v>101023271</v>
          </cell>
          <cell r="D6521" t="str">
            <v>101023271 - Chung,Terri S</v>
          </cell>
        </row>
        <row r="6522">
          <cell r="A6522" t="str">
            <v>101025198</v>
          </cell>
          <cell r="D6522" t="str">
            <v>101025198 - Chuong,Phuong</v>
          </cell>
        </row>
        <row r="6523">
          <cell r="A6523" t="str">
            <v>101017578</v>
          </cell>
          <cell r="D6523" t="str">
            <v>101017578 - Church,Allison Chain</v>
          </cell>
        </row>
        <row r="6524">
          <cell r="A6524" t="str">
            <v>101030961</v>
          </cell>
          <cell r="D6524" t="str">
            <v>101030961 - Church,Benjamin B.</v>
          </cell>
        </row>
        <row r="6525">
          <cell r="A6525" t="str">
            <v>101009722</v>
          </cell>
          <cell r="D6525" t="str">
            <v>101009722 - Church,Johnathan A</v>
          </cell>
        </row>
        <row r="6526">
          <cell r="A6526" t="str">
            <v>101028819</v>
          </cell>
          <cell r="D6526" t="str">
            <v>101028819 - Church,Kelly R.</v>
          </cell>
        </row>
        <row r="6527">
          <cell r="A6527" t="str">
            <v>101021301</v>
          </cell>
          <cell r="D6527" t="str">
            <v>101021301 - Church,Kristin R</v>
          </cell>
        </row>
        <row r="6528">
          <cell r="A6528" t="str">
            <v>101018322</v>
          </cell>
          <cell r="D6528" t="str">
            <v>101018322 - Church,Martina</v>
          </cell>
        </row>
        <row r="6529">
          <cell r="A6529" t="str">
            <v>101008108</v>
          </cell>
          <cell r="D6529" t="str">
            <v>101008108 - Church,Pamela S</v>
          </cell>
        </row>
        <row r="6530">
          <cell r="A6530" t="str">
            <v>101000631</v>
          </cell>
          <cell r="D6530" t="str">
            <v>101000631 - Church,Vanessa R</v>
          </cell>
        </row>
        <row r="6531">
          <cell r="A6531" t="str">
            <v>101008387</v>
          </cell>
          <cell r="D6531" t="str">
            <v>101008387 - Churchill Jr,Timothy C</v>
          </cell>
        </row>
        <row r="6532">
          <cell r="A6532" t="str">
            <v>101031089</v>
          </cell>
          <cell r="D6532" t="str">
            <v>101031089 - Churchill,Alison K</v>
          </cell>
        </row>
        <row r="6533">
          <cell r="A6533" t="str">
            <v>101027430</v>
          </cell>
          <cell r="D6533" t="str">
            <v>101027430 - Churchill,Camille F</v>
          </cell>
        </row>
        <row r="6534">
          <cell r="A6534" t="str">
            <v>101004556</v>
          </cell>
          <cell r="D6534" t="str">
            <v>101004556 - Churchill,Cheryl L</v>
          </cell>
        </row>
        <row r="6535">
          <cell r="A6535" t="str">
            <v>101003622</v>
          </cell>
          <cell r="D6535" t="str">
            <v>101003622 - Churchill,Ethan L</v>
          </cell>
        </row>
        <row r="6536">
          <cell r="A6536" t="str">
            <v>101010054</v>
          </cell>
          <cell r="D6536" t="str">
            <v>101010054 - Churchill,Trista</v>
          </cell>
        </row>
        <row r="6537">
          <cell r="A6537" t="str">
            <v>101012063</v>
          </cell>
          <cell r="D6537" t="str">
            <v>101012063 - Churo,Annie</v>
          </cell>
        </row>
        <row r="6538">
          <cell r="A6538" t="str">
            <v>101026735</v>
          </cell>
          <cell r="D6538" t="str">
            <v>101026735 - Chute,Anna L</v>
          </cell>
        </row>
        <row r="6539">
          <cell r="A6539" t="str">
            <v>101030003</v>
          </cell>
          <cell r="D6539" t="str">
            <v>101030003 - Chvilicek,Brigid Anne</v>
          </cell>
        </row>
        <row r="6540">
          <cell r="A6540" t="str">
            <v>101007020</v>
          </cell>
          <cell r="D6540" t="str">
            <v>101007020 - Chyan,Megan Christine</v>
          </cell>
        </row>
        <row r="6541">
          <cell r="A6541" t="str">
            <v>201068982</v>
          </cell>
          <cell r="D6541" t="str">
            <v>201068982 - Ciais,Mary E</v>
          </cell>
        </row>
        <row r="6542">
          <cell r="A6542" t="str">
            <v>101032101</v>
          </cell>
          <cell r="D6542" t="str">
            <v>101032101 - Cianci,Damiano</v>
          </cell>
        </row>
        <row r="6543">
          <cell r="A6543" t="str">
            <v>201076304</v>
          </cell>
          <cell r="D6543" t="str">
            <v>201076304 - Ciasullo,Brittany A</v>
          </cell>
        </row>
        <row r="6544">
          <cell r="A6544" t="str">
            <v>101021261</v>
          </cell>
          <cell r="D6544" t="str">
            <v>101021261 - Cibene,Bailie</v>
          </cell>
        </row>
        <row r="6545">
          <cell r="A6545" t="str">
            <v>101029113</v>
          </cell>
          <cell r="D6545" t="str">
            <v>101029113 - Cibrian,Adan J</v>
          </cell>
        </row>
        <row r="6546">
          <cell r="A6546" t="str">
            <v>101031559</v>
          </cell>
          <cell r="D6546" t="str">
            <v>101031559 - Ciccarelli,Jennifer</v>
          </cell>
        </row>
        <row r="6547">
          <cell r="A6547" t="str">
            <v>101027235</v>
          </cell>
          <cell r="D6547" t="str">
            <v>101027235 - Cicero,John M</v>
          </cell>
        </row>
        <row r="6548">
          <cell r="A6548" t="str">
            <v>101020530</v>
          </cell>
          <cell r="D6548" t="str">
            <v>101020530 - Cichy,Madeleine Victoria</v>
          </cell>
        </row>
        <row r="6549">
          <cell r="A6549" t="str">
            <v>101030780</v>
          </cell>
          <cell r="D6549" t="str">
            <v>101030780 - Cicos,Ligia A</v>
          </cell>
        </row>
        <row r="6550">
          <cell r="A6550" t="str">
            <v>201631360</v>
          </cell>
          <cell r="D6550" t="str">
            <v>201631360 - Cierley,Emi F</v>
          </cell>
        </row>
        <row r="6551">
          <cell r="A6551" t="str">
            <v>101009208</v>
          </cell>
          <cell r="D6551" t="str">
            <v>101009208 - Cifuentes,Natalie S</v>
          </cell>
        </row>
        <row r="6552">
          <cell r="A6552" t="str">
            <v>101002794</v>
          </cell>
          <cell r="D6552" t="str">
            <v>101002794 - Cihak,Dennis R</v>
          </cell>
        </row>
        <row r="6553">
          <cell r="A6553" t="str">
            <v>101002012</v>
          </cell>
          <cell r="D6553" t="str">
            <v>101002012 - Cihak,Jeanne C</v>
          </cell>
        </row>
        <row r="6554">
          <cell r="A6554" t="str">
            <v>101011194</v>
          </cell>
          <cell r="D6554" t="str">
            <v>101011194 - Cima,Noah Zachary</v>
          </cell>
        </row>
        <row r="6555">
          <cell r="A6555" t="str">
            <v>101030776</v>
          </cell>
          <cell r="D6555" t="str">
            <v>101030776 - Cimaroli,Michelle I</v>
          </cell>
        </row>
        <row r="6556">
          <cell r="A6556" t="str">
            <v>101027785</v>
          </cell>
          <cell r="D6556" t="str">
            <v>101027785 - Cingh,Zam K</v>
          </cell>
        </row>
        <row r="6557">
          <cell r="A6557" t="str">
            <v>101010459</v>
          </cell>
          <cell r="D6557" t="str">
            <v>101010459 - Cinnamon,Kelly Marie</v>
          </cell>
        </row>
        <row r="6558">
          <cell r="A6558" t="str">
            <v>101020402</v>
          </cell>
          <cell r="D6558" t="str">
            <v>101020402 - Cioffi,Kathryn</v>
          </cell>
        </row>
        <row r="6559">
          <cell r="A6559" t="str">
            <v>101000060</v>
          </cell>
          <cell r="D6559" t="str">
            <v>101000060 - Ciolli,Sean A</v>
          </cell>
        </row>
        <row r="6560">
          <cell r="A6560" t="str">
            <v>201322419</v>
          </cell>
          <cell r="D6560" t="str">
            <v>201322419 - Cipriano,Nicholas Robert</v>
          </cell>
        </row>
        <row r="6561">
          <cell r="A6561" t="str">
            <v>201349384</v>
          </cell>
          <cell r="D6561" t="str">
            <v>201349384 - Cisneros Sanchez,Samantha J</v>
          </cell>
        </row>
        <row r="6562">
          <cell r="A6562" t="str">
            <v>101014143</v>
          </cell>
          <cell r="D6562" t="str">
            <v>101014143 - Cisneros-Lopez,Juan C</v>
          </cell>
        </row>
        <row r="6563">
          <cell r="A6563" t="str">
            <v>101030452</v>
          </cell>
          <cell r="D6563" t="str">
            <v>101030452 - Cisneros-Oropeza,Miriam</v>
          </cell>
        </row>
        <row r="6564">
          <cell r="A6564" t="str">
            <v>101012327</v>
          </cell>
          <cell r="D6564" t="str">
            <v>101012327 - Cisse,Ndeye Astou</v>
          </cell>
        </row>
        <row r="6565">
          <cell r="A6565" t="str">
            <v>101020424</v>
          </cell>
          <cell r="D6565" t="str">
            <v>101020424 - Ciszkowski,Marilyn Lee</v>
          </cell>
        </row>
        <row r="6566">
          <cell r="A6566" t="str">
            <v>101020074</v>
          </cell>
          <cell r="D6566" t="str">
            <v>101020074 - Citron,Lisa</v>
          </cell>
        </row>
        <row r="6567">
          <cell r="A6567" t="str">
            <v>101010721</v>
          </cell>
          <cell r="D6567" t="str">
            <v>101010721 - Claassen,Cody Guy</v>
          </cell>
        </row>
        <row r="6568">
          <cell r="A6568" t="str">
            <v>101013122</v>
          </cell>
          <cell r="D6568" t="str">
            <v>101013122 - Claassen,Gail J</v>
          </cell>
        </row>
        <row r="6569">
          <cell r="A6569" t="str">
            <v>101013345</v>
          </cell>
          <cell r="D6569" t="str">
            <v>101013345 - Claassen,Mark Ryan</v>
          </cell>
        </row>
        <row r="6570">
          <cell r="A6570" t="str">
            <v>201104184</v>
          </cell>
          <cell r="D6570" t="str">
            <v>201104184 - Clabaugh,Barton C</v>
          </cell>
        </row>
        <row r="6571">
          <cell r="A6571" t="str">
            <v>101016020</v>
          </cell>
          <cell r="D6571" t="str">
            <v>101016020 - Clabaugh,Tanner Buell</v>
          </cell>
        </row>
        <row r="6572">
          <cell r="A6572" t="str">
            <v>201212669</v>
          </cell>
          <cell r="D6572" t="str">
            <v>201212669 - Clack,Jennifer</v>
          </cell>
        </row>
        <row r="6573">
          <cell r="A6573" t="str">
            <v>101011053</v>
          </cell>
          <cell r="D6573" t="str">
            <v>101011053 - Claflin,Katelyn Marie</v>
          </cell>
        </row>
        <row r="6574">
          <cell r="A6574" t="str">
            <v>101021854</v>
          </cell>
          <cell r="D6574" t="str">
            <v>101021854 - Clagg,Jodi L</v>
          </cell>
        </row>
        <row r="6575">
          <cell r="A6575" t="str">
            <v>101007430</v>
          </cell>
          <cell r="D6575" t="str">
            <v>101007430 - Clair,Danyel C</v>
          </cell>
        </row>
        <row r="6576">
          <cell r="A6576" t="str">
            <v>101020777</v>
          </cell>
          <cell r="D6576" t="str">
            <v>101020777 - Claire,Laraine</v>
          </cell>
        </row>
        <row r="6577">
          <cell r="A6577" t="str">
            <v>201089941</v>
          </cell>
          <cell r="D6577" t="str">
            <v>201089941 - Claire,Meredith Ophelia</v>
          </cell>
        </row>
        <row r="6578">
          <cell r="A6578" t="str">
            <v>201054408</v>
          </cell>
          <cell r="D6578" t="str">
            <v>201054408 - Clampffer,Alexzandria S</v>
          </cell>
        </row>
        <row r="6579">
          <cell r="A6579" t="str">
            <v>101020898</v>
          </cell>
          <cell r="D6579" t="str">
            <v>101020898 - Clancy,Shannon L</v>
          </cell>
        </row>
        <row r="6580">
          <cell r="A6580" t="str">
            <v>101004733</v>
          </cell>
          <cell r="D6580" t="str">
            <v>101004733 - Clancy,Victoria L</v>
          </cell>
        </row>
        <row r="6581">
          <cell r="A6581" t="str">
            <v>101029622</v>
          </cell>
          <cell r="D6581" t="str">
            <v>101029622 - Clanton,Zachary David</v>
          </cell>
        </row>
        <row r="6582">
          <cell r="A6582" t="str">
            <v>201061175</v>
          </cell>
          <cell r="D6582" t="str">
            <v>201061175 - Clapp,Barbara T</v>
          </cell>
        </row>
        <row r="6583">
          <cell r="A6583" t="str">
            <v>101022503</v>
          </cell>
          <cell r="D6583" t="str">
            <v>101022503 - Clapp,Jacob</v>
          </cell>
        </row>
        <row r="6584">
          <cell r="A6584" t="str">
            <v>101019453</v>
          </cell>
          <cell r="D6584" t="str">
            <v>101019453 - Clapp,Joel Michael</v>
          </cell>
        </row>
        <row r="6585">
          <cell r="A6585" t="str">
            <v>101022565</v>
          </cell>
          <cell r="D6585" t="str">
            <v>101022565 - Clapper Jr,Wayne Walter</v>
          </cell>
        </row>
        <row r="6586">
          <cell r="A6586" t="str">
            <v>101024591</v>
          </cell>
          <cell r="D6586" t="str">
            <v>101024591 - Clapper,Kirk D</v>
          </cell>
        </row>
        <row r="6587">
          <cell r="A6587" t="str">
            <v>101020350</v>
          </cell>
          <cell r="D6587" t="str">
            <v>101020350 - Claps,Alexa Ray</v>
          </cell>
        </row>
        <row r="6588">
          <cell r="A6588" t="str">
            <v>101020259</v>
          </cell>
          <cell r="D6588" t="str">
            <v>101020259 - Claps,Eliana V</v>
          </cell>
        </row>
        <row r="6589">
          <cell r="A6589" t="str">
            <v>101011783</v>
          </cell>
          <cell r="D6589" t="str">
            <v>101011783 - Clara Urbina,Alberto Youseht</v>
          </cell>
        </row>
        <row r="6590">
          <cell r="A6590" t="str">
            <v>101012826</v>
          </cell>
          <cell r="D6590" t="str">
            <v>101012826 - Clara,Yaremy Moncerrat</v>
          </cell>
        </row>
        <row r="6591">
          <cell r="A6591" t="str">
            <v>101011938</v>
          </cell>
          <cell r="D6591" t="str">
            <v>101011938 - Clare,Paul James</v>
          </cell>
        </row>
        <row r="6592">
          <cell r="A6592" t="str">
            <v>101003779</v>
          </cell>
          <cell r="D6592" t="str">
            <v>101003779 - Clark,Alexin F</v>
          </cell>
        </row>
        <row r="6593">
          <cell r="A6593" t="str">
            <v>101022192</v>
          </cell>
          <cell r="D6593" t="str">
            <v>101022192 - Clark,Amy</v>
          </cell>
        </row>
        <row r="6594">
          <cell r="A6594" t="str">
            <v>201249146</v>
          </cell>
          <cell r="D6594" t="str">
            <v>201249146 - Clark,Analea N</v>
          </cell>
        </row>
        <row r="6595">
          <cell r="A6595" t="str">
            <v>201252443</v>
          </cell>
          <cell r="D6595" t="str">
            <v>201252443 - Clark,Anthony E</v>
          </cell>
        </row>
        <row r="6596">
          <cell r="A6596" t="str">
            <v>101027054</v>
          </cell>
          <cell r="D6596" t="str">
            <v>101027054 - Clark,Ashley S</v>
          </cell>
        </row>
        <row r="6597">
          <cell r="A6597" t="str">
            <v>101006871</v>
          </cell>
          <cell r="D6597" t="str">
            <v>101006871 - Clark,Bruce</v>
          </cell>
        </row>
        <row r="6598">
          <cell r="A6598" t="str">
            <v>201294742</v>
          </cell>
          <cell r="D6598" t="str">
            <v>201294742 - Clark,Calista L</v>
          </cell>
        </row>
        <row r="6599">
          <cell r="A6599" t="str">
            <v>101010943</v>
          </cell>
          <cell r="D6599" t="str">
            <v>101010943 - Clark,Carly Rayne</v>
          </cell>
        </row>
        <row r="6600">
          <cell r="A6600" t="str">
            <v>101014202</v>
          </cell>
          <cell r="D6600" t="str">
            <v>101014202 - Clark,Cecily M</v>
          </cell>
        </row>
        <row r="6601">
          <cell r="A6601" t="str">
            <v>101019103</v>
          </cell>
          <cell r="D6601" t="str">
            <v>101019103 - Clark,Charlotte L</v>
          </cell>
        </row>
        <row r="6602">
          <cell r="A6602" t="str">
            <v>101022066</v>
          </cell>
          <cell r="D6602" t="str">
            <v>101022066 - Clark,Christina</v>
          </cell>
        </row>
        <row r="6603">
          <cell r="A6603" t="str">
            <v>101004779</v>
          </cell>
          <cell r="D6603" t="str">
            <v>101004779 - Clark,Christina K</v>
          </cell>
        </row>
        <row r="6604">
          <cell r="A6604" t="str">
            <v>101003078</v>
          </cell>
          <cell r="D6604" t="str">
            <v>101003078 - Clark,Colton J</v>
          </cell>
        </row>
        <row r="6605">
          <cell r="A6605" t="str">
            <v>101015720</v>
          </cell>
          <cell r="D6605" t="str">
            <v>101015720 - Clark,Darroll Alan</v>
          </cell>
        </row>
        <row r="6606">
          <cell r="A6606" t="str">
            <v>101032309</v>
          </cell>
          <cell r="D6606" t="str">
            <v>101032309 - Clark,Desiree Dee</v>
          </cell>
        </row>
        <row r="6607">
          <cell r="A6607" t="str">
            <v>101030654</v>
          </cell>
          <cell r="D6607" t="str">
            <v>101030654 - Clark,Dustin W</v>
          </cell>
        </row>
        <row r="6608">
          <cell r="A6608" t="str">
            <v>101026299</v>
          </cell>
          <cell r="D6608" t="str">
            <v>101026299 - Clark,Emily J</v>
          </cell>
        </row>
        <row r="6609">
          <cell r="A6609" t="str">
            <v>101010493</v>
          </cell>
          <cell r="D6609" t="str">
            <v>101010493 - Clark,Emily Louise</v>
          </cell>
        </row>
        <row r="6610">
          <cell r="A6610" t="str">
            <v>201054548</v>
          </cell>
          <cell r="D6610" t="str">
            <v>201054548 - Clark,Garrett W</v>
          </cell>
        </row>
        <row r="6611">
          <cell r="A6611" t="str">
            <v>101023711</v>
          </cell>
          <cell r="D6611" t="str">
            <v>101023711 - Clark,Gregory L</v>
          </cell>
        </row>
        <row r="6612">
          <cell r="A6612" t="str">
            <v>101020031</v>
          </cell>
          <cell r="D6612" t="str">
            <v>101020031 - Clark,Heather Diane</v>
          </cell>
        </row>
        <row r="6613">
          <cell r="A6613" t="str">
            <v>101014418</v>
          </cell>
          <cell r="D6613" t="str">
            <v>101014418 - Clark,Jamellia S</v>
          </cell>
        </row>
        <row r="6614">
          <cell r="A6614" t="str">
            <v>101030103</v>
          </cell>
          <cell r="D6614" t="str">
            <v>101030103 - Clark,Janet E</v>
          </cell>
        </row>
        <row r="6615">
          <cell r="A6615" t="str">
            <v>101025960</v>
          </cell>
          <cell r="D6615" t="str">
            <v>101025960 - Clark,Jennifer J</v>
          </cell>
        </row>
        <row r="6616">
          <cell r="A6616" t="str">
            <v>101026699</v>
          </cell>
          <cell r="D6616" t="str">
            <v>101026699 - Clark,Jill M.P</v>
          </cell>
        </row>
        <row r="6617">
          <cell r="A6617" t="str">
            <v>201146700</v>
          </cell>
          <cell r="D6617" t="str">
            <v>201146700 - Clark,Jolissa Ann</v>
          </cell>
        </row>
        <row r="6618">
          <cell r="A6618" t="str">
            <v>101010200</v>
          </cell>
          <cell r="D6618" t="str">
            <v>101010200 - Clark,Kantrice S</v>
          </cell>
        </row>
        <row r="6619">
          <cell r="A6619" t="str">
            <v>201004220</v>
          </cell>
          <cell r="D6619" t="str">
            <v>201004220 - Clark,Karen M</v>
          </cell>
        </row>
        <row r="6620">
          <cell r="A6620" t="str">
            <v>101003250</v>
          </cell>
          <cell r="D6620" t="str">
            <v>101003250 - Clark,Karen S</v>
          </cell>
        </row>
        <row r="6621">
          <cell r="A6621" t="str">
            <v>201309798</v>
          </cell>
          <cell r="D6621" t="str">
            <v>201309798 - Clark,Katherine M</v>
          </cell>
        </row>
        <row r="6622">
          <cell r="A6622" t="str">
            <v>101002386</v>
          </cell>
          <cell r="D6622" t="str">
            <v>101002386 - Clark,Kathleen M</v>
          </cell>
        </row>
        <row r="6623">
          <cell r="A6623" t="str">
            <v>101002152</v>
          </cell>
          <cell r="D6623" t="str">
            <v>101002152 - Clark,Keith J</v>
          </cell>
        </row>
        <row r="6624">
          <cell r="A6624" t="str">
            <v>101032686</v>
          </cell>
          <cell r="D6624" t="str">
            <v>101032686 - Clark,Kelly L.</v>
          </cell>
        </row>
        <row r="6625">
          <cell r="A6625" t="str">
            <v>101030400</v>
          </cell>
          <cell r="D6625" t="str">
            <v>101030400 - Clark,Kelsey R</v>
          </cell>
        </row>
        <row r="6626">
          <cell r="A6626" t="str">
            <v>101030617</v>
          </cell>
          <cell r="D6626" t="str">
            <v>101030617 - Clark,Kim A</v>
          </cell>
        </row>
        <row r="6627">
          <cell r="A6627" t="str">
            <v>101020104</v>
          </cell>
          <cell r="D6627" t="str">
            <v>101020104 - Clark,Kimberlee A</v>
          </cell>
        </row>
        <row r="6628">
          <cell r="A6628" t="str">
            <v>101004329</v>
          </cell>
          <cell r="D6628" t="str">
            <v>101004329 - Clark,Kimberly D</v>
          </cell>
        </row>
        <row r="6629">
          <cell r="A6629" t="str">
            <v>101018074</v>
          </cell>
          <cell r="D6629" t="str">
            <v>101018074 - Clark,Laurel P</v>
          </cell>
        </row>
        <row r="6630">
          <cell r="A6630" t="str">
            <v>101018903</v>
          </cell>
          <cell r="D6630" t="str">
            <v>101018903 - Clark,Linda J</v>
          </cell>
        </row>
        <row r="6631">
          <cell r="A6631" t="str">
            <v>101007858</v>
          </cell>
          <cell r="D6631" t="str">
            <v>101007858 - Clark,Lori H</v>
          </cell>
        </row>
        <row r="6632">
          <cell r="A6632" t="str">
            <v>101032399</v>
          </cell>
          <cell r="D6632" t="str">
            <v>101032399 - Clark,Louise M</v>
          </cell>
        </row>
        <row r="6633">
          <cell r="A6633" t="str">
            <v>101033038</v>
          </cell>
          <cell r="D6633" t="str">
            <v>101033038 - Clark,Mary</v>
          </cell>
        </row>
        <row r="6634">
          <cell r="A6634" t="str">
            <v>101004892</v>
          </cell>
          <cell r="D6634" t="str">
            <v>101004892 - Clark,Melinda Gail</v>
          </cell>
        </row>
        <row r="6635">
          <cell r="A6635" t="str">
            <v>101006275</v>
          </cell>
          <cell r="D6635" t="str">
            <v>101006275 - Clark,Michael Anthony</v>
          </cell>
        </row>
        <row r="6636">
          <cell r="A6636" t="str">
            <v>101020538</v>
          </cell>
          <cell r="D6636" t="str">
            <v>101020538 - Clark,Michael J</v>
          </cell>
        </row>
        <row r="6637">
          <cell r="A6637" t="str">
            <v>101021547</v>
          </cell>
          <cell r="D6637" t="str">
            <v>101021547 - Clark,Orlen</v>
          </cell>
        </row>
        <row r="6638">
          <cell r="A6638" t="str">
            <v>101003515</v>
          </cell>
          <cell r="D6638" t="str">
            <v>101003515 - Clark,Quincie L</v>
          </cell>
        </row>
        <row r="6639">
          <cell r="A6639" t="str">
            <v>101031471</v>
          </cell>
          <cell r="D6639" t="str">
            <v>101031471 - Clark,Rachel A</v>
          </cell>
        </row>
        <row r="6640">
          <cell r="A6640" t="str">
            <v>101006878</v>
          </cell>
          <cell r="D6640" t="str">
            <v>101006878 - Clark,Rachel Ann</v>
          </cell>
        </row>
        <row r="6641">
          <cell r="A6641" t="str">
            <v>201202128</v>
          </cell>
          <cell r="D6641" t="str">
            <v>201202128 - Clark,Robin Annette</v>
          </cell>
        </row>
        <row r="6642">
          <cell r="A6642" t="str">
            <v>101002967</v>
          </cell>
          <cell r="D6642" t="str">
            <v>101002967 - Clark,Ronald J</v>
          </cell>
        </row>
        <row r="6643">
          <cell r="A6643" t="str">
            <v>201271579</v>
          </cell>
          <cell r="D6643" t="str">
            <v>201271579 - Clark,Samantha L</v>
          </cell>
        </row>
        <row r="6644">
          <cell r="A6644" t="str">
            <v>201008432</v>
          </cell>
          <cell r="D6644" t="str">
            <v>201008432 - Clark,Samuel K</v>
          </cell>
        </row>
        <row r="6645">
          <cell r="A6645" t="str">
            <v>201078231</v>
          </cell>
          <cell r="D6645" t="str">
            <v>201078231 - Clark,Sarinda R</v>
          </cell>
        </row>
        <row r="6646">
          <cell r="A6646" t="str">
            <v>101009160</v>
          </cell>
          <cell r="D6646" t="str">
            <v>101009160 - Clark,Shannon A</v>
          </cell>
        </row>
        <row r="6647">
          <cell r="A6647" t="str">
            <v>101019266</v>
          </cell>
          <cell r="D6647" t="str">
            <v>101019266 - Clark,Sophia Lorraine</v>
          </cell>
        </row>
        <row r="6648">
          <cell r="A6648" t="str">
            <v>101010765</v>
          </cell>
          <cell r="D6648" t="str">
            <v>101010765 - Clark,Steven L</v>
          </cell>
        </row>
        <row r="6649">
          <cell r="A6649" t="str">
            <v>101028530</v>
          </cell>
          <cell r="D6649" t="str">
            <v>101028530 - Clark,Susan B</v>
          </cell>
        </row>
        <row r="6650">
          <cell r="A6650" t="str">
            <v>201146592</v>
          </cell>
          <cell r="D6650" t="str">
            <v>201146592 - Clark,Thania May</v>
          </cell>
        </row>
        <row r="6651">
          <cell r="A6651" t="str">
            <v>101006397</v>
          </cell>
          <cell r="D6651" t="str">
            <v>101006397 - Clark,Tracy L</v>
          </cell>
        </row>
        <row r="6652">
          <cell r="A6652" t="str">
            <v>101017186</v>
          </cell>
          <cell r="D6652" t="str">
            <v>101017186 - Clark,Travis Alexander</v>
          </cell>
        </row>
        <row r="6653">
          <cell r="A6653" t="str">
            <v>101002246</v>
          </cell>
          <cell r="D6653" t="str">
            <v>101002246 - Clark,Valliemena L</v>
          </cell>
        </row>
        <row r="6654">
          <cell r="A6654" t="str">
            <v>101013354</v>
          </cell>
          <cell r="D6654" t="str">
            <v>101013354 - Clark,William Strother</v>
          </cell>
        </row>
        <row r="6655">
          <cell r="A6655" t="str">
            <v>101032912</v>
          </cell>
          <cell r="D6655" t="str">
            <v>101032912 - Clarke,Deborah A</v>
          </cell>
        </row>
        <row r="6656">
          <cell r="A6656" t="str">
            <v>201444157</v>
          </cell>
          <cell r="D6656" t="str">
            <v>201444157 - Clarke,Ellie Marie</v>
          </cell>
        </row>
        <row r="6657">
          <cell r="A6657" t="str">
            <v>101022509</v>
          </cell>
          <cell r="D6657" t="str">
            <v>101022509 - Clarke,Jeffrey</v>
          </cell>
        </row>
        <row r="6658">
          <cell r="A6658" t="str">
            <v>101021645</v>
          </cell>
          <cell r="D6658" t="str">
            <v>101021645 - Clarke,Kaylin Alora</v>
          </cell>
        </row>
        <row r="6659">
          <cell r="A6659" t="str">
            <v>101020815</v>
          </cell>
          <cell r="D6659" t="str">
            <v>101020815 - Clarke,Miya K</v>
          </cell>
        </row>
        <row r="6660">
          <cell r="A6660" t="str">
            <v>101009212</v>
          </cell>
          <cell r="D6660" t="str">
            <v>101009212 - Clark-Ray,Debra D</v>
          </cell>
        </row>
        <row r="6661">
          <cell r="A6661" t="str">
            <v>101028540</v>
          </cell>
          <cell r="D6661" t="str">
            <v>101028540 - Clark-Riggen,Jessica L</v>
          </cell>
        </row>
        <row r="6662">
          <cell r="A6662" t="str">
            <v>201216065</v>
          </cell>
          <cell r="D6662" t="str">
            <v>201216065 - Clarkson,Chelsey L</v>
          </cell>
        </row>
        <row r="6663">
          <cell r="A6663" t="str">
            <v>101015984</v>
          </cell>
          <cell r="D6663" t="str">
            <v>101015984 - Clarridge,Ava E.M.</v>
          </cell>
        </row>
        <row r="6664">
          <cell r="A6664" t="str">
            <v>201034301</v>
          </cell>
          <cell r="D6664" t="str">
            <v>201034301 - Clary,Corinthia A</v>
          </cell>
        </row>
        <row r="6665">
          <cell r="A6665" t="str">
            <v>101024273</v>
          </cell>
          <cell r="D6665" t="str">
            <v>101024273 - Clary,Heather M</v>
          </cell>
        </row>
        <row r="6666">
          <cell r="A6666" t="str">
            <v>201371667</v>
          </cell>
          <cell r="D6666" t="str">
            <v>201371667 - Clary,Sam Nathan</v>
          </cell>
        </row>
        <row r="6667">
          <cell r="A6667" t="str">
            <v>101020265</v>
          </cell>
          <cell r="D6667" t="str">
            <v>101020265 - Classen,Stephan M</v>
          </cell>
        </row>
        <row r="6668">
          <cell r="A6668" t="str">
            <v>101008093</v>
          </cell>
          <cell r="D6668" t="str">
            <v>101008093 - Clausen,John M</v>
          </cell>
        </row>
        <row r="6669">
          <cell r="A6669" t="str">
            <v>101001925</v>
          </cell>
          <cell r="D6669" t="str">
            <v>101001925 - Clausen,Stacia L</v>
          </cell>
        </row>
        <row r="6670">
          <cell r="A6670" t="str">
            <v>101014849</v>
          </cell>
          <cell r="D6670" t="str">
            <v>101014849 - Clauson,Darrell Eugene</v>
          </cell>
        </row>
        <row r="6671">
          <cell r="A6671" t="str">
            <v>101015662</v>
          </cell>
          <cell r="D6671" t="str">
            <v>101015662 - Clawson,Kirsten</v>
          </cell>
        </row>
        <row r="6672">
          <cell r="A6672" t="str">
            <v>101021157</v>
          </cell>
          <cell r="D6672" t="str">
            <v>101021157 - Clawson,Samantha R</v>
          </cell>
        </row>
        <row r="6673">
          <cell r="A6673" t="str">
            <v>101018388</v>
          </cell>
          <cell r="D6673" t="str">
            <v>101018388 - Claxton,Marcus A</v>
          </cell>
        </row>
        <row r="6674">
          <cell r="A6674" t="str">
            <v>101020861</v>
          </cell>
          <cell r="D6674" t="str">
            <v>101020861 - Clay,Courtney A</v>
          </cell>
        </row>
        <row r="6675">
          <cell r="A6675" t="str">
            <v>201102168</v>
          </cell>
          <cell r="D6675" t="str">
            <v>201102168 - Clay,Dessalines M</v>
          </cell>
        </row>
        <row r="6676">
          <cell r="A6676" t="str">
            <v>101033242</v>
          </cell>
          <cell r="D6676" t="str">
            <v>101033242 - Clay,Diana L</v>
          </cell>
        </row>
        <row r="6677">
          <cell r="A6677" t="str">
            <v>101011485</v>
          </cell>
          <cell r="D6677" t="str">
            <v>101011485 - Clay,Janette Maria</v>
          </cell>
        </row>
        <row r="6678">
          <cell r="A6678" t="str">
            <v>101007348</v>
          </cell>
          <cell r="D6678" t="str">
            <v>101007348 - Clay,La Wanda A.</v>
          </cell>
        </row>
        <row r="6679">
          <cell r="A6679" t="str">
            <v>101002323</v>
          </cell>
          <cell r="D6679" t="str">
            <v>101002323 - Clay,Sa Eh</v>
          </cell>
        </row>
        <row r="6680">
          <cell r="A6680" t="str">
            <v>101015341</v>
          </cell>
          <cell r="D6680" t="str">
            <v>101015341 - Claymore,Jonathan L</v>
          </cell>
        </row>
        <row r="6681">
          <cell r="A6681" t="str">
            <v>101000586</v>
          </cell>
          <cell r="D6681" t="str">
            <v>101000586 - Claypool,James N</v>
          </cell>
        </row>
        <row r="6682">
          <cell r="A6682" t="str">
            <v>201317793</v>
          </cell>
          <cell r="D6682" t="str">
            <v>201317793 - Clayton,April</v>
          </cell>
        </row>
        <row r="6683">
          <cell r="A6683" t="str">
            <v>101005911</v>
          </cell>
          <cell r="D6683" t="str">
            <v>101005911 - Clayton,Lorraina Diane</v>
          </cell>
        </row>
        <row r="6684">
          <cell r="A6684" t="str">
            <v>101032310</v>
          </cell>
          <cell r="D6684" t="str">
            <v>101032310 - Clayton,Matthew</v>
          </cell>
        </row>
        <row r="6685">
          <cell r="A6685" t="str">
            <v>101016075</v>
          </cell>
          <cell r="D6685" t="str">
            <v>101016075 - Clayton,Matthew R</v>
          </cell>
        </row>
        <row r="6686">
          <cell r="A6686" t="str">
            <v>101001798</v>
          </cell>
          <cell r="D6686" t="str">
            <v>101001798 - Clear,Jennifer L</v>
          </cell>
        </row>
        <row r="6687">
          <cell r="A6687" t="str">
            <v>101018491</v>
          </cell>
          <cell r="D6687" t="str">
            <v>101018491 - Clearwater,Paz J</v>
          </cell>
        </row>
        <row r="6688">
          <cell r="A6688" t="str">
            <v>101026795</v>
          </cell>
          <cell r="D6688" t="str">
            <v>101026795 - Cleary,Casey</v>
          </cell>
        </row>
        <row r="6689">
          <cell r="A6689" t="str">
            <v>201254514</v>
          </cell>
          <cell r="D6689" t="str">
            <v>201254514 - Cleaveland,Makayla R</v>
          </cell>
        </row>
        <row r="6690">
          <cell r="A6690" t="str">
            <v>101010060</v>
          </cell>
          <cell r="D6690" t="str">
            <v>101010060 - Cleavenger,Cory M</v>
          </cell>
        </row>
        <row r="6691">
          <cell r="A6691" t="str">
            <v>101003698</v>
          </cell>
          <cell r="D6691" t="str">
            <v>101003698 - Clein,Laurie J</v>
          </cell>
        </row>
        <row r="6692">
          <cell r="A6692" t="str">
            <v>101015666</v>
          </cell>
          <cell r="D6692" t="str">
            <v>101015666 - Cleman,Larry L</v>
          </cell>
        </row>
        <row r="6693">
          <cell r="A6693" t="str">
            <v>101010231</v>
          </cell>
          <cell r="D6693" t="str">
            <v>101010231 - Clemans,Scott F</v>
          </cell>
        </row>
        <row r="6694">
          <cell r="A6694" t="str">
            <v>201223468</v>
          </cell>
          <cell r="D6694" t="str">
            <v>201223468 - Clemens Jr,Kreig S</v>
          </cell>
        </row>
        <row r="6695">
          <cell r="A6695" t="str">
            <v>201151135</v>
          </cell>
          <cell r="D6695" t="str">
            <v>201151135 - Clemens,Jaymz Timothy</v>
          </cell>
        </row>
        <row r="6696">
          <cell r="A6696" t="str">
            <v>201168168</v>
          </cell>
          <cell r="D6696" t="str">
            <v>201168168 - Clemens,Monique T</v>
          </cell>
        </row>
        <row r="6697">
          <cell r="A6697" t="str">
            <v>101030841</v>
          </cell>
          <cell r="D6697" t="str">
            <v>101030841 - Clemens-Mitchell,Lisa K</v>
          </cell>
        </row>
        <row r="6698">
          <cell r="A6698" t="str">
            <v>101006638</v>
          </cell>
          <cell r="D6698" t="str">
            <v>101006638 - Clemenson,Victoria M</v>
          </cell>
        </row>
        <row r="6699">
          <cell r="A6699" t="str">
            <v>101010169</v>
          </cell>
          <cell r="D6699" t="str">
            <v>101010169 - Clement,Jensyn</v>
          </cell>
        </row>
        <row r="6700">
          <cell r="A6700" t="str">
            <v>101006950</v>
          </cell>
          <cell r="D6700" t="str">
            <v>101006950 - Clemente,Kenneth K</v>
          </cell>
        </row>
        <row r="6701">
          <cell r="A6701" t="str">
            <v>101026963</v>
          </cell>
          <cell r="D6701" t="str">
            <v>101026963 - Clemente,Rosemarie</v>
          </cell>
        </row>
        <row r="6702">
          <cell r="A6702" t="str">
            <v>201245929</v>
          </cell>
          <cell r="D6702" t="str">
            <v>201245929 - Clemente,Sarah Anne-Marie</v>
          </cell>
        </row>
        <row r="6703">
          <cell r="A6703" t="str">
            <v>101017558</v>
          </cell>
          <cell r="D6703" t="str">
            <v>101017558 - Clemente,Sheila Andre C</v>
          </cell>
        </row>
        <row r="6704">
          <cell r="A6704" t="str">
            <v>101032482</v>
          </cell>
          <cell r="D6704" t="str">
            <v>101032482 - Clements,Ardath</v>
          </cell>
        </row>
        <row r="6705">
          <cell r="A6705" t="str">
            <v>101002766</v>
          </cell>
          <cell r="D6705" t="str">
            <v>101002766 - Clements,Margaret Jane</v>
          </cell>
        </row>
        <row r="6706">
          <cell r="A6706" t="str">
            <v>101004441</v>
          </cell>
          <cell r="D6706" t="str">
            <v>101004441 - Clements,Roy A</v>
          </cell>
        </row>
        <row r="6707">
          <cell r="A6707" t="str">
            <v>201313355</v>
          </cell>
          <cell r="D6707" t="str">
            <v>201313355 - Clements,Sydney S</v>
          </cell>
        </row>
        <row r="6708">
          <cell r="A6708" t="str">
            <v>201708105</v>
          </cell>
          <cell r="D6708" t="str">
            <v>201708105 - Clements,Xiaoyu</v>
          </cell>
        </row>
        <row r="6709">
          <cell r="A6709" t="str">
            <v>101019225</v>
          </cell>
          <cell r="D6709" t="str">
            <v>101019225 - Clemetson,Emily Ann</v>
          </cell>
        </row>
        <row r="6710">
          <cell r="A6710" t="str">
            <v>101000337</v>
          </cell>
          <cell r="D6710" t="str">
            <v>101000337 - Clemons,Katie Lynn</v>
          </cell>
        </row>
        <row r="6711">
          <cell r="A6711" t="str">
            <v>101006349</v>
          </cell>
          <cell r="D6711" t="str">
            <v>101006349 - Clemons,Scott T</v>
          </cell>
        </row>
        <row r="6712">
          <cell r="A6712" t="str">
            <v>101025885</v>
          </cell>
          <cell r="D6712" t="str">
            <v>101025885 - Clendenen,Morgan H</v>
          </cell>
        </row>
        <row r="6713">
          <cell r="A6713" t="str">
            <v>101024924</v>
          </cell>
          <cell r="D6713" t="str">
            <v>101024924 - Clendenin,Frank Scott</v>
          </cell>
        </row>
        <row r="6714">
          <cell r="A6714" t="str">
            <v>101020302</v>
          </cell>
          <cell r="D6714" t="str">
            <v>101020302 - Clenin,Christine</v>
          </cell>
        </row>
        <row r="6715">
          <cell r="A6715" t="str">
            <v>101002202</v>
          </cell>
          <cell r="D6715" t="str">
            <v>101002202 - Cleveland,Aaron B</v>
          </cell>
        </row>
        <row r="6716">
          <cell r="A6716" t="str">
            <v>101014358</v>
          </cell>
          <cell r="D6716" t="str">
            <v>101014358 - Cleveland-Blockman,Nyair O</v>
          </cell>
        </row>
        <row r="6717">
          <cell r="A6717" t="str">
            <v>101020567</v>
          </cell>
          <cell r="D6717" t="str">
            <v>101020567 - Clevinger,Tammie J</v>
          </cell>
        </row>
        <row r="6718">
          <cell r="A6718" t="str">
            <v>101024116</v>
          </cell>
          <cell r="D6718" t="str">
            <v>101024116 - Clewis,Breann A</v>
          </cell>
        </row>
        <row r="6719">
          <cell r="A6719" t="str">
            <v>201258248</v>
          </cell>
          <cell r="D6719" t="str">
            <v>201258248 - Clifford,Christopher John</v>
          </cell>
        </row>
        <row r="6720">
          <cell r="A6720" t="str">
            <v>101003231</v>
          </cell>
          <cell r="D6720" t="str">
            <v>101003231 - Clifford,Shawn</v>
          </cell>
        </row>
        <row r="6721">
          <cell r="A6721" t="str">
            <v>101019589</v>
          </cell>
          <cell r="D6721" t="str">
            <v>101019589 - Cliffton,Lisa L</v>
          </cell>
        </row>
        <row r="6722">
          <cell r="A6722" t="str">
            <v>101028209</v>
          </cell>
          <cell r="D6722" t="str">
            <v>101028209 - Clift,Joseph A</v>
          </cell>
        </row>
        <row r="6723">
          <cell r="A6723" t="str">
            <v>101008391</v>
          </cell>
          <cell r="D6723" t="str">
            <v>101008391 - Clifton,Nikkole R</v>
          </cell>
        </row>
        <row r="6724">
          <cell r="A6724" t="str">
            <v>201218006</v>
          </cell>
          <cell r="D6724" t="str">
            <v>201218006 - Clifton,Tiffany M</v>
          </cell>
        </row>
        <row r="6725">
          <cell r="A6725" t="str">
            <v>101014125</v>
          </cell>
          <cell r="D6725" t="str">
            <v>101014125 - Cline Jr,Thomas E</v>
          </cell>
        </row>
        <row r="6726">
          <cell r="A6726" t="str">
            <v>201444428</v>
          </cell>
          <cell r="D6726" t="str">
            <v>201444428 - Cline,Analysia Joell</v>
          </cell>
        </row>
        <row r="6727">
          <cell r="A6727" t="str">
            <v>101019212</v>
          </cell>
          <cell r="D6727" t="str">
            <v>101019212 - Cline,Bryana Marie</v>
          </cell>
        </row>
        <row r="6728">
          <cell r="A6728" t="str">
            <v>101013675</v>
          </cell>
          <cell r="D6728" t="str">
            <v>101013675 - CLINE,CALEB brandon</v>
          </cell>
        </row>
        <row r="6729">
          <cell r="A6729" t="str">
            <v>101009134</v>
          </cell>
          <cell r="D6729" t="str">
            <v>101009134 - Cline,Darcy Ann</v>
          </cell>
        </row>
        <row r="6730">
          <cell r="A6730" t="str">
            <v>101005118</v>
          </cell>
          <cell r="D6730" t="str">
            <v>101005118 - Cline,Daryl S</v>
          </cell>
        </row>
        <row r="6731">
          <cell r="A6731" t="str">
            <v>101010557</v>
          </cell>
          <cell r="D6731" t="str">
            <v>101010557 - Cline,Jacqueline Grey</v>
          </cell>
        </row>
        <row r="6732">
          <cell r="A6732" t="str">
            <v>201061041</v>
          </cell>
          <cell r="D6732" t="str">
            <v>201061041 - Cline,Joel Brandon</v>
          </cell>
        </row>
        <row r="6733">
          <cell r="A6733" t="str">
            <v>101006499</v>
          </cell>
          <cell r="D6733" t="str">
            <v>101006499 - Cline,Michael</v>
          </cell>
        </row>
        <row r="6734">
          <cell r="A6734" t="str">
            <v>201127873</v>
          </cell>
          <cell r="D6734" t="str">
            <v>201127873 - Cline,Michelle Ann</v>
          </cell>
        </row>
        <row r="6735">
          <cell r="A6735" t="str">
            <v>101031245</v>
          </cell>
          <cell r="D6735" t="str">
            <v>101031245 - Cline,Misty</v>
          </cell>
        </row>
        <row r="6736">
          <cell r="A6736" t="str">
            <v>101025997</v>
          </cell>
          <cell r="D6736" t="str">
            <v>101025997 - Cline,Sonia Ines</v>
          </cell>
        </row>
        <row r="6737">
          <cell r="A6737" t="str">
            <v>101027793</v>
          </cell>
          <cell r="D6737" t="str">
            <v>101027793 - Cline,Thomas A</v>
          </cell>
        </row>
        <row r="6738">
          <cell r="A6738" t="str">
            <v>101011829</v>
          </cell>
          <cell r="D6738" t="str">
            <v>101011829 - Cline,Valerie Sue</v>
          </cell>
        </row>
        <row r="6739">
          <cell r="A6739" t="str">
            <v>101014260</v>
          </cell>
          <cell r="D6739" t="str">
            <v>101014260 - Cline,Yvette D</v>
          </cell>
        </row>
        <row r="6740">
          <cell r="A6740" t="str">
            <v>201337826</v>
          </cell>
          <cell r="D6740" t="str">
            <v>201337826 - Clingan,Dillon Colt</v>
          </cell>
        </row>
        <row r="6741">
          <cell r="A6741" t="str">
            <v>101016465</v>
          </cell>
          <cell r="D6741" t="str">
            <v>101016465 - Clingan,Phillip D</v>
          </cell>
        </row>
        <row r="6742">
          <cell r="A6742" t="str">
            <v>101004393</v>
          </cell>
          <cell r="D6742" t="str">
            <v>101004393 - Clinger,Ashley A</v>
          </cell>
        </row>
        <row r="6743">
          <cell r="A6743" t="str">
            <v>101010481</v>
          </cell>
          <cell r="D6743" t="str">
            <v>101010481 - Clinton,Taylor Marie</v>
          </cell>
        </row>
        <row r="6744">
          <cell r="A6744" t="str">
            <v>201218229</v>
          </cell>
          <cell r="D6744" t="str">
            <v>201218229 - Clogston,Ian Walker</v>
          </cell>
        </row>
        <row r="6745">
          <cell r="A6745" t="str">
            <v>201222968</v>
          </cell>
          <cell r="D6745" t="str">
            <v>201222968 - Cloman-Ezell,Patrice J</v>
          </cell>
        </row>
        <row r="6746">
          <cell r="A6746" t="str">
            <v>201042217</v>
          </cell>
          <cell r="D6746" t="str">
            <v>201042217 - Close,Carl P</v>
          </cell>
        </row>
        <row r="6747">
          <cell r="A6747" t="str">
            <v>101007736</v>
          </cell>
          <cell r="D6747" t="str">
            <v>101007736 - Close,Cindy A</v>
          </cell>
        </row>
        <row r="6748">
          <cell r="A6748" t="str">
            <v>101011665</v>
          </cell>
          <cell r="D6748" t="str">
            <v>101011665 - Close,Robert Alan</v>
          </cell>
        </row>
        <row r="6749">
          <cell r="A6749" t="str">
            <v>101006802</v>
          </cell>
          <cell r="D6749" t="str">
            <v>101006802 - Cloud,Ryan Dean</v>
          </cell>
        </row>
        <row r="6750">
          <cell r="A6750" t="str">
            <v>101029485</v>
          </cell>
          <cell r="D6750" t="str">
            <v>101029485 - Clough,Alison Janelle</v>
          </cell>
        </row>
        <row r="6751">
          <cell r="A6751" t="str">
            <v>101009736</v>
          </cell>
          <cell r="D6751" t="str">
            <v>101009736 - Clough,Jacob G.H.</v>
          </cell>
        </row>
        <row r="6752">
          <cell r="A6752" t="str">
            <v>201030433</v>
          </cell>
          <cell r="D6752" t="str">
            <v>201030433 - Clough,Magdalena Elise</v>
          </cell>
        </row>
        <row r="6753">
          <cell r="A6753" t="str">
            <v>101018594</v>
          </cell>
          <cell r="D6753" t="str">
            <v>101018594 - Clough,Micalha Noel</v>
          </cell>
        </row>
        <row r="6754">
          <cell r="A6754" t="str">
            <v>101018861</v>
          </cell>
          <cell r="D6754" t="str">
            <v>101018861 - Clouse,Victoria Rashel</v>
          </cell>
        </row>
        <row r="6755">
          <cell r="A6755" t="str">
            <v>101015810</v>
          </cell>
          <cell r="D6755" t="str">
            <v>101015810 - Clouthier,John Thomas</v>
          </cell>
        </row>
        <row r="6756">
          <cell r="A6756" t="str">
            <v>101020776</v>
          </cell>
          <cell r="D6756" t="str">
            <v>101020776 - Cloutier,Barbara</v>
          </cell>
        </row>
        <row r="6757">
          <cell r="A6757" t="str">
            <v>101006360</v>
          </cell>
          <cell r="D6757" t="str">
            <v>101006360 - Cloutier,Roger</v>
          </cell>
        </row>
        <row r="6758">
          <cell r="A6758" t="str">
            <v>101002299</v>
          </cell>
          <cell r="D6758" t="str">
            <v>101002299 - Clow,Amanda I</v>
          </cell>
        </row>
        <row r="6759">
          <cell r="A6759" t="str">
            <v>101000856</v>
          </cell>
          <cell r="D6759" t="str">
            <v>101000856 - Clowe,Tyree D</v>
          </cell>
        </row>
        <row r="6760">
          <cell r="A6760" t="str">
            <v>101010878</v>
          </cell>
          <cell r="D6760" t="str">
            <v>101010878 - Clubb,Shaye Logan</v>
          </cell>
        </row>
        <row r="6761">
          <cell r="A6761" t="str">
            <v>201015779</v>
          </cell>
          <cell r="D6761" t="str">
            <v>201015779 - Cluff,Deronda S</v>
          </cell>
        </row>
        <row r="6762">
          <cell r="A6762" t="str">
            <v>101031011</v>
          </cell>
          <cell r="D6762" t="str">
            <v>101031011 - Cluphf,Lawrence D</v>
          </cell>
        </row>
        <row r="6763">
          <cell r="A6763" t="str">
            <v>101004909</v>
          </cell>
          <cell r="D6763" t="str">
            <v>101004909 - Cluphf,Russel D</v>
          </cell>
        </row>
        <row r="6764">
          <cell r="A6764" t="str">
            <v>101014685</v>
          </cell>
          <cell r="D6764" t="str">
            <v>101014685 - Clyde,Davida Marguerite</v>
          </cell>
        </row>
        <row r="6765">
          <cell r="A6765" t="str">
            <v>101027118</v>
          </cell>
          <cell r="D6765" t="str">
            <v>101027118 - Clyde,Kyle E.</v>
          </cell>
        </row>
        <row r="6766">
          <cell r="A6766" t="str">
            <v>101002847</v>
          </cell>
          <cell r="D6766" t="str">
            <v>101002847 - Clymer,Halaina C</v>
          </cell>
        </row>
        <row r="6767">
          <cell r="A6767" t="str">
            <v>101007415</v>
          </cell>
          <cell r="D6767" t="str">
            <v>101007415 - Cmiel,Sherry A</v>
          </cell>
        </row>
        <row r="6768">
          <cell r="A6768" t="str">
            <v>101018819</v>
          </cell>
          <cell r="D6768" t="str">
            <v>101018819 - Cnota,Constance M</v>
          </cell>
        </row>
        <row r="6769">
          <cell r="A6769" t="str">
            <v>101007170</v>
          </cell>
          <cell r="D6769" t="str">
            <v>101007170 - Co,Jacques Louis</v>
          </cell>
        </row>
        <row r="6770">
          <cell r="A6770" t="str">
            <v>101033108</v>
          </cell>
          <cell r="D6770" t="str">
            <v>101033108 - Coale,Grace C</v>
          </cell>
        </row>
        <row r="6771">
          <cell r="A6771" t="str">
            <v>101007962</v>
          </cell>
          <cell r="D6771" t="str">
            <v>101007962 - Coan,Marla L</v>
          </cell>
        </row>
        <row r="6772">
          <cell r="A6772" t="str">
            <v>201388183</v>
          </cell>
          <cell r="D6772" t="str">
            <v>201388183 - Coash,Rowan Aidan</v>
          </cell>
        </row>
        <row r="6773">
          <cell r="A6773" t="str">
            <v>101027962</v>
          </cell>
          <cell r="D6773" t="str">
            <v>101027962 - Coates Lemmer,Cheryl Catherine</v>
          </cell>
        </row>
        <row r="6774">
          <cell r="A6774" t="str">
            <v>101006727</v>
          </cell>
          <cell r="D6774" t="str">
            <v>101006727 - Coates,Cheryl L</v>
          </cell>
        </row>
        <row r="6775">
          <cell r="A6775" t="str">
            <v>101026565</v>
          </cell>
          <cell r="D6775" t="str">
            <v>101026565 - Coates,Emily L</v>
          </cell>
        </row>
        <row r="6776">
          <cell r="A6776" t="str">
            <v>201352237</v>
          </cell>
          <cell r="D6776" t="str">
            <v>201352237 - Coates,Jasmine Renee</v>
          </cell>
        </row>
        <row r="6777">
          <cell r="A6777" t="str">
            <v>101005681</v>
          </cell>
          <cell r="D6777" t="str">
            <v>101005681 - Coates-White,Emilie Ann</v>
          </cell>
        </row>
        <row r="6778">
          <cell r="A6778" t="str">
            <v>101006027</v>
          </cell>
          <cell r="D6778" t="str">
            <v>101006027 - Coates-White,Stephen J.</v>
          </cell>
        </row>
        <row r="6779">
          <cell r="A6779" t="str">
            <v>101011248</v>
          </cell>
          <cell r="D6779" t="str">
            <v>101011248 - Coatney,Diana K C</v>
          </cell>
        </row>
        <row r="6780">
          <cell r="A6780" t="str">
            <v>101005283</v>
          </cell>
          <cell r="D6780" t="str">
            <v>101005283 - Coatney,Roxanne J</v>
          </cell>
        </row>
        <row r="6781">
          <cell r="A6781" t="str">
            <v>101021295</v>
          </cell>
          <cell r="D6781" t="str">
            <v>101021295 - Cobb Jr,Konjule</v>
          </cell>
        </row>
        <row r="6782">
          <cell r="A6782" t="str">
            <v>101007387</v>
          </cell>
          <cell r="D6782" t="str">
            <v>101007387 - Cobb,Andre D</v>
          </cell>
        </row>
        <row r="6783">
          <cell r="A6783" t="str">
            <v>101010056</v>
          </cell>
          <cell r="D6783" t="str">
            <v>101010056 - Cobb,Andrea Neilson</v>
          </cell>
        </row>
        <row r="6784">
          <cell r="A6784" t="str">
            <v>101009014</v>
          </cell>
          <cell r="D6784" t="str">
            <v>101009014 - Cobb,Carol Highsmith</v>
          </cell>
        </row>
        <row r="6785">
          <cell r="A6785" t="str">
            <v>101001553</v>
          </cell>
          <cell r="D6785" t="str">
            <v>101001553 - Cobb,Georgia Kay</v>
          </cell>
        </row>
        <row r="6786">
          <cell r="A6786" t="str">
            <v>101004766</v>
          </cell>
          <cell r="D6786" t="str">
            <v>101004766 - Cobb,Jennifer L</v>
          </cell>
        </row>
        <row r="6787">
          <cell r="A6787" t="str">
            <v>201298430</v>
          </cell>
          <cell r="D6787" t="str">
            <v>201298430 - Cobb,Jeremy William</v>
          </cell>
        </row>
        <row r="6788">
          <cell r="A6788" t="str">
            <v>101019004</v>
          </cell>
          <cell r="D6788" t="str">
            <v>101019004 - Cobb,Joshua D</v>
          </cell>
        </row>
        <row r="6789">
          <cell r="A6789" t="str">
            <v>101019816</v>
          </cell>
          <cell r="D6789" t="str">
            <v>101019816 - Cobb,Madison Violet</v>
          </cell>
        </row>
        <row r="6790">
          <cell r="A6790" t="str">
            <v>101012062</v>
          </cell>
          <cell r="D6790" t="str">
            <v>101012062 - Cobb,William Patrick</v>
          </cell>
        </row>
        <row r="6791">
          <cell r="A6791" t="str">
            <v>101021168</v>
          </cell>
          <cell r="D6791" t="str">
            <v>101021168 - Cobbins-Modica,Quin'Nita</v>
          </cell>
        </row>
        <row r="6792">
          <cell r="A6792" t="str">
            <v>201070114</v>
          </cell>
          <cell r="D6792" t="str">
            <v>201070114 - Cobbs,Cynthia</v>
          </cell>
        </row>
        <row r="6793">
          <cell r="A6793" t="str">
            <v>101026358</v>
          </cell>
          <cell r="D6793" t="str">
            <v>101026358 - Coben,Faith</v>
          </cell>
        </row>
        <row r="6794">
          <cell r="A6794" t="str">
            <v>101030194</v>
          </cell>
          <cell r="D6794" t="str">
            <v>101030194 - Coble,Candis Marie</v>
          </cell>
        </row>
        <row r="6795">
          <cell r="A6795" t="str">
            <v>101030271</v>
          </cell>
          <cell r="D6795" t="str">
            <v>101030271 - Cobos,Diana</v>
          </cell>
        </row>
        <row r="6796">
          <cell r="A6796" t="str">
            <v>101014626</v>
          </cell>
          <cell r="D6796" t="str">
            <v>101014626 - Coburn Sr,Daryn C</v>
          </cell>
        </row>
        <row r="6797">
          <cell r="A6797" t="str">
            <v>201209576</v>
          </cell>
          <cell r="D6797" t="str">
            <v>201209576 - Coburn,Amber N</v>
          </cell>
        </row>
        <row r="6798">
          <cell r="A6798" t="str">
            <v>101006138</v>
          </cell>
          <cell r="D6798" t="str">
            <v>101006138 - Coby,Jordan Michael</v>
          </cell>
        </row>
        <row r="6799">
          <cell r="A6799" t="str">
            <v>101011294</v>
          </cell>
          <cell r="D6799" t="str">
            <v>101011294 - Cocchiarella,Cara Jo</v>
          </cell>
        </row>
        <row r="6800">
          <cell r="A6800" t="str">
            <v>101027400</v>
          </cell>
          <cell r="D6800" t="str">
            <v>101027400 - Cochran,Adrienne Chandler</v>
          </cell>
        </row>
        <row r="6801">
          <cell r="A6801" t="str">
            <v>101000863</v>
          </cell>
          <cell r="D6801" t="str">
            <v>101000863 - Cochran,Bruce D</v>
          </cell>
        </row>
        <row r="6802">
          <cell r="A6802" t="str">
            <v>101029746</v>
          </cell>
          <cell r="D6802" t="str">
            <v>101029746 - Cochran,Candis L.</v>
          </cell>
        </row>
        <row r="6803">
          <cell r="A6803" t="str">
            <v>201016694</v>
          </cell>
          <cell r="D6803" t="str">
            <v>201016694 - Cochran,Harrison K</v>
          </cell>
        </row>
        <row r="6804">
          <cell r="A6804" t="str">
            <v>101002391</v>
          </cell>
          <cell r="D6804" t="str">
            <v>101002391 - Cochran,Heather E</v>
          </cell>
        </row>
        <row r="6805">
          <cell r="A6805" t="str">
            <v>101015695</v>
          </cell>
          <cell r="D6805" t="str">
            <v>101015695 - Cochran,Jeffrey A.R.</v>
          </cell>
        </row>
        <row r="6806">
          <cell r="A6806" t="str">
            <v>101000151</v>
          </cell>
          <cell r="D6806" t="str">
            <v>101000151 - Cochran,Jerry L</v>
          </cell>
        </row>
        <row r="6807">
          <cell r="A6807" t="str">
            <v>101011715</v>
          </cell>
          <cell r="D6807" t="str">
            <v>101011715 - Cochran,Kristi Ann</v>
          </cell>
        </row>
        <row r="6808">
          <cell r="A6808" t="str">
            <v>101022483</v>
          </cell>
          <cell r="D6808" t="str">
            <v>101022483 - Cochran,Neil</v>
          </cell>
        </row>
        <row r="6809">
          <cell r="A6809" t="str">
            <v>101019605</v>
          </cell>
          <cell r="D6809" t="str">
            <v>101019605 - Cochran,Robert J</v>
          </cell>
        </row>
        <row r="6810">
          <cell r="A6810" t="str">
            <v>201092079</v>
          </cell>
          <cell r="D6810" t="str">
            <v>201092079 - Cochran,Steven H</v>
          </cell>
        </row>
        <row r="6811">
          <cell r="A6811" t="str">
            <v>201476080</v>
          </cell>
          <cell r="D6811" t="str">
            <v>201476080 - Cochrane,Gabriel Christopher</v>
          </cell>
        </row>
        <row r="6812">
          <cell r="A6812" t="str">
            <v>101007406</v>
          </cell>
          <cell r="D6812" t="str">
            <v>101007406 - Cochrane,Susan</v>
          </cell>
        </row>
        <row r="6813">
          <cell r="A6813" t="str">
            <v>101012681</v>
          </cell>
          <cell r="D6813" t="str">
            <v>101012681 - Cochron,Sydney Rae</v>
          </cell>
        </row>
        <row r="6814">
          <cell r="A6814" t="str">
            <v>101006680</v>
          </cell>
          <cell r="D6814" t="str">
            <v>101006680 - Cockayne,Christine S</v>
          </cell>
        </row>
        <row r="6815">
          <cell r="A6815" t="str">
            <v>201202186</v>
          </cell>
          <cell r="D6815" t="str">
            <v>201202186 - Cockayne,Summer L</v>
          </cell>
        </row>
        <row r="6816">
          <cell r="A6816" t="str">
            <v>101031481</v>
          </cell>
          <cell r="D6816" t="str">
            <v>101031481 - Cockett,Shiloh</v>
          </cell>
        </row>
        <row r="6817">
          <cell r="A6817" t="str">
            <v>101004981</v>
          </cell>
          <cell r="D6817" t="str">
            <v>101004981 - Cockle,Shelli Jo</v>
          </cell>
        </row>
        <row r="6818">
          <cell r="A6818" t="str">
            <v>101014657</v>
          </cell>
          <cell r="D6818" t="str">
            <v>101014657 - Cockrel,Ryan P</v>
          </cell>
        </row>
        <row r="6819">
          <cell r="A6819" t="str">
            <v>101015818</v>
          </cell>
          <cell r="D6819" t="str">
            <v>101015818 - Cockroft III,Martin Bennett</v>
          </cell>
        </row>
        <row r="6820">
          <cell r="A6820" t="str">
            <v>101000674</v>
          </cell>
          <cell r="D6820" t="str">
            <v>101000674 - Coco,Amanda C</v>
          </cell>
        </row>
        <row r="6821">
          <cell r="A6821" t="str">
            <v>101021682</v>
          </cell>
          <cell r="D6821" t="str">
            <v>101021682 - Code,Mary H</v>
          </cell>
        </row>
        <row r="6822">
          <cell r="A6822" t="str">
            <v>101010203</v>
          </cell>
          <cell r="D6822" t="str">
            <v>101010203 - Coder,Grace Christine</v>
          </cell>
        </row>
        <row r="6823">
          <cell r="A6823" t="str">
            <v>101019466</v>
          </cell>
          <cell r="D6823" t="str">
            <v>101019466 - Coder,Jacob W</v>
          </cell>
        </row>
        <row r="6824">
          <cell r="A6824" t="str">
            <v>101010183</v>
          </cell>
          <cell r="D6824" t="str">
            <v>101010183 - Coder,James Andrew</v>
          </cell>
        </row>
        <row r="6825">
          <cell r="A6825" t="str">
            <v>101017680</v>
          </cell>
          <cell r="D6825" t="str">
            <v>101017680 - Codiga,Ethan Oakley</v>
          </cell>
        </row>
        <row r="6826">
          <cell r="A6826" t="str">
            <v>101012128</v>
          </cell>
          <cell r="D6826" t="str">
            <v>101012128 - Codreanu,Marius</v>
          </cell>
        </row>
        <row r="6827">
          <cell r="A6827" t="str">
            <v>101019537</v>
          </cell>
          <cell r="D6827" t="str">
            <v>101019537 - Cody,Debra L</v>
          </cell>
        </row>
        <row r="6828">
          <cell r="A6828" t="str">
            <v>101003975</v>
          </cell>
          <cell r="D6828" t="str">
            <v>101003975 - Coe,Alisha B</v>
          </cell>
        </row>
        <row r="6829">
          <cell r="A6829" t="str">
            <v>101015294</v>
          </cell>
          <cell r="D6829" t="str">
            <v>101015294 - Coe,Erica Lynn</v>
          </cell>
        </row>
        <row r="6830">
          <cell r="A6830" t="str">
            <v>101001533</v>
          </cell>
          <cell r="D6830" t="str">
            <v>101001533 - Coe,Levi R</v>
          </cell>
        </row>
        <row r="6831">
          <cell r="A6831" t="str">
            <v>101026157</v>
          </cell>
          <cell r="D6831" t="str">
            <v>101026157 - Coelho-Vermeulen,Katherine A</v>
          </cell>
        </row>
        <row r="6832">
          <cell r="A6832" t="str">
            <v>101023642</v>
          </cell>
          <cell r="D6832" t="str">
            <v>101023642 - Coen,Elizabeth Manya</v>
          </cell>
        </row>
        <row r="6833">
          <cell r="A6833" t="str">
            <v>101005962</v>
          </cell>
          <cell r="D6833" t="str">
            <v>101005962 - Coers,Shannon Christine</v>
          </cell>
        </row>
        <row r="6834">
          <cell r="A6834" t="str">
            <v>101018276</v>
          </cell>
          <cell r="D6834" t="str">
            <v>101018276 - Cofell,Katherine Brianne</v>
          </cell>
        </row>
        <row r="6835">
          <cell r="A6835" t="str">
            <v>101003061</v>
          </cell>
          <cell r="D6835" t="str">
            <v>101003061 - Coffee,Susan K</v>
          </cell>
        </row>
        <row r="6836">
          <cell r="A6836" t="str">
            <v>101005969</v>
          </cell>
          <cell r="D6836" t="str">
            <v>101005969 - Coffeen,Kendra Lee</v>
          </cell>
        </row>
        <row r="6837">
          <cell r="A6837" t="str">
            <v>101029478</v>
          </cell>
          <cell r="D6837" t="str">
            <v>101029478 - Coffell,Kelsie A</v>
          </cell>
        </row>
        <row r="6838">
          <cell r="A6838" t="str">
            <v>101003117</v>
          </cell>
          <cell r="D6838" t="str">
            <v>101003117 - Coffelt,Christine E</v>
          </cell>
        </row>
        <row r="6839">
          <cell r="A6839" t="str">
            <v>101003090</v>
          </cell>
          <cell r="D6839" t="str">
            <v>101003090 - Coffey,Jeffrey B</v>
          </cell>
        </row>
        <row r="6840">
          <cell r="A6840" t="str">
            <v>101023045</v>
          </cell>
          <cell r="D6840" t="str">
            <v>101023045 - Coffey,Michael J</v>
          </cell>
        </row>
        <row r="6841">
          <cell r="A6841" t="str">
            <v>101001897</v>
          </cell>
          <cell r="D6841" t="str">
            <v>101001897 - Coffey,Nancy Applegate</v>
          </cell>
        </row>
        <row r="6842">
          <cell r="A6842" t="str">
            <v>101012671</v>
          </cell>
          <cell r="D6842" t="str">
            <v>101012671 - Coffie,Scott</v>
          </cell>
        </row>
        <row r="6843">
          <cell r="A6843" t="str">
            <v>201330121</v>
          </cell>
          <cell r="D6843" t="str">
            <v>201330121 - Coffin,Burt A</v>
          </cell>
        </row>
        <row r="6844">
          <cell r="A6844" t="str">
            <v>101005555</v>
          </cell>
          <cell r="D6844" t="str">
            <v>101005555 - Coffin,Jeremy E</v>
          </cell>
        </row>
        <row r="6845">
          <cell r="A6845" t="str">
            <v>201259886</v>
          </cell>
          <cell r="D6845" t="str">
            <v>201259886 - Coffin,Robert T</v>
          </cell>
        </row>
        <row r="6846">
          <cell r="A6846" t="str">
            <v>101028873</v>
          </cell>
          <cell r="D6846" t="str">
            <v>101028873 - Coffman,David M.</v>
          </cell>
        </row>
        <row r="6847">
          <cell r="A6847" t="str">
            <v>101008184</v>
          </cell>
          <cell r="D6847" t="str">
            <v>101008184 - Coffman,David R</v>
          </cell>
        </row>
        <row r="6848">
          <cell r="A6848" t="str">
            <v>201227410</v>
          </cell>
          <cell r="D6848" t="str">
            <v>201227410 - Coffman,Deborah</v>
          </cell>
        </row>
        <row r="6849">
          <cell r="A6849" t="str">
            <v>101012190</v>
          </cell>
          <cell r="D6849" t="str">
            <v>101012190 - Coffman,Jennifer Anne</v>
          </cell>
        </row>
        <row r="6850">
          <cell r="A6850" t="str">
            <v>101014188</v>
          </cell>
          <cell r="D6850" t="str">
            <v>101014188 - Coffman,Meghan J</v>
          </cell>
        </row>
        <row r="6851">
          <cell r="A6851" t="str">
            <v>101001741</v>
          </cell>
          <cell r="D6851" t="str">
            <v>101001741 - Coffman,Penny A</v>
          </cell>
        </row>
        <row r="6852">
          <cell r="A6852" t="str">
            <v>101004938</v>
          </cell>
          <cell r="D6852" t="str">
            <v>101004938 - Coffman,Ryan T</v>
          </cell>
        </row>
        <row r="6853">
          <cell r="A6853" t="str">
            <v>101013251</v>
          </cell>
          <cell r="D6853" t="str">
            <v>101013251 - Cofreros,Mary Jo P.</v>
          </cell>
        </row>
        <row r="6854">
          <cell r="A6854" t="str">
            <v>101032260</v>
          </cell>
          <cell r="D6854" t="str">
            <v>101032260 - Cogburn,Robin L</v>
          </cell>
        </row>
        <row r="6855">
          <cell r="A6855" t="str">
            <v>201023063</v>
          </cell>
          <cell r="D6855" t="str">
            <v>201023063 - Coggeshell,Max A</v>
          </cell>
        </row>
        <row r="6856">
          <cell r="A6856" t="str">
            <v>101012636</v>
          </cell>
          <cell r="D6856" t="str">
            <v>101012636 - Coghill,Jennifer</v>
          </cell>
        </row>
        <row r="6857">
          <cell r="A6857" t="str">
            <v>101033285</v>
          </cell>
          <cell r="D6857" t="str">
            <v>101033285 - Cogley,Paul K</v>
          </cell>
        </row>
        <row r="6858">
          <cell r="A6858" t="str">
            <v>101032498</v>
          </cell>
          <cell r="D6858" t="str">
            <v>101032498 - Cohan,Molly Martin</v>
          </cell>
        </row>
        <row r="6859">
          <cell r="A6859" t="str">
            <v>101032235</v>
          </cell>
          <cell r="D6859" t="str">
            <v>101032235 - Cohen,Allison Sara</v>
          </cell>
        </row>
        <row r="6860">
          <cell r="A6860" t="str">
            <v>101023932</v>
          </cell>
          <cell r="D6860" t="str">
            <v>101023932 - Cohen,Cindy B.</v>
          </cell>
        </row>
        <row r="6861">
          <cell r="A6861" t="str">
            <v>101009200</v>
          </cell>
          <cell r="D6861" t="str">
            <v>101009200 - Cohen,David Samuel</v>
          </cell>
        </row>
        <row r="6862">
          <cell r="A6862" t="str">
            <v>101011819</v>
          </cell>
          <cell r="D6862" t="str">
            <v>101011819 - Cohen,Ellie Reiko</v>
          </cell>
        </row>
        <row r="6863">
          <cell r="A6863" t="str">
            <v>101007680</v>
          </cell>
          <cell r="D6863" t="str">
            <v>101007680 - Cohen,Mirelle</v>
          </cell>
        </row>
        <row r="6864">
          <cell r="A6864" t="str">
            <v>101011795</v>
          </cell>
          <cell r="D6864" t="str">
            <v>101011795 - Cohen,Ron Shalli</v>
          </cell>
        </row>
        <row r="6865">
          <cell r="A6865" t="str">
            <v>101025168</v>
          </cell>
          <cell r="D6865" t="str">
            <v>101025168 - Cohn,Alicia W</v>
          </cell>
        </row>
        <row r="6866">
          <cell r="A6866" t="str">
            <v>101024427</v>
          </cell>
          <cell r="D6866" t="str">
            <v>101024427 - Cohn,Corky J</v>
          </cell>
        </row>
        <row r="6867">
          <cell r="A6867" t="str">
            <v>101031492</v>
          </cell>
          <cell r="D6867" t="str">
            <v>101031492 - Cohn,Sarah J</v>
          </cell>
        </row>
        <row r="6868">
          <cell r="A6868" t="str">
            <v>101015393</v>
          </cell>
          <cell r="D6868" t="str">
            <v>101015393 - Cohoon,Blake</v>
          </cell>
        </row>
        <row r="6869">
          <cell r="A6869" t="str">
            <v>101029196</v>
          </cell>
          <cell r="D6869" t="str">
            <v>101029196 - Cohoon,Ronald S</v>
          </cell>
        </row>
        <row r="6870">
          <cell r="A6870" t="str">
            <v>201502730</v>
          </cell>
          <cell r="D6870" t="str">
            <v>201502730 - Coiro,Christina M</v>
          </cell>
        </row>
        <row r="6871">
          <cell r="A6871" t="str">
            <v>101013389</v>
          </cell>
          <cell r="D6871" t="str">
            <v>101013389 - Colantino,Gina Marie</v>
          </cell>
        </row>
        <row r="6872">
          <cell r="A6872" t="str">
            <v>101006103</v>
          </cell>
          <cell r="D6872" t="str">
            <v>101006103 - Colarusso,Judy A.</v>
          </cell>
        </row>
        <row r="6873">
          <cell r="A6873" t="str">
            <v>101007562</v>
          </cell>
          <cell r="D6873" t="str">
            <v>101007562 - Colasant,Cleto P</v>
          </cell>
        </row>
        <row r="6874">
          <cell r="A6874" t="str">
            <v>101007907</v>
          </cell>
          <cell r="D6874" t="str">
            <v>101007907 - Colavito,Madeline</v>
          </cell>
        </row>
        <row r="6875">
          <cell r="A6875" t="str">
            <v>201212230</v>
          </cell>
          <cell r="D6875" t="str">
            <v>201212230 - Colbert,Carrie Lynne</v>
          </cell>
        </row>
        <row r="6876">
          <cell r="A6876" t="str">
            <v>101032925</v>
          </cell>
          <cell r="D6876" t="str">
            <v>101032925 - Colbert,Kelley R</v>
          </cell>
        </row>
        <row r="6877">
          <cell r="A6877" t="str">
            <v>101005596</v>
          </cell>
          <cell r="D6877" t="str">
            <v>101005596 - Colbert,Meiggan</v>
          </cell>
        </row>
        <row r="6878">
          <cell r="A6878" t="str">
            <v>101006298</v>
          </cell>
          <cell r="D6878" t="str">
            <v>101006298 - Colbray,Denise R</v>
          </cell>
        </row>
        <row r="6879">
          <cell r="A6879" t="str">
            <v>101000956</v>
          </cell>
          <cell r="D6879" t="str">
            <v>101000956 - Colburn,David W</v>
          </cell>
        </row>
        <row r="6880">
          <cell r="A6880" t="str">
            <v>101023287</v>
          </cell>
          <cell r="D6880" t="str">
            <v>101023287 - Colburn,Margaret</v>
          </cell>
        </row>
        <row r="6881">
          <cell r="A6881" t="str">
            <v>101018111</v>
          </cell>
          <cell r="D6881" t="str">
            <v>101018111 - Colby,Felix Miguel</v>
          </cell>
        </row>
        <row r="6882">
          <cell r="A6882" t="str">
            <v>101020238</v>
          </cell>
          <cell r="D6882" t="str">
            <v>101020238 - Colby,Glenn Thomas</v>
          </cell>
        </row>
        <row r="6883">
          <cell r="A6883" t="str">
            <v>101001360</v>
          </cell>
          <cell r="D6883" t="str">
            <v>101001360 - Colby,Jackson A</v>
          </cell>
        </row>
        <row r="6884">
          <cell r="A6884" t="str">
            <v>101012304</v>
          </cell>
          <cell r="D6884" t="str">
            <v>101012304 - Cole III,George H</v>
          </cell>
        </row>
        <row r="6885">
          <cell r="A6885" t="str">
            <v>201330015</v>
          </cell>
          <cell r="D6885" t="str">
            <v>201330015 - Cole III,William Layton</v>
          </cell>
        </row>
        <row r="6886">
          <cell r="A6886" t="str">
            <v>101012231</v>
          </cell>
          <cell r="D6886" t="str">
            <v>101012231 - Cole Tagaeva,Maria V</v>
          </cell>
        </row>
        <row r="6887">
          <cell r="A6887" t="str">
            <v>101001759</v>
          </cell>
          <cell r="D6887" t="str">
            <v>101001759 - Cole,Ariana G</v>
          </cell>
        </row>
        <row r="6888">
          <cell r="A6888" t="str">
            <v>101022795</v>
          </cell>
          <cell r="D6888" t="str">
            <v>101022795 - Cole,Caitlin M</v>
          </cell>
        </row>
        <row r="6889">
          <cell r="A6889" t="str">
            <v>101003200</v>
          </cell>
          <cell r="D6889" t="str">
            <v>101003200 - Cole,David A</v>
          </cell>
        </row>
        <row r="6890">
          <cell r="A6890" t="str">
            <v>101007246</v>
          </cell>
          <cell r="D6890" t="str">
            <v>101007246 - Cole,Deanna J.</v>
          </cell>
        </row>
        <row r="6891">
          <cell r="A6891" t="str">
            <v>101023956</v>
          </cell>
          <cell r="D6891" t="str">
            <v>101023956 - Cole,Douglas</v>
          </cell>
        </row>
        <row r="6892">
          <cell r="A6892" t="str">
            <v>101029139</v>
          </cell>
          <cell r="D6892" t="str">
            <v>101029139 - Cole,Jennifer C</v>
          </cell>
        </row>
        <row r="6893">
          <cell r="A6893" t="str">
            <v>201063396</v>
          </cell>
          <cell r="D6893" t="str">
            <v>201063396 - Cole,Keiley Tiara</v>
          </cell>
        </row>
        <row r="6894">
          <cell r="A6894" t="str">
            <v>101015563</v>
          </cell>
          <cell r="D6894" t="str">
            <v>101015563 - Cole,Kristin Candice</v>
          </cell>
        </row>
        <row r="6895">
          <cell r="A6895" t="str">
            <v>101019497</v>
          </cell>
          <cell r="D6895" t="str">
            <v>101019497 - Cole,Larry L</v>
          </cell>
        </row>
        <row r="6896">
          <cell r="A6896" t="str">
            <v>101018105</v>
          </cell>
          <cell r="D6896" t="str">
            <v>101018105 - Cole,Lauren Victoria</v>
          </cell>
        </row>
        <row r="6897">
          <cell r="A6897" t="str">
            <v>101001155</v>
          </cell>
          <cell r="D6897" t="str">
            <v>101001155 - Cole,Marie D</v>
          </cell>
        </row>
        <row r="6898">
          <cell r="A6898" t="str">
            <v>101015996</v>
          </cell>
          <cell r="D6898" t="str">
            <v>101015996 - Cole,Melanie Jean</v>
          </cell>
        </row>
        <row r="6899">
          <cell r="A6899" t="str">
            <v>101025460</v>
          </cell>
          <cell r="D6899" t="str">
            <v>101025460 - Cole,Nathan R</v>
          </cell>
        </row>
        <row r="6900">
          <cell r="A6900" t="str">
            <v>101028579</v>
          </cell>
          <cell r="D6900" t="str">
            <v>101028579 - Cole,Pamela M.</v>
          </cell>
        </row>
        <row r="6901">
          <cell r="A6901" t="str">
            <v>101018066</v>
          </cell>
          <cell r="D6901" t="str">
            <v>101018066 - Cole,Susan B</v>
          </cell>
        </row>
        <row r="6902">
          <cell r="A6902" t="str">
            <v>201005851</v>
          </cell>
          <cell r="D6902" t="str">
            <v>201005851 - Cole,Terrence A</v>
          </cell>
        </row>
        <row r="6903">
          <cell r="A6903" t="str">
            <v>201339909</v>
          </cell>
          <cell r="D6903" t="str">
            <v>201339909 - Cole,Terri D</v>
          </cell>
        </row>
        <row r="6904">
          <cell r="A6904" t="str">
            <v>101011124</v>
          </cell>
          <cell r="D6904" t="str">
            <v>101011124 - Colebank,Justus Tyler Ehren</v>
          </cell>
        </row>
        <row r="6905">
          <cell r="A6905" t="str">
            <v>201047091</v>
          </cell>
          <cell r="D6905" t="str">
            <v>201047091 - Cole-Brown,Debbie A</v>
          </cell>
        </row>
        <row r="6906">
          <cell r="A6906" t="str">
            <v>101003910</v>
          </cell>
          <cell r="D6906" t="str">
            <v>101003910 - Colegrove,Jessica M</v>
          </cell>
        </row>
        <row r="6907">
          <cell r="A6907" t="str">
            <v>101012365</v>
          </cell>
          <cell r="D6907" t="str">
            <v>101012365 - Coleman,Adam Bruce</v>
          </cell>
        </row>
        <row r="6908">
          <cell r="A6908" t="str">
            <v>101020419</v>
          </cell>
          <cell r="D6908" t="str">
            <v>101020419 - Coleman,BriAnne J</v>
          </cell>
        </row>
        <row r="6909">
          <cell r="A6909" t="str">
            <v>101031699</v>
          </cell>
          <cell r="D6909" t="str">
            <v>101031699 - Coleman,C Don</v>
          </cell>
        </row>
        <row r="6910">
          <cell r="A6910" t="str">
            <v>101006987</v>
          </cell>
          <cell r="D6910" t="str">
            <v>101006987 - Coleman,Dale Edward</v>
          </cell>
        </row>
        <row r="6911">
          <cell r="A6911" t="str">
            <v>101023908</v>
          </cell>
          <cell r="D6911" t="str">
            <v>101023908 - Coleman,Diane M</v>
          </cell>
        </row>
        <row r="6912">
          <cell r="A6912" t="str">
            <v>201267335</v>
          </cell>
          <cell r="D6912" t="str">
            <v>201267335 - Coleman,Eugenie Suzanne</v>
          </cell>
        </row>
        <row r="6913">
          <cell r="A6913" t="str">
            <v>201008752</v>
          </cell>
          <cell r="D6913" t="str">
            <v>201008752 - Coleman,Felicia A</v>
          </cell>
        </row>
        <row r="6914">
          <cell r="A6914" t="str">
            <v>101022897</v>
          </cell>
          <cell r="D6914" t="str">
            <v>101022897 - Coleman,Janelle</v>
          </cell>
        </row>
        <row r="6915">
          <cell r="A6915" t="str">
            <v>201252725</v>
          </cell>
          <cell r="D6915" t="str">
            <v>201252725 - Coleman,Jasmine Talon</v>
          </cell>
        </row>
        <row r="6916">
          <cell r="A6916" t="str">
            <v>101000508</v>
          </cell>
          <cell r="D6916" t="str">
            <v>101000508 - Coleman,John M</v>
          </cell>
        </row>
        <row r="6917">
          <cell r="A6917" t="str">
            <v>101007126</v>
          </cell>
          <cell r="D6917" t="str">
            <v>101007126 - Coleman,Judy E.</v>
          </cell>
        </row>
        <row r="6918">
          <cell r="A6918" t="str">
            <v>101025903</v>
          </cell>
          <cell r="D6918" t="str">
            <v>101025903 - Coleman,Karimi Rish</v>
          </cell>
        </row>
        <row r="6919">
          <cell r="A6919" t="str">
            <v>101028607</v>
          </cell>
          <cell r="D6919" t="str">
            <v>101028607 - Coleman,Kipling L.</v>
          </cell>
        </row>
        <row r="6920">
          <cell r="A6920" t="str">
            <v>101033320</v>
          </cell>
          <cell r="D6920" t="str">
            <v>101033320 - Coleman,Lauri</v>
          </cell>
        </row>
        <row r="6921">
          <cell r="A6921" t="str">
            <v>101016596</v>
          </cell>
          <cell r="D6921" t="str">
            <v>101016596 - Coleman,Mary Elizabeth</v>
          </cell>
        </row>
        <row r="6922">
          <cell r="A6922" t="str">
            <v>101026909</v>
          </cell>
          <cell r="D6922" t="str">
            <v>101026909 - Coleman,Michelle R</v>
          </cell>
        </row>
        <row r="6923">
          <cell r="A6923" t="str">
            <v>101032107</v>
          </cell>
          <cell r="D6923" t="str">
            <v>101032107 - Coleman,Noel Anne</v>
          </cell>
        </row>
        <row r="6924">
          <cell r="A6924" t="str">
            <v>101006462</v>
          </cell>
          <cell r="D6924" t="str">
            <v>101006462 - Coleman,Peggy M.</v>
          </cell>
        </row>
        <row r="6925">
          <cell r="A6925" t="str">
            <v>101031078</v>
          </cell>
          <cell r="D6925" t="str">
            <v>101031078 - Coleman,Victoria A</v>
          </cell>
        </row>
        <row r="6926">
          <cell r="A6926" t="str">
            <v>201219981</v>
          </cell>
          <cell r="D6926" t="str">
            <v>201219981 - Colerick,Sarah F</v>
          </cell>
        </row>
        <row r="6927">
          <cell r="A6927" t="str">
            <v>201147847</v>
          </cell>
          <cell r="D6927" t="str">
            <v>201147847 - Coles,Avivette T</v>
          </cell>
        </row>
        <row r="6928">
          <cell r="A6928" t="str">
            <v>101018191</v>
          </cell>
          <cell r="D6928" t="str">
            <v>101018191 - Coles,Jacqueline Roxanne</v>
          </cell>
        </row>
        <row r="6929">
          <cell r="A6929" t="str">
            <v>101000707</v>
          </cell>
          <cell r="D6929" t="str">
            <v>101000707 - Coles,Laurie A</v>
          </cell>
        </row>
        <row r="6930">
          <cell r="A6930" t="str">
            <v>201199963</v>
          </cell>
          <cell r="D6930" t="str">
            <v>201199963 - Coles,Rebecca Rae Ann</v>
          </cell>
        </row>
        <row r="6931">
          <cell r="A6931" t="str">
            <v>201283233</v>
          </cell>
          <cell r="D6931" t="str">
            <v>201283233 - Coles,Summer</v>
          </cell>
        </row>
        <row r="6932">
          <cell r="A6932" t="str">
            <v>101006479</v>
          </cell>
          <cell r="D6932" t="str">
            <v>101006479 - Coley,Catherine N</v>
          </cell>
        </row>
        <row r="6933">
          <cell r="A6933" t="str">
            <v>101005745</v>
          </cell>
          <cell r="D6933" t="str">
            <v>101005745 - Coley,Damani J</v>
          </cell>
        </row>
        <row r="6934">
          <cell r="A6934" t="str">
            <v>201195949</v>
          </cell>
          <cell r="D6934" t="str">
            <v>201195949 - Coley,Rain M</v>
          </cell>
        </row>
        <row r="6935">
          <cell r="A6935" t="str">
            <v>101028515</v>
          </cell>
          <cell r="D6935" t="str">
            <v>101028515 - Colgan,Daniel M</v>
          </cell>
        </row>
        <row r="6936">
          <cell r="A6936" t="str">
            <v>101007937</v>
          </cell>
          <cell r="D6936" t="str">
            <v>101007937 - Colgan,Dennis R</v>
          </cell>
        </row>
        <row r="6937">
          <cell r="A6937" t="str">
            <v>101003056</v>
          </cell>
          <cell r="D6937" t="str">
            <v>101003056 - Coll,Anela K</v>
          </cell>
        </row>
        <row r="6938">
          <cell r="A6938" t="str">
            <v>101002143</v>
          </cell>
          <cell r="D6938" t="str">
            <v>101002143 - Coll,Daniel</v>
          </cell>
        </row>
        <row r="6939">
          <cell r="A6939" t="str">
            <v>101030786</v>
          </cell>
          <cell r="D6939" t="str">
            <v>101030786 - Collado,Mary Jane</v>
          </cell>
        </row>
        <row r="6940">
          <cell r="A6940" t="str">
            <v>101003417</v>
          </cell>
          <cell r="D6940" t="str">
            <v>101003417 - Collard,Melissa J</v>
          </cell>
        </row>
        <row r="6941">
          <cell r="A6941" t="str">
            <v>101005208</v>
          </cell>
          <cell r="D6941" t="str">
            <v>101005208 - Collen,James C</v>
          </cell>
        </row>
        <row r="6942">
          <cell r="A6942" t="str">
            <v>101003326</v>
          </cell>
          <cell r="D6942" t="str">
            <v>101003326 - Collen,Kari L</v>
          </cell>
        </row>
        <row r="6943">
          <cell r="A6943" t="str">
            <v>101008743</v>
          </cell>
          <cell r="D6943" t="str">
            <v>101008743 - Coller,Richard L</v>
          </cell>
        </row>
        <row r="6944">
          <cell r="A6944" t="str">
            <v>101009601</v>
          </cell>
          <cell r="D6944" t="str">
            <v>101009601 - Collett,John W</v>
          </cell>
        </row>
        <row r="6945">
          <cell r="A6945" t="str">
            <v>101028791</v>
          </cell>
          <cell r="D6945" t="str">
            <v>101028791 - Collett,Joshua K</v>
          </cell>
        </row>
        <row r="6946">
          <cell r="A6946" t="str">
            <v>101006997</v>
          </cell>
          <cell r="D6946" t="str">
            <v>101006997 - Collier,Heidi Michelle</v>
          </cell>
        </row>
        <row r="6947">
          <cell r="A6947" t="str">
            <v>101030699</v>
          </cell>
          <cell r="D6947" t="str">
            <v>101030699 - Collier,Kara N</v>
          </cell>
        </row>
        <row r="6948">
          <cell r="A6948" t="str">
            <v>201122734</v>
          </cell>
          <cell r="D6948" t="str">
            <v>201122734 - Collier,Seth R</v>
          </cell>
        </row>
        <row r="6949">
          <cell r="A6949" t="str">
            <v>201122654</v>
          </cell>
          <cell r="D6949" t="str">
            <v>201122654 - Collier,Siobhan M</v>
          </cell>
        </row>
        <row r="6950">
          <cell r="A6950" t="str">
            <v>101020102</v>
          </cell>
          <cell r="D6950" t="str">
            <v>101020102 - Collin-Clausen,Cynthia C</v>
          </cell>
        </row>
        <row r="6951">
          <cell r="A6951" t="str">
            <v>101002274</v>
          </cell>
          <cell r="D6951" t="str">
            <v>101002274 - Collinge,Gregory B</v>
          </cell>
        </row>
        <row r="6952">
          <cell r="A6952" t="str">
            <v>101014544</v>
          </cell>
          <cell r="D6952" t="str">
            <v>101014544 - Collingsworth,Melody J</v>
          </cell>
        </row>
        <row r="6953">
          <cell r="A6953" t="str">
            <v>101001840</v>
          </cell>
          <cell r="D6953" t="str">
            <v>101001840 - Collins Adkins,Renee L</v>
          </cell>
        </row>
        <row r="6954">
          <cell r="A6954" t="str">
            <v>101003017</v>
          </cell>
          <cell r="D6954" t="str">
            <v>101003017 - Collins Whitehead,Roberta L</v>
          </cell>
        </row>
        <row r="6955">
          <cell r="A6955" t="str">
            <v>101019919</v>
          </cell>
          <cell r="D6955" t="str">
            <v>101019919 - Collins,Ailish Sian</v>
          </cell>
        </row>
        <row r="6956">
          <cell r="A6956" t="str">
            <v>101004309</v>
          </cell>
          <cell r="D6956" t="str">
            <v>101004309 - Collins,Amy S</v>
          </cell>
        </row>
        <row r="6957">
          <cell r="A6957" t="str">
            <v>101011344</v>
          </cell>
          <cell r="D6957" t="str">
            <v>101011344 - Collins,Austin Taylor</v>
          </cell>
        </row>
        <row r="6958">
          <cell r="A6958" t="str">
            <v>101018063</v>
          </cell>
          <cell r="D6958" t="str">
            <v>101018063 - Collins,Barson Hankeen</v>
          </cell>
        </row>
        <row r="6959">
          <cell r="A6959" t="str">
            <v>201120920</v>
          </cell>
          <cell r="D6959" t="str">
            <v>201120920 - Collins,Brandon A</v>
          </cell>
        </row>
        <row r="6960">
          <cell r="A6960" t="str">
            <v>101008877</v>
          </cell>
          <cell r="D6960" t="str">
            <v>101008877 - Collins,Brenda M</v>
          </cell>
        </row>
        <row r="6961">
          <cell r="A6961" t="str">
            <v>101014899</v>
          </cell>
          <cell r="D6961" t="str">
            <v>101014899 - Collins,Bucky Joe</v>
          </cell>
        </row>
        <row r="6962">
          <cell r="A6962" t="str">
            <v>101018091</v>
          </cell>
          <cell r="D6962" t="str">
            <v>101018091 - Collins,Catherine Maureen</v>
          </cell>
        </row>
        <row r="6963">
          <cell r="A6963" t="str">
            <v>101025307</v>
          </cell>
          <cell r="D6963" t="str">
            <v>101025307 - Collins,Chase Joseph</v>
          </cell>
        </row>
        <row r="6964">
          <cell r="A6964" t="str">
            <v>101020623</v>
          </cell>
          <cell r="D6964" t="str">
            <v>101020623 - Collins,Christopher Andrew</v>
          </cell>
        </row>
        <row r="6965">
          <cell r="A6965" t="str">
            <v>201239273</v>
          </cell>
          <cell r="D6965" t="str">
            <v>201239273 - Collins,Clarissa J</v>
          </cell>
        </row>
        <row r="6966">
          <cell r="A6966" t="str">
            <v>101009810</v>
          </cell>
          <cell r="D6966" t="str">
            <v>101009810 - Collins,Daniel J</v>
          </cell>
        </row>
        <row r="6967">
          <cell r="A6967" t="str">
            <v>101000841</v>
          </cell>
          <cell r="D6967" t="str">
            <v>101000841 - Collins,David W</v>
          </cell>
        </row>
        <row r="6968">
          <cell r="A6968" t="str">
            <v>101009970</v>
          </cell>
          <cell r="D6968" t="str">
            <v>101009970 - Collins,Desiree M</v>
          </cell>
        </row>
        <row r="6969">
          <cell r="A6969" t="str">
            <v>101021316</v>
          </cell>
          <cell r="D6969" t="str">
            <v>101021316 - Collins,Douglas C</v>
          </cell>
        </row>
        <row r="6970">
          <cell r="A6970" t="str">
            <v>101009579</v>
          </cell>
          <cell r="D6970" t="str">
            <v>101009579 - Collins,Ebony T</v>
          </cell>
        </row>
        <row r="6971">
          <cell r="A6971" t="str">
            <v>101017067</v>
          </cell>
          <cell r="D6971" t="str">
            <v>101017067 - Collins,Glenine M</v>
          </cell>
        </row>
        <row r="6972">
          <cell r="A6972" t="str">
            <v>101030345</v>
          </cell>
          <cell r="D6972" t="str">
            <v>101030345 - Collins,Heidi J</v>
          </cell>
        </row>
        <row r="6973">
          <cell r="A6973" t="str">
            <v>101029123</v>
          </cell>
          <cell r="D6973" t="str">
            <v>101029123 - Collins,Holly</v>
          </cell>
        </row>
        <row r="6974">
          <cell r="A6974" t="str">
            <v>101015846</v>
          </cell>
          <cell r="D6974" t="str">
            <v>101015846 - Collins,Jodie L</v>
          </cell>
        </row>
        <row r="6975">
          <cell r="A6975" t="str">
            <v>101008555</v>
          </cell>
          <cell r="D6975" t="str">
            <v>101008555 - Collins,John</v>
          </cell>
        </row>
        <row r="6976">
          <cell r="A6976" t="str">
            <v>101024228</v>
          </cell>
          <cell r="D6976" t="str">
            <v>101024228 - Collins,Karin</v>
          </cell>
        </row>
        <row r="6977">
          <cell r="A6977" t="str">
            <v>201128581</v>
          </cell>
          <cell r="D6977" t="str">
            <v>201128581 - Collins,Katherynn A</v>
          </cell>
        </row>
        <row r="6978">
          <cell r="A6978" t="str">
            <v>101014199</v>
          </cell>
          <cell r="D6978" t="str">
            <v>101014199 - Collins,Kayla A</v>
          </cell>
        </row>
        <row r="6979">
          <cell r="A6979" t="str">
            <v>201488342</v>
          </cell>
          <cell r="D6979" t="str">
            <v>201488342 - Collins,Kayleigh A</v>
          </cell>
        </row>
        <row r="6980">
          <cell r="A6980" t="str">
            <v>101007613</v>
          </cell>
          <cell r="D6980" t="str">
            <v>101007613 - Collins,Kelli J</v>
          </cell>
        </row>
        <row r="6981">
          <cell r="A6981" t="str">
            <v>201092320</v>
          </cell>
          <cell r="D6981" t="str">
            <v>201092320 - Collins,Kendall M</v>
          </cell>
        </row>
        <row r="6982">
          <cell r="A6982" t="str">
            <v>201350993</v>
          </cell>
          <cell r="D6982" t="str">
            <v>201350993 - Collins,Kevin Wesley</v>
          </cell>
        </row>
        <row r="6983">
          <cell r="A6983" t="str">
            <v>101029548</v>
          </cell>
          <cell r="D6983" t="str">
            <v>101029548 - Collins,Kourtney J</v>
          </cell>
        </row>
        <row r="6984">
          <cell r="A6984" t="str">
            <v>101006741</v>
          </cell>
          <cell r="D6984" t="str">
            <v>101006741 - Collins,Lakeshia D</v>
          </cell>
        </row>
        <row r="6985">
          <cell r="A6985" t="str">
            <v>101020966</v>
          </cell>
          <cell r="D6985" t="str">
            <v>101020966 - Collins,Laurie Jennifer</v>
          </cell>
        </row>
        <row r="6986">
          <cell r="A6986" t="str">
            <v>101021114</v>
          </cell>
          <cell r="D6986" t="str">
            <v>101021114 - Collins,Margaret May</v>
          </cell>
        </row>
        <row r="6987">
          <cell r="A6987" t="str">
            <v>101019715</v>
          </cell>
          <cell r="D6987" t="str">
            <v>101019715 - Collins,Mark A.</v>
          </cell>
        </row>
        <row r="6988">
          <cell r="A6988" t="str">
            <v>101013304</v>
          </cell>
          <cell r="D6988" t="str">
            <v>101013304 - Collins,Marnie L</v>
          </cell>
        </row>
        <row r="6989">
          <cell r="A6989" t="str">
            <v>101003664</v>
          </cell>
          <cell r="D6989" t="str">
            <v>101003664 - Collins,Mary K</v>
          </cell>
        </row>
        <row r="6990">
          <cell r="A6990" t="str">
            <v>101000918</v>
          </cell>
          <cell r="D6990" t="str">
            <v>101000918 - Collins,Michael J</v>
          </cell>
        </row>
        <row r="6991">
          <cell r="A6991" t="str">
            <v>101017794</v>
          </cell>
          <cell r="D6991" t="str">
            <v>101017794 - Collins,Michael J</v>
          </cell>
        </row>
        <row r="6992">
          <cell r="A6992" t="str">
            <v>101006144</v>
          </cell>
          <cell r="D6992" t="str">
            <v>101006144 - Collins,Natalie M</v>
          </cell>
        </row>
        <row r="6993">
          <cell r="A6993" t="str">
            <v>201027468</v>
          </cell>
          <cell r="D6993" t="str">
            <v>201027468 - Collins,Nicole D</v>
          </cell>
        </row>
        <row r="6994">
          <cell r="A6994" t="str">
            <v>201048554</v>
          </cell>
          <cell r="D6994" t="str">
            <v>201048554 - Collins,Olivia C</v>
          </cell>
        </row>
        <row r="6995">
          <cell r="A6995" t="str">
            <v>101026917</v>
          </cell>
          <cell r="D6995" t="str">
            <v>101026917 - Collins,Rachel E</v>
          </cell>
        </row>
        <row r="6996">
          <cell r="A6996" t="str">
            <v>101031603</v>
          </cell>
          <cell r="D6996" t="str">
            <v>101031603 - Collins,Robert A.</v>
          </cell>
        </row>
        <row r="6997">
          <cell r="A6997" t="str">
            <v>101011316</v>
          </cell>
          <cell r="D6997" t="str">
            <v>101011316 - Collins,Robert Lyndon</v>
          </cell>
        </row>
        <row r="6998">
          <cell r="A6998" t="str">
            <v>101020211</v>
          </cell>
          <cell r="D6998" t="str">
            <v>101020211 - Collins,Ryan Matthew</v>
          </cell>
        </row>
        <row r="6999">
          <cell r="A6999" t="str">
            <v>101008701</v>
          </cell>
          <cell r="D6999" t="str">
            <v>101008701 - Collins,Sarah Lenore</v>
          </cell>
        </row>
        <row r="7000">
          <cell r="A7000" t="str">
            <v>101010380</v>
          </cell>
          <cell r="D7000" t="str">
            <v>101010380 - Collins,Shayna Loree</v>
          </cell>
        </row>
        <row r="7001">
          <cell r="A7001" t="str">
            <v>101002125</v>
          </cell>
          <cell r="D7001" t="str">
            <v>101002125 - Collins,Sondra L</v>
          </cell>
        </row>
        <row r="7002">
          <cell r="A7002" t="str">
            <v>101024057</v>
          </cell>
          <cell r="D7002" t="str">
            <v>101024057 - Collins,Timothy E</v>
          </cell>
        </row>
        <row r="7003">
          <cell r="A7003" t="str">
            <v>101010819</v>
          </cell>
          <cell r="D7003" t="str">
            <v>101010819 - Collins,Vicki L</v>
          </cell>
        </row>
        <row r="7004">
          <cell r="A7004" t="str">
            <v>101001424</v>
          </cell>
          <cell r="D7004" t="str">
            <v>101001424 - Collins,Vincent More</v>
          </cell>
        </row>
        <row r="7005">
          <cell r="A7005" t="str">
            <v>101011287</v>
          </cell>
          <cell r="D7005" t="str">
            <v>101011287 - Collins,Wyatt Raymond</v>
          </cell>
        </row>
        <row r="7006">
          <cell r="A7006" t="str">
            <v>101032957</v>
          </cell>
          <cell r="D7006" t="str">
            <v>101032957 - Collins,Ynnette M</v>
          </cell>
        </row>
        <row r="7007">
          <cell r="A7007" t="str">
            <v>101006224</v>
          </cell>
          <cell r="D7007" t="str">
            <v>101006224 - Collins-vitale,Dawn M</v>
          </cell>
        </row>
        <row r="7008">
          <cell r="A7008" t="str">
            <v>101027256</v>
          </cell>
          <cell r="D7008" t="str">
            <v>101027256 - Collyer,Amanda A</v>
          </cell>
        </row>
        <row r="7009">
          <cell r="A7009" t="str">
            <v>101027490</v>
          </cell>
          <cell r="D7009" t="str">
            <v>101027490 - Colmenares,Yvette</v>
          </cell>
        </row>
        <row r="7010">
          <cell r="A7010" t="str">
            <v>101027574</v>
          </cell>
          <cell r="D7010" t="str">
            <v>101027574 - Colmenares-Covarrubia,Abigail</v>
          </cell>
        </row>
        <row r="7011">
          <cell r="A7011" t="str">
            <v>101021424</v>
          </cell>
          <cell r="D7011" t="str">
            <v>101021424 - Colobong Jr,Quirino R</v>
          </cell>
        </row>
        <row r="7012">
          <cell r="A7012" t="str">
            <v>101019983</v>
          </cell>
          <cell r="D7012" t="str">
            <v>101019983 - Colodner,Neal</v>
          </cell>
        </row>
        <row r="7013">
          <cell r="A7013" t="str">
            <v>101020985</v>
          </cell>
          <cell r="D7013" t="str">
            <v>101020985 - Coloi,Abekkt Alfalla</v>
          </cell>
        </row>
        <row r="7014">
          <cell r="A7014" t="str">
            <v>101022399</v>
          </cell>
          <cell r="D7014" t="str">
            <v>101022399 - Colombana,Kevin Todd</v>
          </cell>
        </row>
        <row r="7015">
          <cell r="A7015" t="str">
            <v>101002982</v>
          </cell>
          <cell r="D7015" t="str">
            <v>101002982 - Colombia,Erik M</v>
          </cell>
        </row>
        <row r="7016">
          <cell r="A7016" t="str">
            <v>201350914</v>
          </cell>
          <cell r="D7016" t="str">
            <v>201350914 - Colon,Joseph William</v>
          </cell>
        </row>
        <row r="7017">
          <cell r="A7017" t="str">
            <v>101024000</v>
          </cell>
          <cell r="D7017" t="str">
            <v>101024000 - Colouzis,Christa Lenore</v>
          </cell>
        </row>
        <row r="7018">
          <cell r="A7018" t="str">
            <v>201191669</v>
          </cell>
          <cell r="D7018" t="str">
            <v>201191669 - Colson,Camrae M</v>
          </cell>
        </row>
        <row r="7019">
          <cell r="A7019" t="str">
            <v>201258284</v>
          </cell>
          <cell r="D7019" t="str">
            <v>201258284 - Colson,Jynaie M</v>
          </cell>
        </row>
        <row r="7020">
          <cell r="A7020" t="str">
            <v>101017594</v>
          </cell>
          <cell r="D7020" t="str">
            <v>101017594 - Colson,Kathleen Ann</v>
          </cell>
        </row>
        <row r="7021">
          <cell r="A7021" t="str">
            <v>101005091</v>
          </cell>
          <cell r="D7021" t="str">
            <v>101005091 - Colt,Rian M</v>
          </cell>
        </row>
        <row r="7022">
          <cell r="A7022" t="str">
            <v>101005111</v>
          </cell>
          <cell r="D7022" t="str">
            <v>101005111 - Colton,Jenifer M</v>
          </cell>
        </row>
        <row r="7023">
          <cell r="A7023" t="str">
            <v>101029890</v>
          </cell>
          <cell r="D7023" t="str">
            <v>101029890 - Columbia,Andrea M</v>
          </cell>
        </row>
        <row r="7024">
          <cell r="A7024" t="str">
            <v>101030191</v>
          </cell>
          <cell r="D7024" t="str">
            <v>101030191 - Columbia,Stella D</v>
          </cell>
        </row>
        <row r="7025">
          <cell r="A7025" t="str">
            <v>101017827</v>
          </cell>
          <cell r="D7025" t="str">
            <v>101017827 - Colunga,Christina Marie</v>
          </cell>
        </row>
        <row r="7026">
          <cell r="A7026" t="str">
            <v>101013396</v>
          </cell>
          <cell r="D7026" t="str">
            <v>101013396 - Colunga,Isreal Michael</v>
          </cell>
        </row>
        <row r="7027">
          <cell r="A7027" t="str">
            <v>101003077</v>
          </cell>
          <cell r="D7027" t="str">
            <v>101003077 - Colver,Andrew R</v>
          </cell>
        </row>
        <row r="7028">
          <cell r="A7028" t="str">
            <v>101019320</v>
          </cell>
          <cell r="D7028" t="str">
            <v>101019320 - Colvin,Christi M</v>
          </cell>
        </row>
        <row r="7029">
          <cell r="A7029" t="str">
            <v>101004550</v>
          </cell>
          <cell r="D7029" t="str">
            <v>101004550 - Colvin,Garrison K</v>
          </cell>
        </row>
        <row r="7030">
          <cell r="A7030" t="str">
            <v>101001372</v>
          </cell>
          <cell r="D7030" t="str">
            <v>101001372 - Colvin,Krista C</v>
          </cell>
        </row>
        <row r="7031">
          <cell r="A7031" t="str">
            <v>101003033</v>
          </cell>
          <cell r="D7031" t="str">
            <v>101003033 - Colvin,Levi S</v>
          </cell>
        </row>
        <row r="7032">
          <cell r="A7032" t="str">
            <v>201137873</v>
          </cell>
          <cell r="D7032" t="str">
            <v>201137873 - Colvin,Skyler D</v>
          </cell>
        </row>
        <row r="7033">
          <cell r="A7033" t="str">
            <v>101030885</v>
          </cell>
          <cell r="D7033" t="str">
            <v>101030885 - Colvin,Timothy</v>
          </cell>
        </row>
        <row r="7034">
          <cell r="A7034" t="str">
            <v>201348716</v>
          </cell>
          <cell r="D7034" t="str">
            <v>201348716 - Colyer,Kiara Chantel</v>
          </cell>
        </row>
        <row r="7035">
          <cell r="A7035" t="str">
            <v>201005987</v>
          </cell>
          <cell r="D7035" t="str">
            <v>201005987 - Combs,Andrew D</v>
          </cell>
        </row>
        <row r="7036">
          <cell r="A7036" t="str">
            <v>101004086</v>
          </cell>
          <cell r="D7036" t="str">
            <v>101004086 - Combs,Tammy H</v>
          </cell>
        </row>
        <row r="7037">
          <cell r="A7037" t="str">
            <v>101000774</v>
          </cell>
          <cell r="D7037" t="str">
            <v>101000774 - Comeau,Amie R</v>
          </cell>
        </row>
        <row r="7038">
          <cell r="A7038" t="str">
            <v>101006101</v>
          </cell>
          <cell r="D7038" t="str">
            <v>101006101 - Comeau,Bernard</v>
          </cell>
        </row>
        <row r="7039">
          <cell r="A7039" t="str">
            <v>201044142</v>
          </cell>
          <cell r="D7039" t="str">
            <v>201044142 - Comer,Heather A</v>
          </cell>
        </row>
        <row r="7040">
          <cell r="A7040" t="str">
            <v>101023298</v>
          </cell>
          <cell r="D7040" t="str">
            <v>101023298 - Comfort,Courtney</v>
          </cell>
        </row>
        <row r="7041">
          <cell r="A7041" t="str">
            <v>101007844</v>
          </cell>
          <cell r="D7041" t="str">
            <v>101007844 - Comfort,Linda Marie</v>
          </cell>
        </row>
        <row r="7042">
          <cell r="A7042" t="str">
            <v>201071907</v>
          </cell>
          <cell r="D7042" t="str">
            <v>201071907 - Comfort,Sean R</v>
          </cell>
        </row>
        <row r="7043">
          <cell r="A7043" t="str">
            <v>101025592</v>
          </cell>
          <cell r="D7043" t="str">
            <v>101025592 - Comidy,Colleen</v>
          </cell>
        </row>
        <row r="7044">
          <cell r="A7044" t="str">
            <v>201344498</v>
          </cell>
          <cell r="D7044" t="str">
            <v>201344498 - Commeree,Adrienne Louise</v>
          </cell>
        </row>
        <row r="7045">
          <cell r="A7045" t="str">
            <v>101003651</v>
          </cell>
          <cell r="D7045" t="str">
            <v>101003651 - Commers,Kenneth A</v>
          </cell>
        </row>
        <row r="7046">
          <cell r="A7046" t="str">
            <v>201057392</v>
          </cell>
          <cell r="D7046" t="str">
            <v>201057392 - Commers,Logan Mikel</v>
          </cell>
        </row>
        <row r="7047">
          <cell r="A7047" t="str">
            <v>101027974</v>
          </cell>
          <cell r="D7047" t="str">
            <v>101027974 - Como,Vangjola</v>
          </cell>
        </row>
        <row r="7048">
          <cell r="A7048" t="str">
            <v>101019146</v>
          </cell>
          <cell r="D7048" t="str">
            <v>101019146 - Compton,Chloe Anntayzsa</v>
          </cell>
        </row>
        <row r="7049">
          <cell r="A7049" t="str">
            <v>101001418</v>
          </cell>
          <cell r="D7049" t="str">
            <v>101001418 - Compton,Darlene T</v>
          </cell>
        </row>
        <row r="7050">
          <cell r="A7050" t="str">
            <v>101015638</v>
          </cell>
          <cell r="D7050" t="str">
            <v>101015638 - Compton,Glenny M.M.</v>
          </cell>
        </row>
        <row r="7051">
          <cell r="A7051" t="str">
            <v>101018507</v>
          </cell>
          <cell r="D7051" t="str">
            <v>101018507 - Compton,Rachael A</v>
          </cell>
        </row>
        <row r="7052">
          <cell r="A7052" t="str">
            <v>101000864</v>
          </cell>
          <cell r="D7052" t="str">
            <v>101000864 - Compton,Renee M</v>
          </cell>
        </row>
        <row r="7053">
          <cell r="A7053" t="str">
            <v>101014851</v>
          </cell>
          <cell r="D7053" t="str">
            <v>101014851 - Compton,Suzanne Maxine</v>
          </cell>
        </row>
        <row r="7054">
          <cell r="A7054" t="str">
            <v>101025498</v>
          </cell>
          <cell r="D7054" t="str">
            <v>101025498 - Compton,Tara Allison</v>
          </cell>
        </row>
        <row r="7055">
          <cell r="A7055" t="str">
            <v>101017543</v>
          </cell>
          <cell r="D7055" t="str">
            <v>101017543 - Compton,Tiffany Leanne</v>
          </cell>
        </row>
        <row r="7056">
          <cell r="A7056" t="str">
            <v>101021886</v>
          </cell>
          <cell r="D7056" t="str">
            <v>101021886 - Compton,Watoshna</v>
          </cell>
        </row>
        <row r="7057">
          <cell r="A7057" t="str">
            <v>201022490</v>
          </cell>
          <cell r="D7057" t="str">
            <v>201022490 - Compton,William J</v>
          </cell>
        </row>
        <row r="7058">
          <cell r="A7058" t="str">
            <v>101014918</v>
          </cell>
          <cell r="D7058" t="str">
            <v>101014918 - Comstock,Benjamin James</v>
          </cell>
        </row>
        <row r="7059">
          <cell r="A7059" t="str">
            <v>101018805</v>
          </cell>
          <cell r="D7059" t="str">
            <v>101018805 - Comstock,Corina R</v>
          </cell>
        </row>
        <row r="7060">
          <cell r="A7060" t="str">
            <v>101027196</v>
          </cell>
          <cell r="D7060" t="str">
            <v>101027196 - Comstock,Jessica M</v>
          </cell>
        </row>
        <row r="7061">
          <cell r="A7061" t="str">
            <v>101008554</v>
          </cell>
          <cell r="D7061" t="str">
            <v>101008554 - Comstock,Michael</v>
          </cell>
        </row>
        <row r="7062">
          <cell r="A7062" t="str">
            <v>101018647</v>
          </cell>
          <cell r="D7062" t="str">
            <v>101018647 - Comte,Summer Leigh</v>
          </cell>
        </row>
        <row r="7063">
          <cell r="A7063" t="str">
            <v>201079449</v>
          </cell>
          <cell r="D7063" t="str">
            <v>201079449 - Conard,Anthony S</v>
          </cell>
        </row>
        <row r="7064">
          <cell r="A7064" t="str">
            <v>101029237</v>
          </cell>
          <cell r="D7064" t="str">
            <v>101029237 - Conaway,Chase M.</v>
          </cell>
        </row>
        <row r="7065">
          <cell r="A7065" t="str">
            <v>101010937</v>
          </cell>
          <cell r="D7065" t="str">
            <v>101010937 - Concannon,Christopher D.</v>
          </cell>
        </row>
        <row r="7066">
          <cell r="A7066" t="str">
            <v>101010447</v>
          </cell>
          <cell r="D7066" t="str">
            <v>101010447 - Conder,Michael</v>
          </cell>
        </row>
        <row r="7067">
          <cell r="A7067" t="str">
            <v>101010269</v>
          </cell>
          <cell r="D7067" t="str">
            <v>101010269 - Condit,John P</v>
          </cell>
        </row>
        <row r="7068">
          <cell r="A7068" t="str">
            <v>101025373</v>
          </cell>
          <cell r="D7068" t="str">
            <v>101025373 - Condit,Stephen Huntley</v>
          </cell>
        </row>
        <row r="7069">
          <cell r="A7069" t="str">
            <v>101018596</v>
          </cell>
          <cell r="D7069" t="str">
            <v>101018596 - Conditt,Sharon K</v>
          </cell>
        </row>
        <row r="7070">
          <cell r="A7070" t="str">
            <v>101016565</v>
          </cell>
          <cell r="D7070" t="str">
            <v>101016565 - Condon,Angela Gray</v>
          </cell>
        </row>
        <row r="7071">
          <cell r="A7071" t="str">
            <v>101007186</v>
          </cell>
          <cell r="D7071" t="str">
            <v>101007186 - Condon,Chad M</v>
          </cell>
        </row>
        <row r="7072">
          <cell r="A7072" t="str">
            <v>101009082</v>
          </cell>
          <cell r="D7072" t="str">
            <v>101009082 - Condon,Jillian M</v>
          </cell>
        </row>
        <row r="7073">
          <cell r="A7073" t="str">
            <v>201143403</v>
          </cell>
          <cell r="D7073" t="str">
            <v>201143403 - Condon,Meighan G</v>
          </cell>
        </row>
        <row r="7074">
          <cell r="A7074" t="str">
            <v>201013959</v>
          </cell>
          <cell r="D7074" t="str">
            <v>201013959 - Condon,Melissa M</v>
          </cell>
        </row>
        <row r="7075">
          <cell r="A7075" t="str">
            <v>101007069</v>
          </cell>
          <cell r="D7075" t="str">
            <v>101007069 - Condrea,Inna</v>
          </cell>
        </row>
        <row r="7076">
          <cell r="A7076" t="str">
            <v>101008726</v>
          </cell>
          <cell r="D7076" t="str">
            <v>101008726 - Condrey,Billy M</v>
          </cell>
        </row>
        <row r="7077">
          <cell r="A7077" t="str">
            <v>101019579</v>
          </cell>
          <cell r="D7077" t="str">
            <v>101019579 - Cone,Leah Katherine</v>
          </cell>
        </row>
        <row r="7078">
          <cell r="A7078" t="str">
            <v>101013772</v>
          </cell>
          <cell r="D7078" t="str">
            <v>101013772 - Conedera,David L</v>
          </cell>
        </row>
        <row r="7079">
          <cell r="A7079" t="str">
            <v>101018183</v>
          </cell>
          <cell r="D7079" t="str">
            <v>101018183 - Conerty,Patrick Sean</v>
          </cell>
        </row>
        <row r="7080">
          <cell r="A7080" t="str">
            <v>101002663</v>
          </cell>
          <cell r="D7080" t="str">
            <v>101002663 - Conery,Todd A</v>
          </cell>
        </row>
        <row r="7081">
          <cell r="A7081" t="str">
            <v>101015852</v>
          </cell>
          <cell r="D7081" t="str">
            <v>101015852 - Confar,Mary Ann</v>
          </cell>
        </row>
        <row r="7082">
          <cell r="A7082" t="str">
            <v>101013310</v>
          </cell>
          <cell r="D7082" t="str">
            <v>101013310 - Conger,Katharina M</v>
          </cell>
        </row>
        <row r="7083">
          <cell r="A7083" t="str">
            <v>101015471</v>
          </cell>
          <cell r="D7083" t="str">
            <v>101015471 - Conger,Keilani L.Y.</v>
          </cell>
        </row>
        <row r="7084">
          <cell r="A7084" t="str">
            <v>101001038</v>
          </cell>
          <cell r="D7084" t="str">
            <v>101001038 - Conger,Lisa</v>
          </cell>
        </row>
        <row r="7085">
          <cell r="A7085" t="str">
            <v>101006729</v>
          </cell>
          <cell r="D7085" t="str">
            <v>101006729 - Conger,Rokiesha Devon</v>
          </cell>
        </row>
        <row r="7086">
          <cell r="A7086" t="str">
            <v>101024719</v>
          </cell>
          <cell r="D7086" t="str">
            <v>101024719 - Conger,Steven P</v>
          </cell>
        </row>
        <row r="7087">
          <cell r="A7087" t="str">
            <v>201060693</v>
          </cell>
          <cell r="D7087" t="str">
            <v>201060693 - Conger,Tamara R</v>
          </cell>
        </row>
        <row r="7088">
          <cell r="A7088" t="str">
            <v>101025756</v>
          </cell>
          <cell r="D7088" t="str">
            <v>101025756 - Coniff,William</v>
          </cell>
        </row>
        <row r="7089">
          <cell r="A7089" t="str">
            <v>201436171</v>
          </cell>
          <cell r="D7089" t="str">
            <v>201436171 - Conjugacion,Ashley Elizabeth</v>
          </cell>
        </row>
        <row r="7090">
          <cell r="A7090" t="str">
            <v>201569905</v>
          </cell>
          <cell r="D7090" t="str">
            <v>201569905 - Conklin,Anthony D</v>
          </cell>
        </row>
        <row r="7091">
          <cell r="A7091" t="str">
            <v>201249852</v>
          </cell>
          <cell r="D7091" t="str">
            <v>201249852 - Conklin,Cora N</v>
          </cell>
        </row>
        <row r="7092">
          <cell r="A7092" t="str">
            <v>101008976</v>
          </cell>
          <cell r="D7092" t="str">
            <v>101008976 - Conklin,Deborah W</v>
          </cell>
        </row>
        <row r="7093">
          <cell r="A7093" t="str">
            <v>101027568</v>
          </cell>
          <cell r="D7093" t="str">
            <v>101027568 - Conley,Amber M</v>
          </cell>
        </row>
        <row r="7094">
          <cell r="A7094" t="str">
            <v>101021387</v>
          </cell>
          <cell r="D7094" t="str">
            <v>101021387 - Conley,Caroline B</v>
          </cell>
        </row>
        <row r="7095">
          <cell r="A7095" t="str">
            <v>101025820</v>
          </cell>
          <cell r="D7095" t="str">
            <v>101025820 - Conley,Christopher</v>
          </cell>
        </row>
        <row r="7096">
          <cell r="A7096" t="str">
            <v>101019586</v>
          </cell>
          <cell r="D7096" t="str">
            <v>101019586 - Conley,Eleonora M</v>
          </cell>
        </row>
        <row r="7097">
          <cell r="A7097" t="str">
            <v>201336266</v>
          </cell>
          <cell r="D7097" t="str">
            <v>201336266 - Conley,Jacquelyn T</v>
          </cell>
        </row>
        <row r="7098">
          <cell r="A7098" t="str">
            <v>101030369</v>
          </cell>
          <cell r="D7098" t="str">
            <v>101030369 - Conley,Jodi L</v>
          </cell>
        </row>
        <row r="7099">
          <cell r="A7099" t="str">
            <v>101031261</v>
          </cell>
          <cell r="D7099" t="str">
            <v>101031261 - Conley,Kevin</v>
          </cell>
        </row>
        <row r="7100">
          <cell r="A7100" t="str">
            <v>101030888</v>
          </cell>
          <cell r="D7100" t="str">
            <v>101030888 - Conley,Martell J.</v>
          </cell>
        </row>
        <row r="7101">
          <cell r="A7101" t="str">
            <v>101029632</v>
          </cell>
          <cell r="D7101" t="str">
            <v>101029632 - Conley,Mary Lee</v>
          </cell>
        </row>
        <row r="7102">
          <cell r="A7102" t="str">
            <v>101001672</v>
          </cell>
          <cell r="D7102" t="str">
            <v>101001672 - Conlon,Angela A</v>
          </cell>
        </row>
        <row r="7103">
          <cell r="A7103" t="str">
            <v>101029231</v>
          </cell>
          <cell r="D7103" t="str">
            <v>101029231 - Conn,Baylee B</v>
          </cell>
        </row>
        <row r="7104">
          <cell r="A7104" t="str">
            <v>101019876</v>
          </cell>
          <cell r="D7104" t="str">
            <v>101019876 - Conn,Deborah Jane</v>
          </cell>
        </row>
        <row r="7105">
          <cell r="A7105" t="str">
            <v>101014807</v>
          </cell>
          <cell r="D7105" t="str">
            <v>101014807 - Conn,Stephen M.</v>
          </cell>
        </row>
        <row r="7106">
          <cell r="A7106" t="str">
            <v>101003260</v>
          </cell>
          <cell r="D7106" t="str">
            <v>101003260 - Conne,Raymond E</v>
          </cell>
        </row>
        <row r="7107">
          <cell r="A7107" t="str">
            <v>101015957</v>
          </cell>
          <cell r="D7107" t="str">
            <v>101015957 - Connell,Hailey Nicole</v>
          </cell>
        </row>
        <row r="7108">
          <cell r="A7108" t="str">
            <v>101015238</v>
          </cell>
          <cell r="D7108" t="str">
            <v>101015238 - Connell,Ryan Andrew</v>
          </cell>
        </row>
        <row r="7109">
          <cell r="A7109" t="str">
            <v>101026592</v>
          </cell>
          <cell r="D7109" t="str">
            <v>101026592 - Connell,Seth R</v>
          </cell>
        </row>
        <row r="7110">
          <cell r="A7110" t="str">
            <v>101033380</v>
          </cell>
          <cell r="D7110" t="str">
            <v>101033380 - Connelly,Margaret</v>
          </cell>
        </row>
        <row r="7111">
          <cell r="A7111" t="str">
            <v>101009545</v>
          </cell>
          <cell r="D7111" t="str">
            <v>101009545 - Connelly,Matthew William</v>
          </cell>
        </row>
        <row r="7112">
          <cell r="A7112" t="str">
            <v>101000729</v>
          </cell>
          <cell r="D7112" t="str">
            <v>101000729 - Connely,Yelena N</v>
          </cell>
        </row>
        <row r="7113">
          <cell r="A7113" t="str">
            <v>101026997</v>
          </cell>
          <cell r="D7113" t="str">
            <v>101026997 - Conner,Brenda Lori</v>
          </cell>
        </row>
        <row r="7114">
          <cell r="A7114" t="str">
            <v>101016930</v>
          </cell>
          <cell r="D7114" t="str">
            <v>101016930 - Conner,Dillon Jacob</v>
          </cell>
        </row>
        <row r="7115">
          <cell r="A7115" t="str">
            <v>101030471</v>
          </cell>
          <cell r="D7115" t="str">
            <v>101030471 - Conner,Hillary Ellen</v>
          </cell>
        </row>
        <row r="7116">
          <cell r="A7116" t="str">
            <v>101028569</v>
          </cell>
          <cell r="D7116" t="str">
            <v>101028569 - Conner,Jennifer L</v>
          </cell>
        </row>
        <row r="7117">
          <cell r="A7117" t="str">
            <v>101003448</v>
          </cell>
          <cell r="D7117" t="str">
            <v>101003448 - Conner,John W</v>
          </cell>
        </row>
        <row r="7118">
          <cell r="A7118" t="str">
            <v>101003743</v>
          </cell>
          <cell r="D7118" t="str">
            <v>101003743 - Conner,Michael T</v>
          </cell>
        </row>
        <row r="7119">
          <cell r="A7119" t="str">
            <v>101018649</v>
          </cell>
          <cell r="D7119" t="str">
            <v>101018649 - Conner,Nada I</v>
          </cell>
        </row>
        <row r="7120">
          <cell r="A7120" t="str">
            <v>101005170</v>
          </cell>
          <cell r="D7120" t="str">
            <v>101005170 - Conner,Stacey D</v>
          </cell>
        </row>
        <row r="7121">
          <cell r="A7121" t="str">
            <v>101003301</v>
          </cell>
          <cell r="D7121" t="str">
            <v>101003301 - Conner,Timothy C</v>
          </cell>
        </row>
        <row r="7122">
          <cell r="A7122" t="str">
            <v>201360561</v>
          </cell>
          <cell r="D7122" t="str">
            <v>201360561 - Conniff,Sean Webster</v>
          </cell>
        </row>
        <row r="7123">
          <cell r="A7123" t="str">
            <v>101002952</v>
          </cell>
          <cell r="D7123" t="str">
            <v>101002952 - Connolley,Cameron M</v>
          </cell>
        </row>
        <row r="7124">
          <cell r="A7124" t="str">
            <v>101002581</v>
          </cell>
          <cell r="D7124" t="str">
            <v>101002581 - Connolley,Mark R</v>
          </cell>
        </row>
        <row r="7125">
          <cell r="A7125" t="str">
            <v>101019518</v>
          </cell>
          <cell r="D7125" t="str">
            <v>101019518 - Connolly,Becky A</v>
          </cell>
        </row>
        <row r="7126">
          <cell r="A7126" t="str">
            <v>101008706</v>
          </cell>
          <cell r="D7126" t="str">
            <v>101008706 - Connolly,Crystal N</v>
          </cell>
        </row>
        <row r="7127">
          <cell r="A7127" t="str">
            <v>101027832</v>
          </cell>
          <cell r="D7127" t="str">
            <v>101027832 - Connolly,Ian G</v>
          </cell>
        </row>
        <row r="7128">
          <cell r="A7128" t="str">
            <v>101022866</v>
          </cell>
          <cell r="D7128" t="str">
            <v>101022866 - Connolly,Kyoko</v>
          </cell>
        </row>
        <row r="7129">
          <cell r="A7129" t="str">
            <v>101030948</v>
          </cell>
          <cell r="D7129" t="str">
            <v>101030948 - Connolly,Laurel A</v>
          </cell>
        </row>
        <row r="7130">
          <cell r="A7130" t="str">
            <v>101027626</v>
          </cell>
          <cell r="D7130" t="str">
            <v>101027626 - Connolly,Nancy</v>
          </cell>
        </row>
        <row r="7131">
          <cell r="A7131" t="str">
            <v>201392324</v>
          </cell>
          <cell r="D7131" t="str">
            <v>201392324 - Connolly,Zachary Thomas</v>
          </cell>
        </row>
        <row r="7132">
          <cell r="A7132" t="str">
            <v>201190561</v>
          </cell>
          <cell r="D7132" t="str">
            <v>201190561 - Connor,Andrew</v>
          </cell>
        </row>
        <row r="7133">
          <cell r="A7133" t="str">
            <v>101032613</v>
          </cell>
          <cell r="D7133" t="str">
            <v>101032613 - Connor,Chukwunonye B</v>
          </cell>
        </row>
        <row r="7134">
          <cell r="A7134" t="str">
            <v>101015696</v>
          </cell>
          <cell r="D7134" t="str">
            <v>101015696 - Connor,Dona</v>
          </cell>
        </row>
        <row r="7135">
          <cell r="A7135" t="str">
            <v>101015023</v>
          </cell>
          <cell r="D7135" t="str">
            <v>101015023 - Connor,Emma Patricia</v>
          </cell>
        </row>
        <row r="7136">
          <cell r="A7136" t="str">
            <v>201357209</v>
          </cell>
          <cell r="D7136" t="str">
            <v>201357209 - Connor,Kaden Ross Vincent</v>
          </cell>
        </row>
        <row r="7137">
          <cell r="A7137" t="str">
            <v>201102044</v>
          </cell>
          <cell r="D7137" t="str">
            <v>201102044 - Connor,Karrina L</v>
          </cell>
        </row>
        <row r="7138">
          <cell r="A7138" t="str">
            <v>201334297</v>
          </cell>
          <cell r="D7138" t="str">
            <v>201334297 - Connor,Zachary Taylor</v>
          </cell>
        </row>
        <row r="7139">
          <cell r="A7139" t="str">
            <v>201313804</v>
          </cell>
          <cell r="D7139" t="str">
            <v>201313804 - Connors,Brittany R</v>
          </cell>
        </row>
        <row r="7140">
          <cell r="A7140" t="str">
            <v>101012186</v>
          </cell>
          <cell r="D7140" t="str">
            <v>101012186 - Connors,Cecelia</v>
          </cell>
        </row>
        <row r="7141">
          <cell r="A7141" t="str">
            <v>101011356</v>
          </cell>
          <cell r="D7141" t="str">
            <v>101011356 - Connors,Corey Lynn</v>
          </cell>
        </row>
        <row r="7142">
          <cell r="A7142" t="str">
            <v>101012844</v>
          </cell>
          <cell r="D7142" t="str">
            <v>101012844 - Connors,Craig Nicholas</v>
          </cell>
        </row>
        <row r="7143">
          <cell r="A7143" t="str">
            <v>101028976</v>
          </cell>
          <cell r="D7143" t="str">
            <v>101028976 - Connors,Monique L</v>
          </cell>
        </row>
        <row r="7144">
          <cell r="A7144" t="str">
            <v>101000442</v>
          </cell>
          <cell r="D7144" t="str">
            <v>101000442 - Connors,Thomas R</v>
          </cell>
        </row>
        <row r="7145">
          <cell r="A7145" t="str">
            <v>101001503</v>
          </cell>
          <cell r="D7145" t="str">
            <v>101001503 - Conover,Sarah L</v>
          </cell>
        </row>
        <row r="7146">
          <cell r="A7146" t="str">
            <v>201067837</v>
          </cell>
          <cell r="D7146" t="str">
            <v>201067837 - Conquergood,Danielle M</v>
          </cell>
        </row>
        <row r="7147">
          <cell r="A7147" t="str">
            <v>101004318</v>
          </cell>
          <cell r="D7147" t="str">
            <v>101004318 - Conrad,Georgeanna J</v>
          </cell>
        </row>
        <row r="7148">
          <cell r="A7148" t="str">
            <v>101028606</v>
          </cell>
          <cell r="D7148" t="str">
            <v>101028606 - Conrad,Jacob W</v>
          </cell>
        </row>
        <row r="7149">
          <cell r="A7149" t="str">
            <v>101031909</v>
          </cell>
          <cell r="D7149" t="str">
            <v>101031909 - Conrad,Jefferson W</v>
          </cell>
        </row>
        <row r="7150">
          <cell r="A7150" t="str">
            <v>201082434</v>
          </cell>
          <cell r="D7150" t="str">
            <v>201082434 - Conrad,Kara A</v>
          </cell>
        </row>
        <row r="7151">
          <cell r="A7151" t="str">
            <v>101000762</v>
          </cell>
          <cell r="D7151" t="str">
            <v>101000762 - Conrad,Kayla R</v>
          </cell>
        </row>
        <row r="7152">
          <cell r="A7152" t="str">
            <v>201012582</v>
          </cell>
          <cell r="D7152" t="str">
            <v>201012582 - Conrad,Michael G</v>
          </cell>
        </row>
        <row r="7153">
          <cell r="A7153" t="str">
            <v>101027644</v>
          </cell>
          <cell r="D7153" t="str">
            <v>101027644 - Conrad,Sarah Elizabeth</v>
          </cell>
        </row>
        <row r="7154">
          <cell r="A7154" t="str">
            <v>101030931</v>
          </cell>
          <cell r="D7154" t="str">
            <v>101030931 - Conrad,Seth C</v>
          </cell>
        </row>
        <row r="7155">
          <cell r="A7155" t="str">
            <v>101024387</v>
          </cell>
          <cell r="D7155" t="str">
            <v>101024387 - Conrad,Star B</v>
          </cell>
        </row>
        <row r="7156">
          <cell r="A7156" t="str">
            <v>101009123</v>
          </cell>
          <cell r="D7156" t="str">
            <v>101009123 - Conrath,Christopher S</v>
          </cell>
        </row>
        <row r="7157">
          <cell r="A7157" t="str">
            <v>201594799</v>
          </cell>
          <cell r="D7157" t="str">
            <v>201594799 - Conroy,Kieran F</v>
          </cell>
        </row>
        <row r="7158">
          <cell r="A7158" t="str">
            <v>101013910</v>
          </cell>
          <cell r="D7158" t="str">
            <v>101013910 - Conroy,Valerie C</v>
          </cell>
        </row>
        <row r="7159">
          <cell r="A7159" t="str">
            <v>201298545</v>
          </cell>
          <cell r="D7159" t="str">
            <v>201298545 - Cons,Veronica Marie</v>
          </cell>
        </row>
        <row r="7160">
          <cell r="A7160" t="str">
            <v>101027621</v>
          </cell>
          <cell r="D7160" t="str">
            <v>101027621 - Consiglieri,Dario</v>
          </cell>
        </row>
        <row r="7161">
          <cell r="A7161" t="str">
            <v>101024943</v>
          </cell>
          <cell r="D7161" t="str">
            <v>101024943 - Consolacion,Christine J</v>
          </cell>
        </row>
        <row r="7162">
          <cell r="A7162" t="str">
            <v>101018055</v>
          </cell>
          <cell r="D7162" t="str">
            <v>101018055 - Constantino,Benjamin Paul</v>
          </cell>
        </row>
        <row r="7163">
          <cell r="A7163" t="str">
            <v>201258458</v>
          </cell>
          <cell r="D7163" t="str">
            <v>201258458 - Constantino,Frances B</v>
          </cell>
        </row>
        <row r="7164">
          <cell r="A7164" t="str">
            <v>101010400</v>
          </cell>
          <cell r="D7164" t="str">
            <v>101010400 - Constantinova,Svetlana</v>
          </cell>
        </row>
        <row r="7165">
          <cell r="A7165" t="str">
            <v>101005243</v>
          </cell>
          <cell r="D7165" t="str">
            <v>101005243 - Contabile,Jared P</v>
          </cell>
        </row>
        <row r="7166">
          <cell r="A7166" t="str">
            <v>201319671</v>
          </cell>
          <cell r="D7166" t="str">
            <v>201319671 - Contawe,Edgar Gared</v>
          </cell>
        </row>
        <row r="7167">
          <cell r="A7167" t="str">
            <v>101020582</v>
          </cell>
          <cell r="D7167" t="str">
            <v>101020582 - Conte,Sarah Catherine</v>
          </cell>
        </row>
        <row r="7168">
          <cell r="A7168" t="str">
            <v>101007010</v>
          </cell>
          <cell r="D7168" t="str">
            <v>101007010 - Conti,Robin Mary</v>
          </cell>
        </row>
        <row r="7169">
          <cell r="A7169" t="str">
            <v>101031025</v>
          </cell>
          <cell r="D7169" t="str">
            <v>101031025 - Contos,Christopher</v>
          </cell>
        </row>
        <row r="7170">
          <cell r="A7170" t="str">
            <v>101015626</v>
          </cell>
          <cell r="D7170" t="str">
            <v>101015626 - Contreras Jr,Miguel Angel</v>
          </cell>
        </row>
        <row r="7171">
          <cell r="A7171" t="str">
            <v>101031460</v>
          </cell>
          <cell r="D7171" t="str">
            <v>101031460 - Contreras Lewis,Jasmine S</v>
          </cell>
        </row>
        <row r="7172">
          <cell r="A7172" t="str">
            <v>101024524</v>
          </cell>
          <cell r="D7172" t="str">
            <v>101024524 - Contreras Rodriguez,Vanesa</v>
          </cell>
        </row>
        <row r="7173">
          <cell r="A7173" t="str">
            <v>101015081</v>
          </cell>
          <cell r="D7173" t="str">
            <v>101015081 - Contreras,Diana Ivette</v>
          </cell>
        </row>
        <row r="7174">
          <cell r="A7174" t="str">
            <v>101020610</v>
          </cell>
          <cell r="D7174" t="str">
            <v>101020610 - Contreras,Jason P</v>
          </cell>
        </row>
        <row r="7175">
          <cell r="A7175" t="str">
            <v>101016198</v>
          </cell>
          <cell r="D7175" t="str">
            <v>101016198 - Contreras,Jesus Junior</v>
          </cell>
        </row>
        <row r="7176">
          <cell r="A7176" t="str">
            <v>101028486</v>
          </cell>
          <cell r="D7176" t="str">
            <v>101028486 - Contreras,Lesley Y.</v>
          </cell>
        </row>
        <row r="7177">
          <cell r="A7177" t="str">
            <v>101011461</v>
          </cell>
          <cell r="D7177" t="str">
            <v>101011461 - Contreras,Luis Ignacio</v>
          </cell>
        </row>
        <row r="7178">
          <cell r="A7178" t="str">
            <v>101021967</v>
          </cell>
          <cell r="D7178" t="str">
            <v>101021967 - Contreras,Patricio</v>
          </cell>
        </row>
        <row r="7179">
          <cell r="A7179" t="str">
            <v>101023388</v>
          </cell>
          <cell r="D7179" t="str">
            <v>101023388 - Contreras,Priscilla Celeste</v>
          </cell>
        </row>
        <row r="7180">
          <cell r="A7180" t="str">
            <v>101017330</v>
          </cell>
          <cell r="D7180" t="str">
            <v>101017330 - Contris,Markiva V</v>
          </cell>
        </row>
        <row r="7181">
          <cell r="A7181" t="str">
            <v>201218150</v>
          </cell>
          <cell r="D7181" t="str">
            <v>201218150 - Contris,Sean J</v>
          </cell>
        </row>
        <row r="7182">
          <cell r="A7182" t="str">
            <v>201224357</v>
          </cell>
          <cell r="D7182" t="str">
            <v>201224357 - Conway,Amy R</v>
          </cell>
        </row>
        <row r="7183">
          <cell r="A7183" t="str">
            <v>101023707</v>
          </cell>
          <cell r="D7183" t="str">
            <v>101023707 - Conway,Catherine</v>
          </cell>
        </row>
        <row r="7184">
          <cell r="A7184" t="str">
            <v>101012438</v>
          </cell>
          <cell r="D7184" t="str">
            <v>101012438 - Conway,Lisa Eisenberg</v>
          </cell>
        </row>
        <row r="7185">
          <cell r="A7185" t="str">
            <v>101014441</v>
          </cell>
          <cell r="D7185" t="str">
            <v>101014441 - Conway,Margaret F</v>
          </cell>
        </row>
        <row r="7186">
          <cell r="A7186" t="str">
            <v>101008159</v>
          </cell>
          <cell r="D7186" t="str">
            <v>101008159 - Conway,Shane J</v>
          </cell>
        </row>
        <row r="7187">
          <cell r="A7187" t="str">
            <v>101015108</v>
          </cell>
          <cell r="D7187" t="str">
            <v>101015108 - Conway-Ellis,Erica Michelle</v>
          </cell>
        </row>
        <row r="7188">
          <cell r="A7188" t="str">
            <v>101028221</v>
          </cell>
          <cell r="D7188" t="str">
            <v>101028221 - Conwell,Caitlin N</v>
          </cell>
        </row>
        <row r="7189">
          <cell r="A7189" t="str">
            <v>201028668</v>
          </cell>
          <cell r="D7189" t="str">
            <v>201028668 - Conyers-Loehding,Guillaine L</v>
          </cell>
        </row>
        <row r="7190">
          <cell r="A7190" t="str">
            <v>101004596</v>
          </cell>
          <cell r="D7190" t="str">
            <v>101004596 - Cook,Adreanna K</v>
          </cell>
        </row>
        <row r="7191">
          <cell r="A7191" t="str">
            <v>201372773</v>
          </cell>
          <cell r="D7191" t="str">
            <v>201372773 - Cook,Alexis N</v>
          </cell>
        </row>
        <row r="7192">
          <cell r="A7192" t="str">
            <v>101027207</v>
          </cell>
          <cell r="D7192" t="str">
            <v>101027207 - Cook,Andrew J</v>
          </cell>
        </row>
        <row r="7193">
          <cell r="A7193" t="str">
            <v>101001828</v>
          </cell>
          <cell r="D7193" t="str">
            <v>101001828 - Cook,Andrew M</v>
          </cell>
        </row>
        <row r="7194">
          <cell r="A7194" t="str">
            <v>101000623</v>
          </cell>
          <cell r="D7194" t="str">
            <v>101000623 - Cook,Barbara Z</v>
          </cell>
        </row>
        <row r="7195">
          <cell r="A7195" t="str">
            <v>201001701</v>
          </cell>
          <cell r="D7195" t="str">
            <v>201001701 - Cook,Benjamin D</v>
          </cell>
        </row>
        <row r="7196">
          <cell r="A7196" t="str">
            <v>101014705</v>
          </cell>
          <cell r="D7196" t="str">
            <v>101014705 - Cook,Brandan Michael</v>
          </cell>
        </row>
        <row r="7197">
          <cell r="A7197" t="str">
            <v>201181455</v>
          </cell>
          <cell r="D7197" t="str">
            <v>201181455 - Cook,Britney Lynn</v>
          </cell>
        </row>
        <row r="7198">
          <cell r="A7198" t="str">
            <v>101024564</v>
          </cell>
          <cell r="D7198" t="str">
            <v>101024564 - Cook,Christopher</v>
          </cell>
        </row>
        <row r="7199">
          <cell r="A7199" t="str">
            <v>101033075</v>
          </cell>
          <cell r="D7199" t="str">
            <v>101033075 - Cook,Christopher C</v>
          </cell>
        </row>
        <row r="7200">
          <cell r="A7200" t="str">
            <v>101023553</v>
          </cell>
          <cell r="D7200" t="str">
            <v>101023553 - Cook,Debra Ann</v>
          </cell>
        </row>
        <row r="7201">
          <cell r="A7201" t="str">
            <v>101020782</v>
          </cell>
          <cell r="D7201" t="str">
            <v>101020782 - Cook,Emily E</v>
          </cell>
        </row>
        <row r="7202">
          <cell r="A7202" t="str">
            <v>101000546</v>
          </cell>
          <cell r="D7202" t="str">
            <v>101000546 - Cook,Eric D</v>
          </cell>
        </row>
        <row r="7203">
          <cell r="A7203" t="str">
            <v>101005709</v>
          </cell>
          <cell r="D7203" t="str">
            <v>101005709 - Cook,Haley R</v>
          </cell>
        </row>
        <row r="7204">
          <cell r="A7204" t="str">
            <v>101018859</v>
          </cell>
          <cell r="D7204" t="str">
            <v>101018859 - Cook,Hunter Matthias</v>
          </cell>
        </row>
        <row r="7205">
          <cell r="A7205" t="str">
            <v>101023176</v>
          </cell>
          <cell r="D7205" t="str">
            <v>101023176 - Cook,Janelle R</v>
          </cell>
        </row>
        <row r="7206">
          <cell r="A7206" t="str">
            <v>101005545</v>
          </cell>
          <cell r="D7206" t="str">
            <v>101005545 - Cook,Jessica M</v>
          </cell>
        </row>
        <row r="7207">
          <cell r="A7207" t="str">
            <v>101012789</v>
          </cell>
          <cell r="D7207" t="str">
            <v>101012789 - Cook,Kathryn Lynn</v>
          </cell>
        </row>
        <row r="7208">
          <cell r="A7208" t="str">
            <v>101023993</v>
          </cell>
          <cell r="D7208" t="str">
            <v>101023993 - Cook,Kayla</v>
          </cell>
        </row>
        <row r="7209">
          <cell r="A7209" t="str">
            <v>101016244</v>
          </cell>
          <cell r="D7209" t="str">
            <v>101016244 - Cook,Kennedy</v>
          </cell>
        </row>
        <row r="7210">
          <cell r="A7210" t="str">
            <v>101011484</v>
          </cell>
          <cell r="D7210" t="str">
            <v>101011484 - Cook,Kimberly Jane</v>
          </cell>
        </row>
        <row r="7211">
          <cell r="A7211" t="str">
            <v>101009442</v>
          </cell>
          <cell r="D7211" t="str">
            <v>101009442 - Cook,Linda M</v>
          </cell>
        </row>
        <row r="7212">
          <cell r="A7212" t="str">
            <v>101011170</v>
          </cell>
          <cell r="D7212" t="str">
            <v>101011170 - Cook,Megan Grace</v>
          </cell>
        </row>
        <row r="7213">
          <cell r="A7213" t="str">
            <v>201088725</v>
          </cell>
          <cell r="D7213" t="str">
            <v>201088725 - Cook,Michael B</v>
          </cell>
        </row>
        <row r="7214">
          <cell r="A7214" t="str">
            <v>101004747</v>
          </cell>
          <cell r="D7214" t="str">
            <v>101004747 - Cook,Michele L</v>
          </cell>
        </row>
        <row r="7215">
          <cell r="A7215" t="str">
            <v>101015538</v>
          </cell>
          <cell r="D7215" t="str">
            <v>101015538 - Cook,Milas Roy</v>
          </cell>
        </row>
        <row r="7216">
          <cell r="A7216" t="str">
            <v>101006488</v>
          </cell>
          <cell r="D7216" t="str">
            <v>101006488 - Cook,Nancy K.</v>
          </cell>
        </row>
        <row r="7217">
          <cell r="A7217" t="str">
            <v>101025439</v>
          </cell>
          <cell r="D7217" t="str">
            <v>101025439 - Cook,Nicole T</v>
          </cell>
        </row>
        <row r="7218">
          <cell r="A7218" t="str">
            <v>101005025</v>
          </cell>
          <cell r="D7218" t="str">
            <v>101005025 - Cook,Rhiannon M</v>
          </cell>
        </row>
        <row r="7219">
          <cell r="A7219" t="str">
            <v>101029508</v>
          </cell>
          <cell r="D7219" t="str">
            <v>101029508 - Cook,Rinita M</v>
          </cell>
        </row>
        <row r="7220">
          <cell r="A7220" t="str">
            <v>101015981</v>
          </cell>
          <cell r="D7220" t="str">
            <v>101015981 - Cook,Samuel A</v>
          </cell>
        </row>
        <row r="7221">
          <cell r="A7221" t="str">
            <v>101024663</v>
          </cell>
          <cell r="D7221" t="str">
            <v>101024663 - Cook,Shannon Louise</v>
          </cell>
        </row>
        <row r="7222">
          <cell r="A7222" t="str">
            <v>101000664</v>
          </cell>
          <cell r="D7222" t="str">
            <v>101000664 - Cook,Steven K</v>
          </cell>
        </row>
        <row r="7223">
          <cell r="A7223" t="str">
            <v>101005039</v>
          </cell>
          <cell r="D7223" t="str">
            <v>101005039 - Cook,Susan Marie</v>
          </cell>
        </row>
        <row r="7224">
          <cell r="A7224" t="str">
            <v>101015385</v>
          </cell>
          <cell r="D7224" t="str">
            <v>101015385 - Cook,Suzanne E</v>
          </cell>
        </row>
        <row r="7225">
          <cell r="A7225" t="str">
            <v>101011970</v>
          </cell>
          <cell r="D7225" t="str">
            <v>101011970 - Cook,Tim S</v>
          </cell>
        </row>
        <row r="7226">
          <cell r="A7226" t="str">
            <v>201612351</v>
          </cell>
          <cell r="D7226" t="str">
            <v>201612351 - Cook,Tracy</v>
          </cell>
        </row>
        <row r="7227">
          <cell r="A7227" t="str">
            <v>101009779</v>
          </cell>
          <cell r="D7227" t="str">
            <v>101009779 - Cook,Yoonjung Kang</v>
          </cell>
        </row>
        <row r="7228">
          <cell r="A7228" t="str">
            <v>201131557</v>
          </cell>
          <cell r="D7228" t="str">
            <v>201131557 - Cooke,Jaime Ryanne</v>
          </cell>
        </row>
        <row r="7229">
          <cell r="A7229" t="str">
            <v>201005660</v>
          </cell>
          <cell r="D7229" t="str">
            <v>201005660 - Cooke,Nicole M</v>
          </cell>
        </row>
        <row r="7230">
          <cell r="A7230" t="str">
            <v>101026462</v>
          </cell>
          <cell r="D7230" t="str">
            <v>101026462 - Cooke,Rebecca Ann</v>
          </cell>
        </row>
        <row r="7231">
          <cell r="A7231" t="str">
            <v>101016175</v>
          </cell>
          <cell r="D7231" t="str">
            <v>101016175 - Cooke,Rosemary A</v>
          </cell>
        </row>
        <row r="7232">
          <cell r="A7232" t="str">
            <v>101017408</v>
          </cell>
          <cell r="D7232" t="str">
            <v>101017408 - Cooke,Sean</v>
          </cell>
        </row>
        <row r="7233">
          <cell r="A7233" t="str">
            <v>101017066</v>
          </cell>
          <cell r="D7233" t="str">
            <v>101017066 - Cooley,Holland R</v>
          </cell>
        </row>
        <row r="7234">
          <cell r="A7234" t="str">
            <v>101023069</v>
          </cell>
          <cell r="D7234" t="str">
            <v>101023069 - Cooley,Jesse D</v>
          </cell>
        </row>
        <row r="7235">
          <cell r="A7235" t="str">
            <v>101015636</v>
          </cell>
          <cell r="D7235" t="str">
            <v>101015636 - Cooley,Matthew A</v>
          </cell>
        </row>
        <row r="7236">
          <cell r="A7236" t="str">
            <v>101009196</v>
          </cell>
          <cell r="D7236" t="str">
            <v>101009196 - Cooley,Scott B</v>
          </cell>
        </row>
        <row r="7237">
          <cell r="A7237" t="str">
            <v>101016842</v>
          </cell>
          <cell r="D7237" t="str">
            <v>101016842 - Cooley,Shirley A</v>
          </cell>
        </row>
        <row r="7238">
          <cell r="A7238" t="str">
            <v>201314876</v>
          </cell>
          <cell r="D7238" t="str">
            <v>201314876 - Cooley,Zachary Alexander</v>
          </cell>
        </row>
        <row r="7239">
          <cell r="A7239" t="str">
            <v>201480358</v>
          </cell>
          <cell r="D7239" t="str">
            <v>201480358 - Coolidge,Johann Jackson</v>
          </cell>
        </row>
        <row r="7240">
          <cell r="A7240" t="str">
            <v>101012900</v>
          </cell>
          <cell r="D7240" t="str">
            <v>101012900 - Cools,Darren Joseph</v>
          </cell>
        </row>
        <row r="7241">
          <cell r="A7241" t="str">
            <v>201349896</v>
          </cell>
          <cell r="D7241" t="str">
            <v>201349896 - Cooney,Ailaina Michael</v>
          </cell>
        </row>
        <row r="7242">
          <cell r="A7242" t="str">
            <v>201335709</v>
          </cell>
          <cell r="D7242" t="str">
            <v>201335709 - Coonfield III,James D</v>
          </cell>
        </row>
        <row r="7243">
          <cell r="A7243" t="str">
            <v>101012712</v>
          </cell>
          <cell r="D7243" t="str">
            <v>101012712 - Coons,David Brian</v>
          </cell>
        </row>
        <row r="7244">
          <cell r="A7244" t="str">
            <v>101011458</v>
          </cell>
          <cell r="D7244" t="str">
            <v>101011458 - Coontz,Stephanie Ann</v>
          </cell>
        </row>
        <row r="7245">
          <cell r="A7245" t="str">
            <v>101025764</v>
          </cell>
          <cell r="D7245" t="str">
            <v>101025764 - Coop,William P</v>
          </cell>
        </row>
        <row r="7246">
          <cell r="A7246" t="str">
            <v>201267410</v>
          </cell>
          <cell r="D7246" t="str">
            <v>201267410 - Cooper,Alexander Damore</v>
          </cell>
        </row>
        <row r="7247">
          <cell r="A7247" t="str">
            <v>101028639</v>
          </cell>
          <cell r="D7247" t="str">
            <v>101028639 - Cooper,Ashley M</v>
          </cell>
        </row>
        <row r="7248">
          <cell r="A7248" t="str">
            <v>101014326</v>
          </cell>
          <cell r="D7248" t="str">
            <v>101014326 - Cooper,Carolyn E</v>
          </cell>
        </row>
        <row r="7249">
          <cell r="A7249" t="str">
            <v>101025781</v>
          </cell>
          <cell r="D7249" t="str">
            <v>101025781 - Cooper,Christy</v>
          </cell>
        </row>
        <row r="7250">
          <cell r="A7250" t="str">
            <v>101028092</v>
          </cell>
          <cell r="D7250" t="str">
            <v>101028092 - Cooper,Clifton E</v>
          </cell>
        </row>
        <row r="7251">
          <cell r="A7251" t="str">
            <v>101017696</v>
          </cell>
          <cell r="D7251" t="str">
            <v>101017696 - Cooper,Colleen D</v>
          </cell>
        </row>
        <row r="7252">
          <cell r="A7252" t="str">
            <v>101032386</v>
          </cell>
          <cell r="D7252" t="str">
            <v>101032386 - Cooper,Elmo M</v>
          </cell>
        </row>
        <row r="7253">
          <cell r="A7253" t="str">
            <v>101001580</v>
          </cell>
          <cell r="D7253" t="str">
            <v>101001580 - Cooper,Erika A</v>
          </cell>
        </row>
        <row r="7254">
          <cell r="A7254" t="str">
            <v>201188585</v>
          </cell>
          <cell r="D7254" t="str">
            <v>201188585 - Cooper,Haley R</v>
          </cell>
        </row>
        <row r="7255">
          <cell r="A7255" t="str">
            <v>101023467</v>
          </cell>
          <cell r="D7255" t="str">
            <v>101023467 - Cooper,Jacob Devin</v>
          </cell>
        </row>
        <row r="7256">
          <cell r="A7256" t="str">
            <v>101004246</v>
          </cell>
          <cell r="D7256" t="str">
            <v>101004246 - Cooper,Jeanine Allison</v>
          </cell>
        </row>
        <row r="7257">
          <cell r="A7257" t="str">
            <v>101005897</v>
          </cell>
          <cell r="D7257" t="str">
            <v>101005897 - Cooper,Joshua Phillip</v>
          </cell>
        </row>
        <row r="7258">
          <cell r="A7258" t="str">
            <v>101003597</v>
          </cell>
          <cell r="D7258" t="str">
            <v>101003597 - Cooper,Karie D</v>
          </cell>
        </row>
        <row r="7259">
          <cell r="A7259" t="str">
            <v>101005445</v>
          </cell>
          <cell r="D7259" t="str">
            <v>101005445 - Cooper,Katharina A</v>
          </cell>
        </row>
        <row r="7260">
          <cell r="A7260" t="str">
            <v>101008153</v>
          </cell>
          <cell r="D7260" t="str">
            <v>101008153 - Cooper,Kathy L</v>
          </cell>
        </row>
        <row r="7261">
          <cell r="A7261" t="str">
            <v>101006818</v>
          </cell>
          <cell r="D7261" t="str">
            <v>101006818 - Cooper,Lara</v>
          </cell>
        </row>
        <row r="7262">
          <cell r="A7262" t="str">
            <v>101017610</v>
          </cell>
          <cell r="D7262" t="str">
            <v>101017610 - Cooper,Laurel Katherine</v>
          </cell>
        </row>
        <row r="7263">
          <cell r="A7263" t="str">
            <v>101016247</v>
          </cell>
          <cell r="D7263" t="str">
            <v>101016247 - Cooper,Madeline Claire Leda</v>
          </cell>
        </row>
        <row r="7264">
          <cell r="A7264" t="str">
            <v>101023586</v>
          </cell>
          <cell r="D7264" t="str">
            <v>101023586 - Cooper,Michael</v>
          </cell>
        </row>
        <row r="7265">
          <cell r="A7265" t="str">
            <v>101014162</v>
          </cell>
          <cell r="D7265" t="str">
            <v>101014162 - Cooper,Michelle B</v>
          </cell>
        </row>
        <row r="7266">
          <cell r="A7266" t="str">
            <v>101021781</v>
          </cell>
          <cell r="D7266" t="str">
            <v>101021781 - Cooper,Miranda Lynn</v>
          </cell>
        </row>
        <row r="7267">
          <cell r="A7267" t="str">
            <v>101011641</v>
          </cell>
          <cell r="D7267" t="str">
            <v>101011641 - Cooper,Ray Lynn</v>
          </cell>
        </row>
        <row r="7268">
          <cell r="A7268" t="str">
            <v>101007447</v>
          </cell>
          <cell r="D7268" t="str">
            <v>101007447 - Cooper,Sandra J</v>
          </cell>
        </row>
        <row r="7269">
          <cell r="A7269" t="str">
            <v>101024071</v>
          </cell>
          <cell r="D7269" t="str">
            <v>101024071 - Cooper,Sarah A</v>
          </cell>
        </row>
        <row r="7270">
          <cell r="A7270" t="str">
            <v>101003452</v>
          </cell>
          <cell r="D7270" t="str">
            <v>101003452 - Cooper,Valencia Renee</v>
          </cell>
        </row>
        <row r="7271">
          <cell r="A7271" t="str">
            <v>101016390</v>
          </cell>
          <cell r="D7271" t="str">
            <v>101016390 - Cooperrider,Mackenzie Lauren</v>
          </cell>
        </row>
        <row r="7272">
          <cell r="A7272" t="str">
            <v>101024077</v>
          </cell>
          <cell r="D7272" t="str">
            <v>101024077 - Coopey,Erin</v>
          </cell>
        </row>
        <row r="7273">
          <cell r="A7273" t="str">
            <v>101030137</v>
          </cell>
          <cell r="D7273" t="str">
            <v>101030137 - Cooprider,Sandy R.</v>
          </cell>
        </row>
        <row r="7274">
          <cell r="A7274" t="str">
            <v>101029550</v>
          </cell>
          <cell r="D7274" t="str">
            <v>101029550 - Cope,Delta Jean</v>
          </cell>
        </row>
        <row r="7275">
          <cell r="A7275" t="str">
            <v>101008875</v>
          </cell>
          <cell r="D7275" t="str">
            <v>101008875 - Copeland,Aleta M</v>
          </cell>
        </row>
        <row r="7276">
          <cell r="A7276" t="str">
            <v>101028905</v>
          </cell>
          <cell r="D7276" t="str">
            <v>101028905 - Copeland,Georganne M.</v>
          </cell>
        </row>
        <row r="7277">
          <cell r="A7277" t="str">
            <v>201595831</v>
          </cell>
          <cell r="D7277" t="str">
            <v>201595831 - Copeland,Katelyn Emily</v>
          </cell>
        </row>
        <row r="7278">
          <cell r="A7278" t="str">
            <v>101008274</v>
          </cell>
          <cell r="D7278" t="str">
            <v>101008274 - Copeland,Nancy M</v>
          </cell>
        </row>
        <row r="7279">
          <cell r="A7279" t="str">
            <v>101033123</v>
          </cell>
          <cell r="D7279" t="str">
            <v>101033123 - Copeland,Pat</v>
          </cell>
        </row>
        <row r="7280">
          <cell r="A7280" t="str">
            <v>101027347</v>
          </cell>
          <cell r="D7280" t="str">
            <v>101027347 - Copeland,Raegan</v>
          </cell>
        </row>
        <row r="7281">
          <cell r="A7281" t="str">
            <v>101008207</v>
          </cell>
          <cell r="D7281" t="str">
            <v>101008207 - Copeland,Scott A</v>
          </cell>
        </row>
        <row r="7282">
          <cell r="A7282" t="str">
            <v>101032687</v>
          </cell>
          <cell r="D7282" t="str">
            <v>101032687 - Copeland,Sheryl L</v>
          </cell>
        </row>
        <row r="7283">
          <cell r="A7283" t="str">
            <v>101012400</v>
          </cell>
          <cell r="D7283" t="str">
            <v>101012400 - Copeland-Jones,Garrett Genene</v>
          </cell>
        </row>
        <row r="7284">
          <cell r="A7284" t="str">
            <v>101002066</v>
          </cell>
          <cell r="D7284" t="str">
            <v>101002066 - Coplen,Roger D</v>
          </cell>
        </row>
        <row r="7285">
          <cell r="A7285" t="str">
            <v>101001805</v>
          </cell>
          <cell r="D7285" t="str">
            <v>101001805 - Copley,Lynda L</v>
          </cell>
        </row>
        <row r="7286">
          <cell r="A7286" t="str">
            <v>101026019</v>
          </cell>
          <cell r="D7286" t="str">
            <v>101026019 - Coppa,Jane Frances</v>
          </cell>
        </row>
        <row r="7287">
          <cell r="A7287" t="str">
            <v>101022553</v>
          </cell>
          <cell r="D7287" t="str">
            <v>101022553 - Coppo,Viviana</v>
          </cell>
        </row>
        <row r="7288">
          <cell r="A7288" t="str">
            <v>101011900</v>
          </cell>
          <cell r="D7288" t="str">
            <v>101011900 - Coppola,Joseph</v>
          </cell>
        </row>
        <row r="7289">
          <cell r="A7289" t="str">
            <v>101012271</v>
          </cell>
          <cell r="D7289" t="str">
            <v>101012271 - Coppola,Karen Mary</v>
          </cell>
        </row>
        <row r="7290">
          <cell r="A7290" t="str">
            <v>101011177</v>
          </cell>
          <cell r="D7290" t="str">
            <v>101011177 - Corban,Sadiya Rochelle</v>
          </cell>
        </row>
        <row r="7291">
          <cell r="A7291" t="str">
            <v>101003189</v>
          </cell>
          <cell r="D7291" t="str">
            <v>101003189 - Corbett,Jane C</v>
          </cell>
        </row>
        <row r="7292">
          <cell r="A7292" t="str">
            <v>101022769</v>
          </cell>
          <cell r="D7292" t="str">
            <v>101022769 - Corbett,Timothy J</v>
          </cell>
        </row>
        <row r="7293">
          <cell r="A7293" t="str">
            <v>101029878</v>
          </cell>
          <cell r="D7293" t="str">
            <v>101029878 - Corbin,Luke E</v>
          </cell>
        </row>
        <row r="7294">
          <cell r="A7294" t="str">
            <v>101012160</v>
          </cell>
          <cell r="D7294" t="str">
            <v>101012160 - Corbin,Mariah Rose</v>
          </cell>
        </row>
        <row r="7295">
          <cell r="A7295" t="str">
            <v>101026720</v>
          </cell>
          <cell r="D7295" t="str">
            <v>101026720 - Corbin,Martin</v>
          </cell>
        </row>
        <row r="7296">
          <cell r="A7296" t="str">
            <v>101013766</v>
          </cell>
          <cell r="D7296" t="str">
            <v>101013766 - Corbit,Lisa M</v>
          </cell>
        </row>
        <row r="7297">
          <cell r="A7297" t="str">
            <v>201262492</v>
          </cell>
          <cell r="D7297" t="str">
            <v>201262492 - Corcino,Melscaryn P</v>
          </cell>
        </row>
        <row r="7298">
          <cell r="A7298" t="str">
            <v>101001084</v>
          </cell>
          <cell r="D7298" t="str">
            <v>101001084 - Corcoran,Arthur M</v>
          </cell>
        </row>
        <row r="7299">
          <cell r="A7299" t="str">
            <v>101002867</v>
          </cell>
          <cell r="D7299" t="str">
            <v>101002867 - Corcoran,Cameron L</v>
          </cell>
        </row>
        <row r="7300">
          <cell r="A7300" t="str">
            <v>101010828</v>
          </cell>
          <cell r="D7300" t="str">
            <v>101010828 - Corcoran,Rachel Lynn</v>
          </cell>
        </row>
        <row r="7301">
          <cell r="A7301" t="str">
            <v>201302331</v>
          </cell>
          <cell r="D7301" t="str">
            <v>201302331 - Cordas,Daniel</v>
          </cell>
        </row>
        <row r="7302">
          <cell r="A7302" t="str">
            <v>101033024</v>
          </cell>
          <cell r="D7302" t="str">
            <v>101033024 - Cordell,David</v>
          </cell>
        </row>
        <row r="7303">
          <cell r="A7303" t="str">
            <v>101029586</v>
          </cell>
          <cell r="D7303" t="str">
            <v>101029586 - Cordell,Dotty Jo</v>
          </cell>
        </row>
        <row r="7304">
          <cell r="A7304" t="str">
            <v>101017412</v>
          </cell>
          <cell r="D7304" t="str">
            <v>101017412 - Cordell,Jacob D</v>
          </cell>
        </row>
        <row r="7305">
          <cell r="A7305" t="str">
            <v>101005223</v>
          </cell>
          <cell r="D7305" t="str">
            <v>101005223 - Corder,Bryan A</v>
          </cell>
        </row>
        <row r="7306">
          <cell r="A7306" t="str">
            <v>101005505</v>
          </cell>
          <cell r="D7306" t="str">
            <v>101005505 - Corder,Carole L</v>
          </cell>
        </row>
        <row r="7307">
          <cell r="A7307" t="str">
            <v>201551172</v>
          </cell>
          <cell r="D7307" t="str">
            <v>201551172 - Corder,Lyndsay J</v>
          </cell>
        </row>
        <row r="7308">
          <cell r="A7308" t="str">
            <v>201189864</v>
          </cell>
          <cell r="D7308" t="str">
            <v>201189864 - Cordero,Carrie L.</v>
          </cell>
        </row>
        <row r="7309">
          <cell r="A7309" t="str">
            <v>201004797</v>
          </cell>
          <cell r="D7309" t="str">
            <v>201004797 - Cordero,Isaiah C</v>
          </cell>
        </row>
        <row r="7310">
          <cell r="A7310" t="str">
            <v>101000133</v>
          </cell>
          <cell r="D7310" t="str">
            <v>101000133 - Cordero,Janelle V</v>
          </cell>
        </row>
        <row r="7311">
          <cell r="A7311" t="str">
            <v>101018761</v>
          </cell>
          <cell r="D7311" t="str">
            <v>101018761 - Cordero,Kendra Marie</v>
          </cell>
        </row>
        <row r="7312">
          <cell r="A7312" t="str">
            <v>201366410</v>
          </cell>
          <cell r="D7312" t="str">
            <v>201366410 - Cordes,Braeden Mark</v>
          </cell>
        </row>
        <row r="7313">
          <cell r="A7313" t="str">
            <v>101029679</v>
          </cell>
          <cell r="D7313" t="str">
            <v>101029679 - Cordes,Larry Michael</v>
          </cell>
        </row>
        <row r="7314">
          <cell r="A7314" t="str">
            <v>101015539</v>
          </cell>
          <cell r="D7314" t="str">
            <v>101015539 - Cordova,Alexander Melvin</v>
          </cell>
        </row>
        <row r="7315">
          <cell r="A7315" t="str">
            <v>101029942</v>
          </cell>
          <cell r="D7315" t="str">
            <v>101029942 - Cordova,Denise</v>
          </cell>
        </row>
        <row r="7316">
          <cell r="A7316" t="str">
            <v>101006773</v>
          </cell>
          <cell r="D7316" t="str">
            <v>101006773 - Cordova,Kimberly R</v>
          </cell>
        </row>
        <row r="7317">
          <cell r="A7317" t="str">
            <v>101023084</v>
          </cell>
          <cell r="D7317" t="str">
            <v>101023084 - Cordova,Mikal</v>
          </cell>
        </row>
        <row r="7318">
          <cell r="A7318" t="str">
            <v>101025999</v>
          </cell>
          <cell r="D7318" t="str">
            <v>101025999 - Cordova-Kelly,Rolando</v>
          </cell>
        </row>
        <row r="7319">
          <cell r="A7319" t="str">
            <v>101009318</v>
          </cell>
          <cell r="D7319" t="str">
            <v>101009318 - Cordy,Jacquelyn G</v>
          </cell>
        </row>
        <row r="7320">
          <cell r="A7320" t="str">
            <v>101026831</v>
          </cell>
          <cell r="D7320" t="str">
            <v>101026831 - Corell,Holden J</v>
          </cell>
        </row>
        <row r="7321">
          <cell r="A7321" t="str">
            <v>101013505</v>
          </cell>
          <cell r="D7321" t="str">
            <v>101013505 - Corella,Daniel Jorden</v>
          </cell>
        </row>
        <row r="7322">
          <cell r="A7322" t="str">
            <v>101017282</v>
          </cell>
          <cell r="D7322" t="str">
            <v>101017282 - Corey,Dana Dwight</v>
          </cell>
        </row>
        <row r="7323">
          <cell r="A7323" t="str">
            <v>201293246</v>
          </cell>
          <cell r="D7323" t="str">
            <v>201293246 - Corey,Elizabeth E</v>
          </cell>
        </row>
        <row r="7324">
          <cell r="A7324" t="str">
            <v>101019968</v>
          </cell>
          <cell r="D7324" t="str">
            <v>101019968 - Corey,Michael James</v>
          </cell>
        </row>
        <row r="7325">
          <cell r="A7325" t="str">
            <v>101022633</v>
          </cell>
          <cell r="D7325" t="str">
            <v>101022633 - Corfman,Christopher W</v>
          </cell>
        </row>
        <row r="7326">
          <cell r="A7326" t="str">
            <v>101006648</v>
          </cell>
          <cell r="D7326" t="str">
            <v>101006648 - Coriano,Aimet</v>
          </cell>
        </row>
        <row r="7327">
          <cell r="A7327" t="str">
            <v>201264350</v>
          </cell>
          <cell r="D7327" t="str">
            <v>201264350 - Cork,Rhiannon A</v>
          </cell>
        </row>
        <row r="7328">
          <cell r="A7328" t="str">
            <v>201323576</v>
          </cell>
          <cell r="D7328" t="str">
            <v>201323576 - Corkery,Corryn M</v>
          </cell>
        </row>
        <row r="7329">
          <cell r="A7329" t="str">
            <v>101014329</v>
          </cell>
          <cell r="D7329" t="str">
            <v>101014329 - Corkill,Mackenzie R</v>
          </cell>
        </row>
        <row r="7330">
          <cell r="A7330" t="str">
            <v>101025167</v>
          </cell>
          <cell r="D7330" t="str">
            <v>101025167 - Corl,Robert W</v>
          </cell>
        </row>
        <row r="7331">
          <cell r="A7331" t="str">
            <v>101011956</v>
          </cell>
          <cell r="D7331" t="str">
            <v>101011956 - Corlett,Katie Elizabeth</v>
          </cell>
        </row>
        <row r="7332">
          <cell r="A7332" t="str">
            <v>201252723</v>
          </cell>
          <cell r="D7332" t="str">
            <v>201252723 - Cormier,Patience D</v>
          </cell>
        </row>
        <row r="7333">
          <cell r="A7333" t="str">
            <v>101002002</v>
          </cell>
          <cell r="D7333" t="str">
            <v>101002002 - Cornaggia,Jill S</v>
          </cell>
        </row>
        <row r="7334">
          <cell r="A7334" t="str">
            <v>101031609</v>
          </cell>
          <cell r="D7334" t="str">
            <v>101031609 - Cornejo,Angela Marie</v>
          </cell>
        </row>
        <row r="7335">
          <cell r="A7335" t="str">
            <v>101023525</v>
          </cell>
          <cell r="D7335" t="str">
            <v>101023525 - Cornelio,Karla T</v>
          </cell>
        </row>
        <row r="7336">
          <cell r="A7336" t="str">
            <v>101000858</v>
          </cell>
          <cell r="D7336" t="str">
            <v>101000858 - Cornelis,Kristen Annette</v>
          </cell>
        </row>
        <row r="7337">
          <cell r="A7337" t="str">
            <v>101012592</v>
          </cell>
          <cell r="D7337" t="str">
            <v>101012592 - Cornelison,Kyle Jacob</v>
          </cell>
        </row>
        <row r="7338">
          <cell r="A7338" t="str">
            <v>101007606</v>
          </cell>
          <cell r="D7338" t="str">
            <v>101007606 - Cornelius,Patricia C</v>
          </cell>
        </row>
        <row r="7339">
          <cell r="A7339" t="str">
            <v>101033336</v>
          </cell>
          <cell r="D7339" t="str">
            <v>101033336 - Cornell,Jennifer M.</v>
          </cell>
        </row>
        <row r="7340">
          <cell r="A7340" t="str">
            <v>101026634</v>
          </cell>
          <cell r="D7340" t="str">
            <v>101026634 - Cornethan,Jannine R</v>
          </cell>
        </row>
        <row r="7341">
          <cell r="A7341" t="str">
            <v>201236420</v>
          </cell>
          <cell r="D7341" t="str">
            <v>201236420 - Cornett,Aleah D</v>
          </cell>
        </row>
        <row r="7342">
          <cell r="A7342" t="str">
            <v>101011203</v>
          </cell>
          <cell r="D7342" t="str">
            <v>101011203 - Cornett,Bill</v>
          </cell>
        </row>
        <row r="7343">
          <cell r="A7343" t="str">
            <v>101030112</v>
          </cell>
          <cell r="D7343" t="str">
            <v>101030112 - Corning,Mary Ann V</v>
          </cell>
        </row>
        <row r="7344">
          <cell r="A7344" t="str">
            <v>101018249</v>
          </cell>
          <cell r="D7344" t="str">
            <v>101018249 - Cornwell,Logan Riley</v>
          </cell>
        </row>
        <row r="7345">
          <cell r="A7345" t="str">
            <v>101010389</v>
          </cell>
          <cell r="D7345" t="str">
            <v>101010389 - Cornwell,Xavier Cain</v>
          </cell>
        </row>
        <row r="7346">
          <cell r="A7346" t="str">
            <v>101003552</v>
          </cell>
          <cell r="D7346" t="str">
            <v>101003552 - Corona,Nicholette M</v>
          </cell>
        </row>
        <row r="7347">
          <cell r="A7347" t="str">
            <v>101003016</v>
          </cell>
          <cell r="D7347" t="str">
            <v>101003016 - Corona,Vanessa L</v>
          </cell>
        </row>
        <row r="7348">
          <cell r="A7348" t="str">
            <v>101001210</v>
          </cell>
          <cell r="D7348" t="str">
            <v>101001210 - Coronado,Alejandro W</v>
          </cell>
        </row>
        <row r="7349">
          <cell r="A7349" t="str">
            <v>201258839</v>
          </cell>
          <cell r="D7349" t="str">
            <v>201258839 - Coronado,Andres Miguel</v>
          </cell>
        </row>
        <row r="7350">
          <cell r="A7350" t="str">
            <v>101018358</v>
          </cell>
          <cell r="D7350" t="str">
            <v>101018358 - Coronado,Jonathan</v>
          </cell>
        </row>
        <row r="7351">
          <cell r="A7351" t="str">
            <v>101000613</v>
          </cell>
          <cell r="D7351" t="str">
            <v>101000613 - Coronado,Orlando V</v>
          </cell>
        </row>
        <row r="7352">
          <cell r="A7352" t="str">
            <v>101005769</v>
          </cell>
          <cell r="D7352" t="str">
            <v>101005769 - Corp,Eric Fraser</v>
          </cell>
        </row>
        <row r="7353">
          <cell r="A7353" t="str">
            <v>201339237</v>
          </cell>
          <cell r="D7353" t="str">
            <v>201339237 - Corpier,Thomas Z</v>
          </cell>
        </row>
        <row r="7354">
          <cell r="A7354" t="str">
            <v>101011451</v>
          </cell>
          <cell r="D7354" t="str">
            <v>101011451 - Corpus,Marisa Joy</v>
          </cell>
        </row>
        <row r="7355">
          <cell r="A7355" t="str">
            <v>101028110</v>
          </cell>
          <cell r="D7355" t="str">
            <v>101028110 - Corpuz,Julianne M</v>
          </cell>
        </row>
        <row r="7356">
          <cell r="A7356" t="str">
            <v>101004314</v>
          </cell>
          <cell r="D7356" t="str">
            <v>101004314 - Corr,Jaquelyn L</v>
          </cell>
        </row>
        <row r="7357">
          <cell r="A7357" t="str">
            <v>101015591</v>
          </cell>
          <cell r="D7357" t="str">
            <v>101015591 - Corra,Shanta Clare</v>
          </cell>
        </row>
        <row r="7358">
          <cell r="A7358" t="str">
            <v>101005439</v>
          </cell>
          <cell r="D7358" t="str">
            <v>101005439 - Corradine,Randolph C</v>
          </cell>
        </row>
        <row r="7359">
          <cell r="A7359" t="str">
            <v>101027088</v>
          </cell>
          <cell r="D7359" t="str">
            <v>101027088 - Corral Campos,Damari</v>
          </cell>
        </row>
        <row r="7360">
          <cell r="A7360" t="str">
            <v>201269312</v>
          </cell>
          <cell r="D7360" t="str">
            <v>201269312 - Correa,Adrian Deshawn</v>
          </cell>
        </row>
        <row r="7361">
          <cell r="A7361" t="str">
            <v>101024716</v>
          </cell>
          <cell r="D7361" t="str">
            <v>101024716 - Correa,Amber E</v>
          </cell>
        </row>
        <row r="7362">
          <cell r="A7362" t="str">
            <v>201126054</v>
          </cell>
          <cell r="D7362" t="str">
            <v>201126054 - Correa,Norma B</v>
          </cell>
        </row>
        <row r="7363">
          <cell r="A7363" t="str">
            <v>101025958</v>
          </cell>
          <cell r="D7363" t="str">
            <v>101025958 - Corredor Lobo,Alfredo E</v>
          </cell>
        </row>
        <row r="7364">
          <cell r="A7364" t="str">
            <v>201053848</v>
          </cell>
          <cell r="D7364" t="str">
            <v>201053848 - Correll,Kasey C</v>
          </cell>
        </row>
        <row r="7365">
          <cell r="A7365" t="str">
            <v>101002696</v>
          </cell>
          <cell r="D7365" t="str">
            <v>101002696 - Correll,Melissa M</v>
          </cell>
        </row>
        <row r="7366">
          <cell r="A7366" t="str">
            <v>101004077</v>
          </cell>
          <cell r="D7366" t="str">
            <v>101004077 - Correll,Zackary T</v>
          </cell>
        </row>
        <row r="7367">
          <cell r="A7367" t="str">
            <v>101027993</v>
          </cell>
          <cell r="D7367" t="str">
            <v>101027993 - Corrigan,Kevin G</v>
          </cell>
        </row>
        <row r="7368">
          <cell r="A7368" t="str">
            <v>101020535</v>
          </cell>
          <cell r="D7368" t="str">
            <v>101020535 - Corrigan,Thomas R</v>
          </cell>
        </row>
        <row r="7369">
          <cell r="A7369" t="str">
            <v>101003807</v>
          </cell>
          <cell r="D7369" t="str">
            <v>101003807 - Corrigan-Matamoros,Cheryl E</v>
          </cell>
        </row>
        <row r="7370">
          <cell r="A7370" t="str">
            <v>101022011</v>
          </cell>
          <cell r="D7370" t="str">
            <v>101022011 - Corrin,Genevieve</v>
          </cell>
        </row>
        <row r="7371">
          <cell r="A7371" t="str">
            <v>101011523</v>
          </cell>
          <cell r="D7371" t="str">
            <v>101011523 - Corson,Antoinette Elizabeth</v>
          </cell>
        </row>
        <row r="7372">
          <cell r="A7372" t="str">
            <v>101005173</v>
          </cell>
          <cell r="D7372" t="str">
            <v>101005173 - Corson,William S</v>
          </cell>
        </row>
        <row r="7373">
          <cell r="A7373" t="str">
            <v>101010668</v>
          </cell>
          <cell r="D7373" t="str">
            <v>101010668 - Cortes,Ashley Marie</v>
          </cell>
        </row>
        <row r="7374">
          <cell r="A7374" t="str">
            <v>101032396</v>
          </cell>
          <cell r="D7374" t="str">
            <v>101032396 - Cortes,Lindsay</v>
          </cell>
        </row>
        <row r="7375">
          <cell r="A7375" t="str">
            <v>101030700</v>
          </cell>
          <cell r="D7375" t="str">
            <v>101030700 - Cortes-Solorio,Evelyn</v>
          </cell>
        </row>
        <row r="7376">
          <cell r="A7376" t="str">
            <v>201222396</v>
          </cell>
          <cell r="D7376" t="str">
            <v>201222396 - Cortez Guerrero,Erika</v>
          </cell>
        </row>
        <row r="7377">
          <cell r="A7377" t="str">
            <v>201249788</v>
          </cell>
          <cell r="D7377" t="str">
            <v>201249788 - Cortez,Jonathan G</v>
          </cell>
        </row>
        <row r="7378">
          <cell r="A7378" t="str">
            <v>101001196</v>
          </cell>
          <cell r="D7378" t="str">
            <v>101001196 - Cortez,Marlene C</v>
          </cell>
        </row>
        <row r="7379">
          <cell r="A7379" t="str">
            <v>101029638</v>
          </cell>
          <cell r="D7379" t="str">
            <v>101029638 - Cortez-Gomez,Pablo</v>
          </cell>
        </row>
        <row r="7380">
          <cell r="A7380" t="str">
            <v>101029447</v>
          </cell>
          <cell r="D7380" t="str">
            <v>101029447 - Cortez-Rodiles,Jennifer V</v>
          </cell>
        </row>
        <row r="7381">
          <cell r="A7381" t="str">
            <v>101032311</v>
          </cell>
          <cell r="D7381" t="str">
            <v>101032311 - Corujo,Rey Francisco</v>
          </cell>
        </row>
        <row r="7382">
          <cell r="A7382" t="str">
            <v>101015692</v>
          </cell>
          <cell r="D7382" t="str">
            <v>101015692 - Corwin,James R</v>
          </cell>
        </row>
        <row r="7383">
          <cell r="A7383" t="str">
            <v>101000373</v>
          </cell>
          <cell r="D7383" t="str">
            <v>101000373 - Corwine,Ann Maureen</v>
          </cell>
        </row>
        <row r="7384">
          <cell r="A7384" t="str">
            <v>101028999</v>
          </cell>
          <cell r="D7384" t="str">
            <v>101028999 - Coryell,Richard L</v>
          </cell>
        </row>
        <row r="7385">
          <cell r="A7385" t="str">
            <v>101012134</v>
          </cell>
          <cell r="D7385" t="str">
            <v>101012134 - Cosby III,Eugene Delloyd</v>
          </cell>
        </row>
        <row r="7386">
          <cell r="A7386" t="str">
            <v>101000220</v>
          </cell>
          <cell r="D7386" t="str">
            <v>101000220 - Cosby,David H</v>
          </cell>
        </row>
        <row r="7387">
          <cell r="A7387" t="str">
            <v>101003733</v>
          </cell>
          <cell r="D7387" t="str">
            <v>101003733 - Cosby,Glen A</v>
          </cell>
        </row>
        <row r="7388">
          <cell r="A7388" t="str">
            <v>101025004</v>
          </cell>
          <cell r="D7388" t="str">
            <v>101025004 - Cosby,Rebeccah Susan</v>
          </cell>
        </row>
        <row r="7389">
          <cell r="A7389" t="str">
            <v>101006899</v>
          </cell>
          <cell r="D7389" t="str">
            <v>101006899 - Coscodan,Lilia N</v>
          </cell>
        </row>
        <row r="7390">
          <cell r="A7390" t="str">
            <v>101021123</v>
          </cell>
          <cell r="D7390" t="str">
            <v>101021123 - Cosentino,Abel</v>
          </cell>
        </row>
        <row r="7391">
          <cell r="A7391" t="str">
            <v>201432208</v>
          </cell>
          <cell r="D7391" t="str">
            <v>201432208 - Cosentino,April E</v>
          </cell>
        </row>
        <row r="7392">
          <cell r="A7392" t="str">
            <v>101009140</v>
          </cell>
          <cell r="D7392" t="str">
            <v>101009140 - Cosgrove,Amy L</v>
          </cell>
        </row>
        <row r="7393">
          <cell r="A7393" t="str">
            <v>101031982</v>
          </cell>
          <cell r="D7393" t="str">
            <v>101031982 - Cosgrove,Indiah A</v>
          </cell>
        </row>
        <row r="7394">
          <cell r="A7394" t="str">
            <v>101013848</v>
          </cell>
          <cell r="D7394" t="str">
            <v>101013848 - Cosgrove,Shannon Z</v>
          </cell>
        </row>
        <row r="7395">
          <cell r="A7395" t="str">
            <v>101021194</v>
          </cell>
          <cell r="D7395" t="str">
            <v>101021194 - Cosgrove,Steven W</v>
          </cell>
        </row>
        <row r="7396">
          <cell r="A7396" t="str">
            <v>101009903</v>
          </cell>
          <cell r="D7396" t="str">
            <v>101009903 - Cosgrove,Theresa Margaret</v>
          </cell>
        </row>
        <row r="7397">
          <cell r="A7397" t="str">
            <v>201004720</v>
          </cell>
          <cell r="D7397" t="str">
            <v>201004720 - Cosgrove-Moke,Nichole</v>
          </cell>
        </row>
        <row r="7398">
          <cell r="A7398" t="str">
            <v>201301285</v>
          </cell>
          <cell r="D7398" t="str">
            <v>201301285 - Cosico,Angelica Pauline</v>
          </cell>
        </row>
        <row r="7399">
          <cell r="A7399" t="str">
            <v>101023367</v>
          </cell>
          <cell r="D7399" t="str">
            <v>101023367 - Cosido,Ashley S</v>
          </cell>
        </row>
        <row r="7400">
          <cell r="A7400" t="str">
            <v>101016922</v>
          </cell>
          <cell r="D7400" t="str">
            <v>101016922 - Cosio,Christina R</v>
          </cell>
        </row>
        <row r="7401">
          <cell r="A7401" t="str">
            <v>101024961</v>
          </cell>
          <cell r="D7401" t="str">
            <v>101024961 - Cosko,Paula D</v>
          </cell>
        </row>
        <row r="7402">
          <cell r="A7402" t="str">
            <v>101000314</v>
          </cell>
          <cell r="D7402" t="str">
            <v>101000314 - Coslic,Justin D</v>
          </cell>
        </row>
        <row r="7403">
          <cell r="A7403" t="str">
            <v>101019996</v>
          </cell>
          <cell r="D7403" t="str">
            <v>101019996 - Coslor,Jennifer Kay</v>
          </cell>
        </row>
        <row r="7404">
          <cell r="A7404" t="str">
            <v>101017440</v>
          </cell>
          <cell r="D7404" t="str">
            <v>101017440 - Coslow,Hailey A</v>
          </cell>
        </row>
        <row r="7405">
          <cell r="A7405" t="str">
            <v>101004191</v>
          </cell>
          <cell r="D7405" t="str">
            <v>101004191 - Cosner,Rebecca J</v>
          </cell>
        </row>
        <row r="7406">
          <cell r="A7406" t="str">
            <v>101003491</v>
          </cell>
          <cell r="D7406" t="str">
            <v>101003491 - Cosner,Shawna L</v>
          </cell>
        </row>
        <row r="7407">
          <cell r="A7407" t="str">
            <v>101004039</v>
          </cell>
          <cell r="D7407" t="str">
            <v>101004039 - Cosper,Danielle M</v>
          </cell>
        </row>
        <row r="7408">
          <cell r="A7408" t="str">
            <v>101023235</v>
          </cell>
          <cell r="D7408" t="str">
            <v>101023235 - Coss,Aeryn Y</v>
          </cell>
        </row>
        <row r="7409">
          <cell r="A7409" t="str">
            <v>101024076</v>
          </cell>
          <cell r="D7409" t="str">
            <v>101024076 - Coss,Hope</v>
          </cell>
        </row>
        <row r="7410">
          <cell r="A7410" t="str">
            <v>201314203</v>
          </cell>
          <cell r="D7410" t="str">
            <v>201314203 - Cossette,Anthony D</v>
          </cell>
        </row>
        <row r="7411">
          <cell r="A7411" t="str">
            <v>101031024</v>
          </cell>
          <cell r="D7411" t="str">
            <v>101031024 - Cossette,Imelda E</v>
          </cell>
        </row>
        <row r="7412">
          <cell r="A7412" t="str">
            <v>101023703</v>
          </cell>
          <cell r="D7412" t="str">
            <v>101023703 - Coss-Maxwell,Patricia</v>
          </cell>
        </row>
        <row r="7413">
          <cell r="A7413" t="str">
            <v>201331456</v>
          </cell>
          <cell r="D7413" t="str">
            <v>201331456 - Costa,Grace Kelly</v>
          </cell>
        </row>
        <row r="7414">
          <cell r="A7414" t="str">
            <v>101006893</v>
          </cell>
          <cell r="D7414" t="str">
            <v>101006893 - Costa,Pamela</v>
          </cell>
        </row>
        <row r="7415">
          <cell r="A7415" t="str">
            <v>101011509</v>
          </cell>
          <cell r="D7415" t="str">
            <v>101011509 - Costa,Russell J</v>
          </cell>
        </row>
        <row r="7416">
          <cell r="A7416" t="str">
            <v>101027391</v>
          </cell>
          <cell r="D7416" t="str">
            <v>101027391 - Costa,Stephanie L</v>
          </cell>
        </row>
        <row r="7417">
          <cell r="A7417" t="str">
            <v>101014678</v>
          </cell>
          <cell r="D7417" t="str">
            <v>101014678 - Costa,Tracee A</v>
          </cell>
        </row>
        <row r="7418">
          <cell r="A7418" t="str">
            <v>101029419</v>
          </cell>
          <cell r="D7418" t="str">
            <v>101029419 - Costanza,Aubrey L</v>
          </cell>
        </row>
        <row r="7419">
          <cell r="A7419" t="str">
            <v>101020925</v>
          </cell>
          <cell r="D7419" t="str">
            <v>101020925 - Costanzo,Anthony Michael</v>
          </cell>
        </row>
        <row r="7420">
          <cell r="A7420" t="str">
            <v>101028522</v>
          </cell>
          <cell r="D7420" t="str">
            <v>101028522 - Costello,Denise</v>
          </cell>
        </row>
        <row r="7421">
          <cell r="A7421" t="str">
            <v>101006201</v>
          </cell>
          <cell r="D7421" t="str">
            <v>101006201 - Costello,Jessica Christine</v>
          </cell>
        </row>
        <row r="7422">
          <cell r="A7422" t="str">
            <v>101013451</v>
          </cell>
          <cell r="D7422" t="str">
            <v>101013451 - Costello,Joanne Marie</v>
          </cell>
        </row>
        <row r="7423">
          <cell r="A7423" t="str">
            <v>101026745</v>
          </cell>
          <cell r="D7423" t="str">
            <v>101026745 - Costello,Kari L</v>
          </cell>
        </row>
        <row r="7424">
          <cell r="A7424" t="str">
            <v>201058834</v>
          </cell>
          <cell r="D7424" t="str">
            <v>201058834 - Costello,Kayla J</v>
          </cell>
        </row>
        <row r="7425">
          <cell r="A7425" t="str">
            <v>201334078</v>
          </cell>
          <cell r="D7425" t="str">
            <v>201334078 - Costello,Susan Louise</v>
          </cell>
        </row>
        <row r="7426">
          <cell r="A7426" t="str">
            <v>201292475</v>
          </cell>
          <cell r="D7426" t="str">
            <v>201292475 - Coster,Colin Don</v>
          </cell>
        </row>
        <row r="7427">
          <cell r="A7427" t="str">
            <v>101014644</v>
          </cell>
          <cell r="D7427" t="str">
            <v>101014644 - Costin,Kloey L</v>
          </cell>
        </row>
        <row r="7428">
          <cell r="A7428" t="str">
            <v>201251563</v>
          </cell>
          <cell r="D7428" t="str">
            <v>201251563 - Coston,Ashlyn M</v>
          </cell>
        </row>
        <row r="7429">
          <cell r="A7429" t="str">
            <v>101022886</v>
          </cell>
          <cell r="D7429" t="str">
            <v>101022886 - Coston,Barbara L</v>
          </cell>
        </row>
        <row r="7430">
          <cell r="A7430" t="str">
            <v>101007572</v>
          </cell>
          <cell r="D7430" t="str">
            <v>101007572 - Coston,Jessica A</v>
          </cell>
        </row>
        <row r="7431">
          <cell r="A7431" t="str">
            <v>101010626</v>
          </cell>
          <cell r="D7431" t="str">
            <v>101010626 - Cota,Edgardo</v>
          </cell>
        </row>
        <row r="7432">
          <cell r="A7432" t="str">
            <v>101031040</v>
          </cell>
          <cell r="D7432" t="str">
            <v>101031040 - Cota,Hiromi R</v>
          </cell>
        </row>
        <row r="7433">
          <cell r="A7433" t="str">
            <v>101011841</v>
          </cell>
          <cell r="D7433" t="str">
            <v>101011841 - Cote,Mary K H</v>
          </cell>
        </row>
        <row r="7434">
          <cell r="A7434" t="str">
            <v>201362089</v>
          </cell>
          <cell r="D7434" t="str">
            <v>201362089 - Cote,Michael Anthony</v>
          </cell>
        </row>
        <row r="7435">
          <cell r="A7435" t="str">
            <v>201316178</v>
          </cell>
          <cell r="D7435" t="str">
            <v>201316178 - Cothren,Kimberly Ann</v>
          </cell>
        </row>
        <row r="7436">
          <cell r="A7436" t="str">
            <v>101005264</v>
          </cell>
          <cell r="D7436" t="str">
            <v>101005264 - Cotter,Daniel J</v>
          </cell>
        </row>
        <row r="7437">
          <cell r="A7437" t="str">
            <v>101001143</v>
          </cell>
          <cell r="D7437" t="str">
            <v>101001143 - Cotter,Sean R</v>
          </cell>
        </row>
        <row r="7438">
          <cell r="A7438" t="str">
            <v>101019330</v>
          </cell>
          <cell r="D7438" t="str">
            <v>101019330 - Cotton,Brandon Lee</v>
          </cell>
        </row>
        <row r="7439">
          <cell r="A7439" t="str">
            <v>101001983</v>
          </cell>
          <cell r="D7439" t="str">
            <v>101001983 - Cotton,May</v>
          </cell>
        </row>
        <row r="7440">
          <cell r="A7440" t="str">
            <v>201502939</v>
          </cell>
          <cell r="D7440" t="str">
            <v>201502939 - Cotton,Nicole M</v>
          </cell>
        </row>
        <row r="7441">
          <cell r="A7441" t="str">
            <v>101000958</v>
          </cell>
          <cell r="D7441" t="str">
            <v>101000958 - Cottrell,Jeffrey J</v>
          </cell>
        </row>
        <row r="7442">
          <cell r="A7442" t="str">
            <v>101014287</v>
          </cell>
          <cell r="D7442" t="str">
            <v>101014287 - Cottrell,Michelle L</v>
          </cell>
        </row>
        <row r="7443">
          <cell r="A7443" t="str">
            <v>101018700</v>
          </cell>
          <cell r="D7443" t="str">
            <v>101018700 - Cottrell,Taylor Linn</v>
          </cell>
        </row>
        <row r="7444">
          <cell r="A7444" t="str">
            <v>101033429</v>
          </cell>
          <cell r="D7444" t="str">
            <v>101033429 - Coty,Paul S</v>
          </cell>
        </row>
        <row r="7445">
          <cell r="A7445" t="str">
            <v>101018137</v>
          </cell>
          <cell r="D7445" t="str">
            <v>101018137 - Couch,Christine M</v>
          </cell>
        </row>
        <row r="7446">
          <cell r="A7446" t="str">
            <v>101033246</v>
          </cell>
          <cell r="D7446" t="str">
            <v>101033246 - Couch,Devahn Steven K.</v>
          </cell>
        </row>
        <row r="7447">
          <cell r="A7447" t="str">
            <v>101006684</v>
          </cell>
          <cell r="D7447" t="str">
            <v>101006684 - Couch,Doris</v>
          </cell>
        </row>
        <row r="7448">
          <cell r="A7448" t="str">
            <v>201006435</v>
          </cell>
          <cell r="D7448" t="str">
            <v>201006435 - Couch,Lillian A</v>
          </cell>
        </row>
        <row r="7449">
          <cell r="A7449" t="str">
            <v>201183712</v>
          </cell>
          <cell r="D7449" t="str">
            <v>201183712 - Couch,Maxx K</v>
          </cell>
        </row>
        <row r="7450">
          <cell r="A7450" t="str">
            <v>201277868</v>
          </cell>
          <cell r="D7450" t="str">
            <v>201277868 - Couch,Riley N</v>
          </cell>
        </row>
        <row r="7451">
          <cell r="A7451" t="str">
            <v>101025987</v>
          </cell>
          <cell r="D7451" t="str">
            <v>101025987 - Coucoules,Catherine L</v>
          </cell>
        </row>
        <row r="7452">
          <cell r="A7452" t="str">
            <v>101020663</v>
          </cell>
          <cell r="D7452" t="str">
            <v>101020663 - Couey,Juwan I R</v>
          </cell>
        </row>
        <row r="7453">
          <cell r="A7453" t="str">
            <v>101022925</v>
          </cell>
          <cell r="D7453" t="str">
            <v>101022925 - Coughlin-Bogue,Tobias S</v>
          </cell>
        </row>
        <row r="7454">
          <cell r="A7454" t="str">
            <v>201005314</v>
          </cell>
          <cell r="D7454" t="str">
            <v>201005314 - Coulson,Holly N</v>
          </cell>
        </row>
        <row r="7455">
          <cell r="A7455" t="str">
            <v>101014608</v>
          </cell>
          <cell r="D7455" t="str">
            <v>101014608 - Coulter,Brandy Jean</v>
          </cell>
        </row>
        <row r="7456">
          <cell r="A7456" t="str">
            <v>101015356</v>
          </cell>
          <cell r="D7456" t="str">
            <v>101015356 - Coulter,Caylee Michelle</v>
          </cell>
        </row>
        <row r="7457">
          <cell r="A7457" t="str">
            <v>101024260</v>
          </cell>
          <cell r="D7457" t="str">
            <v>101024260 - Coulter,Danielle Marie</v>
          </cell>
        </row>
        <row r="7458">
          <cell r="A7458" t="str">
            <v>101005276</v>
          </cell>
          <cell r="D7458" t="str">
            <v>101005276 - Coulter,Heather M</v>
          </cell>
        </row>
        <row r="7459">
          <cell r="A7459" t="str">
            <v>101015364</v>
          </cell>
          <cell r="D7459" t="str">
            <v>101015364 - Coulter,Michael Andrew</v>
          </cell>
        </row>
        <row r="7460">
          <cell r="A7460" t="str">
            <v>101007567</v>
          </cell>
          <cell r="D7460" t="str">
            <v>101007567 - Coulter,Norman James</v>
          </cell>
        </row>
        <row r="7461">
          <cell r="A7461" t="str">
            <v>101007935</v>
          </cell>
          <cell r="D7461" t="str">
            <v>101007935 - Coumbs,Phillis M</v>
          </cell>
        </row>
        <row r="7462">
          <cell r="A7462" t="str">
            <v>101013922</v>
          </cell>
          <cell r="D7462" t="str">
            <v>101013922 - Counihan,James T</v>
          </cell>
        </row>
        <row r="7463">
          <cell r="A7463" t="str">
            <v>201340868</v>
          </cell>
          <cell r="D7463" t="str">
            <v>201340868 - Countryman,Courtney</v>
          </cell>
        </row>
        <row r="7464">
          <cell r="A7464" t="str">
            <v>101033144</v>
          </cell>
          <cell r="D7464" t="str">
            <v>101033144 - Countryman,Sadie A</v>
          </cell>
        </row>
        <row r="7465">
          <cell r="A7465" t="str">
            <v>101009926</v>
          </cell>
          <cell r="D7465" t="str">
            <v>101009926 - Couoh,Edwin</v>
          </cell>
        </row>
        <row r="7466">
          <cell r="A7466" t="str">
            <v>101021274</v>
          </cell>
          <cell r="D7466" t="str">
            <v>101021274 - Coupard,Jay</v>
          </cell>
        </row>
        <row r="7467">
          <cell r="A7467" t="str">
            <v>101009702</v>
          </cell>
          <cell r="D7467" t="str">
            <v>101009702 - Courrege,Seth C</v>
          </cell>
        </row>
        <row r="7468">
          <cell r="A7468" t="str">
            <v>201302518</v>
          </cell>
          <cell r="D7468" t="str">
            <v>201302518 - Courser,Brittany J</v>
          </cell>
        </row>
        <row r="7469">
          <cell r="A7469" t="str">
            <v>101023270</v>
          </cell>
          <cell r="D7469" t="str">
            <v>101023270 - Court,Megan J</v>
          </cell>
        </row>
        <row r="7470">
          <cell r="A7470" t="str">
            <v>201374020</v>
          </cell>
          <cell r="D7470" t="str">
            <v>201374020 - Courtade,Ashley E</v>
          </cell>
        </row>
        <row r="7471">
          <cell r="A7471" t="str">
            <v>101032004</v>
          </cell>
          <cell r="D7471" t="str">
            <v>101032004 - Courtney,Patricia M</v>
          </cell>
        </row>
        <row r="7472">
          <cell r="A7472" t="str">
            <v>101020485</v>
          </cell>
          <cell r="D7472" t="str">
            <v>101020485 - Court-Zmuda,Cynthia J</v>
          </cell>
        </row>
        <row r="7473">
          <cell r="A7473" t="str">
            <v>101008197</v>
          </cell>
          <cell r="D7473" t="str">
            <v>101008197 - Cousens,Marlene R</v>
          </cell>
        </row>
        <row r="7474">
          <cell r="A7474" t="str">
            <v>101027451</v>
          </cell>
          <cell r="D7474" t="str">
            <v>101027451 - Cousin,Lucille A</v>
          </cell>
        </row>
        <row r="7475">
          <cell r="A7475" t="str">
            <v>101031243</v>
          </cell>
          <cell r="D7475" t="str">
            <v>101031243 - Cousineau,David Lyin</v>
          </cell>
        </row>
        <row r="7476">
          <cell r="A7476" t="str">
            <v>201041558</v>
          </cell>
          <cell r="D7476" t="str">
            <v>201041558 - Cousins,Kristen L</v>
          </cell>
        </row>
        <row r="7477">
          <cell r="A7477" t="str">
            <v>101010078</v>
          </cell>
          <cell r="D7477" t="str">
            <v>101010078 - Covarrubias,Edgar Israel</v>
          </cell>
        </row>
        <row r="7478">
          <cell r="A7478" t="str">
            <v>101002452</v>
          </cell>
          <cell r="D7478" t="str">
            <v>101002452 - Cover,Sharon M</v>
          </cell>
        </row>
        <row r="7479">
          <cell r="A7479" t="str">
            <v>101025558</v>
          </cell>
          <cell r="D7479" t="str">
            <v>101025558 - Coverson,Lotajah K</v>
          </cell>
        </row>
        <row r="7480">
          <cell r="A7480" t="str">
            <v>101011334</v>
          </cell>
          <cell r="D7480" t="str">
            <v>101011334 - Coverson,Stefani Renee</v>
          </cell>
        </row>
        <row r="7481">
          <cell r="A7481" t="str">
            <v>101030123</v>
          </cell>
          <cell r="D7481" t="str">
            <v>101030123 - Covington,Cathy Anne</v>
          </cell>
        </row>
        <row r="7482">
          <cell r="A7482" t="str">
            <v>101007691</v>
          </cell>
          <cell r="D7482" t="str">
            <v>101007691 - Covington,Elizabeth A</v>
          </cell>
        </row>
        <row r="7483">
          <cell r="A7483" t="str">
            <v>101001368</v>
          </cell>
          <cell r="D7483" t="str">
            <v>101001368 - Covington,Raymond M</v>
          </cell>
        </row>
        <row r="7484">
          <cell r="A7484" t="str">
            <v>101027967</v>
          </cell>
          <cell r="D7484" t="str">
            <v>101027967 - Covington,Samora Michelle</v>
          </cell>
        </row>
        <row r="7485">
          <cell r="A7485" t="str">
            <v>101007721</v>
          </cell>
          <cell r="D7485" t="str">
            <v>101007721 - Covington,Sara L</v>
          </cell>
        </row>
        <row r="7486">
          <cell r="A7486" t="str">
            <v>101020414</v>
          </cell>
          <cell r="D7486" t="str">
            <v>101020414 - Cowan Steadman,Hollie</v>
          </cell>
        </row>
        <row r="7487">
          <cell r="A7487" t="str">
            <v>101015730</v>
          </cell>
          <cell r="D7487" t="str">
            <v>101015730 - Cowan,Hunter D</v>
          </cell>
        </row>
        <row r="7488">
          <cell r="A7488" t="str">
            <v>101029105</v>
          </cell>
          <cell r="D7488" t="str">
            <v>101029105 - Cowan,Richard T.</v>
          </cell>
        </row>
        <row r="7489">
          <cell r="A7489" t="str">
            <v>101003632</v>
          </cell>
          <cell r="D7489" t="str">
            <v>101003632 - Cowan,Sharon C</v>
          </cell>
        </row>
        <row r="7490">
          <cell r="A7490" t="str">
            <v>101012481</v>
          </cell>
          <cell r="D7490" t="str">
            <v>101012481 - Cowan,Susan J</v>
          </cell>
        </row>
        <row r="7491">
          <cell r="A7491" t="str">
            <v>101017498</v>
          </cell>
          <cell r="D7491" t="str">
            <v>101017498 - Cowan-Grewe,Cynthia</v>
          </cell>
        </row>
        <row r="7492">
          <cell r="A7492" t="str">
            <v>101016893</v>
          </cell>
          <cell r="D7492" t="str">
            <v>101016893 - Coward,Jesse Edward</v>
          </cell>
        </row>
        <row r="7493">
          <cell r="A7493" t="str">
            <v>101001572</v>
          </cell>
          <cell r="D7493" t="str">
            <v>101001572 - Cowart,Joshua G</v>
          </cell>
        </row>
        <row r="7494">
          <cell r="A7494" t="str">
            <v>101007254</v>
          </cell>
          <cell r="D7494" t="str">
            <v>101007254 - Cowden,Craig R</v>
          </cell>
        </row>
        <row r="7495">
          <cell r="A7495" t="str">
            <v>101029169</v>
          </cell>
          <cell r="D7495" t="str">
            <v>101029169 - Cowin,Alex W</v>
          </cell>
        </row>
        <row r="7496">
          <cell r="A7496" t="str">
            <v>101029207</v>
          </cell>
          <cell r="D7496" t="str">
            <v>101029207 - Cowin,Megan J</v>
          </cell>
        </row>
        <row r="7497">
          <cell r="A7497" t="str">
            <v>101004593</v>
          </cell>
          <cell r="D7497" t="str">
            <v>101004593 - Cowles,Matthew J</v>
          </cell>
        </row>
        <row r="7498">
          <cell r="A7498" t="str">
            <v>101019986</v>
          </cell>
          <cell r="D7498" t="str">
            <v>101019986 - Cowley,Rodney</v>
          </cell>
        </row>
        <row r="7499">
          <cell r="A7499" t="str">
            <v>201337925</v>
          </cell>
          <cell r="D7499" t="str">
            <v>201337925 - Cox,Alyssa Marie</v>
          </cell>
        </row>
        <row r="7500">
          <cell r="A7500" t="str">
            <v>101031874</v>
          </cell>
          <cell r="D7500" t="str">
            <v>101031874 - Cox,Amber M</v>
          </cell>
        </row>
        <row r="7501">
          <cell r="A7501" t="str">
            <v>101012885</v>
          </cell>
          <cell r="D7501" t="str">
            <v>101012885 - Cox,Angelina Nicole</v>
          </cell>
        </row>
        <row r="7502">
          <cell r="A7502" t="str">
            <v>201005949</v>
          </cell>
          <cell r="D7502" t="str">
            <v>201005949 - Cox,Blake R</v>
          </cell>
        </row>
        <row r="7503">
          <cell r="A7503" t="str">
            <v>101021587</v>
          </cell>
          <cell r="D7503" t="str">
            <v>101021587 - Cox,Bruce</v>
          </cell>
        </row>
        <row r="7504">
          <cell r="A7504" t="str">
            <v>101018188</v>
          </cell>
          <cell r="D7504" t="str">
            <v>101018188 - Cox,Cameron</v>
          </cell>
        </row>
        <row r="7505">
          <cell r="A7505" t="str">
            <v>101016881</v>
          </cell>
          <cell r="D7505" t="str">
            <v>101016881 - Cox,Christian Kenneth</v>
          </cell>
        </row>
        <row r="7506">
          <cell r="A7506" t="str">
            <v>101016967</v>
          </cell>
          <cell r="D7506" t="str">
            <v>101016967 - Cox,Christina Lynn</v>
          </cell>
        </row>
        <row r="7507">
          <cell r="A7507" t="str">
            <v>101019896</v>
          </cell>
          <cell r="D7507" t="str">
            <v>101019896 - Cox,Clark</v>
          </cell>
        </row>
        <row r="7508">
          <cell r="A7508" t="str">
            <v>101003335</v>
          </cell>
          <cell r="D7508" t="str">
            <v>101003335 - Cox,David R</v>
          </cell>
        </row>
        <row r="7509">
          <cell r="A7509" t="str">
            <v>101028995</v>
          </cell>
          <cell r="D7509" t="str">
            <v>101028995 - Cox,Erin C</v>
          </cell>
        </row>
        <row r="7510">
          <cell r="A7510" t="str">
            <v>101021440</v>
          </cell>
          <cell r="D7510" t="str">
            <v>101021440 - Cox,Erin Elizabeth</v>
          </cell>
        </row>
        <row r="7511">
          <cell r="A7511" t="str">
            <v>201017014</v>
          </cell>
          <cell r="D7511" t="str">
            <v>201017014 - Cox,Heather N</v>
          </cell>
        </row>
        <row r="7512">
          <cell r="A7512" t="str">
            <v>101012682</v>
          </cell>
          <cell r="D7512" t="str">
            <v>101012682 - Cox,Ila Ames</v>
          </cell>
        </row>
        <row r="7513">
          <cell r="A7513" t="str">
            <v>101019270</v>
          </cell>
          <cell r="D7513" t="str">
            <v>101019270 - Cox,Jade Olivia</v>
          </cell>
        </row>
        <row r="7514">
          <cell r="A7514" t="str">
            <v>201079790</v>
          </cell>
          <cell r="D7514" t="str">
            <v>201079790 - Cox,Jami J</v>
          </cell>
        </row>
        <row r="7515">
          <cell r="A7515" t="str">
            <v>201410845</v>
          </cell>
          <cell r="D7515" t="str">
            <v>201410845 - Cox,Jennifer Crystal</v>
          </cell>
        </row>
        <row r="7516">
          <cell r="A7516" t="str">
            <v>201328478</v>
          </cell>
          <cell r="D7516" t="str">
            <v>201328478 - Cox,Joseph Asher</v>
          </cell>
        </row>
        <row r="7517">
          <cell r="A7517" t="str">
            <v>201110808</v>
          </cell>
          <cell r="D7517" t="str">
            <v>201110808 - Cox,June M</v>
          </cell>
        </row>
        <row r="7518">
          <cell r="A7518" t="str">
            <v>101028807</v>
          </cell>
          <cell r="D7518" t="str">
            <v>101028807 - Cox,Kelsey L</v>
          </cell>
        </row>
        <row r="7519">
          <cell r="A7519" t="str">
            <v>101026740</v>
          </cell>
          <cell r="D7519" t="str">
            <v>101026740 - Cox,Kristin L</v>
          </cell>
        </row>
        <row r="7520">
          <cell r="A7520" t="str">
            <v>101028984</v>
          </cell>
          <cell r="D7520" t="str">
            <v>101028984 - Cox,Marian G</v>
          </cell>
        </row>
        <row r="7521">
          <cell r="A7521" t="str">
            <v>201022413</v>
          </cell>
          <cell r="D7521" t="str">
            <v>201022413 - Cox,Melanie M</v>
          </cell>
        </row>
        <row r="7522">
          <cell r="A7522" t="str">
            <v>101007153</v>
          </cell>
          <cell r="D7522" t="str">
            <v>101007153 - Cox,Melinda</v>
          </cell>
        </row>
        <row r="7523">
          <cell r="A7523" t="str">
            <v>201003895</v>
          </cell>
          <cell r="D7523" t="str">
            <v>201003895 - Cox,Michael John</v>
          </cell>
        </row>
        <row r="7524">
          <cell r="A7524" t="str">
            <v>101023350</v>
          </cell>
          <cell r="D7524" t="str">
            <v>101023350 - Cox,Pamela J</v>
          </cell>
        </row>
        <row r="7525">
          <cell r="A7525" t="str">
            <v>101026697</v>
          </cell>
          <cell r="D7525" t="str">
            <v>101026697 - Cox,Raphael Alexander</v>
          </cell>
        </row>
        <row r="7526">
          <cell r="A7526" t="str">
            <v>101000987</v>
          </cell>
          <cell r="D7526" t="str">
            <v>101000987 - Cox,Richard A</v>
          </cell>
        </row>
        <row r="7527">
          <cell r="A7527" t="str">
            <v>101028505</v>
          </cell>
          <cell r="D7527" t="str">
            <v>101028505 - Cox,Robert A.</v>
          </cell>
        </row>
        <row r="7528">
          <cell r="A7528" t="str">
            <v>101015051</v>
          </cell>
          <cell r="D7528" t="str">
            <v>101015051 - Cox,Ryan Bradley</v>
          </cell>
        </row>
        <row r="7529">
          <cell r="A7529" t="str">
            <v>101020482</v>
          </cell>
          <cell r="D7529" t="str">
            <v>101020482 - Cox,Samantha</v>
          </cell>
        </row>
        <row r="7530">
          <cell r="A7530" t="str">
            <v>201226824</v>
          </cell>
          <cell r="D7530" t="str">
            <v>201226824 - Cox,Samantha C</v>
          </cell>
        </row>
        <row r="7531">
          <cell r="A7531" t="str">
            <v>101008182</v>
          </cell>
          <cell r="D7531" t="str">
            <v>101008182 - Cox,Sandra K</v>
          </cell>
        </row>
        <row r="7532">
          <cell r="A7532" t="str">
            <v>101033546</v>
          </cell>
          <cell r="D7532" t="str">
            <v>101033546 - Cox,Teresa J</v>
          </cell>
        </row>
        <row r="7533">
          <cell r="A7533" t="str">
            <v>101001749</v>
          </cell>
          <cell r="D7533" t="str">
            <v>101001749 - Cox,Tracey A</v>
          </cell>
        </row>
        <row r="7534">
          <cell r="A7534" t="str">
            <v>101033231</v>
          </cell>
          <cell r="D7534" t="str">
            <v>101033231 - Cox,William G</v>
          </cell>
        </row>
        <row r="7535">
          <cell r="A7535" t="str">
            <v>101015263</v>
          </cell>
          <cell r="D7535" t="str">
            <v>101015263 - Cox-Garcia,Jaymie Louise</v>
          </cell>
        </row>
        <row r="7536">
          <cell r="A7536" t="str">
            <v>101000256</v>
          </cell>
          <cell r="D7536" t="str">
            <v>101000256 - Coy,Ariel S</v>
          </cell>
        </row>
        <row r="7537">
          <cell r="A7537" t="str">
            <v>101032307</v>
          </cell>
          <cell r="D7537" t="str">
            <v>101032307 - Coy,Samantha</v>
          </cell>
        </row>
        <row r="7538">
          <cell r="A7538" t="str">
            <v>101010063</v>
          </cell>
          <cell r="D7538" t="str">
            <v>101010063 - Coy,Samantha K</v>
          </cell>
        </row>
        <row r="7539">
          <cell r="A7539" t="str">
            <v>101009096</v>
          </cell>
          <cell r="D7539" t="str">
            <v>101009096 - Coyan,Melanie M</v>
          </cell>
        </row>
        <row r="7540">
          <cell r="A7540" t="str">
            <v>101031484</v>
          </cell>
          <cell r="D7540" t="str">
            <v>101031484 - Coykendall,Gary</v>
          </cell>
        </row>
        <row r="7541">
          <cell r="A7541" t="str">
            <v>201348138</v>
          </cell>
          <cell r="D7541" t="str">
            <v>201348138 - Coyle,Graysen E</v>
          </cell>
        </row>
        <row r="7542">
          <cell r="A7542" t="str">
            <v>101032208</v>
          </cell>
          <cell r="D7542" t="str">
            <v>101032208 - Coyle,Mark D</v>
          </cell>
        </row>
        <row r="7543">
          <cell r="A7543" t="str">
            <v>101005328</v>
          </cell>
          <cell r="D7543" t="str">
            <v>101005328 - Coyle,Mary K</v>
          </cell>
        </row>
        <row r="7544">
          <cell r="A7544" t="str">
            <v>201288783</v>
          </cell>
          <cell r="D7544" t="str">
            <v>201288783 - Coyne,Brian Patrick</v>
          </cell>
        </row>
        <row r="7545">
          <cell r="A7545" t="str">
            <v>101030393</v>
          </cell>
          <cell r="D7545" t="str">
            <v>101030393 - Cozart,Alexis A</v>
          </cell>
        </row>
        <row r="7546">
          <cell r="A7546" t="str">
            <v>201139133</v>
          </cell>
          <cell r="D7546" t="str">
            <v>201139133 - Crabb,Jared S</v>
          </cell>
        </row>
        <row r="7547">
          <cell r="A7547" t="str">
            <v>101013100</v>
          </cell>
          <cell r="D7547" t="str">
            <v>101013100 - Crabbe,Donna M</v>
          </cell>
        </row>
        <row r="7548">
          <cell r="A7548" t="str">
            <v>101008189</v>
          </cell>
          <cell r="D7548" t="str">
            <v>101008189 - Crabbe,James D</v>
          </cell>
        </row>
        <row r="7549">
          <cell r="A7549" t="str">
            <v>101015076</v>
          </cell>
          <cell r="D7549" t="str">
            <v>101015076 - Crabbe,Jocelyn Diana</v>
          </cell>
        </row>
        <row r="7550">
          <cell r="A7550" t="str">
            <v>201274714</v>
          </cell>
          <cell r="D7550" t="str">
            <v>201274714 - Crabill,Katherine</v>
          </cell>
        </row>
        <row r="7551">
          <cell r="A7551" t="str">
            <v>101031009</v>
          </cell>
          <cell r="D7551" t="str">
            <v>101031009 - Crabtree,Alexandria E</v>
          </cell>
        </row>
        <row r="7552">
          <cell r="A7552" t="str">
            <v>101018231</v>
          </cell>
          <cell r="D7552" t="str">
            <v>101018231 - Crabtree,Andrew Mark</v>
          </cell>
        </row>
        <row r="7553">
          <cell r="A7553" t="str">
            <v>101016747</v>
          </cell>
          <cell r="D7553" t="str">
            <v>101016747 - Crabtree,Brittany Nicole</v>
          </cell>
        </row>
        <row r="7554">
          <cell r="A7554" t="str">
            <v>101000665</v>
          </cell>
          <cell r="D7554" t="str">
            <v>101000665 - Crabtree,Douglas F</v>
          </cell>
        </row>
        <row r="7555">
          <cell r="A7555" t="str">
            <v>101029468</v>
          </cell>
          <cell r="D7555" t="str">
            <v>101029468 - Crabtree,Elizabeth B</v>
          </cell>
        </row>
        <row r="7556">
          <cell r="A7556" t="str">
            <v>101028689</v>
          </cell>
          <cell r="D7556" t="str">
            <v>101028689 - Crabtree,Stephen D</v>
          </cell>
        </row>
        <row r="7557">
          <cell r="A7557" t="str">
            <v>101016857</v>
          </cell>
          <cell r="D7557" t="str">
            <v>101016857 - Crader IV,William Jacob</v>
          </cell>
        </row>
        <row r="7558">
          <cell r="A7558" t="str">
            <v>201316470</v>
          </cell>
          <cell r="D7558" t="str">
            <v>201316470 - Crader,Christopher Lee</v>
          </cell>
        </row>
        <row r="7559">
          <cell r="A7559" t="str">
            <v>101020733</v>
          </cell>
          <cell r="D7559" t="str">
            <v>101020733 - Crady,Daniel H</v>
          </cell>
        </row>
        <row r="7560">
          <cell r="A7560" t="str">
            <v>201311650</v>
          </cell>
          <cell r="D7560" t="str">
            <v>201311650 - Craft,Calum R</v>
          </cell>
        </row>
        <row r="7561">
          <cell r="A7561" t="str">
            <v>101018714</v>
          </cell>
          <cell r="D7561" t="str">
            <v>101018714 - Craft,Courtney Ann</v>
          </cell>
        </row>
        <row r="7562">
          <cell r="A7562" t="str">
            <v>201207632</v>
          </cell>
          <cell r="D7562" t="str">
            <v>201207632 - Craft-Macomber,Cydney</v>
          </cell>
        </row>
        <row r="7563">
          <cell r="A7563" t="str">
            <v>201055614</v>
          </cell>
          <cell r="D7563" t="str">
            <v>201055614 - Crafts,Thomas W</v>
          </cell>
        </row>
        <row r="7564">
          <cell r="A7564" t="str">
            <v>201496516</v>
          </cell>
          <cell r="D7564" t="str">
            <v>201496516 - Craig,Abby L</v>
          </cell>
        </row>
        <row r="7565">
          <cell r="A7565" t="str">
            <v>101024549</v>
          </cell>
          <cell r="D7565" t="str">
            <v>101024549 - Craig,Amy K L</v>
          </cell>
        </row>
        <row r="7566">
          <cell r="A7566" t="str">
            <v>101004697</v>
          </cell>
          <cell r="D7566" t="str">
            <v>101004697 - Craig,Anthony J</v>
          </cell>
        </row>
        <row r="7567">
          <cell r="A7567" t="str">
            <v>101011033</v>
          </cell>
          <cell r="D7567" t="str">
            <v>101011033 - Craig,Benjamin Eli</v>
          </cell>
        </row>
        <row r="7568">
          <cell r="A7568" t="str">
            <v>101012920</v>
          </cell>
          <cell r="D7568" t="str">
            <v>101012920 - Craig,Cary L</v>
          </cell>
        </row>
        <row r="7569">
          <cell r="A7569" t="str">
            <v>101020704</v>
          </cell>
          <cell r="D7569" t="str">
            <v>101020704 - Craig,DO NOT USE Abby</v>
          </cell>
        </row>
        <row r="7570">
          <cell r="A7570" t="str">
            <v>201335412</v>
          </cell>
          <cell r="D7570" t="str">
            <v>201335412 - Craig,Elizabeth E</v>
          </cell>
        </row>
        <row r="7571">
          <cell r="A7571" t="str">
            <v>201657784</v>
          </cell>
          <cell r="D7571" t="str">
            <v>201657784 - Craig,Gabriella M</v>
          </cell>
        </row>
        <row r="7572">
          <cell r="A7572" t="str">
            <v>101020690</v>
          </cell>
          <cell r="D7572" t="str">
            <v>101020690 - Craig,Heidi Renee</v>
          </cell>
        </row>
        <row r="7573">
          <cell r="A7573" t="str">
            <v>101013201</v>
          </cell>
          <cell r="D7573" t="str">
            <v>101013201 - Craig,James B</v>
          </cell>
        </row>
        <row r="7574">
          <cell r="A7574" t="str">
            <v>201266685</v>
          </cell>
          <cell r="D7574" t="str">
            <v>201266685 - Craig,Keshawn L</v>
          </cell>
        </row>
        <row r="7575">
          <cell r="A7575" t="str">
            <v>101019851</v>
          </cell>
          <cell r="D7575" t="str">
            <v>101019851 - Craig,Matthew Thomas</v>
          </cell>
        </row>
        <row r="7576">
          <cell r="A7576" t="str">
            <v>101014401</v>
          </cell>
          <cell r="D7576" t="str">
            <v>101014401 - Craig,Mina K</v>
          </cell>
        </row>
        <row r="7577">
          <cell r="A7577" t="str">
            <v>101018294</v>
          </cell>
          <cell r="D7577" t="str">
            <v>101018294 - Craig,Nancy Lou-Anne</v>
          </cell>
        </row>
        <row r="7578">
          <cell r="A7578" t="str">
            <v>101014765</v>
          </cell>
          <cell r="D7578" t="str">
            <v>101014765 - Craig,Octavia Lee</v>
          </cell>
        </row>
        <row r="7579">
          <cell r="A7579" t="str">
            <v>201286211</v>
          </cell>
          <cell r="D7579" t="str">
            <v>201286211 - Craig,Scott Russell</v>
          </cell>
        </row>
        <row r="7580">
          <cell r="A7580" t="str">
            <v>101008370</v>
          </cell>
          <cell r="D7580" t="str">
            <v>101008370 - Craig,Sierra</v>
          </cell>
        </row>
        <row r="7581">
          <cell r="A7581" t="str">
            <v>101028435</v>
          </cell>
          <cell r="D7581" t="str">
            <v>101028435 - Craig,Tawnee K</v>
          </cell>
        </row>
        <row r="7582">
          <cell r="A7582" t="str">
            <v>101020079</v>
          </cell>
          <cell r="D7582" t="str">
            <v>101020079 - Crain,Catherine C</v>
          </cell>
        </row>
        <row r="7583">
          <cell r="A7583" t="str">
            <v>101005720</v>
          </cell>
          <cell r="D7583" t="str">
            <v>101005720 - Crain,Maurice Christopher</v>
          </cell>
        </row>
        <row r="7584">
          <cell r="A7584" t="str">
            <v>101031656</v>
          </cell>
          <cell r="D7584" t="str">
            <v>101031656 - Cram,Destiny</v>
          </cell>
        </row>
        <row r="7585">
          <cell r="A7585" t="str">
            <v>101020639</v>
          </cell>
          <cell r="D7585" t="str">
            <v>101020639 - Cram,Kassidy Marie</v>
          </cell>
        </row>
        <row r="7586">
          <cell r="A7586" t="str">
            <v>201262657</v>
          </cell>
          <cell r="D7586" t="str">
            <v>201262657 - Cramer,Elizabeth L</v>
          </cell>
        </row>
        <row r="7587">
          <cell r="A7587" t="str">
            <v>101015460</v>
          </cell>
          <cell r="D7587" t="str">
            <v>101015460 - Cramer,Guy A</v>
          </cell>
        </row>
        <row r="7588">
          <cell r="A7588" t="str">
            <v>201034352</v>
          </cell>
          <cell r="D7588" t="str">
            <v>201034352 - Cramer,Terrie J</v>
          </cell>
        </row>
        <row r="7589">
          <cell r="A7589" t="str">
            <v>101011388</v>
          </cell>
          <cell r="D7589" t="str">
            <v>101011388 - Crampton,Lora A</v>
          </cell>
        </row>
        <row r="7590">
          <cell r="A7590" t="str">
            <v>101017380</v>
          </cell>
          <cell r="D7590" t="str">
            <v>101017380 - Crandall,Christine I</v>
          </cell>
        </row>
        <row r="7591">
          <cell r="A7591" t="str">
            <v>101020255</v>
          </cell>
          <cell r="D7591" t="str">
            <v>101020255 - Crandall,David Brian</v>
          </cell>
        </row>
        <row r="7592">
          <cell r="A7592" t="str">
            <v>101009158</v>
          </cell>
          <cell r="D7592" t="str">
            <v>101009158 - Crandall,Michelle D</v>
          </cell>
        </row>
        <row r="7593">
          <cell r="A7593" t="str">
            <v>101001144</v>
          </cell>
          <cell r="D7593" t="str">
            <v>101001144 - Crandall,Paul M</v>
          </cell>
        </row>
        <row r="7594">
          <cell r="A7594" t="str">
            <v>201024517</v>
          </cell>
          <cell r="D7594" t="str">
            <v>201024517 - Crane,Barbara R</v>
          </cell>
        </row>
        <row r="7595">
          <cell r="A7595" t="str">
            <v>101002264</v>
          </cell>
          <cell r="D7595" t="str">
            <v>101002264 - Crane,Christopher R</v>
          </cell>
        </row>
        <row r="7596">
          <cell r="A7596" t="str">
            <v>101024831</v>
          </cell>
          <cell r="D7596" t="str">
            <v>101024831 - Crane,Elliott Wynn</v>
          </cell>
        </row>
        <row r="7597">
          <cell r="A7597" t="str">
            <v>101008833</v>
          </cell>
          <cell r="D7597" t="str">
            <v>101008833 - Crane,Heather N</v>
          </cell>
        </row>
        <row r="7598">
          <cell r="A7598" t="str">
            <v>101013988</v>
          </cell>
          <cell r="D7598" t="str">
            <v>101013988 - Crane,Kaelin A</v>
          </cell>
        </row>
        <row r="7599">
          <cell r="A7599" t="str">
            <v>101030046</v>
          </cell>
          <cell r="D7599" t="str">
            <v>101030046 - Crane,Lily</v>
          </cell>
        </row>
        <row r="7600">
          <cell r="A7600" t="str">
            <v>101029175</v>
          </cell>
          <cell r="D7600" t="str">
            <v>101029175 - Crane,Paulette</v>
          </cell>
        </row>
        <row r="7601">
          <cell r="A7601" t="str">
            <v>101017930</v>
          </cell>
          <cell r="D7601" t="str">
            <v>101017930 - Crane,Robert M</v>
          </cell>
        </row>
        <row r="7602">
          <cell r="A7602" t="str">
            <v>101016191</v>
          </cell>
          <cell r="D7602" t="str">
            <v>101016191 - Crantz,Emily Ann</v>
          </cell>
        </row>
        <row r="7603">
          <cell r="A7603" t="str">
            <v>101012836</v>
          </cell>
          <cell r="D7603" t="str">
            <v>101012836 - Crapser,Kimberly Rose</v>
          </cell>
        </row>
        <row r="7604">
          <cell r="A7604" t="str">
            <v>101021947</v>
          </cell>
          <cell r="D7604" t="str">
            <v>101021947 - Crary,Elizabeth</v>
          </cell>
        </row>
        <row r="7605">
          <cell r="A7605" t="str">
            <v>101033302</v>
          </cell>
          <cell r="D7605" t="str">
            <v>101033302 - Craswell,James A</v>
          </cell>
        </row>
        <row r="7606">
          <cell r="A7606" t="str">
            <v>101018041</v>
          </cell>
          <cell r="D7606" t="str">
            <v>101018041 - Cratsenberg,Rylan Lewis</v>
          </cell>
        </row>
        <row r="7607">
          <cell r="A7607" t="str">
            <v>101011866</v>
          </cell>
          <cell r="D7607" t="str">
            <v>101011866 - Craven,James M</v>
          </cell>
        </row>
        <row r="7608">
          <cell r="A7608" t="str">
            <v>101025181</v>
          </cell>
          <cell r="D7608" t="str">
            <v>101025181 - Crawford,Andrew</v>
          </cell>
        </row>
        <row r="7609">
          <cell r="A7609" t="str">
            <v>201305163</v>
          </cell>
          <cell r="D7609" t="str">
            <v>201305163 - Crawford,Antashia M</v>
          </cell>
        </row>
        <row r="7610">
          <cell r="A7610" t="str">
            <v>101001397</v>
          </cell>
          <cell r="D7610" t="str">
            <v>101001397 - Crawford,Arden B</v>
          </cell>
        </row>
        <row r="7611">
          <cell r="A7611" t="str">
            <v>101032827</v>
          </cell>
          <cell r="D7611" t="str">
            <v>101032827 - Crawford,Bret</v>
          </cell>
        </row>
        <row r="7612">
          <cell r="A7612" t="str">
            <v>201028979</v>
          </cell>
          <cell r="D7612" t="str">
            <v>201028979 - Crawford,Candis A</v>
          </cell>
        </row>
        <row r="7613">
          <cell r="A7613" t="str">
            <v>101032695</v>
          </cell>
          <cell r="D7613" t="str">
            <v>101032695 - Crawford,Carol</v>
          </cell>
        </row>
        <row r="7614">
          <cell r="A7614" t="str">
            <v>101006319</v>
          </cell>
          <cell r="D7614" t="str">
            <v>101006319 - Crawford,Carolyn</v>
          </cell>
        </row>
        <row r="7615">
          <cell r="A7615" t="str">
            <v>101012299</v>
          </cell>
          <cell r="D7615" t="str">
            <v>101012299 - Crawford,Cassie N</v>
          </cell>
        </row>
        <row r="7616">
          <cell r="A7616" t="str">
            <v>101005635</v>
          </cell>
          <cell r="D7616" t="str">
            <v>101005635 - Crawford,Charles</v>
          </cell>
        </row>
        <row r="7617">
          <cell r="A7617" t="str">
            <v>101005258</v>
          </cell>
          <cell r="D7617" t="str">
            <v>101005258 - Crawford,Chawna E</v>
          </cell>
        </row>
        <row r="7618">
          <cell r="A7618" t="str">
            <v>101025351</v>
          </cell>
          <cell r="D7618" t="str">
            <v>101025351 - Crawford,Chemene L</v>
          </cell>
        </row>
        <row r="7619">
          <cell r="A7619" t="str">
            <v>101023914</v>
          </cell>
          <cell r="D7619" t="str">
            <v>101023914 - Crawford,Danielle E</v>
          </cell>
        </row>
        <row r="7620">
          <cell r="A7620" t="str">
            <v>101006845</v>
          </cell>
          <cell r="D7620" t="str">
            <v>101006845 - Crawford,Dohrman Gray</v>
          </cell>
        </row>
        <row r="7621">
          <cell r="A7621" t="str">
            <v>101002965</v>
          </cell>
          <cell r="D7621" t="str">
            <v>101002965 - Crawford,Ernie C</v>
          </cell>
        </row>
        <row r="7622">
          <cell r="A7622" t="str">
            <v>101015701</v>
          </cell>
          <cell r="D7622" t="str">
            <v>101015701 - Crawford,Gage W</v>
          </cell>
        </row>
        <row r="7623">
          <cell r="A7623" t="str">
            <v>101030693</v>
          </cell>
          <cell r="D7623" t="str">
            <v>101030693 - Crawford,Holly M</v>
          </cell>
        </row>
        <row r="7624">
          <cell r="A7624" t="str">
            <v>201394185</v>
          </cell>
          <cell r="D7624" t="str">
            <v>201394185 - Crawford,Ian R</v>
          </cell>
        </row>
        <row r="7625">
          <cell r="A7625" t="str">
            <v>101012403</v>
          </cell>
          <cell r="D7625" t="str">
            <v>101012403 - Crawford,Jami Lynn</v>
          </cell>
        </row>
        <row r="7626">
          <cell r="A7626" t="str">
            <v>201153784</v>
          </cell>
          <cell r="D7626" t="str">
            <v>201153784 - Crawford,Jeana Lee</v>
          </cell>
        </row>
        <row r="7627">
          <cell r="A7627" t="str">
            <v>101019006</v>
          </cell>
          <cell r="D7627" t="str">
            <v>101019006 - Crawford,Kendra D</v>
          </cell>
        </row>
        <row r="7628">
          <cell r="A7628" t="str">
            <v>101024541</v>
          </cell>
          <cell r="D7628" t="str">
            <v>101024541 - Crawford,Lydia A</v>
          </cell>
        </row>
        <row r="7629">
          <cell r="A7629" t="str">
            <v>201349770</v>
          </cell>
          <cell r="D7629" t="str">
            <v>201349770 - Crawford,Myia Elizabeth Whitecloud</v>
          </cell>
        </row>
        <row r="7630">
          <cell r="A7630" t="str">
            <v>101019543</v>
          </cell>
          <cell r="D7630" t="str">
            <v>101019543 - Crawford,Neil William</v>
          </cell>
        </row>
        <row r="7631">
          <cell r="A7631" t="str">
            <v>201327238</v>
          </cell>
          <cell r="D7631" t="str">
            <v>201327238 - Crawford,Renata</v>
          </cell>
        </row>
        <row r="7632">
          <cell r="A7632" t="str">
            <v>101028900</v>
          </cell>
          <cell r="D7632" t="str">
            <v>101028900 - Crawford,Rulon L.</v>
          </cell>
        </row>
        <row r="7633">
          <cell r="A7633" t="str">
            <v>101031305</v>
          </cell>
          <cell r="D7633" t="str">
            <v>101031305 - Crawford,Shane S</v>
          </cell>
        </row>
        <row r="7634">
          <cell r="A7634" t="str">
            <v>101028971</v>
          </cell>
          <cell r="D7634" t="str">
            <v>101028971 - Crawford,Tammy L</v>
          </cell>
        </row>
        <row r="7635">
          <cell r="A7635" t="str">
            <v>101006555</v>
          </cell>
          <cell r="D7635" t="str">
            <v>101006555 - Crawford,Thomas Carl</v>
          </cell>
        </row>
        <row r="7636">
          <cell r="A7636" t="str">
            <v>101010755</v>
          </cell>
          <cell r="D7636" t="str">
            <v>101010755 - Crayton,Aldona Leneen</v>
          </cell>
        </row>
        <row r="7637">
          <cell r="A7637" t="str">
            <v>101017858</v>
          </cell>
          <cell r="D7637" t="str">
            <v>101017858 - Creamer,Bryan Christopher</v>
          </cell>
        </row>
        <row r="7638">
          <cell r="A7638" t="str">
            <v>101020889</v>
          </cell>
          <cell r="D7638" t="str">
            <v>101020889 - Creamer,Matthew Scott</v>
          </cell>
        </row>
        <row r="7639">
          <cell r="A7639" t="str">
            <v>101026377</v>
          </cell>
          <cell r="D7639" t="str">
            <v>101026377 - Creason,Catherine N</v>
          </cell>
        </row>
        <row r="7640">
          <cell r="A7640" t="str">
            <v>201098170</v>
          </cell>
          <cell r="D7640" t="str">
            <v>201098170 - Cree,Cynthia Denise</v>
          </cell>
        </row>
        <row r="7641">
          <cell r="A7641" t="str">
            <v>201008462</v>
          </cell>
          <cell r="D7641" t="str">
            <v>201008462 - Creeger,Christy S</v>
          </cell>
        </row>
        <row r="7642">
          <cell r="A7642" t="str">
            <v>101024391</v>
          </cell>
          <cell r="D7642" t="str">
            <v>101024391 - Creek,Joseph Allen</v>
          </cell>
        </row>
        <row r="7643">
          <cell r="A7643" t="str">
            <v>101030334</v>
          </cell>
          <cell r="D7643" t="str">
            <v>101030334 - Creger,Henry D</v>
          </cell>
        </row>
        <row r="7644">
          <cell r="A7644" t="str">
            <v>101029867</v>
          </cell>
          <cell r="D7644" t="str">
            <v>101029867 - Creighton,Lara B</v>
          </cell>
        </row>
        <row r="7645">
          <cell r="A7645" t="str">
            <v>101005793</v>
          </cell>
          <cell r="D7645" t="str">
            <v>101005793 - Crelling,Karin</v>
          </cell>
        </row>
        <row r="7646">
          <cell r="A7646" t="str">
            <v>101019115</v>
          </cell>
          <cell r="D7646" t="str">
            <v>101019115 - Crenshaw Jr,Jack Joseph</v>
          </cell>
        </row>
        <row r="7647">
          <cell r="A7647" t="str">
            <v>101016482</v>
          </cell>
          <cell r="D7647" t="str">
            <v>101016482 - Crerar,Linda Gay</v>
          </cell>
        </row>
        <row r="7648">
          <cell r="A7648" t="str">
            <v>101006120</v>
          </cell>
          <cell r="D7648" t="str">
            <v>101006120 - Creso,Paloma J</v>
          </cell>
        </row>
        <row r="7649">
          <cell r="A7649" t="str">
            <v>201153381</v>
          </cell>
          <cell r="D7649" t="str">
            <v>201153381 - Crespo,Amanda N</v>
          </cell>
        </row>
        <row r="7650">
          <cell r="A7650" t="str">
            <v>201159609</v>
          </cell>
          <cell r="D7650" t="str">
            <v>201159609 - Crespo,Brittany N</v>
          </cell>
        </row>
        <row r="7651">
          <cell r="A7651" t="str">
            <v>101007162</v>
          </cell>
          <cell r="D7651" t="str">
            <v>101007162 - Crest,Nivia M</v>
          </cell>
        </row>
        <row r="7652">
          <cell r="A7652" t="str">
            <v>101023306</v>
          </cell>
          <cell r="D7652" t="str">
            <v>101023306 - Crevier,Joy E</v>
          </cell>
        </row>
        <row r="7653">
          <cell r="A7653" t="str">
            <v>201498564</v>
          </cell>
          <cell r="D7653" t="str">
            <v>201498564 - Crews,Lyle E</v>
          </cell>
        </row>
        <row r="7654">
          <cell r="A7654" t="str">
            <v>101018641</v>
          </cell>
          <cell r="D7654" t="str">
            <v>101018641 - Crews,Madison Renee</v>
          </cell>
        </row>
        <row r="7655">
          <cell r="A7655" t="str">
            <v>201327236</v>
          </cell>
          <cell r="D7655" t="str">
            <v>201327236 - Crews,Richard Harrison Taylor</v>
          </cell>
        </row>
        <row r="7656">
          <cell r="A7656" t="str">
            <v>201413853</v>
          </cell>
          <cell r="D7656" t="str">
            <v>201413853 - Criado,Robbie Ann</v>
          </cell>
        </row>
        <row r="7657">
          <cell r="A7657" t="str">
            <v>101022840</v>
          </cell>
          <cell r="D7657" t="str">
            <v>101022840 - Crichton,Meredith J</v>
          </cell>
        </row>
        <row r="7658">
          <cell r="A7658" t="str">
            <v>101014704</v>
          </cell>
          <cell r="D7658" t="str">
            <v>101014704 - Crickmore,Mark Thomas</v>
          </cell>
        </row>
        <row r="7659">
          <cell r="A7659" t="str">
            <v>201207556</v>
          </cell>
          <cell r="D7659" t="str">
            <v>201207556 - Criess,Stephanie Gail</v>
          </cell>
        </row>
        <row r="7660">
          <cell r="A7660" t="str">
            <v>201233020</v>
          </cell>
          <cell r="D7660" t="str">
            <v>201233020 - Crigan,Iana V</v>
          </cell>
        </row>
        <row r="7661">
          <cell r="A7661" t="str">
            <v>101003171</v>
          </cell>
          <cell r="D7661" t="str">
            <v>101003171 - Crilly,Michael E</v>
          </cell>
        </row>
        <row r="7662">
          <cell r="A7662" t="str">
            <v>201069668</v>
          </cell>
          <cell r="D7662" t="str">
            <v>201069668 - Crimmins,Michael P</v>
          </cell>
        </row>
        <row r="7663">
          <cell r="A7663" t="str">
            <v>101024333</v>
          </cell>
          <cell r="D7663" t="str">
            <v>101024333 - Cripe,Alishia</v>
          </cell>
        </row>
        <row r="7664">
          <cell r="A7664" t="str">
            <v>101002115</v>
          </cell>
          <cell r="D7664" t="str">
            <v>101002115 - Cripe,Greg O</v>
          </cell>
        </row>
        <row r="7665">
          <cell r="A7665" t="str">
            <v>201381222</v>
          </cell>
          <cell r="D7665" t="str">
            <v>201381222 - Crisanti,Melissa J</v>
          </cell>
        </row>
        <row r="7666">
          <cell r="A7666" t="str">
            <v>101016619</v>
          </cell>
          <cell r="D7666" t="str">
            <v>101016619 - Crisostomo,Ashley</v>
          </cell>
        </row>
        <row r="7667">
          <cell r="A7667" t="str">
            <v>101022657</v>
          </cell>
          <cell r="D7667" t="str">
            <v>101022657 - Crisostomo,Mercy F</v>
          </cell>
        </row>
        <row r="7668">
          <cell r="A7668" t="str">
            <v>101010808</v>
          </cell>
          <cell r="D7668" t="str">
            <v>101010808 - Crisostomo,Vincent James</v>
          </cell>
        </row>
        <row r="7669">
          <cell r="A7669" t="str">
            <v>101011042</v>
          </cell>
          <cell r="D7669" t="str">
            <v>101011042 - Crisp,Allyson Robin Rae</v>
          </cell>
        </row>
        <row r="7670">
          <cell r="A7670" t="str">
            <v>101022901</v>
          </cell>
          <cell r="D7670" t="str">
            <v>101022901 - Crisp,Nolvia G</v>
          </cell>
        </row>
        <row r="7671">
          <cell r="A7671" t="str">
            <v>101017617</v>
          </cell>
          <cell r="D7671" t="str">
            <v>101017617 - Criss,Ella Maureen</v>
          </cell>
        </row>
        <row r="7672">
          <cell r="A7672" t="str">
            <v>101013041</v>
          </cell>
          <cell r="D7672" t="str">
            <v>101013041 - Crist,Lori E</v>
          </cell>
        </row>
        <row r="7673">
          <cell r="A7673" t="str">
            <v>201324217</v>
          </cell>
          <cell r="D7673" t="str">
            <v>201324217 - Cristev,Ruvim</v>
          </cell>
        </row>
        <row r="7674">
          <cell r="A7674" t="str">
            <v>101023051</v>
          </cell>
          <cell r="D7674" t="str">
            <v>101023051 - Cristiani,Mario</v>
          </cell>
        </row>
        <row r="7675">
          <cell r="A7675" t="str">
            <v>101013661</v>
          </cell>
          <cell r="D7675" t="str">
            <v>101013661 - Criswell,Jayde M</v>
          </cell>
        </row>
        <row r="7676">
          <cell r="A7676" t="str">
            <v>101014696</v>
          </cell>
          <cell r="D7676" t="str">
            <v>101014696 - Criswell,Joseph Aaron</v>
          </cell>
        </row>
        <row r="7677">
          <cell r="A7677" t="str">
            <v>101024605</v>
          </cell>
          <cell r="D7677" t="str">
            <v>101024605 - Criswell,Terry B</v>
          </cell>
        </row>
        <row r="7678">
          <cell r="A7678" t="str">
            <v>101021017</v>
          </cell>
          <cell r="D7678" t="str">
            <v>101021017 - Critchlow,Jasmine Ananda</v>
          </cell>
        </row>
        <row r="7679">
          <cell r="A7679" t="str">
            <v>101011507</v>
          </cell>
          <cell r="D7679" t="str">
            <v>101011507 - Crites,Cornelia M</v>
          </cell>
        </row>
        <row r="7680">
          <cell r="A7680" t="str">
            <v>101014856</v>
          </cell>
          <cell r="D7680" t="str">
            <v>101014856 - Crites,Elizabeth E</v>
          </cell>
        </row>
        <row r="7681">
          <cell r="A7681" t="str">
            <v>101017112</v>
          </cell>
          <cell r="D7681" t="str">
            <v>101017112 - Crites,Taylor Alyse</v>
          </cell>
        </row>
        <row r="7682">
          <cell r="A7682" t="str">
            <v>101026784</v>
          </cell>
          <cell r="D7682" t="str">
            <v>101026784 - Croasdill,Sarah A</v>
          </cell>
        </row>
        <row r="7683">
          <cell r="A7683" t="str">
            <v>101033347</v>
          </cell>
          <cell r="D7683" t="str">
            <v>101033347 - Croce,Takako</v>
          </cell>
        </row>
        <row r="7684">
          <cell r="A7684" t="str">
            <v>101011910</v>
          </cell>
          <cell r="D7684" t="str">
            <v>101011910 - Crochet,Amanda P</v>
          </cell>
        </row>
        <row r="7685">
          <cell r="A7685" t="str">
            <v>101027900</v>
          </cell>
          <cell r="D7685" t="str">
            <v>101027900 - Crock,Claudia F</v>
          </cell>
        </row>
        <row r="7686">
          <cell r="A7686" t="str">
            <v>101015938</v>
          </cell>
          <cell r="D7686" t="str">
            <v>101015938 - Crocker,Christopher A</v>
          </cell>
        </row>
        <row r="7687">
          <cell r="A7687" t="str">
            <v>101006549</v>
          </cell>
          <cell r="D7687" t="str">
            <v>101006549 - Crocker,Francesca R</v>
          </cell>
        </row>
        <row r="7688">
          <cell r="A7688" t="str">
            <v>101025210</v>
          </cell>
          <cell r="D7688" t="str">
            <v>101025210 - Crocker,Sierra M</v>
          </cell>
        </row>
        <row r="7689">
          <cell r="A7689" t="str">
            <v>201377451</v>
          </cell>
          <cell r="D7689" t="str">
            <v>201377451 - Crockett,Jesse</v>
          </cell>
        </row>
        <row r="7690">
          <cell r="A7690" t="str">
            <v>101028078</v>
          </cell>
          <cell r="D7690" t="str">
            <v>101028078 - Crockett,Jessica D</v>
          </cell>
        </row>
        <row r="7691">
          <cell r="A7691" t="str">
            <v>201251420</v>
          </cell>
          <cell r="D7691" t="str">
            <v>201251420 - Crockett,Loretta Lynn</v>
          </cell>
        </row>
        <row r="7692">
          <cell r="A7692" t="str">
            <v>201321074</v>
          </cell>
          <cell r="D7692" t="str">
            <v>201321074 - Crockett,Maggie M</v>
          </cell>
        </row>
        <row r="7693">
          <cell r="A7693" t="str">
            <v>101022248</v>
          </cell>
          <cell r="D7693" t="str">
            <v>101022248 - Crockett,Ryder Diehl</v>
          </cell>
        </row>
        <row r="7694">
          <cell r="A7694" t="str">
            <v>101010482</v>
          </cell>
          <cell r="D7694" t="str">
            <v>101010482 - Crockford,Kyle M</v>
          </cell>
        </row>
        <row r="7695">
          <cell r="A7695" t="str">
            <v>101032194</v>
          </cell>
          <cell r="D7695" t="str">
            <v>101032194 - Crocoll,Roarke F.</v>
          </cell>
        </row>
        <row r="7696">
          <cell r="A7696" t="str">
            <v>101009084</v>
          </cell>
          <cell r="D7696" t="str">
            <v>101009084 - Croft,Brittany E</v>
          </cell>
        </row>
        <row r="7697">
          <cell r="A7697" t="str">
            <v>101028952</v>
          </cell>
          <cell r="D7697" t="str">
            <v>101028952 - Croft,Paul W</v>
          </cell>
        </row>
        <row r="7698">
          <cell r="A7698" t="str">
            <v>201027835</v>
          </cell>
          <cell r="D7698" t="str">
            <v>201027835 - Crofts,Kimberly</v>
          </cell>
        </row>
        <row r="7699">
          <cell r="A7699" t="str">
            <v>101011858</v>
          </cell>
          <cell r="D7699" t="str">
            <v>101011858 - Cromar,Ainslie Winona</v>
          </cell>
        </row>
        <row r="7700">
          <cell r="A7700" t="str">
            <v>101006231</v>
          </cell>
          <cell r="D7700" t="str">
            <v>101006231 - Cromett,Judy Henningsaard</v>
          </cell>
        </row>
        <row r="7701">
          <cell r="A7701" t="str">
            <v>101015289</v>
          </cell>
          <cell r="D7701" t="str">
            <v>101015289 - Cromie,Natalie Virginia</v>
          </cell>
        </row>
        <row r="7702">
          <cell r="A7702" t="str">
            <v>101023890</v>
          </cell>
          <cell r="D7702" t="str">
            <v>101023890 - Cromp,Kathleen Ann</v>
          </cell>
        </row>
        <row r="7703">
          <cell r="A7703" t="str">
            <v>101006167</v>
          </cell>
          <cell r="D7703" t="str">
            <v>101006167 - Cromwell Jr,Cecil A</v>
          </cell>
        </row>
        <row r="7704">
          <cell r="A7704" t="str">
            <v>101024667</v>
          </cell>
          <cell r="D7704" t="str">
            <v>101024667 - Cromwell,Caitlin Paige</v>
          </cell>
        </row>
        <row r="7705">
          <cell r="A7705" t="str">
            <v>101018525</v>
          </cell>
          <cell r="D7705" t="str">
            <v>101018525 - Cromwell,Leszek I</v>
          </cell>
        </row>
        <row r="7706">
          <cell r="A7706" t="str">
            <v>101002383</v>
          </cell>
          <cell r="D7706" t="str">
            <v>101002383 - Cromwell,Myron W</v>
          </cell>
        </row>
        <row r="7707">
          <cell r="A7707" t="str">
            <v>101012925</v>
          </cell>
          <cell r="D7707" t="str">
            <v>101012925 - Crone,Jason R</v>
          </cell>
        </row>
        <row r="7708">
          <cell r="A7708" t="str">
            <v>101014819</v>
          </cell>
          <cell r="D7708" t="str">
            <v>101014819 - Crone,Shelley M</v>
          </cell>
        </row>
        <row r="7709">
          <cell r="A7709" t="str">
            <v>101011246</v>
          </cell>
          <cell r="D7709" t="str">
            <v>101011246 - Crongeyer,Tricia Grace</v>
          </cell>
        </row>
        <row r="7710">
          <cell r="A7710" t="str">
            <v>101000752</v>
          </cell>
          <cell r="D7710" t="str">
            <v>101000752 - Cronin,Alicia L</v>
          </cell>
        </row>
        <row r="7711">
          <cell r="A7711" t="str">
            <v>101025057</v>
          </cell>
          <cell r="D7711" t="str">
            <v>101025057 - Cronin,Laura Jean</v>
          </cell>
        </row>
        <row r="7712">
          <cell r="A7712" t="str">
            <v>101003330</v>
          </cell>
          <cell r="D7712" t="str">
            <v>101003330 - Cronk,Austina J</v>
          </cell>
        </row>
        <row r="7713">
          <cell r="A7713" t="str">
            <v>101004632</v>
          </cell>
          <cell r="D7713" t="str">
            <v>101004632 - Cronkite,Karisma A</v>
          </cell>
        </row>
        <row r="7714">
          <cell r="A7714" t="str">
            <v>101002566</v>
          </cell>
          <cell r="D7714" t="str">
            <v>101002566 - Cronrath,Dorris J</v>
          </cell>
        </row>
        <row r="7715">
          <cell r="A7715" t="str">
            <v>101020853</v>
          </cell>
          <cell r="D7715" t="str">
            <v>101020853 - Crook,Andrew</v>
          </cell>
        </row>
        <row r="7716">
          <cell r="A7716" t="str">
            <v>101033250</v>
          </cell>
          <cell r="D7716" t="str">
            <v>101033250 - Crook,Frederick K</v>
          </cell>
        </row>
        <row r="7717">
          <cell r="A7717" t="str">
            <v>101005101</v>
          </cell>
          <cell r="D7717" t="str">
            <v>101005101 - Crook,Jason L</v>
          </cell>
        </row>
        <row r="7718">
          <cell r="A7718" t="str">
            <v>201052943</v>
          </cell>
          <cell r="D7718" t="str">
            <v>201052943 - Crook,Laura M</v>
          </cell>
        </row>
        <row r="7719">
          <cell r="A7719" t="str">
            <v>101016784</v>
          </cell>
          <cell r="D7719" t="str">
            <v>101016784 - Crook,Lauren Julin</v>
          </cell>
        </row>
        <row r="7720">
          <cell r="A7720" t="str">
            <v>101012642</v>
          </cell>
          <cell r="D7720" t="str">
            <v>101012642 - Crooks III,Russell Wallace</v>
          </cell>
        </row>
        <row r="7721">
          <cell r="A7721" t="str">
            <v>101007598</v>
          </cell>
          <cell r="D7721" t="str">
            <v>101007598 - Crookston,Andrew J</v>
          </cell>
        </row>
        <row r="7722">
          <cell r="A7722" t="str">
            <v>101003444</v>
          </cell>
          <cell r="D7722" t="str">
            <v>101003444 - Crookston,Anna Karina</v>
          </cell>
        </row>
        <row r="7723">
          <cell r="A7723" t="str">
            <v>201330215</v>
          </cell>
          <cell r="D7723" t="str">
            <v>201330215 - Croom,Brooks</v>
          </cell>
        </row>
        <row r="7724">
          <cell r="A7724" t="str">
            <v>101024615</v>
          </cell>
          <cell r="D7724" t="str">
            <v>101024615 - Croon,Paul M</v>
          </cell>
        </row>
        <row r="7725">
          <cell r="A7725" t="str">
            <v>101013810</v>
          </cell>
          <cell r="D7725" t="str">
            <v>101013810 - Croot,Richard E.</v>
          </cell>
        </row>
        <row r="7726">
          <cell r="A7726" t="str">
            <v>201156592</v>
          </cell>
          <cell r="D7726" t="str">
            <v>201156592 - Crosbie,John A</v>
          </cell>
        </row>
        <row r="7727">
          <cell r="A7727" t="str">
            <v>101013454</v>
          </cell>
          <cell r="D7727" t="str">
            <v>101013454 - Crosby,Alaina Michelle</v>
          </cell>
        </row>
        <row r="7728">
          <cell r="A7728" t="str">
            <v>101020500</v>
          </cell>
          <cell r="D7728" t="str">
            <v>101020500 - Crosby,Brian S</v>
          </cell>
        </row>
        <row r="7729">
          <cell r="A7729" t="str">
            <v>201022734</v>
          </cell>
          <cell r="D7729" t="str">
            <v>201022734 - Crosby,Bryan J</v>
          </cell>
        </row>
        <row r="7730">
          <cell r="A7730" t="str">
            <v>101007293</v>
          </cell>
          <cell r="D7730" t="str">
            <v>101007293 - Crosby,Catherine Claire</v>
          </cell>
        </row>
        <row r="7731">
          <cell r="A7731" t="str">
            <v>101026746</v>
          </cell>
          <cell r="D7731" t="str">
            <v>101026746 - Crosby,Tyswanekwa R</v>
          </cell>
        </row>
        <row r="7732">
          <cell r="A7732" t="str">
            <v>101026852</v>
          </cell>
          <cell r="D7732" t="str">
            <v>101026852 - Crosby,Tyzhane D</v>
          </cell>
        </row>
        <row r="7733">
          <cell r="A7733" t="str">
            <v>201324434</v>
          </cell>
          <cell r="D7733" t="str">
            <v>201324434 - Crosen,Jason</v>
          </cell>
        </row>
        <row r="7734">
          <cell r="A7734" t="str">
            <v>201033478</v>
          </cell>
          <cell r="D7734" t="str">
            <v>201033478 - Crosier,Shawn P</v>
          </cell>
        </row>
        <row r="7735">
          <cell r="A7735" t="str">
            <v>101016749</v>
          </cell>
          <cell r="D7735" t="str">
            <v>101016749 - Croskey,Wendy Rachelle</v>
          </cell>
        </row>
        <row r="7736">
          <cell r="A7736" t="str">
            <v>101001670</v>
          </cell>
          <cell r="D7736" t="str">
            <v>101001670 - Croskrey,Gregory D</v>
          </cell>
        </row>
        <row r="7737">
          <cell r="A7737" t="str">
            <v>101013011</v>
          </cell>
          <cell r="D7737" t="str">
            <v>101013011 - Crosland,Jessica Rose</v>
          </cell>
        </row>
        <row r="7738">
          <cell r="A7738" t="str">
            <v>201263039</v>
          </cell>
          <cell r="D7738" t="str">
            <v>201263039 - Croson,Brandon C</v>
          </cell>
        </row>
        <row r="7739">
          <cell r="A7739" t="str">
            <v>101008797</v>
          </cell>
          <cell r="D7739" t="str">
            <v>101008797 - Cross,Amy F</v>
          </cell>
        </row>
        <row r="7740">
          <cell r="A7740" t="str">
            <v>201072244</v>
          </cell>
          <cell r="D7740" t="str">
            <v>201072244 - Cross,Jason M</v>
          </cell>
        </row>
        <row r="7741">
          <cell r="A7741" t="str">
            <v>101000098</v>
          </cell>
          <cell r="D7741" t="str">
            <v>101000098 - Cross,Jessica M</v>
          </cell>
        </row>
        <row r="7742">
          <cell r="A7742" t="str">
            <v>101030812</v>
          </cell>
          <cell r="D7742" t="str">
            <v>101030812 - Cross,Ray</v>
          </cell>
        </row>
        <row r="7743">
          <cell r="A7743" t="str">
            <v>101017395</v>
          </cell>
          <cell r="D7743" t="str">
            <v>101017395 - Cross,Shelby</v>
          </cell>
        </row>
        <row r="7744">
          <cell r="A7744" t="str">
            <v>201308344</v>
          </cell>
          <cell r="D7744" t="str">
            <v>201308344 - Cross,Taber K</v>
          </cell>
        </row>
        <row r="7745">
          <cell r="A7745" t="str">
            <v>101032456</v>
          </cell>
          <cell r="D7745" t="str">
            <v>101032456 - Cross,Timothy</v>
          </cell>
        </row>
        <row r="7746">
          <cell r="A7746" t="str">
            <v>101014928</v>
          </cell>
          <cell r="D7746" t="str">
            <v>101014928 - Cross,Zoe R</v>
          </cell>
        </row>
        <row r="7747">
          <cell r="A7747" t="str">
            <v>101016117</v>
          </cell>
          <cell r="D7747" t="str">
            <v>101016117 - Cross-Graves,Joseph Darrell</v>
          </cell>
        </row>
        <row r="7748">
          <cell r="A7748" t="str">
            <v>101010717</v>
          </cell>
          <cell r="D7748" t="str">
            <v>101010717 - Crossland,Victoria Alexis</v>
          </cell>
        </row>
        <row r="7749">
          <cell r="A7749" t="str">
            <v>101016484</v>
          </cell>
          <cell r="D7749" t="str">
            <v>101016484 - Crossman,Liam Kade</v>
          </cell>
        </row>
        <row r="7750">
          <cell r="A7750" t="str">
            <v>101016945</v>
          </cell>
          <cell r="D7750" t="str">
            <v>101016945 - Crosson,Kelly R</v>
          </cell>
        </row>
        <row r="7751">
          <cell r="A7751" t="str">
            <v>101013240</v>
          </cell>
          <cell r="D7751" t="str">
            <v>101013240 - Croswaite,Sandra J</v>
          </cell>
        </row>
        <row r="7752">
          <cell r="A7752" t="str">
            <v>201498479</v>
          </cell>
          <cell r="D7752" t="str">
            <v>201498479 - Crotty,Thomas</v>
          </cell>
        </row>
        <row r="7753">
          <cell r="A7753" t="str">
            <v>101017739</v>
          </cell>
          <cell r="D7753" t="str">
            <v>101017739 - Crouch Goodhue,Isabella Ann</v>
          </cell>
        </row>
        <row r="7754">
          <cell r="A7754" t="str">
            <v>101002423</v>
          </cell>
          <cell r="D7754" t="str">
            <v>101002423 - Crouch,Alanna J</v>
          </cell>
        </row>
        <row r="7755">
          <cell r="A7755" t="str">
            <v>101001911</v>
          </cell>
          <cell r="D7755" t="str">
            <v>101001911 - Crouch,Jeffrey Charles</v>
          </cell>
        </row>
        <row r="7756">
          <cell r="A7756" t="str">
            <v>101029703</v>
          </cell>
          <cell r="D7756" t="str">
            <v>101029703 - Crouch,Jon Paul</v>
          </cell>
        </row>
        <row r="7757">
          <cell r="A7757" t="str">
            <v>101010707</v>
          </cell>
          <cell r="D7757" t="str">
            <v>101010707 - Crouch,Leroy Everett</v>
          </cell>
        </row>
        <row r="7758">
          <cell r="A7758" t="str">
            <v>101002643</v>
          </cell>
          <cell r="D7758" t="str">
            <v>101002643 - Croucher,Ian Patrick</v>
          </cell>
        </row>
        <row r="7759">
          <cell r="A7759" t="str">
            <v>101012644</v>
          </cell>
          <cell r="D7759" t="str">
            <v>101012644 - Crouse,Connor</v>
          </cell>
        </row>
        <row r="7760">
          <cell r="A7760" t="str">
            <v>101011283</v>
          </cell>
          <cell r="D7760" t="str">
            <v>101011283 - Crouse,Meghan Noelle</v>
          </cell>
        </row>
        <row r="7761">
          <cell r="A7761" t="str">
            <v>101025384</v>
          </cell>
          <cell r="D7761" t="str">
            <v>101025384 - Crovetto,Adrian</v>
          </cell>
        </row>
        <row r="7762">
          <cell r="A7762" t="str">
            <v>101033461</v>
          </cell>
          <cell r="D7762" t="str">
            <v>101033461 - Crow,Calvin W</v>
          </cell>
        </row>
        <row r="7763">
          <cell r="A7763" t="str">
            <v>101004259</v>
          </cell>
          <cell r="D7763" t="str">
            <v>101004259 - Crow,Robert L</v>
          </cell>
        </row>
        <row r="7764">
          <cell r="A7764" t="str">
            <v>101014701</v>
          </cell>
          <cell r="D7764" t="str">
            <v>101014701 - Crow,William Dakota</v>
          </cell>
        </row>
        <row r="7765">
          <cell r="A7765" t="str">
            <v>101030626</v>
          </cell>
          <cell r="D7765" t="str">
            <v>101030626 - Crowe,Earl James</v>
          </cell>
        </row>
        <row r="7766">
          <cell r="A7766" t="str">
            <v>101014097</v>
          </cell>
          <cell r="D7766" t="str">
            <v>101014097 - Crowe,Sadie L</v>
          </cell>
        </row>
        <row r="7767">
          <cell r="A7767" t="str">
            <v>101022071</v>
          </cell>
          <cell r="D7767" t="str">
            <v>101022071 - Crowell,Daniel</v>
          </cell>
        </row>
        <row r="7768">
          <cell r="A7768" t="str">
            <v>101008620</v>
          </cell>
          <cell r="D7768" t="str">
            <v>101008620 - Crowell,Denise Marie</v>
          </cell>
        </row>
        <row r="7769">
          <cell r="A7769" t="str">
            <v>101014778</v>
          </cell>
          <cell r="D7769" t="str">
            <v>101014778 - Crowell,Theresa M</v>
          </cell>
        </row>
        <row r="7770">
          <cell r="A7770" t="str">
            <v>101032140</v>
          </cell>
          <cell r="D7770" t="str">
            <v>101032140 - Crowley,Amanda</v>
          </cell>
        </row>
        <row r="7771">
          <cell r="A7771" t="str">
            <v>101016682</v>
          </cell>
          <cell r="D7771" t="str">
            <v>101016682 - Crowley,Cherie D</v>
          </cell>
        </row>
        <row r="7772">
          <cell r="A7772" t="str">
            <v>101007762</v>
          </cell>
          <cell r="D7772" t="str">
            <v>101007762 - Crowley,Jason R</v>
          </cell>
        </row>
        <row r="7773">
          <cell r="A7773" t="str">
            <v>101011572</v>
          </cell>
          <cell r="D7773" t="str">
            <v>101011572 - Crowley,Patrick Richard</v>
          </cell>
        </row>
        <row r="7774">
          <cell r="A7774" t="str">
            <v>201266714</v>
          </cell>
          <cell r="D7774" t="str">
            <v>201266714 - Crown,Kassidy Brynne</v>
          </cell>
        </row>
        <row r="7775">
          <cell r="A7775" t="str">
            <v>201460193</v>
          </cell>
          <cell r="D7775" t="str">
            <v>201460193 - Crowson,Cherene R</v>
          </cell>
        </row>
        <row r="7776">
          <cell r="A7776" t="str">
            <v>101030952</v>
          </cell>
          <cell r="D7776" t="str">
            <v>101030952 - Croy,Betty</v>
          </cell>
        </row>
        <row r="7777">
          <cell r="A7777" t="str">
            <v>101022299</v>
          </cell>
          <cell r="D7777" t="str">
            <v>101022299 - Croydon,Alysan Bronwen</v>
          </cell>
        </row>
        <row r="7778">
          <cell r="A7778" t="str">
            <v>101033599</v>
          </cell>
          <cell r="D7778" t="str">
            <v>101033599 - Crozier,Wendy S</v>
          </cell>
        </row>
        <row r="7779">
          <cell r="A7779" t="str">
            <v>101013226</v>
          </cell>
          <cell r="D7779" t="str">
            <v>101013226 - Crum,Barbara E</v>
          </cell>
        </row>
        <row r="7780">
          <cell r="A7780" t="str">
            <v>101023290</v>
          </cell>
          <cell r="D7780" t="str">
            <v>101023290 - Crum,Benjamin Jon</v>
          </cell>
        </row>
        <row r="7781">
          <cell r="A7781" t="str">
            <v>101025685</v>
          </cell>
          <cell r="D7781" t="str">
            <v>101025685 - Crum,Scott</v>
          </cell>
        </row>
        <row r="7782">
          <cell r="A7782" t="str">
            <v>101013983</v>
          </cell>
          <cell r="D7782" t="str">
            <v>101013983 - Crumb,Alison A</v>
          </cell>
        </row>
        <row r="7783">
          <cell r="A7783" t="str">
            <v>101027940</v>
          </cell>
          <cell r="D7783" t="str">
            <v>101027940 - Crume,Kyle J.C</v>
          </cell>
        </row>
        <row r="7784">
          <cell r="A7784" t="str">
            <v>101009507</v>
          </cell>
          <cell r="D7784" t="str">
            <v>101009507 - Crumity,Lynette Roberts</v>
          </cell>
        </row>
        <row r="7785">
          <cell r="A7785" t="str">
            <v>101027700</v>
          </cell>
          <cell r="D7785" t="str">
            <v>101027700 - Crump,Daimen L</v>
          </cell>
        </row>
        <row r="7786">
          <cell r="A7786" t="str">
            <v>101006362</v>
          </cell>
          <cell r="D7786" t="str">
            <v>101006362 - Crumpton,Jayme L</v>
          </cell>
        </row>
        <row r="7787">
          <cell r="A7787" t="str">
            <v>101019595</v>
          </cell>
          <cell r="D7787" t="str">
            <v>101019595 - Crumpton-Murray,Jonah Lawrence</v>
          </cell>
        </row>
        <row r="7788">
          <cell r="A7788" t="str">
            <v>201366089</v>
          </cell>
          <cell r="D7788" t="str">
            <v>201366089 - Cruse Iii,Ricky R</v>
          </cell>
        </row>
        <row r="7789">
          <cell r="A7789" t="str">
            <v>101018904</v>
          </cell>
          <cell r="D7789" t="str">
            <v>101018904 - Cruser,Harlan J</v>
          </cell>
        </row>
        <row r="7790">
          <cell r="A7790" t="str">
            <v>101030341</v>
          </cell>
          <cell r="D7790" t="str">
            <v>101030341 - Crutchfield,Aurora</v>
          </cell>
        </row>
        <row r="7791">
          <cell r="A7791" t="str">
            <v>101007054</v>
          </cell>
          <cell r="D7791" t="str">
            <v>101007054 - Cruver,Hannah M</v>
          </cell>
        </row>
        <row r="7792">
          <cell r="A7792" t="str">
            <v>101029960</v>
          </cell>
          <cell r="D7792" t="str">
            <v>101029960 - Cruz Morelos,Guadalupe O</v>
          </cell>
        </row>
        <row r="7793">
          <cell r="A7793" t="str">
            <v>201301264</v>
          </cell>
          <cell r="D7793" t="str">
            <v>201301264 - Cruz,Amber Nicole</v>
          </cell>
        </row>
        <row r="7794">
          <cell r="A7794" t="str">
            <v>101017306</v>
          </cell>
          <cell r="D7794" t="str">
            <v>101017306 - Cruz,Angeline Renae</v>
          </cell>
        </row>
        <row r="7795">
          <cell r="A7795" t="str">
            <v>101006785</v>
          </cell>
          <cell r="D7795" t="str">
            <v>101006785 - Cruz,Carmen I</v>
          </cell>
        </row>
        <row r="7796">
          <cell r="A7796" t="str">
            <v>101023874</v>
          </cell>
          <cell r="D7796" t="str">
            <v>101023874 - Cruz,Christi M</v>
          </cell>
        </row>
        <row r="7797">
          <cell r="A7797" t="str">
            <v>101023593</v>
          </cell>
          <cell r="D7797" t="str">
            <v>101023593 - Cruz,Clarenze</v>
          </cell>
        </row>
        <row r="7798">
          <cell r="A7798" t="str">
            <v>101018239</v>
          </cell>
          <cell r="D7798" t="str">
            <v>101018239 - Cruz,Elizabeth A</v>
          </cell>
        </row>
        <row r="7799">
          <cell r="A7799" t="str">
            <v>101017940</v>
          </cell>
          <cell r="D7799" t="str">
            <v>101017940 - Cruz,Erlinda C</v>
          </cell>
        </row>
        <row r="7800">
          <cell r="A7800" t="str">
            <v>101011408</v>
          </cell>
          <cell r="D7800" t="str">
            <v>101011408 - Cruz,Francesca A K</v>
          </cell>
        </row>
        <row r="7801">
          <cell r="A7801" t="str">
            <v>101030451</v>
          </cell>
          <cell r="D7801" t="str">
            <v>101030451 - Cruz,Jossie</v>
          </cell>
        </row>
        <row r="7802">
          <cell r="A7802" t="str">
            <v>101000862</v>
          </cell>
          <cell r="D7802" t="str">
            <v>101000862 - Cruz,Justyn C</v>
          </cell>
        </row>
        <row r="7803">
          <cell r="A7803" t="str">
            <v>101017351</v>
          </cell>
          <cell r="D7803" t="str">
            <v>101017351 - Cruz,Kali Sue</v>
          </cell>
        </row>
        <row r="7804">
          <cell r="A7804" t="str">
            <v>101017537</v>
          </cell>
          <cell r="D7804" t="str">
            <v>101017537 - Cruz,Keilani Joy</v>
          </cell>
        </row>
        <row r="7805">
          <cell r="A7805" t="str">
            <v>101027912</v>
          </cell>
          <cell r="D7805" t="str">
            <v>101027912 - Cruz,Magdalena</v>
          </cell>
        </row>
        <row r="7806">
          <cell r="A7806" t="str">
            <v>101022568</v>
          </cell>
          <cell r="D7806" t="str">
            <v>101022568 - Cruz,Ricardo</v>
          </cell>
        </row>
        <row r="7807">
          <cell r="A7807" t="str">
            <v>101027467</v>
          </cell>
          <cell r="D7807" t="str">
            <v>101027467 - Cruz,Robert M</v>
          </cell>
        </row>
        <row r="7808">
          <cell r="A7808" t="str">
            <v>101011890</v>
          </cell>
          <cell r="D7808" t="str">
            <v>101011890 - Cruz,Tina Marie</v>
          </cell>
        </row>
        <row r="7809">
          <cell r="A7809" t="str">
            <v>101010358</v>
          </cell>
          <cell r="D7809" t="str">
            <v>101010358 - Cruzan,Brandi Lynn</v>
          </cell>
        </row>
        <row r="7810">
          <cell r="A7810" t="str">
            <v>101014466</v>
          </cell>
          <cell r="D7810" t="str">
            <v>101014466 - Cruz-Baltazar,Jose Angel</v>
          </cell>
        </row>
        <row r="7811">
          <cell r="A7811" t="str">
            <v>101000901</v>
          </cell>
          <cell r="D7811" t="str">
            <v>101000901 - Cruzen,Daniel P</v>
          </cell>
        </row>
        <row r="7812">
          <cell r="A7812" t="str">
            <v>101029411</v>
          </cell>
          <cell r="D7812" t="str">
            <v>101029411 - Cruz-Garcia,Angelica M</v>
          </cell>
        </row>
        <row r="7813">
          <cell r="A7813" t="str">
            <v>101033104</v>
          </cell>
          <cell r="D7813" t="str">
            <v>101033104 - Cu Mara,M Angelus</v>
          </cell>
        </row>
        <row r="7814">
          <cell r="A7814" t="str">
            <v>101019581</v>
          </cell>
          <cell r="D7814" t="str">
            <v>101019581 - Cuadra,Jeletsa</v>
          </cell>
        </row>
        <row r="7815">
          <cell r="A7815" t="str">
            <v>101008727</v>
          </cell>
          <cell r="D7815" t="str">
            <v>101008727 - Cuadra,Linda</v>
          </cell>
        </row>
        <row r="7816">
          <cell r="A7816" t="str">
            <v>101027219</v>
          </cell>
          <cell r="D7816" t="str">
            <v>101027219 - Cuanan,Vincent N</v>
          </cell>
        </row>
        <row r="7817">
          <cell r="A7817" t="str">
            <v>101006864</v>
          </cell>
          <cell r="D7817" t="str">
            <v>101006864 - Cubberley,Lyndel</v>
          </cell>
        </row>
        <row r="7818">
          <cell r="A7818" t="str">
            <v>101005982</v>
          </cell>
          <cell r="D7818" t="str">
            <v>101005982 - Cucchiara,Anita Louise</v>
          </cell>
        </row>
        <row r="7819">
          <cell r="A7819" t="str">
            <v>101023622</v>
          </cell>
          <cell r="D7819" t="str">
            <v>101023622 - Cuccia,Dean</v>
          </cell>
        </row>
        <row r="7820">
          <cell r="A7820" t="str">
            <v>101015874</v>
          </cell>
          <cell r="D7820" t="str">
            <v>101015874 - Cuccia,Shirley A</v>
          </cell>
        </row>
        <row r="7821">
          <cell r="A7821" t="str">
            <v>101015803</v>
          </cell>
          <cell r="D7821" t="str">
            <v>101015803 - Cuentes,Ryan Andaya</v>
          </cell>
        </row>
        <row r="7822">
          <cell r="A7822" t="str">
            <v>201162119</v>
          </cell>
          <cell r="D7822" t="str">
            <v>201162119 - Cueva-Estrella,Miguel Angel</v>
          </cell>
        </row>
        <row r="7823">
          <cell r="A7823" t="str">
            <v>201376325</v>
          </cell>
          <cell r="D7823" t="str">
            <v>201376325 - Cuevas,Alfonso Javier</v>
          </cell>
        </row>
        <row r="7824">
          <cell r="A7824" t="str">
            <v>101015430</v>
          </cell>
          <cell r="D7824" t="str">
            <v>101015430 - Cuevas,Cesar Johnny</v>
          </cell>
        </row>
        <row r="7825">
          <cell r="A7825" t="str">
            <v>201021105</v>
          </cell>
          <cell r="D7825" t="str">
            <v>201021105 - Cuevas,James A</v>
          </cell>
        </row>
        <row r="7826">
          <cell r="A7826" t="str">
            <v>101029915</v>
          </cell>
          <cell r="D7826" t="str">
            <v>101029915 - Cuevas,Saray Renteria</v>
          </cell>
        </row>
        <row r="7827">
          <cell r="A7827" t="str">
            <v>101031069</v>
          </cell>
          <cell r="D7827" t="str">
            <v>101031069 - Cuevas-Jimenez,Illari A</v>
          </cell>
        </row>
        <row r="7828">
          <cell r="A7828" t="str">
            <v>101030153</v>
          </cell>
          <cell r="D7828" t="str">
            <v>101030153 - Cuevas-Peregrino,Lucero</v>
          </cell>
        </row>
        <row r="7829">
          <cell r="A7829" t="str">
            <v>101017626</v>
          </cell>
          <cell r="D7829" t="str">
            <v>101017626 - Cuff,Pamela Sue</v>
          </cell>
        </row>
        <row r="7830">
          <cell r="A7830" t="str">
            <v>201713087</v>
          </cell>
          <cell r="D7830" t="str">
            <v>201713087 - Cuffy,Jasmine</v>
          </cell>
        </row>
        <row r="7831">
          <cell r="A7831" t="str">
            <v>101024005</v>
          </cell>
          <cell r="D7831" t="str">
            <v>101024005 - Cui,Brian Zhi-Lin</v>
          </cell>
        </row>
        <row r="7832">
          <cell r="A7832" t="str">
            <v>101003947</v>
          </cell>
          <cell r="D7832" t="str">
            <v>101003947 - Cui,Lin</v>
          </cell>
        </row>
        <row r="7833">
          <cell r="A7833" t="str">
            <v>201043261</v>
          </cell>
          <cell r="D7833" t="str">
            <v>201043261 - Cuilla,Dale A</v>
          </cell>
        </row>
        <row r="7834">
          <cell r="A7834" t="str">
            <v>101009660</v>
          </cell>
          <cell r="D7834" t="str">
            <v>101009660 - Cuisinier,Eddy Alain</v>
          </cell>
        </row>
        <row r="7835">
          <cell r="A7835" t="str">
            <v>101025959</v>
          </cell>
          <cell r="D7835" t="str">
            <v>101025959 - Cuizon,Daphne D</v>
          </cell>
        </row>
        <row r="7836">
          <cell r="A7836" t="str">
            <v>101006446</v>
          </cell>
          <cell r="D7836" t="str">
            <v>101006446 - Culanag,Anthony M</v>
          </cell>
        </row>
        <row r="7837">
          <cell r="A7837" t="str">
            <v>101015633</v>
          </cell>
          <cell r="D7837" t="str">
            <v>101015633 - Culberson,Danielle Laree</v>
          </cell>
        </row>
        <row r="7838">
          <cell r="A7838" t="str">
            <v>201388159</v>
          </cell>
          <cell r="D7838" t="str">
            <v>201388159 - Culbertson,Brittney Nichole Lee</v>
          </cell>
        </row>
        <row r="7839">
          <cell r="A7839" t="str">
            <v>201288514</v>
          </cell>
          <cell r="D7839" t="str">
            <v>201288514 - Culbertson,Shelley Gayle</v>
          </cell>
        </row>
        <row r="7840">
          <cell r="A7840" t="str">
            <v>101031832</v>
          </cell>
          <cell r="D7840" t="str">
            <v>101031832 - Culevski,Niko</v>
          </cell>
        </row>
        <row r="7841">
          <cell r="A7841" t="str">
            <v>101018577</v>
          </cell>
          <cell r="D7841" t="str">
            <v>101018577 - Culkins,Karen L</v>
          </cell>
        </row>
        <row r="7842">
          <cell r="A7842" t="str">
            <v>101007882</v>
          </cell>
          <cell r="D7842" t="str">
            <v>101007882 - Cull,David Gordon</v>
          </cell>
        </row>
        <row r="7843">
          <cell r="A7843" t="str">
            <v>101002255</v>
          </cell>
          <cell r="D7843" t="str">
            <v>101002255 - Cull,Racheal A</v>
          </cell>
        </row>
        <row r="7844">
          <cell r="A7844" t="str">
            <v>101013281</v>
          </cell>
          <cell r="D7844" t="str">
            <v>101013281 - Cullen,Kelley L</v>
          </cell>
        </row>
        <row r="7845">
          <cell r="A7845" t="str">
            <v>201221073</v>
          </cell>
          <cell r="D7845" t="str">
            <v>201221073 - Cullen,Rebecca Alexandra</v>
          </cell>
        </row>
        <row r="7846">
          <cell r="A7846" t="str">
            <v>101005295</v>
          </cell>
          <cell r="D7846" t="str">
            <v>101005295 - Cullen,Robert K</v>
          </cell>
        </row>
        <row r="7847">
          <cell r="A7847" t="str">
            <v>101016384</v>
          </cell>
          <cell r="D7847" t="str">
            <v>101016384 - Cullen,Stacey Jane</v>
          </cell>
        </row>
        <row r="7848">
          <cell r="A7848" t="str">
            <v>101009153</v>
          </cell>
          <cell r="D7848" t="str">
            <v>101009153 - Cullerton,Tony Bernard</v>
          </cell>
        </row>
        <row r="7849">
          <cell r="A7849" t="str">
            <v>101028989</v>
          </cell>
          <cell r="D7849" t="str">
            <v>101028989 - Culletto,Andrea L</v>
          </cell>
        </row>
        <row r="7850">
          <cell r="A7850" t="str">
            <v>101023375</v>
          </cell>
          <cell r="D7850" t="str">
            <v>101023375 - Culligan,Ann E</v>
          </cell>
        </row>
        <row r="7851">
          <cell r="A7851" t="str">
            <v>101031482</v>
          </cell>
          <cell r="D7851" t="str">
            <v>101031482 - Culligan,Lurana</v>
          </cell>
        </row>
        <row r="7852">
          <cell r="A7852" t="str">
            <v>101008178</v>
          </cell>
          <cell r="D7852" t="str">
            <v>101008178 - Cullom,Linda</v>
          </cell>
        </row>
        <row r="7853">
          <cell r="A7853" t="str">
            <v>101011700</v>
          </cell>
          <cell r="D7853" t="str">
            <v>101011700 - Culmer,Kyle Joseph</v>
          </cell>
        </row>
        <row r="7854">
          <cell r="A7854" t="str">
            <v>101018875</v>
          </cell>
          <cell r="D7854" t="str">
            <v>101018875 - Culp,Sarah Francesca</v>
          </cell>
        </row>
        <row r="7855">
          <cell r="A7855" t="str">
            <v>101001447</v>
          </cell>
          <cell r="D7855" t="str">
            <v>101001447 - Culp,Tracy Shellett</v>
          </cell>
        </row>
        <row r="7856">
          <cell r="A7856" t="str">
            <v>101022926</v>
          </cell>
          <cell r="D7856" t="str">
            <v>101022926 - Culpepper,Asja</v>
          </cell>
        </row>
        <row r="7857">
          <cell r="A7857" t="str">
            <v>101020168</v>
          </cell>
          <cell r="D7857" t="str">
            <v>101020168 - Culver,Brian</v>
          </cell>
        </row>
        <row r="7858">
          <cell r="A7858" t="str">
            <v>201239193</v>
          </cell>
          <cell r="D7858" t="str">
            <v>201239193 - Culver,Laura M</v>
          </cell>
        </row>
        <row r="7859">
          <cell r="A7859" t="str">
            <v>101017200</v>
          </cell>
          <cell r="D7859" t="str">
            <v>101017200 - Culver,Mildred</v>
          </cell>
        </row>
        <row r="7860">
          <cell r="A7860" t="str">
            <v>101005662</v>
          </cell>
          <cell r="D7860" t="str">
            <v>101005662 - Culver,Sean M</v>
          </cell>
        </row>
        <row r="7861">
          <cell r="A7861" t="str">
            <v>201289268</v>
          </cell>
          <cell r="D7861" t="str">
            <v>201289268 - Culverwell,Joseph William</v>
          </cell>
        </row>
        <row r="7862">
          <cell r="A7862" t="str">
            <v>101001883</v>
          </cell>
          <cell r="D7862" t="str">
            <v>101001883 - Culwell,Amanda R</v>
          </cell>
        </row>
        <row r="7863">
          <cell r="A7863" t="str">
            <v>101004941</v>
          </cell>
          <cell r="D7863" t="str">
            <v>101004941 - Culwell,Andrew L</v>
          </cell>
        </row>
        <row r="7864">
          <cell r="A7864" t="str">
            <v>101003713</v>
          </cell>
          <cell r="D7864" t="str">
            <v>101003713 - Cumber,Diane J</v>
          </cell>
        </row>
        <row r="7865">
          <cell r="A7865" t="str">
            <v>101033396</v>
          </cell>
          <cell r="D7865" t="str">
            <v>101033396 - Cumberland,David</v>
          </cell>
        </row>
        <row r="7866">
          <cell r="A7866" t="str">
            <v>101029103</v>
          </cell>
          <cell r="D7866" t="str">
            <v>101029103 - Cumberland,Elizabeth A</v>
          </cell>
        </row>
        <row r="7867">
          <cell r="A7867" t="str">
            <v>101000687</v>
          </cell>
          <cell r="D7867" t="str">
            <v>101000687 - Cumbie,Jennifer K</v>
          </cell>
        </row>
        <row r="7868">
          <cell r="A7868" t="str">
            <v>201264905</v>
          </cell>
          <cell r="D7868" t="str">
            <v>201264905 - Cummings,Cristianna J</v>
          </cell>
        </row>
        <row r="7869">
          <cell r="A7869" t="str">
            <v>101018434</v>
          </cell>
          <cell r="D7869" t="str">
            <v>101018434 - Cummings,Dana M</v>
          </cell>
        </row>
        <row r="7870">
          <cell r="A7870" t="str">
            <v>101012093</v>
          </cell>
          <cell r="D7870" t="str">
            <v>101012093 - Cummings,Daniel James</v>
          </cell>
        </row>
        <row r="7871">
          <cell r="A7871" t="str">
            <v>101011374</v>
          </cell>
          <cell r="D7871" t="str">
            <v>101011374 - Cummings,David James</v>
          </cell>
        </row>
        <row r="7872">
          <cell r="A7872" t="str">
            <v>101029598</v>
          </cell>
          <cell r="D7872" t="str">
            <v>101029598 - Cummings,Kal D</v>
          </cell>
        </row>
        <row r="7873">
          <cell r="A7873" t="str">
            <v>201001982</v>
          </cell>
          <cell r="D7873" t="str">
            <v>201001982 - Cummings,Katherine L</v>
          </cell>
        </row>
        <row r="7874">
          <cell r="A7874" t="str">
            <v>101010010</v>
          </cell>
          <cell r="D7874" t="str">
            <v>101010010 - Cummings,Keith A</v>
          </cell>
        </row>
        <row r="7875">
          <cell r="A7875" t="str">
            <v>101016973</v>
          </cell>
          <cell r="D7875" t="str">
            <v>101016973 - Cummings,Kimberly Pearce</v>
          </cell>
        </row>
        <row r="7876">
          <cell r="A7876" t="str">
            <v>101016581</v>
          </cell>
          <cell r="D7876" t="str">
            <v>101016581 - Cummings,Kris Yurgin</v>
          </cell>
        </row>
        <row r="7877">
          <cell r="A7877" t="str">
            <v>101015755</v>
          </cell>
          <cell r="D7877" t="str">
            <v>101015755 - Cummings,Patricia Virginia</v>
          </cell>
        </row>
        <row r="7878">
          <cell r="A7878" t="str">
            <v>101026611</v>
          </cell>
          <cell r="D7878" t="str">
            <v>101026611 - Cummings,Renata J</v>
          </cell>
        </row>
        <row r="7879">
          <cell r="A7879" t="str">
            <v>101003172</v>
          </cell>
          <cell r="D7879" t="str">
            <v>101003172 - Cummings,Ryan L</v>
          </cell>
        </row>
        <row r="7880">
          <cell r="A7880" t="str">
            <v>101003029</v>
          </cell>
          <cell r="D7880" t="str">
            <v>101003029 - Cummings,Stephenie R</v>
          </cell>
        </row>
        <row r="7881">
          <cell r="A7881" t="str">
            <v>101014351</v>
          </cell>
          <cell r="D7881" t="str">
            <v>101014351 - Cummins,Jennifer</v>
          </cell>
        </row>
        <row r="7882">
          <cell r="A7882" t="str">
            <v>101013212</v>
          </cell>
          <cell r="D7882" t="str">
            <v>101013212 - Cummins,Richard W</v>
          </cell>
        </row>
        <row r="7883">
          <cell r="A7883" t="str">
            <v>101002994</v>
          </cell>
          <cell r="D7883" t="str">
            <v>101002994 - Cummins,Toni</v>
          </cell>
        </row>
        <row r="7884">
          <cell r="A7884" t="str">
            <v>101001491</v>
          </cell>
          <cell r="D7884" t="str">
            <v>101001491 - Cumpton,Maria P</v>
          </cell>
        </row>
        <row r="7885">
          <cell r="A7885" t="str">
            <v>101023793</v>
          </cell>
          <cell r="D7885" t="str">
            <v>101023793 - Cunanan,Patrick James</v>
          </cell>
        </row>
        <row r="7886">
          <cell r="A7886" t="str">
            <v>101007300</v>
          </cell>
          <cell r="D7886" t="str">
            <v>101007300 - Cuneo,Amy I</v>
          </cell>
        </row>
        <row r="7887">
          <cell r="A7887" t="str">
            <v>101019884</v>
          </cell>
          <cell r="D7887" t="str">
            <v>101019884 - Cuneo,Christopher J</v>
          </cell>
        </row>
        <row r="7888">
          <cell r="A7888" t="str">
            <v>101030848</v>
          </cell>
          <cell r="D7888" t="str">
            <v>101030848 - Cung,Thuong Tran Hoai</v>
          </cell>
        </row>
        <row r="7889">
          <cell r="A7889" t="str">
            <v>101009263</v>
          </cell>
          <cell r="D7889" t="str">
            <v>101009263 - Cunningham,Anna E</v>
          </cell>
        </row>
        <row r="7890">
          <cell r="A7890" t="str">
            <v>101007865</v>
          </cell>
          <cell r="D7890" t="str">
            <v>101007865 - Cunningham,Anna Maria</v>
          </cell>
        </row>
        <row r="7891">
          <cell r="A7891" t="str">
            <v>101007939</v>
          </cell>
          <cell r="D7891" t="str">
            <v>101007939 - Cunningham,Elizabeth C</v>
          </cell>
        </row>
        <row r="7892">
          <cell r="A7892" t="str">
            <v>101021606</v>
          </cell>
          <cell r="D7892" t="str">
            <v>101021606 - Cunningham,Gabrielle S</v>
          </cell>
        </row>
        <row r="7893">
          <cell r="A7893" t="str">
            <v>101012333</v>
          </cell>
          <cell r="D7893" t="str">
            <v>101012333 - Cunningham,Glenda June</v>
          </cell>
        </row>
        <row r="7894">
          <cell r="A7894" t="str">
            <v>101031590</v>
          </cell>
          <cell r="D7894" t="str">
            <v>101031590 - Cunningham,Jennifer</v>
          </cell>
        </row>
        <row r="7895">
          <cell r="A7895" t="str">
            <v>101003585</v>
          </cell>
          <cell r="D7895" t="str">
            <v>101003585 - Cunningham,Joseph E</v>
          </cell>
        </row>
        <row r="7896">
          <cell r="A7896" t="str">
            <v>201369343</v>
          </cell>
          <cell r="D7896" t="str">
            <v>201369343 - Cunningham,Kaitlynn Eirynn</v>
          </cell>
        </row>
        <row r="7897">
          <cell r="A7897" t="str">
            <v>101011190</v>
          </cell>
          <cell r="D7897" t="str">
            <v>101011190 - Cunningham,Lisa</v>
          </cell>
        </row>
        <row r="7898">
          <cell r="A7898" t="str">
            <v>101000649</v>
          </cell>
          <cell r="D7898" t="str">
            <v>101000649 - Cunningham,Neal R</v>
          </cell>
        </row>
        <row r="7899">
          <cell r="A7899" t="str">
            <v>101033019</v>
          </cell>
          <cell r="D7899" t="str">
            <v>101033019 - Cunningham,Shannon L.</v>
          </cell>
        </row>
        <row r="7900">
          <cell r="A7900" t="str">
            <v>101026087</v>
          </cell>
          <cell r="D7900" t="str">
            <v>101026087 - Cunnington,Jeremiah J</v>
          </cell>
        </row>
        <row r="7901">
          <cell r="A7901" t="str">
            <v>201075574</v>
          </cell>
          <cell r="D7901" t="str">
            <v>201075574 - Curbow,Kari L</v>
          </cell>
        </row>
        <row r="7902">
          <cell r="A7902" t="str">
            <v>101008472</v>
          </cell>
          <cell r="D7902" t="str">
            <v>101008472 - Curia,Kathleen Ann</v>
          </cell>
        </row>
        <row r="7903">
          <cell r="A7903" t="str">
            <v>101024858</v>
          </cell>
          <cell r="D7903" t="str">
            <v>101024858 - Curington,Alexi</v>
          </cell>
        </row>
        <row r="7904">
          <cell r="A7904" t="str">
            <v>201182938</v>
          </cell>
          <cell r="D7904" t="str">
            <v>201182938 - Curington,Griselda I</v>
          </cell>
        </row>
        <row r="7905">
          <cell r="A7905" t="str">
            <v>101022391</v>
          </cell>
          <cell r="D7905" t="str">
            <v>101022391 - Curke,Max Pierre</v>
          </cell>
        </row>
        <row r="7906">
          <cell r="A7906" t="str">
            <v>101018575</v>
          </cell>
          <cell r="D7906" t="str">
            <v>101018575 - Curley,Julie Marie Cooper</v>
          </cell>
        </row>
        <row r="7907">
          <cell r="A7907" t="str">
            <v>101015251</v>
          </cell>
          <cell r="D7907" t="str">
            <v>101015251 - Curley,Lauren Candice</v>
          </cell>
        </row>
        <row r="7908">
          <cell r="A7908" t="str">
            <v>101019354</v>
          </cell>
          <cell r="D7908" t="str">
            <v>101019354 - Curley,Paige Mae</v>
          </cell>
        </row>
        <row r="7909">
          <cell r="A7909" t="str">
            <v>101002119</v>
          </cell>
          <cell r="D7909" t="str">
            <v>101002119 - Curn,Aaron D</v>
          </cell>
        </row>
        <row r="7910">
          <cell r="A7910" t="str">
            <v>101029520</v>
          </cell>
          <cell r="D7910" t="str">
            <v>101029520 - Curnal,Amaan Nadhir</v>
          </cell>
        </row>
        <row r="7911">
          <cell r="A7911" t="str">
            <v>101022851</v>
          </cell>
          <cell r="D7911" t="str">
            <v>101022851 - Curnutt,James R</v>
          </cell>
        </row>
        <row r="7912">
          <cell r="A7912" t="str">
            <v>101032733</v>
          </cell>
          <cell r="D7912" t="str">
            <v>101032733 - Curran,Dennis D</v>
          </cell>
        </row>
        <row r="7913">
          <cell r="A7913" t="str">
            <v>101012081</v>
          </cell>
          <cell r="D7913" t="str">
            <v>101012081 - Curran,Rachel Jann</v>
          </cell>
        </row>
        <row r="7914">
          <cell r="A7914" t="str">
            <v>101015511</v>
          </cell>
          <cell r="D7914" t="str">
            <v>101015511 - Curran,Tara</v>
          </cell>
        </row>
        <row r="7915">
          <cell r="A7915" t="str">
            <v>101000697</v>
          </cell>
          <cell r="D7915" t="str">
            <v>101000697 - Currie,Lateashea</v>
          </cell>
        </row>
        <row r="7916">
          <cell r="A7916" t="str">
            <v>101001194</v>
          </cell>
          <cell r="D7916" t="str">
            <v>101001194 - Currie-Hannah,Carol</v>
          </cell>
        </row>
        <row r="7917">
          <cell r="A7917" t="str">
            <v>101028977</v>
          </cell>
          <cell r="D7917" t="str">
            <v>101028977 - Currier,Jacqueline M.</v>
          </cell>
        </row>
        <row r="7918">
          <cell r="A7918" t="str">
            <v>101013624</v>
          </cell>
          <cell r="D7918" t="str">
            <v>101013624 - Curry,Devin M</v>
          </cell>
        </row>
        <row r="7919">
          <cell r="A7919" t="str">
            <v>101019841</v>
          </cell>
          <cell r="D7919" t="str">
            <v>101019841 - Curry,Elizabeth</v>
          </cell>
        </row>
        <row r="7920">
          <cell r="A7920" t="str">
            <v>101014874</v>
          </cell>
          <cell r="D7920" t="str">
            <v>101014874 - Curry,Jacquie</v>
          </cell>
        </row>
        <row r="7921">
          <cell r="A7921" t="str">
            <v>101024339</v>
          </cell>
          <cell r="D7921" t="str">
            <v>101024339 - Curry,Myron Cosmo</v>
          </cell>
        </row>
        <row r="7922">
          <cell r="A7922" t="str">
            <v>101008355</v>
          </cell>
          <cell r="D7922" t="str">
            <v>101008355 - Curry,Roger W</v>
          </cell>
        </row>
        <row r="7923">
          <cell r="A7923" t="str">
            <v>201172605</v>
          </cell>
          <cell r="D7923" t="str">
            <v>201172605 - Curry,Sheila M</v>
          </cell>
        </row>
        <row r="7924">
          <cell r="A7924" t="str">
            <v>101001612</v>
          </cell>
          <cell r="D7924" t="str">
            <v>101001612 - Curtice,Kyle N</v>
          </cell>
        </row>
        <row r="7925">
          <cell r="A7925" t="str">
            <v>101031945</v>
          </cell>
          <cell r="D7925" t="str">
            <v>101031945 - Curtin,Daniel</v>
          </cell>
        </row>
        <row r="7926">
          <cell r="A7926" t="str">
            <v>101003579</v>
          </cell>
          <cell r="D7926" t="str">
            <v>101003579 - Curtin,Elizabeth D</v>
          </cell>
        </row>
        <row r="7927">
          <cell r="A7927" t="str">
            <v>101006614</v>
          </cell>
          <cell r="D7927" t="str">
            <v>101006614 - Curtis Iii,George T</v>
          </cell>
        </row>
        <row r="7928">
          <cell r="A7928" t="str">
            <v>101013434</v>
          </cell>
          <cell r="D7928" t="str">
            <v>101013434 - Curtis,Adalene D M</v>
          </cell>
        </row>
        <row r="7929">
          <cell r="A7929" t="str">
            <v>101004599</v>
          </cell>
          <cell r="D7929" t="str">
            <v>101004599 - Curtis,Amber N</v>
          </cell>
        </row>
        <row r="7930">
          <cell r="A7930" t="str">
            <v>201124065</v>
          </cell>
          <cell r="D7930" t="str">
            <v>201124065 - Curtis,BreAnne G</v>
          </cell>
        </row>
        <row r="7931">
          <cell r="A7931" t="str">
            <v>101025144</v>
          </cell>
          <cell r="D7931" t="str">
            <v>101025144 - Curtis,Charles M</v>
          </cell>
        </row>
        <row r="7932">
          <cell r="A7932" t="str">
            <v>101001952</v>
          </cell>
          <cell r="D7932" t="str">
            <v>101001952 - Curtis,Christine J</v>
          </cell>
        </row>
        <row r="7933">
          <cell r="A7933" t="str">
            <v>101021191</v>
          </cell>
          <cell r="D7933" t="str">
            <v>101021191 - Curtis,Diane R</v>
          </cell>
        </row>
        <row r="7934">
          <cell r="A7934" t="str">
            <v>101024022</v>
          </cell>
          <cell r="D7934" t="str">
            <v>101024022 - Curtis,Dustin</v>
          </cell>
        </row>
        <row r="7935">
          <cell r="A7935" t="str">
            <v>101019652</v>
          </cell>
          <cell r="D7935" t="str">
            <v>101019652 - Curtis,Jadd Y</v>
          </cell>
        </row>
        <row r="7936">
          <cell r="A7936" t="str">
            <v>101008340</v>
          </cell>
          <cell r="D7936" t="str">
            <v>101008340 - Curtis,James H</v>
          </cell>
        </row>
        <row r="7937">
          <cell r="A7937" t="str">
            <v>101013220</v>
          </cell>
          <cell r="D7937" t="str">
            <v>101013220 - Curtis,Jeffry N</v>
          </cell>
        </row>
        <row r="7938">
          <cell r="A7938" t="str">
            <v>101003674</v>
          </cell>
          <cell r="D7938" t="str">
            <v>101003674 - Curtis,Jennifer M</v>
          </cell>
        </row>
        <row r="7939">
          <cell r="A7939" t="str">
            <v>101031394</v>
          </cell>
          <cell r="D7939" t="str">
            <v>101031394 - Curtis,Karen A.</v>
          </cell>
        </row>
        <row r="7940">
          <cell r="A7940" t="str">
            <v>201050809</v>
          </cell>
          <cell r="D7940" t="str">
            <v>201050809 - Curtis,Kendal M</v>
          </cell>
        </row>
        <row r="7941">
          <cell r="A7941" t="str">
            <v>101012864</v>
          </cell>
          <cell r="D7941" t="str">
            <v>101012864 - Curtis,Krystal Jo</v>
          </cell>
        </row>
        <row r="7942">
          <cell r="A7942" t="str">
            <v>101007082</v>
          </cell>
          <cell r="D7942" t="str">
            <v>101007082 - Curtis,Leila Elise</v>
          </cell>
        </row>
        <row r="7943">
          <cell r="A7943" t="str">
            <v>101020340</v>
          </cell>
          <cell r="D7943" t="str">
            <v>101020340 - Curtis,Madeline Rose</v>
          </cell>
        </row>
        <row r="7944">
          <cell r="A7944" t="str">
            <v>201251155</v>
          </cell>
          <cell r="D7944" t="str">
            <v>201251155 - Curtis,Marcellous L</v>
          </cell>
        </row>
        <row r="7945">
          <cell r="A7945" t="str">
            <v>101010663</v>
          </cell>
          <cell r="D7945" t="str">
            <v>101010663 - Curtis,Natasha Marie</v>
          </cell>
        </row>
        <row r="7946">
          <cell r="A7946" t="str">
            <v>101021975</v>
          </cell>
          <cell r="D7946" t="str">
            <v>101021975 - Curtis,Skye Macrae</v>
          </cell>
        </row>
        <row r="7947">
          <cell r="A7947" t="str">
            <v>101006948</v>
          </cell>
          <cell r="D7947" t="str">
            <v>101006948 - Curtis,Tabitha Ann</v>
          </cell>
        </row>
        <row r="7948">
          <cell r="A7948" t="str">
            <v>201021153</v>
          </cell>
          <cell r="D7948" t="str">
            <v>201021153 - Curtiss,Kaila D</v>
          </cell>
        </row>
        <row r="7949">
          <cell r="A7949" t="str">
            <v>201005650</v>
          </cell>
          <cell r="D7949" t="str">
            <v>201005650 - Curtiss,Nycole K</v>
          </cell>
        </row>
        <row r="7950">
          <cell r="A7950" t="str">
            <v>101017012</v>
          </cell>
          <cell r="D7950" t="str">
            <v>101017012 - Curts,George W</v>
          </cell>
        </row>
        <row r="7951">
          <cell r="A7951" t="str">
            <v>101013158</v>
          </cell>
          <cell r="D7951" t="str">
            <v>101013158 - Curvat,Frederick T</v>
          </cell>
        </row>
        <row r="7952">
          <cell r="A7952" t="str">
            <v>101009269</v>
          </cell>
          <cell r="D7952" t="str">
            <v>101009269 - Cusack,Jessica D</v>
          </cell>
        </row>
        <row r="7953">
          <cell r="A7953" t="str">
            <v>101014592</v>
          </cell>
          <cell r="D7953" t="str">
            <v>101014592 - Cusack,Patrick Thomas</v>
          </cell>
        </row>
        <row r="7954">
          <cell r="A7954" t="str">
            <v>101033209</v>
          </cell>
          <cell r="D7954" t="str">
            <v>101033209 - Cushing,Charlotte</v>
          </cell>
        </row>
        <row r="7955">
          <cell r="A7955" t="str">
            <v>101030614</v>
          </cell>
          <cell r="D7955" t="str">
            <v>101030614 - Cushman,Bradley J</v>
          </cell>
        </row>
        <row r="7956">
          <cell r="A7956" t="str">
            <v>101024969</v>
          </cell>
          <cell r="D7956" t="str">
            <v>101024969 - Cushman,Charles E</v>
          </cell>
        </row>
        <row r="7957">
          <cell r="A7957" t="str">
            <v>101008570</v>
          </cell>
          <cell r="D7957" t="str">
            <v>101008570 - Cushman,Colin James</v>
          </cell>
        </row>
        <row r="7958">
          <cell r="A7958" t="str">
            <v>101007172</v>
          </cell>
          <cell r="D7958" t="str">
            <v>101007172 - Cushman,Heather N</v>
          </cell>
        </row>
        <row r="7959">
          <cell r="A7959" t="str">
            <v>101007468</v>
          </cell>
          <cell r="D7959" t="str">
            <v>101007468 - Cushman,Kenneth A</v>
          </cell>
        </row>
        <row r="7960">
          <cell r="A7960" t="str">
            <v>101024196</v>
          </cell>
          <cell r="D7960" t="str">
            <v>101024196 - Cushnie,Lawrence J</v>
          </cell>
        </row>
        <row r="7961">
          <cell r="A7961" t="str">
            <v>101011282</v>
          </cell>
          <cell r="D7961" t="str">
            <v>101011282 - Cushwa,William T</v>
          </cell>
        </row>
        <row r="7962">
          <cell r="A7962" t="str">
            <v>101020183</v>
          </cell>
          <cell r="D7962" t="str">
            <v>101020183 - Custer,Lindsay</v>
          </cell>
        </row>
        <row r="7963">
          <cell r="A7963" t="str">
            <v>101023880</v>
          </cell>
          <cell r="D7963" t="str">
            <v>101023880 - Custodio-Kaup,Thomas</v>
          </cell>
        </row>
        <row r="7964">
          <cell r="A7964" t="str">
            <v>101030029</v>
          </cell>
          <cell r="D7964" t="str">
            <v>101030029 - Cutchie,Teresa Jeanne</v>
          </cell>
        </row>
        <row r="7965">
          <cell r="A7965" t="str">
            <v>101003900</v>
          </cell>
          <cell r="D7965" t="str">
            <v>101003900 - Cuti,Samantha T</v>
          </cell>
        </row>
        <row r="7966">
          <cell r="A7966" t="str">
            <v>201162130</v>
          </cell>
          <cell r="D7966" t="str">
            <v>201162130 - Cutler,Cooper</v>
          </cell>
        </row>
        <row r="7967">
          <cell r="A7967" t="str">
            <v>101000994</v>
          </cell>
          <cell r="D7967" t="str">
            <v>101000994 - Cutler,Deborah K</v>
          </cell>
        </row>
        <row r="7968">
          <cell r="A7968" t="str">
            <v>201039366</v>
          </cell>
          <cell r="D7968" t="str">
            <v>201039366 - Cutler,Emily R</v>
          </cell>
        </row>
        <row r="7969">
          <cell r="A7969" t="str">
            <v>101025982</v>
          </cell>
          <cell r="D7969" t="str">
            <v>101025982 - Cutler,Kindra R</v>
          </cell>
        </row>
        <row r="7970">
          <cell r="A7970" t="str">
            <v>101031813</v>
          </cell>
          <cell r="D7970" t="str">
            <v>101031813 - Cutler,Samuel R</v>
          </cell>
        </row>
        <row r="7971">
          <cell r="A7971" t="str">
            <v>101000498</v>
          </cell>
          <cell r="D7971" t="str">
            <v>101000498 - Cutler,Scott C</v>
          </cell>
        </row>
        <row r="7972">
          <cell r="A7972" t="str">
            <v>101018237</v>
          </cell>
          <cell r="D7972" t="str">
            <v>101018237 - Cutler,Willard Roy</v>
          </cell>
        </row>
        <row r="7973">
          <cell r="A7973" t="str">
            <v>101011370</v>
          </cell>
          <cell r="D7973" t="str">
            <v>101011370 - Cutlip,Anna Catherine</v>
          </cell>
        </row>
        <row r="7974">
          <cell r="A7974" t="str">
            <v>201070177</v>
          </cell>
          <cell r="D7974" t="str">
            <v>201070177 - Cutlip,Shilah G</v>
          </cell>
        </row>
        <row r="7975">
          <cell r="A7975" t="str">
            <v>101012556</v>
          </cell>
          <cell r="D7975" t="str">
            <v>101012556 - Cutter,Barbara Jean</v>
          </cell>
        </row>
        <row r="7976">
          <cell r="A7976" t="str">
            <v>201001495</v>
          </cell>
          <cell r="D7976" t="str">
            <v>201001495 - Cutter,Derick J</v>
          </cell>
        </row>
        <row r="7977">
          <cell r="A7977" t="str">
            <v>201209791</v>
          </cell>
          <cell r="D7977" t="str">
            <v>201209791 - Cutter,Jade Alyce</v>
          </cell>
        </row>
        <row r="7978">
          <cell r="A7978" t="str">
            <v>101012860</v>
          </cell>
          <cell r="D7978" t="str">
            <v>101012860 - Cvek,Alexander Josef</v>
          </cell>
        </row>
        <row r="7979">
          <cell r="A7979" t="str">
            <v>101022449</v>
          </cell>
          <cell r="D7979" t="str">
            <v>101022449 - Cwinar,Julie T</v>
          </cell>
        </row>
        <row r="7980">
          <cell r="A7980" t="str">
            <v>101033432</v>
          </cell>
          <cell r="D7980" t="str">
            <v>101033432 - Cyr,Dylan J</v>
          </cell>
        </row>
        <row r="7981">
          <cell r="A7981" t="str">
            <v>201069597</v>
          </cell>
          <cell r="D7981" t="str">
            <v>201069597 - Cysewski,Megan M</v>
          </cell>
        </row>
        <row r="7982">
          <cell r="A7982" t="str">
            <v>101004878</v>
          </cell>
          <cell r="D7982" t="str">
            <v>101004878 - Cysewski,Ryan A</v>
          </cell>
        </row>
        <row r="7983">
          <cell r="A7983" t="str">
            <v>101012213</v>
          </cell>
          <cell r="D7983" t="str">
            <v>101012213 - Czafit,Silvia Judith</v>
          </cell>
        </row>
        <row r="7984">
          <cell r="A7984" t="str">
            <v>101005117</v>
          </cell>
          <cell r="D7984" t="str">
            <v>101005117 - Czapla,Julie A</v>
          </cell>
        </row>
        <row r="7985">
          <cell r="A7985" t="str">
            <v>201316461</v>
          </cell>
          <cell r="D7985" t="str">
            <v>201316461 - Czarapata,Michelle Emilie</v>
          </cell>
        </row>
        <row r="7986">
          <cell r="A7986" t="str">
            <v>201235738</v>
          </cell>
          <cell r="D7986" t="str">
            <v>201235738 - Czekanski,Jacob M</v>
          </cell>
        </row>
        <row r="7987">
          <cell r="A7987" t="str">
            <v>101025976</v>
          </cell>
          <cell r="D7987" t="str">
            <v>101025976 - Czerwinska,Joanna B</v>
          </cell>
        </row>
        <row r="7988">
          <cell r="A7988" t="str">
            <v>101020890</v>
          </cell>
          <cell r="D7988" t="str">
            <v>101020890 - Czerwinski,Breaen Elizabeth</v>
          </cell>
        </row>
        <row r="7989">
          <cell r="A7989" t="str">
            <v>101009902</v>
          </cell>
          <cell r="D7989" t="str">
            <v>101009902 - Czyzewski,Jennifer Anne</v>
          </cell>
        </row>
        <row r="7990">
          <cell r="A7990" t="str">
            <v>101033415</v>
          </cell>
          <cell r="D7990" t="str">
            <v>101033415 - Da Cruz,Pedro</v>
          </cell>
        </row>
        <row r="7991">
          <cell r="A7991" t="str">
            <v>101012542</v>
          </cell>
          <cell r="D7991" t="str">
            <v>101012542 - Da Massa,Steven Floyd</v>
          </cell>
        </row>
        <row r="7992">
          <cell r="A7992" t="str">
            <v>201381205</v>
          </cell>
          <cell r="D7992" t="str">
            <v>201381205 - Da Silva Lima Wray,Mariana</v>
          </cell>
        </row>
        <row r="7993">
          <cell r="A7993" t="str">
            <v>101023016</v>
          </cell>
          <cell r="D7993" t="str">
            <v>101023016 - Daane,Abigail</v>
          </cell>
        </row>
        <row r="7994">
          <cell r="A7994" t="str">
            <v>101024183</v>
          </cell>
          <cell r="D7994" t="str">
            <v>101024183 - Dabbale,Lencha G</v>
          </cell>
        </row>
        <row r="7995">
          <cell r="A7995" t="str">
            <v>101025375</v>
          </cell>
          <cell r="D7995" t="str">
            <v>101025375 - Dable,Stephen A.</v>
          </cell>
        </row>
        <row r="7996">
          <cell r="A7996" t="str">
            <v>101007905</v>
          </cell>
          <cell r="D7996" t="str">
            <v>101007905 - Dabney,Elmer H</v>
          </cell>
        </row>
        <row r="7997">
          <cell r="A7997" t="str">
            <v>201303647</v>
          </cell>
          <cell r="D7997" t="str">
            <v>201303647 - Dabney-Berthiaume,Nadia Truth</v>
          </cell>
        </row>
        <row r="7998">
          <cell r="A7998" t="str">
            <v>101015736</v>
          </cell>
          <cell r="D7998" t="str">
            <v>101015736 - Dadia,Ernest J</v>
          </cell>
        </row>
        <row r="7999">
          <cell r="A7999" t="str">
            <v>101023691</v>
          </cell>
          <cell r="D7999" t="str">
            <v>101023691 - Daehne,Charles</v>
          </cell>
        </row>
        <row r="8000">
          <cell r="A8000" t="str">
            <v>101023957</v>
          </cell>
          <cell r="D8000" t="str">
            <v>101023957 - Daehne,Frank</v>
          </cell>
        </row>
        <row r="8001">
          <cell r="A8001" t="str">
            <v>101027343</v>
          </cell>
          <cell r="D8001" t="str">
            <v>101027343 - Daetwiler,Shane A</v>
          </cell>
        </row>
        <row r="8002">
          <cell r="A8002" t="str">
            <v>101031841</v>
          </cell>
          <cell r="D8002" t="str">
            <v>101031841 - Dafin,Mary E</v>
          </cell>
        </row>
        <row r="8003">
          <cell r="A8003" t="str">
            <v>201691202</v>
          </cell>
          <cell r="D8003" t="str">
            <v>201691202 - Dagel,Amanda L</v>
          </cell>
        </row>
        <row r="8004">
          <cell r="A8004" t="str">
            <v>101022934</v>
          </cell>
          <cell r="D8004" t="str">
            <v>101022934 - Dagnew,Hiwot M</v>
          </cell>
        </row>
        <row r="8005">
          <cell r="A8005" t="str">
            <v>201370568</v>
          </cell>
          <cell r="D8005" t="str">
            <v>201370568 - Dague,Sierra Michelle</v>
          </cell>
        </row>
        <row r="8006">
          <cell r="A8006" t="str">
            <v>201305331</v>
          </cell>
          <cell r="D8006" t="str">
            <v>201305331 - Daheim,Sarah</v>
          </cell>
        </row>
        <row r="8007">
          <cell r="A8007" t="str">
            <v>101008037</v>
          </cell>
          <cell r="D8007" t="str">
            <v>101008037 - Dahl,Brian D</v>
          </cell>
        </row>
        <row r="8008">
          <cell r="A8008" t="str">
            <v>101010351</v>
          </cell>
          <cell r="D8008" t="str">
            <v>101010351 - Dahl,Emily Jane</v>
          </cell>
        </row>
        <row r="8009">
          <cell r="A8009" t="str">
            <v>101018674</v>
          </cell>
          <cell r="D8009" t="str">
            <v>101018674 - Dahl,Erica Frances</v>
          </cell>
        </row>
        <row r="8010">
          <cell r="A8010" t="str">
            <v>101019120</v>
          </cell>
          <cell r="D8010" t="str">
            <v>101019120 - Dahl,Kevin Aaron</v>
          </cell>
        </row>
        <row r="8011">
          <cell r="A8011" t="str">
            <v>101015794</v>
          </cell>
          <cell r="D8011" t="str">
            <v>101015794 - Dahl,Lindsey M</v>
          </cell>
        </row>
        <row r="8012">
          <cell r="A8012" t="str">
            <v>201255645</v>
          </cell>
          <cell r="D8012" t="str">
            <v>201255645 - Dahl,Rebecca Ann</v>
          </cell>
        </row>
        <row r="8013">
          <cell r="A8013" t="str">
            <v>101019022</v>
          </cell>
          <cell r="D8013" t="str">
            <v>101019022 - Dahl,Roger Lauren</v>
          </cell>
        </row>
        <row r="8014">
          <cell r="A8014" t="str">
            <v>101028957</v>
          </cell>
          <cell r="D8014" t="str">
            <v>101028957 - Dahl,Tracy L.</v>
          </cell>
        </row>
        <row r="8015">
          <cell r="A8015" t="str">
            <v>101006463</v>
          </cell>
          <cell r="D8015" t="str">
            <v>101006463 - Dahlby,Jennie L.</v>
          </cell>
        </row>
        <row r="8016">
          <cell r="A8016" t="str">
            <v>101006921</v>
          </cell>
          <cell r="D8016" t="str">
            <v>101006921 - Dahlby,Meagan E</v>
          </cell>
        </row>
        <row r="8017">
          <cell r="A8017" t="str">
            <v>101017191</v>
          </cell>
          <cell r="D8017" t="str">
            <v>101017191 - Dahle,Mary Ann J</v>
          </cell>
        </row>
        <row r="8018">
          <cell r="A8018" t="str">
            <v>101005742</v>
          </cell>
          <cell r="D8018" t="str">
            <v>101005742 - Dahlgren,Sheila M</v>
          </cell>
        </row>
        <row r="8019">
          <cell r="A8019" t="str">
            <v>101027679</v>
          </cell>
          <cell r="D8019" t="str">
            <v>101027679 - Dahlstrom,Megan C</v>
          </cell>
        </row>
        <row r="8020">
          <cell r="A8020" t="str">
            <v>101000614</v>
          </cell>
          <cell r="D8020" t="str">
            <v>101000614 - Dahmen,Carol A</v>
          </cell>
        </row>
        <row r="8021">
          <cell r="A8021" t="str">
            <v>101024533</v>
          </cell>
          <cell r="D8021" t="str">
            <v>101024533 - Dahms,Joel Marston</v>
          </cell>
        </row>
        <row r="8022">
          <cell r="A8022" t="str">
            <v>101023624</v>
          </cell>
          <cell r="D8022" t="str">
            <v>101023624 - Dai,Chung L</v>
          </cell>
        </row>
        <row r="8023">
          <cell r="A8023" t="str">
            <v>101015751</v>
          </cell>
          <cell r="D8023" t="str">
            <v>101015751 - Daigle,Molly J</v>
          </cell>
        </row>
        <row r="8024">
          <cell r="A8024" t="str">
            <v>101023098</v>
          </cell>
          <cell r="D8024" t="str">
            <v>101023098 - Daigre,Edna</v>
          </cell>
        </row>
        <row r="8025">
          <cell r="A8025" t="str">
            <v>101028793</v>
          </cell>
          <cell r="D8025" t="str">
            <v>101028793 - Dail,Tawmie A</v>
          </cell>
        </row>
        <row r="8026">
          <cell r="A8026" t="str">
            <v>101032821</v>
          </cell>
          <cell r="D8026" t="str">
            <v>101032821 - Dailey,Heather Irene</v>
          </cell>
        </row>
        <row r="8027">
          <cell r="A8027" t="str">
            <v>201006289</v>
          </cell>
          <cell r="D8027" t="str">
            <v>201006289 - Dailey,Jacquelyn E M</v>
          </cell>
        </row>
        <row r="8028">
          <cell r="A8028" t="str">
            <v>101031324</v>
          </cell>
          <cell r="D8028" t="str">
            <v>101031324 - Dailey,Madison R</v>
          </cell>
        </row>
        <row r="8029">
          <cell r="A8029" t="str">
            <v>201493734</v>
          </cell>
          <cell r="D8029" t="str">
            <v>201493734 - Dailey,Mckenna Paige</v>
          </cell>
        </row>
        <row r="8030">
          <cell r="A8030" t="str">
            <v>101018957</v>
          </cell>
          <cell r="D8030" t="str">
            <v>101018957 - Dailey,Victoria R</v>
          </cell>
        </row>
        <row r="8031">
          <cell r="A8031" t="str">
            <v>101007806</v>
          </cell>
          <cell r="D8031" t="str">
            <v>101007806 - Dailey-michaux,Andrea S</v>
          </cell>
        </row>
        <row r="8032">
          <cell r="A8032" t="str">
            <v>101003360</v>
          </cell>
          <cell r="D8032" t="str">
            <v>101003360 - Daily,Beverly Ann</v>
          </cell>
        </row>
        <row r="8033">
          <cell r="A8033" t="str">
            <v>101002195</v>
          </cell>
          <cell r="D8033" t="str">
            <v>101002195 - Dain,Johnny L</v>
          </cell>
        </row>
        <row r="8034">
          <cell r="A8034" t="str">
            <v>101032839</v>
          </cell>
          <cell r="D8034" t="str">
            <v>101032839 - Dait III,Richard A</v>
          </cell>
        </row>
        <row r="8035">
          <cell r="A8035" t="str">
            <v>101031567</v>
          </cell>
          <cell r="D8035" t="str">
            <v>101031567 - Dakhil,Mohammed D</v>
          </cell>
        </row>
        <row r="8036">
          <cell r="A8036" t="str">
            <v>101029286</v>
          </cell>
          <cell r="D8036" t="str">
            <v>101029286 - Dakitse Benissan,Date Fafane Urie Jerry</v>
          </cell>
        </row>
        <row r="8037">
          <cell r="A8037" t="str">
            <v>101028626</v>
          </cell>
          <cell r="D8037" t="str">
            <v>101028626 - Dakitse-Benissan,Dede Severine Ornella</v>
          </cell>
        </row>
        <row r="8038">
          <cell r="A8038" t="str">
            <v>101021183</v>
          </cell>
          <cell r="D8038" t="str">
            <v>101021183 - Dalai,Punam</v>
          </cell>
        </row>
        <row r="8039">
          <cell r="A8039" t="str">
            <v>101018498</v>
          </cell>
          <cell r="D8039" t="str">
            <v>101018498 - Dalbosco Dal Forno,Kevin Raphael</v>
          </cell>
        </row>
        <row r="8040">
          <cell r="A8040" t="str">
            <v>101027666</v>
          </cell>
          <cell r="D8040" t="str">
            <v>101027666 - Dalby,Vickie Ann</v>
          </cell>
        </row>
        <row r="8041">
          <cell r="A8041" t="str">
            <v>101015999</v>
          </cell>
          <cell r="D8041" t="str">
            <v>101015999 - Dalcerro,Mary E.</v>
          </cell>
        </row>
        <row r="8042">
          <cell r="A8042" t="str">
            <v>101031367</v>
          </cell>
          <cell r="D8042" t="str">
            <v>101031367 - Dale,Donald A</v>
          </cell>
        </row>
        <row r="8043">
          <cell r="A8043" t="str">
            <v>101003876</v>
          </cell>
          <cell r="D8043" t="str">
            <v>101003876 - Dale,Satinya L</v>
          </cell>
        </row>
        <row r="8044">
          <cell r="A8044" t="str">
            <v>101015842</v>
          </cell>
          <cell r="D8044" t="str">
            <v>101015842 - Dalgardno,Brittani R</v>
          </cell>
        </row>
        <row r="8045">
          <cell r="A8045" t="str">
            <v>101018606</v>
          </cell>
          <cell r="D8045" t="str">
            <v>101018606 - Dalgleish,Alayna Rose</v>
          </cell>
        </row>
        <row r="8046">
          <cell r="A8046" t="str">
            <v>201252040</v>
          </cell>
          <cell r="D8046" t="str">
            <v>201252040 - Dalhaus,Corinne N</v>
          </cell>
        </row>
        <row r="8047">
          <cell r="A8047" t="str">
            <v>101004744</v>
          </cell>
          <cell r="D8047" t="str">
            <v>101004744 - Dalhaus,Garrett C</v>
          </cell>
        </row>
        <row r="8048">
          <cell r="A8048" t="str">
            <v>101005526</v>
          </cell>
          <cell r="D8048" t="str">
            <v>101005526 - Dalhaus,Keith J</v>
          </cell>
        </row>
        <row r="8049">
          <cell r="A8049" t="str">
            <v>101003764</v>
          </cell>
          <cell r="D8049" t="str">
            <v>101003764 - Dalke,George Harold</v>
          </cell>
        </row>
        <row r="8050">
          <cell r="A8050" t="str">
            <v>101012613</v>
          </cell>
          <cell r="D8050" t="str">
            <v>101012613 - Dalke,Robyn Marie</v>
          </cell>
        </row>
        <row r="8051">
          <cell r="A8051" t="str">
            <v>201168850</v>
          </cell>
          <cell r="D8051" t="str">
            <v>201168850 - Dalla Santa,Joella C</v>
          </cell>
        </row>
        <row r="8052">
          <cell r="A8052" t="str">
            <v>101027242</v>
          </cell>
          <cell r="D8052" t="str">
            <v>101027242 - Dallaire,Marissa A</v>
          </cell>
        </row>
        <row r="8053">
          <cell r="A8053" t="str">
            <v>101029002</v>
          </cell>
          <cell r="D8053" t="str">
            <v>101029002 - Dallas,Elizabeth</v>
          </cell>
        </row>
        <row r="8054">
          <cell r="A8054" t="str">
            <v>101019106</v>
          </cell>
          <cell r="D8054" t="str">
            <v>101019106 - Dallas,Joanne N</v>
          </cell>
        </row>
        <row r="8055">
          <cell r="A8055" t="str">
            <v>101006420</v>
          </cell>
          <cell r="D8055" t="str">
            <v>101006420 - Dalle-valle,Laura Grace</v>
          </cell>
        </row>
        <row r="8056">
          <cell r="A8056" t="str">
            <v>101003212</v>
          </cell>
          <cell r="D8056" t="str">
            <v>101003212 - Dallmann,Kristin L</v>
          </cell>
        </row>
        <row r="8057">
          <cell r="A8057" t="str">
            <v>101001991</v>
          </cell>
          <cell r="D8057" t="str">
            <v>101001991 - Dalsanders,Christie L</v>
          </cell>
        </row>
        <row r="8058">
          <cell r="A8058" t="str">
            <v>101003092</v>
          </cell>
          <cell r="D8058" t="str">
            <v>101003092 - Dalton,Cheryl A</v>
          </cell>
        </row>
        <row r="8059">
          <cell r="A8059" t="str">
            <v>101030921</v>
          </cell>
          <cell r="D8059" t="str">
            <v>101030921 - Dalton,Diane M</v>
          </cell>
        </row>
        <row r="8060">
          <cell r="A8060" t="str">
            <v>101002031</v>
          </cell>
          <cell r="D8060" t="str">
            <v>101002031 - Dalton,Kathryn C</v>
          </cell>
        </row>
        <row r="8061">
          <cell r="A8061" t="str">
            <v>101028429</v>
          </cell>
          <cell r="D8061" t="str">
            <v>101028429 - Dalton,Lacey A</v>
          </cell>
        </row>
        <row r="8062">
          <cell r="A8062" t="str">
            <v>101023106</v>
          </cell>
          <cell r="D8062" t="str">
            <v>101023106 - Dalton,Megan P</v>
          </cell>
        </row>
        <row r="8063">
          <cell r="A8063" t="str">
            <v>101033512</v>
          </cell>
          <cell r="D8063" t="str">
            <v>101033512 - Dalton,Norma L.</v>
          </cell>
        </row>
        <row r="8064">
          <cell r="A8064" t="str">
            <v>201487883</v>
          </cell>
          <cell r="D8064" t="str">
            <v>201487883 - Dalton,Shiloh Shane</v>
          </cell>
        </row>
        <row r="8065">
          <cell r="A8065" t="str">
            <v>101012178</v>
          </cell>
          <cell r="D8065" t="str">
            <v>101012178 - Daly,David John</v>
          </cell>
        </row>
        <row r="8066">
          <cell r="A8066" t="str">
            <v>201083402</v>
          </cell>
          <cell r="D8066" t="str">
            <v>201083402 - Daly,Fleet M</v>
          </cell>
        </row>
        <row r="8067">
          <cell r="A8067" t="str">
            <v>101023186</v>
          </cell>
          <cell r="D8067" t="str">
            <v>101023186 - Damalas,Kristine Renee</v>
          </cell>
        </row>
        <row r="8068">
          <cell r="A8068" t="str">
            <v>101024517</v>
          </cell>
          <cell r="D8068" t="str">
            <v>101024517 - D'Amato,Charles J</v>
          </cell>
        </row>
        <row r="8069">
          <cell r="A8069" t="str">
            <v>101002735</v>
          </cell>
          <cell r="D8069" t="str">
            <v>101002735 - D'Amato,Toni Michelle</v>
          </cell>
        </row>
        <row r="8070">
          <cell r="A8070" t="str">
            <v>101020261</v>
          </cell>
          <cell r="D8070" t="str">
            <v>101020261 - D'Ambrosia,John I</v>
          </cell>
        </row>
        <row r="8071">
          <cell r="A8071" t="str">
            <v>101019258</v>
          </cell>
          <cell r="D8071" t="str">
            <v>101019258 - Damewood,Steven G</v>
          </cell>
        </row>
        <row r="8072">
          <cell r="A8072" t="str">
            <v>101012670</v>
          </cell>
          <cell r="D8072" t="str">
            <v>101012670 - Damghani,Payam</v>
          </cell>
        </row>
        <row r="8073">
          <cell r="A8073" t="str">
            <v>101012699</v>
          </cell>
          <cell r="D8073" t="str">
            <v>101012699 - Damian,Pavel</v>
          </cell>
        </row>
        <row r="8074">
          <cell r="A8074" t="str">
            <v>201319876</v>
          </cell>
          <cell r="D8074" t="str">
            <v>201319876 - D'Amico,Jasmine Nicole</v>
          </cell>
        </row>
        <row r="8075">
          <cell r="A8075" t="str">
            <v>101000094</v>
          </cell>
          <cell r="D8075" t="str">
            <v>101000094 - Damitio,Teo Elliot</v>
          </cell>
        </row>
        <row r="8076">
          <cell r="A8076" t="str">
            <v>101024265</v>
          </cell>
          <cell r="D8076" t="str">
            <v>101024265 - Dammann,Adair</v>
          </cell>
        </row>
        <row r="8077">
          <cell r="A8077" t="str">
            <v>201384587</v>
          </cell>
          <cell r="D8077" t="str">
            <v>201384587 - Damon,Audrey</v>
          </cell>
        </row>
        <row r="8078">
          <cell r="A8078" t="str">
            <v>101017835</v>
          </cell>
          <cell r="D8078" t="str">
            <v>101017835 - Damon,Megan M</v>
          </cell>
        </row>
        <row r="8079">
          <cell r="A8079" t="str">
            <v>101012627</v>
          </cell>
          <cell r="D8079" t="str">
            <v>101012627 - Damore,Kevin Philip</v>
          </cell>
        </row>
        <row r="8080">
          <cell r="A8080" t="str">
            <v>101027578</v>
          </cell>
          <cell r="D8080" t="str">
            <v>101027578 - Dampeer,Justin L</v>
          </cell>
        </row>
        <row r="8081">
          <cell r="A8081" t="str">
            <v>201338927</v>
          </cell>
          <cell r="D8081" t="str">
            <v>201338927 - Damrah,Ruqaiyah A</v>
          </cell>
        </row>
        <row r="8082">
          <cell r="A8082" t="str">
            <v>101002661</v>
          </cell>
          <cell r="D8082" t="str">
            <v>101002661 - Damron,Sheryl J</v>
          </cell>
        </row>
        <row r="8083">
          <cell r="A8083" t="str">
            <v>101017721</v>
          </cell>
          <cell r="D8083" t="str">
            <v>101017721 - Dan,Dystenie Marie</v>
          </cell>
        </row>
        <row r="8084">
          <cell r="A8084" t="str">
            <v>101015138</v>
          </cell>
          <cell r="D8084" t="str">
            <v>101015138 - Danford,Ashley Michelle</v>
          </cell>
        </row>
        <row r="8085">
          <cell r="A8085" t="str">
            <v>101012649</v>
          </cell>
          <cell r="D8085" t="str">
            <v>101012649 - Danforth,Nicole L</v>
          </cell>
        </row>
        <row r="8086">
          <cell r="A8086" t="str">
            <v>101021383</v>
          </cell>
          <cell r="D8086" t="str">
            <v>101021383 - Dang,Anh Ngoc Van</v>
          </cell>
        </row>
        <row r="8087">
          <cell r="A8087" t="str">
            <v>201370644</v>
          </cell>
          <cell r="D8087" t="str">
            <v>201370644 - Dang,Bao D G</v>
          </cell>
        </row>
        <row r="8088">
          <cell r="A8088" t="str">
            <v>101022908</v>
          </cell>
          <cell r="D8088" t="str">
            <v>101022908 - Dang,Joanne Tram Tuyet</v>
          </cell>
        </row>
        <row r="8089">
          <cell r="A8089" t="str">
            <v>101005566</v>
          </cell>
          <cell r="D8089" t="str">
            <v>101005566 - Dang,Kieu My Thi</v>
          </cell>
        </row>
        <row r="8090">
          <cell r="A8090" t="str">
            <v>101023773</v>
          </cell>
          <cell r="D8090" t="str">
            <v>101023773 - Dang,Nhi Ngoc Van</v>
          </cell>
        </row>
        <row r="8091">
          <cell r="A8091" t="str">
            <v>101033476</v>
          </cell>
          <cell r="D8091" t="str">
            <v>101033476 - Dang,Nhung T.</v>
          </cell>
        </row>
        <row r="8092">
          <cell r="A8092" t="str">
            <v>101031500</v>
          </cell>
          <cell r="D8092" t="str">
            <v>101031500 - Dang,Phuong-Dung</v>
          </cell>
        </row>
        <row r="8093">
          <cell r="A8093" t="str">
            <v>101018371</v>
          </cell>
          <cell r="D8093" t="str">
            <v>101018371 - Dang,Quynh Ngoc Truc</v>
          </cell>
        </row>
        <row r="8094">
          <cell r="A8094" t="str">
            <v>101025638</v>
          </cell>
          <cell r="D8094" t="str">
            <v>101025638 - Dang,Thu</v>
          </cell>
        </row>
        <row r="8095">
          <cell r="A8095" t="str">
            <v>101031869</v>
          </cell>
          <cell r="D8095" t="str">
            <v>101031869 - Dang,Tu Phan Anh</v>
          </cell>
        </row>
        <row r="8096">
          <cell r="A8096" t="str">
            <v>201081155</v>
          </cell>
          <cell r="D8096" t="str">
            <v>201081155 - Dang,Tuan M</v>
          </cell>
        </row>
        <row r="8097">
          <cell r="A8097" t="str">
            <v>101010883</v>
          </cell>
          <cell r="D8097" t="str">
            <v>101010883 - Dang,Vi</v>
          </cell>
        </row>
        <row r="8098">
          <cell r="A8098" t="str">
            <v>201190780</v>
          </cell>
          <cell r="D8098" t="str">
            <v>201190780 - Danh,Starla S</v>
          </cell>
        </row>
        <row r="8099">
          <cell r="A8099" t="str">
            <v>101031733</v>
          </cell>
          <cell r="D8099" t="str">
            <v>101031733 - Daniali,Laura L</v>
          </cell>
        </row>
        <row r="8100">
          <cell r="A8100" t="str">
            <v>101002916</v>
          </cell>
          <cell r="D8100" t="str">
            <v>101002916 - Danico,Zachary A</v>
          </cell>
        </row>
        <row r="8101">
          <cell r="A8101" t="str">
            <v>101005621</v>
          </cell>
          <cell r="D8101" t="str">
            <v>101005621 - Daniek,Mackenzie Lee</v>
          </cell>
        </row>
        <row r="8102">
          <cell r="A8102" t="str">
            <v>101007872</v>
          </cell>
          <cell r="D8102" t="str">
            <v>101007872 - Daniek,Nathaniel J</v>
          </cell>
        </row>
        <row r="8103">
          <cell r="A8103" t="str">
            <v>101011960</v>
          </cell>
          <cell r="D8103" t="str">
            <v>101011960 - Daniel,Darcie Obechou</v>
          </cell>
        </row>
        <row r="8104">
          <cell r="A8104" t="str">
            <v>101017923</v>
          </cell>
          <cell r="D8104" t="str">
            <v>101017923 - Daniel,Dennis D</v>
          </cell>
        </row>
        <row r="8105">
          <cell r="A8105" t="str">
            <v>101032830</v>
          </cell>
          <cell r="D8105" t="str">
            <v>101032830 - Daniel,Jody P</v>
          </cell>
        </row>
        <row r="8106">
          <cell r="A8106" t="str">
            <v>101022706</v>
          </cell>
          <cell r="D8106" t="str">
            <v>101022706 - Daniel,Jon</v>
          </cell>
        </row>
        <row r="8107">
          <cell r="A8107" t="str">
            <v>201259478</v>
          </cell>
          <cell r="D8107" t="str">
            <v>201259478 - Daniel,Nathan Jerome</v>
          </cell>
        </row>
        <row r="8108">
          <cell r="A8108" t="str">
            <v>201379533</v>
          </cell>
          <cell r="D8108" t="str">
            <v>201379533 - Daniel,Navjeeth Christopher</v>
          </cell>
        </row>
        <row r="8109">
          <cell r="A8109" t="str">
            <v>101021944</v>
          </cell>
          <cell r="D8109" t="str">
            <v>101021944 - Daniel,Noris E</v>
          </cell>
        </row>
        <row r="8110">
          <cell r="A8110" t="str">
            <v>101023286</v>
          </cell>
          <cell r="D8110" t="str">
            <v>101023286 - Daniel,Robert W</v>
          </cell>
        </row>
        <row r="8111">
          <cell r="A8111" t="str">
            <v>201142641</v>
          </cell>
          <cell r="D8111" t="str">
            <v>201142641 - Daniel,Sade S</v>
          </cell>
        </row>
        <row r="8112">
          <cell r="A8112" t="str">
            <v>101004228</v>
          </cell>
          <cell r="D8112" t="str">
            <v>101004228 - Daniells,Christina L</v>
          </cell>
        </row>
        <row r="8113">
          <cell r="A8113" t="str">
            <v>101029850</v>
          </cell>
          <cell r="D8113" t="str">
            <v>101029850 - Daniels,Bradley J</v>
          </cell>
        </row>
        <row r="8114">
          <cell r="A8114" t="str">
            <v>101006497</v>
          </cell>
          <cell r="D8114" t="str">
            <v>101006497 - Daniels,Carissa M</v>
          </cell>
        </row>
        <row r="8115">
          <cell r="A8115" t="str">
            <v>101029346</v>
          </cell>
          <cell r="D8115" t="str">
            <v>101029346 - Daniels,Cassandra F</v>
          </cell>
        </row>
        <row r="8116">
          <cell r="A8116" t="str">
            <v>101007292</v>
          </cell>
          <cell r="D8116" t="str">
            <v>101007292 - Daniels,Diane M</v>
          </cell>
        </row>
        <row r="8117">
          <cell r="A8117" t="str">
            <v>101017204</v>
          </cell>
          <cell r="D8117" t="str">
            <v>101017204 - Daniels,Gretchen Renee</v>
          </cell>
        </row>
        <row r="8118">
          <cell r="A8118" t="str">
            <v>101013109</v>
          </cell>
          <cell r="D8118" t="str">
            <v>101013109 - Daniels,James H</v>
          </cell>
        </row>
        <row r="8119">
          <cell r="A8119" t="str">
            <v>101004527</v>
          </cell>
          <cell r="D8119" t="str">
            <v>101004527 - Daniels,Josie M</v>
          </cell>
        </row>
        <row r="8120">
          <cell r="A8120" t="str">
            <v>101009204</v>
          </cell>
          <cell r="D8120" t="str">
            <v>101009204 - Daniels,Marie C</v>
          </cell>
        </row>
        <row r="8121">
          <cell r="A8121" t="str">
            <v>101004936</v>
          </cell>
          <cell r="D8121" t="str">
            <v>101004936 - Daniels,McCall Melanie</v>
          </cell>
        </row>
        <row r="8122">
          <cell r="A8122" t="str">
            <v>101002499</v>
          </cell>
          <cell r="D8122" t="str">
            <v>101002499 - Daniels,Michael A</v>
          </cell>
        </row>
        <row r="8123">
          <cell r="A8123" t="str">
            <v>101027261</v>
          </cell>
          <cell r="D8123" t="str">
            <v>101027261 - Daniels,Patricia Lee</v>
          </cell>
        </row>
        <row r="8124">
          <cell r="A8124" t="str">
            <v>101003148</v>
          </cell>
          <cell r="D8124" t="str">
            <v>101003148 - Daniels,Peggy L</v>
          </cell>
        </row>
        <row r="8125">
          <cell r="A8125" t="str">
            <v>101016233</v>
          </cell>
          <cell r="D8125" t="str">
            <v>101016233 - Daniels,Rueben M</v>
          </cell>
        </row>
        <row r="8126">
          <cell r="A8126" t="str">
            <v>101025473</v>
          </cell>
          <cell r="D8126" t="str">
            <v>101025473 - Daniels,Savannah M</v>
          </cell>
        </row>
        <row r="8127">
          <cell r="A8127" t="str">
            <v>101030443</v>
          </cell>
          <cell r="D8127" t="str">
            <v>101030443 - Daniels,Shalea P</v>
          </cell>
        </row>
        <row r="8128">
          <cell r="A8128" t="str">
            <v>101012691</v>
          </cell>
          <cell r="D8128" t="str">
            <v>101012691 - Daniels,Trillium Perry</v>
          </cell>
        </row>
        <row r="8129">
          <cell r="A8129" t="str">
            <v>101013153</v>
          </cell>
          <cell r="D8129" t="str">
            <v>101013153 - Danielson,Arthur J</v>
          </cell>
        </row>
        <row r="8130">
          <cell r="A8130" t="str">
            <v>101001713</v>
          </cell>
          <cell r="D8130" t="str">
            <v>101001713 - Danielson,Bradley E</v>
          </cell>
        </row>
        <row r="8131">
          <cell r="A8131" t="str">
            <v>101018745</v>
          </cell>
          <cell r="D8131" t="str">
            <v>101018745 - Danielson,Molly Tallulah</v>
          </cell>
        </row>
        <row r="8132">
          <cell r="A8132" t="str">
            <v>101017700</v>
          </cell>
          <cell r="D8132" t="str">
            <v>101017700 - Danielson,Parker C</v>
          </cell>
        </row>
        <row r="8133">
          <cell r="A8133" t="str">
            <v>101000416</v>
          </cell>
          <cell r="D8133" t="str">
            <v>101000416 - Danielson,Steven Michael</v>
          </cell>
        </row>
        <row r="8134">
          <cell r="A8134" t="str">
            <v>101020354</v>
          </cell>
          <cell r="D8134" t="str">
            <v>101020354 - Danielson,Sylvia</v>
          </cell>
        </row>
        <row r="8135">
          <cell r="A8135" t="str">
            <v>101021176</v>
          </cell>
          <cell r="D8135" t="str">
            <v>101021176 - Daniewicz,Kassia</v>
          </cell>
        </row>
        <row r="8136">
          <cell r="A8136" t="str">
            <v>101023572</v>
          </cell>
          <cell r="D8136" t="str">
            <v>101023572 - Danilson,Sarah E</v>
          </cell>
        </row>
        <row r="8137">
          <cell r="A8137" t="str">
            <v>101023634</v>
          </cell>
          <cell r="D8137" t="str">
            <v>101023634 - Danis,Carol</v>
          </cell>
        </row>
        <row r="8138">
          <cell r="A8138" t="str">
            <v>101010399</v>
          </cell>
          <cell r="D8138" t="str">
            <v>101010399 - Daniyelyan,Narek</v>
          </cell>
        </row>
        <row r="8139">
          <cell r="A8139" t="str">
            <v>101030860</v>
          </cell>
          <cell r="D8139" t="str">
            <v>101030860 - Daniyelyan,Petros</v>
          </cell>
        </row>
        <row r="8140">
          <cell r="A8140" t="str">
            <v>101005061</v>
          </cell>
          <cell r="D8140" t="str">
            <v>101005061 - Dankovich,Susan Elizabeth</v>
          </cell>
        </row>
        <row r="8141">
          <cell r="A8141" t="str">
            <v>101013059</v>
          </cell>
          <cell r="D8141" t="str">
            <v>101013059 - Danley,Janet V</v>
          </cell>
        </row>
        <row r="8142">
          <cell r="A8142" t="str">
            <v>101027953</v>
          </cell>
          <cell r="D8142" t="str">
            <v>101027953 - Danna,Alexander S</v>
          </cell>
        </row>
        <row r="8143">
          <cell r="A8143" t="str">
            <v>101012664</v>
          </cell>
          <cell r="D8143" t="str">
            <v>101012664 - Dannemiller,Alexander S</v>
          </cell>
        </row>
        <row r="8144">
          <cell r="A8144" t="str">
            <v>101006375</v>
          </cell>
          <cell r="D8144" t="str">
            <v>101006375 - Dannen,Elizabeth K</v>
          </cell>
        </row>
        <row r="8145">
          <cell r="A8145" t="str">
            <v>101018345</v>
          </cell>
          <cell r="D8145" t="str">
            <v>101018345 - Danner,Elizabeth A</v>
          </cell>
        </row>
        <row r="8146">
          <cell r="A8146" t="str">
            <v>101006242</v>
          </cell>
          <cell r="D8146" t="str">
            <v>101006242 - Danner,Karen Elizabeth</v>
          </cell>
        </row>
        <row r="8147">
          <cell r="A8147" t="str">
            <v>101014359</v>
          </cell>
          <cell r="D8147" t="str">
            <v>101014359 - Danner,Kuutuuq L</v>
          </cell>
        </row>
        <row r="8148">
          <cell r="A8148" t="str">
            <v>101001902</v>
          </cell>
          <cell r="D8148" t="str">
            <v>101001902 - Danner,Ruth E</v>
          </cell>
        </row>
        <row r="8149">
          <cell r="A8149" t="str">
            <v>201359708</v>
          </cell>
          <cell r="D8149" t="str">
            <v>201359708 - Dannhardt,Jon</v>
          </cell>
        </row>
        <row r="8150">
          <cell r="A8150" t="str">
            <v>101004219</v>
          </cell>
          <cell r="D8150" t="str">
            <v>101004219 - Dano,Tianna R</v>
          </cell>
        </row>
        <row r="8151">
          <cell r="A8151" t="str">
            <v>101013626</v>
          </cell>
          <cell r="D8151" t="str">
            <v>101013626 - Dansby,Jonathan J</v>
          </cell>
        </row>
        <row r="8152">
          <cell r="A8152" t="str">
            <v>201015519</v>
          </cell>
          <cell r="D8152" t="str">
            <v>201015519 - Dansby,Sara M</v>
          </cell>
        </row>
        <row r="8153">
          <cell r="A8153" t="str">
            <v>101020167</v>
          </cell>
          <cell r="D8153" t="str">
            <v>101020167 - Danshita,Hiroki</v>
          </cell>
        </row>
        <row r="8154">
          <cell r="A8154" t="str">
            <v>101022949</v>
          </cell>
          <cell r="D8154" t="str">
            <v>101022949 - Danz,Eileen L</v>
          </cell>
        </row>
        <row r="8155">
          <cell r="A8155" t="str">
            <v>101031605</v>
          </cell>
          <cell r="D8155" t="str">
            <v>101031605 - Dao,Allen D</v>
          </cell>
        </row>
        <row r="8156">
          <cell r="A8156" t="str">
            <v>101022789</v>
          </cell>
          <cell r="D8156" t="str">
            <v>101022789 - Dao,Nhi</v>
          </cell>
        </row>
        <row r="8157">
          <cell r="A8157" t="str">
            <v>201176339</v>
          </cell>
          <cell r="D8157" t="str">
            <v>201176339 - Dao,Phu B</v>
          </cell>
        </row>
        <row r="8158">
          <cell r="A8158" t="str">
            <v>101026028</v>
          </cell>
          <cell r="D8158" t="str">
            <v>101026028 - Dao,Phuc T</v>
          </cell>
        </row>
        <row r="8159">
          <cell r="A8159" t="str">
            <v>201338058</v>
          </cell>
          <cell r="D8159" t="str">
            <v>201338058 - Daos,Keanu C</v>
          </cell>
        </row>
        <row r="8160">
          <cell r="A8160" t="str">
            <v>101030470</v>
          </cell>
          <cell r="D8160" t="str">
            <v>101030470 - Dappen,Heather Wynne</v>
          </cell>
        </row>
        <row r="8161">
          <cell r="A8161" t="str">
            <v>101005451</v>
          </cell>
          <cell r="D8161" t="str">
            <v>101005451 - D'aprile,Kayla K</v>
          </cell>
        </row>
        <row r="8162">
          <cell r="A8162" t="str">
            <v>101027418</v>
          </cell>
          <cell r="D8162" t="str">
            <v>101027418 - Dara,Lonny T</v>
          </cell>
        </row>
        <row r="8163">
          <cell r="A8163" t="str">
            <v>101011610</v>
          </cell>
          <cell r="D8163" t="str">
            <v>101011610 - Daraja,Brielle Ayana</v>
          </cell>
        </row>
        <row r="8164">
          <cell r="A8164" t="str">
            <v>201090743</v>
          </cell>
          <cell r="D8164" t="str">
            <v>201090743 - Daratha,Adrienne M</v>
          </cell>
        </row>
        <row r="8165">
          <cell r="A8165" t="str">
            <v>201297032</v>
          </cell>
          <cell r="D8165" t="str">
            <v>201297032 - Darban,Rossin A</v>
          </cell>
        </row>
        <row r="8166">
          <cell r="A8166" t="str">
            <v>101005000</v>
          </cell>
          <cell r="D8166" t="str">
            <v>101005000 - Darby,Cindy G</v>
          </cell>
        </row>
        <row r="8167">
          <cell r="A8167" t="str">
            <v>101030963</v>
          </cell>
          <cell r="D8167" t="str">
            <v>101030963 - Darby,Patrick N</v>
          </cell>
        </row>
        <row r="8168">
          <cell r="A8168" t="str">
            <v>101013174</v>
          </cell>
          <cell r="D8168" t="str">
            <v>101013174 - Darcher,Michael J</v>
          </cell>
        </row>
        <row r="8169">
          <cell r="A8169" t="str">
            <v>101010229</v>
          </cell>
          <cell r="D8169" t="str">
            <v>101010229 - Darfler,Bethany Dawn</v>
          </cell>
        </row>
        <row r="8170">
          <cell r="A8170" t="str">
            <v>101004652</v>
          </cell>
          <cell r="D8170" t="str">
            <v>101004652 - Dargan,Dezaree A</v>
          </cell>
        </row>
        <row r="8171">
          <cell r="A8171" t="str">
            <v>101001573</v>
          </cell>
          <cell r="D8171" t="str">
            <v>101001573 - Darilek,Fauna M</v>
          </cell>
        </row>
        <row r="8172">
          <cell r="A8172" t="str">
            <v>101032341</v>
          </cell>
          <cell r="D8172" t="str">
            <v>101032341 - Darius,Nicholas</v>
          </cell>
        </row>
        <row r="8173">
          <cell r="A8173" t="str">
            <v>101008666</v>
          </cell>
          <cell r="D8173" t="str">
            <v>101008666 - Darjany,Matthew J</v>
          </cell>
        </row>
        <row r="8174">
          <cell r="A8174" t="str">
            <v>101020722</v>
          </cell>
          <cell r="D8174" t="str">
            <v>101020722 - Darland,Karly Mekayla</v>
          </cell>
        </row>
        <row r="8175">
          <cell r="A8175" t="str">
            <v>101012300</v>
          </cell>
          <cell r="D8175" t="str">
            <v>101012300 - Darley-Vanis,Jill C</v>
          </cell>
        </row>
        <row r="8176">
          <cell r="A8176" t="str">
            <v>101029474</v>
          </cell>
          <cell r="D8176" t="str">
            <v>101029474 - Darling,June Allen</v>
          </cell>
        </row>
        <row r="8177">
          <cell r="A8177" t="str">
            <v>101023858</v>
          </cell>
          <cell r="D8177" t="str">
            <v>101023858 - Darling,Kyle J</v>
          </cell>
        </row>
        <row r="8178">
          <cell r="A8178" t="str">
            <v>101014266</v>
          </cell>
          <cell r="D8178" t="str">
            <v>101014266 - Darling,Robert L</v>
          </cell>
        </row>
        <row r="8179">
          <cell r="A8179" t="str">
            <v>101010862</v>
          </cell>
          <cell r="D8179" t="str">
            <v>101010862 - Darling,Valeri Jean</v>
          </cell>
        </row>
        <row r="8180">
          <cell r="A8180" t="str">
            <v>101023741</v>
          </cell>
          <cell r="D8180" t="str">
            <v>101023741 - Darling,Wendy R</v>
          </cell>
        </row>
        <row r="8181">
          <cell r="A8181" t="str">
            <v>101021731</v>
          </cell>
          <cell r="D8181" t="str">
            <v>101021731 - Darlington,Thomas</v>
          </cell>
        </row>
        <row r="8182">
          <cell r="A8182" t="str">
            <v>101031757</v>
          </cell>
          <cell r="D8182" t="str">
            <v>101031757 - Darmono,Tabitha F</v>
          </cell>
        </row>
        <row r="8183">
          <cell r="A8183" t="str">
            <v>101028726</v>
          </cell>
          <cell r="D8183" t="str">
            <v>101028726 - Darnell,Kyra C</v>
          </cell>
        </row>
        <row r="8184">
          <cell r="A8184" t="str">
            <v>101015618</v>
          </cell>
          <cell r="D8184" t="str">
            <v>101015618 - Darnell,Michelle Dawn</v>
          </cell>
        </row>
        <row r="8185">
          <cell r="A8185" t="str">
            <v>101006609</v>
          </cell>
          <cell r="D8185" t="str">
            <v>101006609 - Darnell,Schyler E</v>
          </cell>
        </row>
        <row r="8186">
          <cell r="A8186" t="str">
            <v>101022369</v>
          </cell>
          <cell r="D8186" t="str">
            <v>101022369 - Darrough,Rosemary M</v>
          </cell>
        </row>
        <row r="8187">
          <cell r="A8187" t="str">
            <v>101031640</v>
          </cell>
          <cell r="D8187" t="str">
            <v>101031640 - Darrow,Jakob R</v>
          </cell>
        </row>
        <row r="8188">
          <cell r="A8188" t="str">
            <v>201322390</v>
          </cell>
          <cell r="D8188" t="str">
            <v>201322390 - Darrow,Laurie B</v>
          </cell>
        </row>
        <row r="8189">
          <cell r="A8189" t="str">
            <v>101026509</v>
          </cell>
          <cell r="D8189" t="str">
            <v>101026509 - Darwin,Devon Moira</v>
          </cell>
        </row>
        <row r="8190">
          <cell r="A8190" t="str">
            <v>101025697</v>
          </cell>
          <cell r="D8190" t="str">
            <v>101025697 - Das,Arindam</v>
          </cell>
        </row>
        <row r="8191">
          <cell r="A8191" t="str">
            <v>101006673</v>
          </cell>
          <cell r="D8191" t="str">
            <v>101006673 - Das,Tapas Kumar</v>
          </cell>
        </row>
        <row r="8192">
          <cell r="A8192" t="str">
            <v>101025408</v>
          </cell>
          <cell r="D8192" t="str">
            <v>101025408 - D'Asaro,Andrea M</v>
          </cell>
        </row>
        <row r="8193">
          <cell r="A8193" t="str">
            <v>101010489</v>
          </cell>
          <cell r="D8193" t="str">
            <v>101010489 - Dasch,Leah Marie</v>
          </cell>
        </row>
        <row r="8194">
          <cell r="A8194" t="str">
            <v>101008300</v>
          </cell>
          <cell r="D8194" t="str">
            <v>101008300 - Dasgupta,Satwik</v>
          </cell>
        </row>
        <row r="8195">
          <cell r="A8195" t="str">
            <v>101021074</v>
          </cell>
          <cell r="D8195" t="str">
            <v>101021074 - DasguptaSaubhik</v>
          </cell>
        </row>
        <row r="8196">
          <cell r="A8196" t="str">
            <v>201365288</v>
          </cell>
          <cell r="D8196" t="str">
            <v>201365288 - Dash,Aayush</v>
          </cell>
        </row>
        <row r="8197">
          <cell r="A8197" t="str">
            <v>101023130</v>
          </cell>
          <cell r="D8197" t="str">
            <v>101023130 - Dashdavaa,Amarjargal</v>
          </cell>
        </row>
        <row r="8198">
          <cell r="A8198" t="str">
            <v>101001183</v>
          </cell>
          <cell r="D8198" t="str">
            <v>101001183 - Dashiell,Glenda A</v>
          </cell>
        </row>
        <row r="8199">
          <cell r="A8199" t="str">
            <v>201313440</v>
          </cell>
          <cell r="D8199" t="str">
            <v>201313440 - Dashkovskaya,Nataliya</v>
          </cell>
        </row>
        <row r="8200">
          <cell r="A8200" t="str">
            <v>101004868</v>
          </cell>
          <cell r="D8200" t="str">
            <v>101004868 - Dasilva,Suki A</v>
          </cell>
        </row>
        <row r="8201">
          <cell r="A8201" t="str">
            <v>201314829</v>
          </cell>
          <cell r="D8201" t="str">
            <v>201314829 - Dasilva,Zachery D</v>
          </cell>
        </row>
        <row r="8202">
          <cell r="A8202" t="str">
            <v>101004410</v>
          </cell>
          <cell r="D8202" t="str">
            <v>101004410 - Dassow,Spence L</v>
          </cell>
        </row>
        <row r="8203">
          <cell r="A8203" t="str">
            <v>101030445</v>
          </cell>
          <cell r="D8203" t="str">
            <v>101030445 - D'Atre,Isaac H</v>
          </cell>
        </row>
        <row r="8204">
          <cell r="A8204" t="str">
            <v>101032263</v>
          </cell>
          <cell r="D8204" t="str">
            <v>101032263 - Datskiv,Nataliya Y</v>
          </cell>
        </row>
        <row r="8205">
          <cell r="A8205" t="str">
            <v>101001970</v>
          </cell>
          <cell r="D8205" t="str">
            <v>101001970 - Datsko,Victorya P</v>
          </cell>
        </row>
        <row r="8206">
          <cell r="A8206" t="str">
            <v>101032342</v>
          </cell>
          <cell r="D8206" t="str">
            <v>101032342 - Datta,Robin Paul</v>
          </cell>
        </row>
        <row r="8207">
          <cell r="A8207" t="str">
            <v>201030999</v>
          </cell>
          <cell r="D8207" t="str">
            <v>201030999 - D'Attilio,Joseph D</v>
          </cell>
        </row>
        <row r="8208">
          <cell r="A8208" t="str">
            <v>101008992</v>
          </cell>
          <cell r="D8208" t="str">
            <v>101008992 - Daub,Ronda Leann</v>
          </cell>
        </row>
        <row r="8209">
          <cell r="A8209" t="str">
            <v>101016378</v>
          </cell>
          <cell r="D8209" t="str">
            <v>101016378 - Daube,Ruby Angelina</v>
          </cell>
        </row>
        <row r="8210">
          <cell r="A8210" t="str">
            <v>201141885</v>
          </cell>
          <cell r="D8210" t="str">
            <v>201141885 - Daubel,Takoda L</v>
          </cell>
        </row>
        <row r="8211">
          <cell r="A8211" t="str">
            <v>201292161</v>
          </cell>
          <cell r="D8211" t="str">
            <v>201292161 - Daugard,Kevin Charles</v>
          </cell>
        </row>
        <row r="8212">
          <cell r="A8212" t="str">
            <v>101009319</v>
          </cell>
          <cell r="D8212" t="str">
            <v>101009319 - Daugharty,Zachare R</v>
          </cell>
        </row>
        <row r="8213">
          <cell r="A8213" t="str">
            <v>201058614</v>
          </cell>
          <cell r="D8213" t="str">
            <v>201058614 - Daugherity,Reed</v>
          </cell>
        </row>
        <row r="8214">
          <cell r="A8214" t="str">
            <v>101006969</v>
          </cell>
          <cell r="D8214" t="str">
            <v>101006969 - Daugherty,Daniel Thomas</v>
          </cell>
        </row>
        <row r="8215">
          <cell r="A8215" t="str">
            <v>101016615</v>
          </cell>
          <cell r="D8215" t="str">
            <v>101016615 - Daugherty,Henry P</v>
          </cell>
        </row>
        <row r="8216">
          <cell r="A8216" t="str">
            <v>101018860</v>
          </cell>
          <cell r="D8216" t="str">
            <v>101018860 - Daugherty,Kyle R B</v>
          </cell>
        </row>
        <row r="8217">
          <cell r="A8217" t="str">
            <v>101006863</v>
          </cell>
          <cell r="D8217" t="str">
            <v>101006863 - Daugherty,Teresa A.</v>
          </cell>
        </row>
        <row r="8218">
          <cell r="A8218" t="str">
            <v>101019992</v>
          </cell>
          <cell r="D8218" t="str">
            <v>101019992 - Daun,Elisa Xie</v>
          </cell>
        </row>
        <row r="8219">
          <cell r="A8219" t="str">
            <v>101026120</v>
          </cell>
          <cell r="D8219" t="str">
            <v>101026120 - Davenhall,Matthew</v>
          </cell>
        </row>
        <row r="8220">
          <cell r="A8220" t="str">
            <v>201325193</v>
          </cell>
          <cell r="D8220" t="str">
            <v>201325193 - Davenport,Ariella D</v>
          </cell>
        </row>
        <row r="8221">
          <cell r="A8221" t="str">
            <v>101019247</v>
          </cell>
          <cell r="D8221" t="str">
            <v>101019247 - Davenport,Cameron Aaron</v>
          </cell>
        </row>
        <row r="8222">
          <cell r="A8222" t="str">
            <v>101018482</v>
          </cell>
          <cell r="D8222" t="str">
            <v>101018482 - Davenport,Casandra Ann</v>
          </cell>
        </row>
        <row r="8223">
          <cell r="A8223" t="str">
            <v>101012966</v>
          </cell>
          <cell r="D8223" t="str">
            <v>101012966 - Davenport,Cheryl Michelle</v>
          </cell>
        </row>
        <row r="8224">
          <cell r="A8224" t="str">
            <v>101032658</v>
          </cell>
          <cell r="D8224" t="str">
            <v>101032658 - Davenport,Gail M</v>
          </cell>
        </row>
        <row r="8225">
          <cell r="A8225" t="str">
            <v>101024638</v>
          </cell>
          <cell r="D8225" t="str">
            <v>101024638 - Davenport,Justin Shane</v>
          </cell>
        </row>
        <row r="8226">
          <cell r="A8226" t="str">
            <v>101009884</v>
          </cell>
          <cell r="D8226" t="str">
            <v>101009884 - Davenport,Leslie Ann Dunn</v>
          </cell>
        </row>
        <row r="8227">
          <cell r="A8227" t="str">
            <v>101000321</v>
          </cell>
          <cell r="D8227" t="str">
            <v>101000321 - Davenport,Terry O</v>
          </cell>
        </row>
        <row r="8228">
          <cell r="A8228" t="str">
            <v>101019817</v>
          </cell>
          <cell r="D8228" t="str">
            <v>101019817 - Davenport-Dorman,Chari L</v>
          </cell>
        </row>
        <row r="8229">
          <cell r="A8229" t="str">
            <v>201116617</v>
          </cell>
          <cell r="D8229" t="str">
            <v>201116617 - Davick,Ashley</v>
          </cell>
        </row>
        <row r="8230">
          <cell r="A8230" t="str">
            <v>101030001</v>
          </cell>
          <cell r="D8230" t="str">
            <v>101030001 - Davico,Guido</v>
          </cell>
        </row>
        <row r="8231">
          <cell r="A8231" t="str">
            <v>101029303</v>
          </cell>
          <cell r="D8231" t="str">
            <v>101029303 - David,Angela K</v>
          </cell>
        </row>
        <row r="8232">
          <cell r="A8232" t="str">
            <v>201380460</v>
          </cell>
          <cell r="D8232" t="str">
            <v>201380460 - David,Benjamin P</v>
          </cell>
        </row>
        <row r="8233">
          <cell r="A8233" t="str">
            <v>101014692</v>
          </cell>
          <cell r="D8233" t="str">
            <v>101014692 - David,Edward</v>
          </cell>
        </row>
        <row r="8234">
          <cell r="A8234" t="str">
            <v>201218281</v>
          </cell>
          <cell r="D8234" t="str">
            <v>201218281 - David,Joshua Adam</v>
          </cell>
        </row>
        <row r="8235">
          <cell r="A8235" t="str">
            <v>101004326</v>
          </cell>
          <cell r="D8235" t="str">
            <v>101004326 - David,Rebecca Davina</v>
          </cell>
        </row>
        <row r="8236">
          <cell r="A8236" t="str">
            <v>101001554</v>
          </cell>
          <cell r="D8236" t="str">
            <v>101001554 - David,Roberta M</v>
          </cell>
        </row>
        <row r="8237">
          <cell r="A8237" t="str">
            <v>101015100</v>
          </cell>
          <cell r="D8237" t="str">
            <v>101015100 - David,Thias Lee</v>
          </cell>
        </row>
        <row r="8238">
          <cell r="A8238" t="str">
            <v>101015024</v>
          </cell>
          <cell r="D8238" t="str">
            <v>101015024 - Davide,Chad M.A.</v>
          </cell>
        </row>
        <row r="8239">
          <cell r="A8239" t="str">
            <v>201074255</v>
          </cell>
          <cell r="D8239" t="str">
            <v>201074255 - Davidhizer,Alan B</v>
          </cell>
        </row>
        <row r="8240">
          <cell r="A8240" t="str">
            <v>101008446</v>
          </cell>
          <cell r="D8240" t="str">
            <v>101008446 - Davidsmeyer,James A.</v>
          </cell>
        </row>
        <row r="8241">
          <cell r="A8241" t="str">
            <v>101011002</v>
          </cell>
          <cell r="D8241" t="str">
            <v>101011002 - Davidson,Alison Margaret</v>
          </cell>
        </row>
        <row r="8242">
          <cell r="A8242" t="str">
            <v>101013268</v>
          </cell>
          <cell r="D8242" t="str">
            <v>101013268 - Davidson,Amanda Ann</v>
          </cell>
        </row>
        <row r="8243">
          <cell r="A8243" t="str">
            <v>101011473</v>
          </cell>
          <cell r="D8243" t="str">
            <v>101011473 - Davidson,Ann Edlund</v>
          </cell>
        </row>
        <row r="8244">
          <cell r="A8244" t="str">
            <v>201381754</v>
          </cell>
          <cell r="D8244" t="str">
            <v>201381754 - Davidson,Asa Gray Marie</v>
          </cell>
        </row>
        <row r="8245">
          <cell r="A8245" t="str">
            <v>101033114</v>
          </cell>
          <cell r="D8245" t="str">
            <v>101033114 - Davidson,Briana Lb</v>
          </cell>
        </row>
        <row r="8246">
          <cell r="A8246" t="str">
            <v>101026928</v>
          </cell>
          <cell r="D8246" t="str">
            <v>101026928 - Davidson,Carrie</v>
          </cell>
        </row>
        <row r="8247">
          <cell r="A8247" t="str">
            <v>101005917</v>
          </cell>
          <cell r="D8247" t="str">
            <v>101005917 - Davidson,Coretta L</v>
          </cell>
        </row>
        <row r="8248">
          <cell r="A8248" t="str">
            <v>201433361</v>
          </cell>
          <cell r="D8248" t="str">
            <v>201433361 - Davidson,Ellie Marie</v>
          </cell>
        </row>
        <row r="8249">
          <cell r="A8249" t="str">
            <v>101029809</v>
          </cell>
          <cell r="D8249" t="str">
            <v>101029809 - Davidson,Erin L</v>
          </cell>
        </row>
        <row r="8250">
          <cell r="A8250" t="str">
            <v>101014184</v>
          </cell>
          <cell r="D8250" t="str">
            <v>101014184 - Davidson,Harley E</v>
          </cell>
        </row>
        <row r="8251">
          <cell r="A8251" t="str">
            <v>101016710</v>
          </cell>
          <cell r="D8251" t="str">
            <v>101016710 - Davidson,Heidi Anneli</v>
          </cell>
        </row>
        <row r="8252">
          <cell r="A8252" t="str">
            <v>101031029</v>
          </cell>
          <cell r="D8252" t="str">
            <v>101031029 - Davidson,Jordan R</v>
          </cell>
        </row>
        <row r="8253">
          <cell r="A8253" t="str">
            <v>101009228</v>
          </cell>
          <cell r="D8253" t="str">
            <v>101009228 - Davidson,Kimberly Lauren</v>
          </cell>
        </row>
        <row r="8254">
          <cell r="A8254" t="str">
            <v>101010890</v>
          </cell>
          <cell r="D8254" t="str">
            <v>101010890 - Davidson,Lani C R</v>
          </cell>
        </row>
        <row r="8255">
          <cell r="A8255" t="str">
            <v>101005146</v>
          </cell>
          <cell r="D8255" t="str">
            <v>101005146 - Davidson,Marcie L</v>
          </cell>
        </row>
        <row r="8256">
          <cell r="A8256" t="str">
            <v>101002476</v>
          </cell>
          <cell r="D8256" t="str">
            <v>101002476 - Davidson,Mary D</v>
          </cell>
        </row>
        <row r="8257">
          <cell r="A8257" t="str">
            <v>201115226</v>
          </cell>
          <cell r="D8257" t="str">
            <v>201115226 - Davidson,Salvatore C</v>
          </cell>
        </row>
        <row r="8258">
          <cell r="A8258" t="str">
            <v>201307141</v>
          </cell>
          <cell r="D8258" t="str">
            <v>201307141 - Davidson,Seth Isaac</v>
          </cell>
        </row>
        <row r="8259">
          <cell r="A8259" t="str">
            <v>101011492</v>
          </cell>
          <cell r="D8259" t="str">
            <v>101011492 - Davidson,Virginia Mary</v>
          </cell>
        </row>
        <row r="8260">
          <cell r="A8260" t="str">
            <v>101003772</v>
          </cell>
          <cell r="D8260" t="str">
            <v>101003772 - Davidson-Rinehart,Tiffany F</v>
          </cell>
        </row>
        <row r="8261">
          <cell r="A8261" t="str">
            <v>101019136</v>
          </cell>
          <cell r="D8261" t="str">
            <v>101019136 - Davie,Brent Alan</v>
          </cell>
        </row>
        <row r="8262">
          <cell r="A8262" t="str">
            <v>101003813</v>
          </cell>
          <cell r="D8262" t="str">
            <v>101003813 - Davies,Christiana J</v>
          </cell>
        </row>
        <row r="8263">
          <cell r="A8263" t="str">
            <v>101023199</v>
          </cell>
          <cell r="D8263" t="str">
            <v>101023199 - Davies,Janey L</v>
          </cell>
        </row>
        <row r="8264">
          <cell r="A8264" t="str">
            <v>101018256</v>
          </cell>
          <cell r="D8264" t="str">
            <v>101018256 - Davies,Jo</v>
          </cell>
        </row>
        <row r="8265">
          <cell r="A8265" t="str">
            <v>101014426</v>
          </cell>
          <cell r="D8265" t="str">
            <v>101014426 - Davies,Kathy L</v>
          </cell>
        </row>
        <row r="8266">
          <cell r="A8266" t="str">
            <v>101022542</v>
          </cell>
          <cell r="D8266" t="str">
            <v>101022542 - Davies,Megan</v>
          </cell>
        </row>
        <row r="8267">
          <cell r="A8267" t="str">
            <v>101004234</v>
          </cell>
          <cell r="D8267" t="str">
            <v>101004234 - Davies,Nigel</v>
          </cell>
        </row>
        <row r="8268">
          <cell r="A8268" t="str">
            <v>201333871</v>
          </cell>
          <cell r="D8268" t="str">
            <v>201333871 - Davies,Olivia G</v>
          </cell>
        </row>
        <row r="8269">
          <cell r="A8269" t="str">
            <v>201064059</v>
          </cell>
          <cell r="D8269" t="str">
            <v>201064059 - Davies,Tearsa A</v>
          </cell>
        </row>
        <row r="8270">
          <cell r="A8270" t="str">
            <v>101021417</v>
          </cell>
          <cell r="D8270" t="str">
            <v>101021417 - Davila,Mariela</v>
          </cell>
        </row>
        <row r="8271">
          <cell r="A8271" t="str">
            <v>101029710</v>
          </cell>
          <cell r="D8271" t="str">
            <v>101029710 - Davin,David</v>
          </cell>
        </row>
        <row r="8272">
          <cell r="A8272" t="str">
            <v>101007826</v>
          </cell>
          <cell r="D8272" t="str">
            <v>101007826 - Davis III,Noble</v>
          </cell>
        </row>
        <row r="8273">
          <cell r="A8273" t="str">
            <v>101008506</v>
          </cell>
          <cell r="D8273" t="str">
            <v>101008506 - Davis,Adesha</v>
          </cell>
        </row>
        <row r="8274">
          <cell r="A8274" t="str">
            <v>101026975</v>
          </cell>
          <cell r="D8274" t="str">
            <v>101026975 - Davis,Aisha J</v>
          </cell>
        </row>
        <row r="8275">
          <cell r="A8275" t="str">
            <v>201299026</v>
          </cell>
          <cell r="D8275" t="str">
            <v>201299026 - Davis,Alacia C</v>
          </cell>
        </row>
        <row r="8276">
          <cell r="A8276" t="str">
            <v>101014753</v>
          </cell>
          <cell r="D8276" t="str">
            <v>101014753 - Davis,Alex Michael</v>
          </cell>
        </row>
        <row r="8277">
          <cell r="A8277" t="str">
            <v>201304103</v>
          </cell>
          <cell r="D8277" t="str">
            <v>201304103 - Davis,Amanda</v>
          </cell>
        </row>
        <row r="8278">
          <cell r="A8278" t="str">
            <v>201028773</v>
          </cell>
          <cell r="D8278" t="str">
            <v>201028773 - Davis,Amanda Rae</v>
          </cell>
        </row>
        <row r="8279">
          <cell r="A8279" t="str">
            <v>101014102</v>
          </cell>
          <cell r="D8279" t="str">
            <v>101014102 - Davis,Anna A</v>
          </cell>
        </row>
        <row r="8280">
          <cell r="A8280" t="str">
            <v>101018444</v>
          </cell>
          <cell r="D8280" t="str">
            <v>101018444 - Davis,Anna Tian</v>
          </cell>
        </row>
        <row r="8281">
          <cell r="A8281" t="str">
            <v>201034605</v>
          </cell>
          <cell r="D8281" t="str">
            <v>201034605 - Davis,Anthony P</v>
          </cell>
        </row>
        <row r="8282">
          <cell r="A8282" t="str">
            <v>101008671</v>
          </cell>
          <cell r="D8282" t="str">
            <v>101008671 - Davis,April Arlene</v>
          </cell>
        </row>
        <row r="8283">
          <cell r="A8283" t="str">
            <v>101010053</v>
          </cell>
          <cell r="D8283" t="str">
            <v>101010053 - Davis,Ashley</v>
          </cell>
        </row>
        <row r="8284">
          <cell r="A8284" t="str">
            <v>101008664</v>
          </cell>
          <cell r="D8284" t="str">
            <v>101008664 - Davis,Ashley Ding Huiran</v>
          </cell>
        </row>
        <row r="8285">
          <cell r="A8285" t="str">
            <v>201143758</v>
          </cell>
          <cell r="D8285" t="str">
            <v>201143758 - Davis,Ashley Elizabeth</v>
          </cell>
        </row>
        <row r="8286">
          <cell r="A8286" t="str">
            <v>201253039</v>
          </cell>
          <cell r="D8286" t="str">
            <v>201253039 - Davis,Aubrey R</v>
          </cell>
        </row>
        <row r="8287">
          <cell r="A8287" t="str">
            <v>101002471</v>
          </cell>
          <cell r="D8287" t="str">
            <v>101002471 - Davis,Aurorah D</v>
          </cell>
        </row>
        <row r="8288">
          <cell r="A8288" t="str">
            <v>101003274</v>
          </cell>
          <cell r="D8288" t="str">
            <v>101003274 - Davis,Austin P</v>
          </cell>
        </row>
        <row r="8289">
          <cell r="A8289" t="str">
            <v>101006236</v>
          </cell>
          <cell r="D8289" t="str">
            <v>101006236 - Davis,Beth</v>
          </cell>
        </row>
        <row r="8290">
          <cell r="A8290" t="str">
            <v>101028026</v>
          </cell>
          <cell r="D8290" t="str">
            <v>101028026 - Davis,Bobby D</v>
          </cell>
        </row>
        <row r="8291">
          <cell r="A8291" t="str">
            <v>201319999</v>
          </cell>
          <cell r="D8291" t="str">
            <v>201319999 - Davis,Breidyn C</v>
          </cell>
        </row>
        <row r="8292">
          <cell r="A8292" t="str">
            <v>101032392</v>
          </cell>
          <cell r="D8292" t="str">
            <v>101032392 - Davis,Brendan S</v>
          </cell>
        </row>
        <row r="8293">
          <cell r="A8293" t="str">
            <v>101026011</v>
          </cell>
          <cell r="D8293" t="str">
            <v>101026011 - Davis,Brian</v>
          </cell>
        </row>
        <row r="8294">
          <cell r="A8294" t="str">
            <v>101014248</v>
          </cell>
          <cell r="D8294" t="str">
            <v>101014248 - Davis,Bronwyn I</v>
          </cell>
        </row>
        <row r="8295">
          <cell r="A8295" t="str">
            <v>101013215</v>
          </cell>
          <cell r="D8295" t="str">
            <v>101013215 - Davis,Bruce B</v>
          </cell>
        </row>
        <row r="8296">
          <cell r="A8296" t="str">
            <v>101033327</v>
          </cell>
          <cell r="D8296" t="str">
            <v>101033327 - Davis,Carly D</v>
          </cell>
        </row>
        <row r="8297">
          <cell r="A8297" t="str">
            <v>101033568</v>
          </cell>
          <cell r="D8297" t="str">
            <v>101033568 - Davis,Carolee A</v>
          </cell>
        </row>
        <row r="8298">
          <cell r="A8298" t="str">
            <v>201004093</v>
          </cell>
          <cell r="D8298" t="str">
            <v>201004093 - Davis,Carrie R</v>
          </cell>
        </row>
        <row r="8299">
          <cell r="A8299" t="str">
            <v>101014345</v>
          </cell>
          <cell r="D8299" t="str">
            <v>101014345 - Davis,Channing W</v>
          </cell>
        </row>
        <row r="8300">
          <cell r="A8300" t="str">
            <v>101008147</v>
          </cell>
          <cell r="D8300" t="str">
            <v>101008147 - Davis,Charlotte L</v>
          </cell>
        </row>
        <row r="8301">
          <cell r="A8301" t="str">
            <v>101028016</v>
          </cell>
          <cell r="D8301" t="str">
            <v>101028016 - Davis,Cheryl L</v>
          </cell>
        </row>
        <row r="8302">
          <cell r="A8302" t="str">
            <v>101005485</v>
          </cell>
          <cell r="D8302" t="str">
            <v>101005485 - Davis,Chrissy Lynn</v>
          </cell>
        </row>
        <row r="8303">
          <cell r="A8303" t="str">
            <v>101029521</v>
          </cell>
          <cell r="D8303" t="str">
            <v>101029521 - Davis,Cynthia D</v>
          </cell>
        </row>
        <row r="8304">
          <cell r="A8304" t="str">
            <v>201571643</v>
          </cell>
          <cell r="D8304" t="str">
            <v>201571643 - Davis,Daralee C</v>
          </cell>
        </row>
        <row r="8305">
          <cell r="A8305" t="str">
            <v>101004427</v>
          </cell>
          <cell r="D8305" t="str">
            <v>101004427 - Davis,Debra L</v>
          </cell>
        </row>
        <row r="8306">
          <cell r="A8306" t="str">
            <v>101001872</v>
          </cell>
          <cell r="D8306" t="str">
            <v>101001872 - Davis,Demetra Ali</v>
          </cell>
        </row>
        <row r="8307">
          <cell r="A8307" t="str">
            <v>101032120</v>
          </cell>
          <cell r="D8307" t="str">
            <v>101032120 - Davis,Denise</v>
          </cell>
        </row>
        <row r="8308">
          <cell r="A8308" t="str">
            <v>101011558</v>
          </cell>
          <cell r="D8308" t="str">
            <v>101011558 - Davis,Dennis Wayne</v>
          </cell>
        </row>
        <row r="8309">
          <cell r="A8309" t="str">
            <v>101008933</v>
          </cell>
          <cell r="D8309" t="str">
            <v>101008933 - Davis,Derrick William</v>
          </cell>
        </row>
        <row r="8310">
          <cell r="A8310" t="str">
            <v>201200056</v>
          </cell>
          <cell r="D8310" t="str">
            <v>201200056 - Davis,Dominique Noelle</v>
          </cell>
        </row>
        <row r="8311">
          <cell r="A8311" t="str">
            <v>101004612</v>
          </cell>
          <cell r="D8311" t="str">
            <v>101004612 - Davis,Donna Margaret</v>
          </cell>
        </row>
        <row r="8312">
          <cell r="A8312" t="str">
            <v>101023910</v>
          </cell>
          <cell r="D8312" t="str">
            <v>101023910 - Davis,Effran</v>
          </cell>
        </row>
        <row r="8313">
          <cell r="A8313" t="str">
            <v>101004817</v>
          </cell>
          <cell r="D8313" t="str">
            <v>101004817 - Davis,Elizabeth J</v>
          </cell>
        </row>
        <row r="8314">
          <cell r="A8314" t="str">
            <v>101015148</v>
          </cell>
          <cell r="D8314" t="str">
            <v>101015148 - Davis,Elizabeth W</v>
          </cell>
        </row>
        <row r="8315">
          <cell r="A8315" t="str">
            <v>101006993</v>
          </cell>
          <cell r="D8315" t="str">
            <v>101006993 - Davis,Eric</v>
          </cell>
        </row>
        <row r="8316">
          <cell r="A8316" t="str">
            <v>201688034</v>
          </cell>
          <cell r="D8316" t="str">
            <v>201688034 - Davis,Eric</v>
          </cell>
        </row>
        <row r="8317">
          <cell r="A8317" t="str">
            <v>101022029</v>
          </cell>
          <cell r="D8317" t="str">
            <v>101022029 - Davis,Erik Hugh</v>
          </cell>
        </row>
        <row r="8318">
          <cell r="A8318" t="str">
            <v>101014762</v>
          </cell>
          <cell r="D8318" t="str">
            <v>101014762 - Davis,Gage D</v>
          </cell>
        </row>
        <row r="8319">
          <cell r="A8319" t="str">
            <v>101009851</v>
          </cell>
          <cell r="D8319" t="str">
            <v>101009851 - Davis,Garth H</v>
          </cell>
        </row>
        <row r="8320">
          <cell r="A8320" t="str">
            <v>101023244</v>
          </cell>
          <cell r="D8320" t="str">
            <v>101023244 - Davis,Gwen</v>
          </cell>
        </row>
        <row r="8321">
          <cell r="A8321" t="str">
            <v>201350425</v>
          </cell>
          <cell r="D8321" t="str">
            <v>201350425 - Davis,Jabriel Tremayne</v>
          </cell>
        </row>
        <row r="8322">
          <cell r="A8322" t="str">
            <v>101002904</v>
          </cell>
          <cell r="D8322" t="str">
            <v>101002904 - Davis,Jackie Rochelle</v>
          </cell>
        </row>
        <row r="8323">
          <cell r="A8323" t="str">
            <v>101016254</v>
          </cell>
          <cell r="D8323" t="str">
            <v>101016254 - Davis,Jacqueline Ann</v>
          </cell>
        </row>
        <row r="8324">
          <cell r="A8324" t="str">
            <v>101022105</v>
          </cell>
          <cell r="D8324" t="str">
            <v>101022105 - Davis,Janet Louis</v>
          </cell>
        </row>
        <row r="8325">
          <cell r="A8325" t="str">
            <v>201039745</v>
          </cell>
          <cell r="D8325" t="str">
            <v>201039745 - Davis,Jason N</v>
          </cell>
        </row>
        <row r="8326">
          <cell r="A8326" t="str">
            <v>101009828</v>
          </cell>
          <cell r="D8326" t="str">
            <v>101009828 - Davis,Jeanelle A</v>
          </cell>
        </row>
        <row r="8327">
          <cell r="A8327" t="str">
            <v>101006302</v>
          </cell>
          <cell r="D8327" t="str">
            <v>101006302 - Davis,Jeffrey Isaac</v>
          </cell>
        </row>
        <row r="8328">
          <cell r="A8328" t="str">
            <v>101004247</v>
          </cell>
          <cell r="D8328" t="str">
            <v>101004247 - Davis,Jeffrey S</v>
          </cell>
        </row>
        <row r="8329">
          <cell r="A8329" t="str">
            <v>101029364</v>
          </cell>
          <cell r="D8329" t="str">
            <v>101029364 - Davis,Jeffry A</v>
          </cell>
        </row>
        <row r="8330">
          <cell r="A8330" t="str">
            <v>101017670</v>
          </cell>
          <cell r="D8330" t="str">
            <v>101017670 - Davis,Jennifer L</v>
          </cell>
        </row>
        <row r="8331">
          <cell r="A8331" t="str">
            <v>201637738</v>
          </cell>
          <cell r="D8331" t="str">
            <v>201637738 - Davis,Jessica</v>
          </cell>
        </row>
        <row r="8332">
          <cell r="A8332" t="str">
            <v>101022977</v>
          </cell>
          <cell r="D8332" t="str">
            <v>101022977 - Davis,John Andrew</v>
          </cell>
        </row>
        <row r="8333">
          <cell r="A8333" t="str">
            <v>101025211</v>
          </cell>
          <cell r="D8333" t="str">
            <v>101025211 - Davis,John M</v>
          </cell>
        </row>
        <row r="8334">
          <cell r="A8334" t="str">
            <v>101005601</v>
          </cell>
          <cell r="D8334" t="str">
            <v>101005601 - Davis,John M.</v>
          </cell>
        </row>
        <row r="8335">
          <cell r="A8335" t="str">
            <v>101003603</v>
          </cell>
          <cell r="D8335" t="str">
            <v>101003603 - Davis,Josephine D</v>
          </cell>
        </row>
        <row r="8336">
          <cell r="A8336" t="str">
            <v>101016587</v>
          </cell>
          <cell r="D8336" t="str">
            <v>101016587 - Davis,Kevin A</v>
          </cell>
        </row>
        <row r="8337">
          <cell r="A8337" t="str">
            <v>101017836</v>
          </cell>
          <cell r="D8337" t="str">
            <v>101017836 - Davis,Kevin S</v>
          </cell>
        </row>
        <row r="8338">
          <cell r="A8338" t="str">
            <v>101031090</v>
          </cell>
          <cell r="D8338" t="str">
            <v>101031090 - Davis,Kevin Troy</v>
          </cell>
        </row>
        <row r="8339">
          <cell r="A8339" t="str">
            <v>101025083</v>
          </cell>
          <cell r="D8339" t="str">
            <v>101025083 - Davis,Kiarra</v>
          </cell>
        </row>
        <row r="8340">
          <cell r="A8340" t="str">
            <v>101009987</v>
          </cell>
          <cell r="D8340" t="str">
            <v>101009987 - Davis,Kimberlee L</v>
          </cell>
        </row>
        <row r="8341">
          <cell r="A8341" t="str">
            <v>201284627</v>
          </cell>
          <cell r="D8341" t="str">
            <v>201284627 - Davis,Kora L</v>
          </cell>
        </row>
        <row r="8342">
          <cell r="A8342" t="str">
            <v>201320864</v>
          </cell>
          <cell r="D8342" t="str">
            <v>201320864 - Davis,Kortnei Alissa</v>
          </cell>
        </row>
        <row r="8343">
          <cell r="A8343" t="str">
            <v>101004627</v>
          </cell>
          <cell r="D8343" t="str">
            <v>101004627 - Davis,Kristine K</v>
          </cell>
        </row>
        <row r="8344">
          <cell r="A8344" t="str">
            <v>101031060</v>
          </cell>
          <cell r="D8344" t="str">
            <v>101031060 - Davis,Laurie</v>
          </cell>
        </row>
        <row r="8345">
          <cell r="A8345" t="str">
            <v>101016101</v>
          </cell>
          <cell r="D8345" t="str">
            <v>101016101 - Davis,Lily T</v>
          </cell>
        </row>
        <row r="8346">
          <cell r="A8346" t="str">
            <v>101008582</v>
          </cell>
          <cell r="D8346" t="str">
            <v>101008582 - Davis,Lori D</v>
          </cell>
        </row>
        <row r="8347">
          <cell r="A8347" t="str">
            <v>101006640</v>
          </cell>
          <cell r="D8347" t="str">
            <v>101006640 - Davis,Lori Sue</v>
          </cell>
        </row>
        <row r="8348">
          <cell r="A8348" t="str">
            <v>101018442</v>
          </cell>
          <cell r="D8348" t="str">
            <v>101018442 - Davis,Lorri A</v>
          </cell>
        </row>
        <row r="8349">
          <cell r="A8349" t="str">
            <v>101002144</v>
          </cell>
          <cell r="D8349" t="str">
            <v>101002144 - Davis,Marjorie M</v>
          </cell>
        </row>
        <row r="8350">
          <cell r="A8350" t="str">
            <v>101017550</v>
          </cell>
          <cell r="D8350" t="str">
            <v>101017550 - Davis,Mark Scott</v>
          </cell>
        </row>
        <row r="8351">
          <cell r="A8351" t="str">
            <v>201121657</v>
          </cell>
          <cell r="D8351" t="str">
            <v>201121657 - Davis,Martell T</v>
          </cell>
        </row>
        <row r="8352">
          <cell r="A8352" t="str">
            <v>101005207</v>
          </cell>
          <cell r="D8352" t="str">
            <v>101005207 - Davis,Martina Leigh</v>
          </cell>
        </row>
        <row r="8353">
          <cell r="A8353" t="str">
            <v>101018107</v>
          </cell>
          <cell r="D8353" t="str">
            <v>101018107 - Davis,Mary Jane</v>
          </cell>
        </row>
        <row r="8354">
          <cell r="A8354" t="str">
            <v>101008488</v>
          </cell>
          <cell r="D8354" t="str">
            <v>101008488 - Davis,Matthew R</v>
          </cell>
        </row>
        <row r="8355">
          <cell r="A8355" t="str">
            <v>101000749</v>
          </cell>
          <cell r="D8355" t="str">
            <v>101000749 - Davis,Megan E</v>
          </cell>
        </row>
        <row r="8356">
          <cell r="A8356" t="str">
            <v>101019631</v>
          </cell>
          <cell r="D8356" t="str">
            <v>101019631 - Davis,Melina Marie</v>
          </cell>
        </row>
        <row r="8357">
          <cell r="A8357" t="str">
            <v>101017715</v>
          </cell>
          <cell r="D8357" t="str">
            <v>101017715 - Davis,Melinda Jane</v>
          </cell>
        </row>
        <row r="8358">
          <cell r="A8358" t="str">
            <v>101009607</v>
          </cell>
          <cell r="D8358" t="str">
            <v>101009607 - Davis,Melissa M</v>
          </cell>
        </row>
        <row r="8359">
          <cell r="A8359" t="str">
            <v>101012831</v>
          </cell>
          <cell r="D8359" t="str">
            <v>101012831 - Davis,Michael C</v>
          </cell>
        </row>
        <row r="8360">
          <cell r="A8360" t="str">
            <v>101020425</v>
          </cell>
          <cell r="D8360" t="str">
            <v>101020425 - Davis,Michael E</v>
          </cell>
        </row>
        <row r="8361">
          <cell r="A8361" t="str">
            <v>101004928</v>
          </cell>
          <cell r="D8361" t="str">
            <v>101004928 - Davis,Mikayla S</v>
          </cell>
        </row>
        <row r="8362">
          <cell r="A8362" t="str">
            <v>101030197</v>
          </cell>
          <cell r="D8362" t="str">
            <v>101030197 - Davis,Nathan A</v>
          </cell>
        </row>
        <row r="8363">
          <cell r="A8363" t="str">
            <v>101007545</v>
          </cell>
          <cell r="D8363" t="str">
            <v>101007545 - Davis,Nathaniel E</v>
          </cell>
        </row>
        <row r="8364">
          <cell r="A8364" t="str">
            <v>101006188</v>
          </cell>
          <cell r="D8364" t="str">
            <v>101006188 - Davis,Nicole M</v>
          </cell>
        </row>
        <row r="8365">
          <cell r="A8365" t="str">
            <v>101023368</v>
          </cell>
          <cell r="D8365" t="str">
            <v>101023368 - Davis,Patrice Renae</v>
          </cell>
        </row>
        <row r="8366">
          <cell r="A8366" t="str">
            <v>101004106</v>
          </cell>
          <cell r="D8366" t="str">
            <v>101004106 - Davis,Rachel Jane</v>
          </cell>
        </row>
        <row r="8367">
          <cell r="A8367" t="str">
            <v>201301860</v>
          </cell>
          <cell r="D8367" t="str">
            <v>201301860 - Davis,Rachelle A</v>
          </cell>
        </row>
        <row r="8368">
          <cell r="A8368" t="str">
            <v>101032131</v>
          </cell>
          <cell r="D8368" t="str">
            <v>101032131 - Davis,Richard</v>
          </cell>
        </row>
        <row r="8369">
          <cell r="A8369" t="str">
            <v>101033612</v>
          </cell>
          <cell r="D8369" t="str">
            <v>101033612 - Davis,Richard Q</v>
          </cell>
        </row>
        <row r="8370">
          <cell r="A8370" t="str">
            <v>201445963</v>
          </cell>
          <cell r="D8370" t="str">
            <v>201445963 - Davis,Riki Elizabeth</v>
          </cell>
        </row>
        <row r="8371">
          <cell r="A8371" t="str">
            <v>101018827</v>
          </cell>
          <cell r="D8371" t="str">
            <v>101018827 - Davis,Robert W</v>
          </cell>
        </row>
        <row r="8372">
          <cell r="A8372" t="str">
            <v>201062659</v>
          </cell>
          <cell r="D8372" t="str">
            <v>201062659 - Davis,Roger D</v>
          </cell>
        </row>
        <row r="8373">
          <cell r="A8373" t="str">
            <v>101021795</v>
          </cell>
          <cell r="D8373" t="str">
            <v>101021795 - Davis,Roland E</v>
          </cell>
        </row>
        <row r="8374">
          <cell r="A8374" t="str">
            <v>101029013</v>
          </cell>
          <cell r="D8374" t="str">
            <v>101029013 - Davis,Ronald D</v>
          </cell>
        </row>
        <row r="8375">
          <cell r="A8375" t="str">
            <v>201040860</v>
          </cell>
          <cell r="D8375" t="str">
            <v>201040860 - Davis,Russell J</v>
          </cell>
        </row>
        <row r="8376">
          <cell r="A8376" t="str">
            <v>201386313</v>
          </cell>
          <cell r="D8376" t="str">
            <v>201386313 - Davis,Ryan Christopher</v>
          </cell>
        </row>
        <row r="8377">
          <cell r="A8377" t="str">
            <v>101031851</v>
          </cell>
          <cell r="D8377" t="str">
            <v>101031851 - Davis,Sara D</v>
          </cell>
        </row>
        <row r="8378">
          <cell r="A8378" t="str">
            <v>101022012</v>
          </cell>
          <cell r="D8378" t="str">
            <v>101022012 - Davis,Savannah</v>
          </cell>
        </row>
        <row r="8379">
          <cell r="A8379" t="str">
            <v>101008787</v>
          </cell>
          <cell r="D8379" t="str">
            <v>101008787 - Davis,Scott Lindley</v>
          </cell>
        </row>
        <row r="8380">
          <cell r="A8380" t="str">
            <v>101015308</v>
          </cell>
          <cell r="D8380" t="str">
            <v>101015308 - Davis,Shonquea Arianna</v>
          </cell>
        </row>
        <row r="8381">
          <cell r="A8381" t="str">
            <v>101000535</v>
          </cell>
          <cell r="D8381" t="str">
            <v>101000535 - Davis,Stephanie C</v>
          </cell>
        </row>
        <row r="8382">
          <cell r="A8382" t="str">
            <v>101015477</v>
          </cell>
          <cell r="D8382" t="str">
            <v>101015477 - Davis,Stephen Paul</v>
          </cell>
        </row>
        <row r="8383">
          <cell r="A8383" t="str">
            <v>201359003</v>
          </cell>
          <cell r="D8383" t="str">
            <v>201359003 - Davis,Steven Dean</v>
          </cell>
        </row>
        <row r="8384">
          <cell r="A8384" t="str">
            <v>101005913</v>
          </cell>
          <cell r="D8384" t="str">
            <v>101005913 - Davis,Swann K</v>
          </cell>
        </row>
        <row r="8385">
          <cell r="A8385" t="str">
            <v>101024502</v>
          </cell>
          <cell r="D8385" t="str">
            <v>101024502 - Davis,Symmone</v>
          </cell>
        </row>
        <row r="8386">
          <cell r="A8386" t="str">
            <v>101006595</v>
          </cell>
          <cell r="D8386" t="str">
            <v>101006595 - Davis,Tammy L.</v>
          </cell>
        </row>
        <row r="8387">
          <cell r="A8387" t="str">
            <v>101018782</v>
          </cell>
          <cell r="D8387" t="str">
            <v>101018782 - Davis,Tamra Lee</v>
          </cell>
        </row>
        <row r="8388">
          <cell r="A8388" t="str">
            <v>101026949</v>
          </cell>
          <cell r="D8388" t="str">
            <v>101026949 - Davis,Ta'Yanna N</v>
          </cell>
        </row>
        <row r="8389">
          <cell r="A8389" t="str">
            <v>201368577</v>
          </cell>
          <cell r="D8389" t="str">
            <v>201368577 - Davis,Ternisha N</v>
          </cell>
        </row>
        <row r="8390">
          <cell r="A8390" t="str">
            <v>101008762</v>
          </cell>
          <cell r="D8390" t="str">
            <v>101008762 - Davis,Theresa R</v>
          </cell>
        </row>
        <row r="8391">
          <cell r="A8391" t="str">
            <v>101026337</v>
          </cell>
          <cell r="D8391" t="str">
            <v>101026337 - Davis,Thomas E.</v>
          </cell>
        </row>
        <row r="8392">
          <cell r="A8392" t="str">
            <v>101017945</v>
          </cell>
          <cell r="D8392" t="str">
            <v>101017945 - Davis,Thomas J</v>
          </cell>
        </row>
        <row r="8393">
          <cell r="A8393" t="str">
            <v>101014714</v>
          </cell>
          <cell r="D8393" t="str">
            <v>101014714 - Davis,Tiamila M</v>
          </cell>
        </row>
        <row r="8394">
          <cell r="A8394" t="str">
            <v>201004494</v>
          </cell>
          <cell r="D8394" t="str">
            <v>201004494 - Davis,Tonya L</v>
          </cell>
        </row>
        <row r="8395">
          <cell r="A8395" t="str">
            <v>101018447</v>
          </cell>
          <cell r="D8395" t="str">
            <v>101018447 - Davis,Tracy L</v>
          </cell>
        </row>
        <row r="8396">
          <cell r="A8396" t="str">
            <v>201347958</v>
          </cell>
          <cell r="D8396" t="str">
            <v>201347958 - Davis,Tyler Jerry</v>
          </cell>
        </row>
        <row r="8397">
          <cell r="A8397" t="str">
            <v>101002139</v>
          </cell>
          <cell r="D8397" t="str">
            <v>101002139 - Davis,Valerie J</v>
          </cell>
        </row>
        <row r="8398">
          <cell r="A8398" t="str">
            <v>101006175</v>
          </cell>
          <cell r="D8398" t="str">
            <v>101006175 - Davis,Wendi Louise</v>
          </cell>
        </row>
        <row r="8399">
          <cell r="A8399" t="str">
            <v>101030829</v>
          </cell>
          <cell r="D8399" t="str">
            <v>101030829 - Davis,William L.</v>
          </cell>
        </row>
        <row r="8400">
          <cell r="A8400" t="str">
            <v>201141346</v>
          </cell>
          <cell r="D8400" t="str">
            <v>201141346 - Davis,Zoe S</v>
          </cell>
        </row>
        <row r="8401">
          <cell r="A8401" t="str">
            <v>101019417</v>
          </cell>
          <cell r="D8401" t="str">
            <v>101019417 - Davison,Amber L</v>
          </cell>
        </row>
        <row r="8402">
          <cell r="A8402" t="str">
            <v>101013264</v>
          </cell>
          <cell r="D8402" t="str">
            <v>101013264 - Davison,Carla R</v>
          </cell>
        </row>
        <row r="8403">
          <cell r="A8403" t="str">
            <v>101032743</v>
          </cell>
          <cell r="D8403" t="str">
            <v>101032743 - Davison,Erin A</v>
          </cell>
        </row>
        <row r="8404">
          <cell r="A8404" t="str">
            <v>201241595</v>
          </cell>
          <cell r="D8404" t="str">
            <v>201241595 - Davison,Sean M</v>
          </cell>
        </row>
        <row r="8405">
          <cell r="A8405" t="str">
            <v>101010980</v>
          </cell>
          <cell r="D8405" t="str">
            <v>101010980 - Davis-Payne,Tricia Elizabeth</v>
          </cell>
        </row>
        <row r="8406">
          <cell r="A8406" t="str">
            <v>101004569</v>
          </cell>
          <cell r="D8406" t="str">
            <v>101004569 - Davitt,Julie Marie</v>
          </cell>
        </row>
        <row r="8407">
          <cell r="A8407" t="str">
            <v>101016368</v>
          </cell>
          <cell r="D8407" t="str">
            <v>101016368 - Davolio,Deborah Devin</v>
          </cell>
        </row>
        <row r="8408">
          <cell r="A8408" t="str">
            <v>201144832</v>
          </cell>
          <cell r="D8408" t="str">
            <v>201144832 - Dawa,Jiumei</v>
          </cell>
        </row>
        <row r="8409">
          <cell r="A8409" t="str">
            <v>101001932</v>
          </cell>
          <cell r="D8409" t="str">
            <v>101001932 - Dawa,Juimei</v>
          </cell>
        </row>
        <row r="8410">
          <cell r="A8410" t="str">
            <v>101019205</v>
          </cell>
          <cell r="D8410" t="str">
            <v>101019205 - Dawes,Ralph</v>
          </cell>
        </row>
        <row r="8411">
          <cell r="A8411" t="str">
            <v>101019304</v>
          </cell>
          <cell r="D8411" t="str">
            <v>101019304 - Dawkins,William M</v>
          </cell>
        </row>
        <row r="8412">
          <cell r="A8412" t="str">
            <v>101012543</v>
          </cell>
          <cell r="D8412" t="str">
            <v>101012543 - Dawson,Angela Lynn</v>
          </cell>
        </row>
        <row r="8413">
          <cell r="A8413" t="str">
            <v>101027541</v>
          </cell>
          <cell r="D8413" t="str">
            <v>101027541 - Dawson,Che Carlyle</v>
          </cell>
        </row>
        <row r="8414">
          <cell r="A8414" t="str">
            <v>101006314</v>
          </cell>
          <cell r="D8414" t="str">
            <v>101006314 - Dawson,Christyanna H</v>
          </cell>
        </row>
        <row r="8415">
          <cell r="A8415" t="str">
            <v>101016647</v>
          </cell>
          <cell r="D8415" t="str">
            <v>101016647 - Dawson,Donna J</v>
          </cell>
        </row>
        <row r="8416">
          <cell r="A8416" t="str">
            <v>101028312</v>
          </cell>
          <cell r="D8416" t="str">
            <v>101028312 - Dawson,Karrie Ann</v>
          </cell>
        </row>
        <row r="8417">
          <cell r="A8417" t="str">
            <v>101021117</v>
          </cell>
          <cell r="D8417" t="str">
            <v>101021117 - Dawson,Leslie E</v>
          </cell>
        </row>
        <row r="8418">
          <cell r="A8418" t="str">
            <v>201335106</v>
          </cell>
          <cell r="D8418" t="str">
            <v>201335106 - Dawson,Nicoline Denise</v>
          </cell>
        </row>
        <row r="8419">
          <cell r="A8419" t="str">
            <v>101026900</v>
          </cell>
          <cell r="D8419" t="str">
            <v>101026900 - Dawson,Raechel L</v>
          </cell>
        </row>
        <row r="8420">
          <cell r="A8420" t="str">
            <v>201319295</v>
          </cell>
          <cell r="D8420" t="str">
            <v>201319295 - Dawson,Sarah Qiuyue</v>
          </cell>
        </row>
        <row r="8421">
          <cell r="A8421" t="str">
            <v>101000525</v>
          </cell>
          <cell r="D8421" t="str">
            <v>101000525 - Dawson,Scott R</v>
          </cell>
        </row>
        <row r="8422">
          <cell r="A8422" t="str">
            <v>101014916</v>
          </cell>
          <cell r="D8422" t="str">
            <v>101014916 - Dawson,Tavin Yoshi</v>
          </cell>
        </row>
        <row r="8423">
          <cell r="A8423" t="str">
            <v>101024895</v>
          </cell>
          <cell r="D8423" t="str">
            <v>101024895 - Dawud,Dureti U</v>
          </cell>
        </row>
        <row r="8424">
          <cell r="A8424" t="str">
            <v>101025119</v>
          </cell>
          <cell r="D8424" t="str">
            <v>101025119 - Day,Aaron</v>
          </cell>
        </row>
        <row r="8425">
          <cell r="A8425" t="str">
            <v>101006704</v>
          </cell>
          <cell r="D8425" t="str">
            <v>101006704 - Day,Alex G</v>
          </cell>
        </row>
        <row r="8426">
          <cell r="A8426" t="str">
            <v>101009002</v>
          </cell>
          <cell r="D8426" t="str">
            <v>101009002 - Day,Alexander B</v>
          </cell>
        </row>
        <row r="8427">
          <cell r="A8427" t="str">
            <v>101011496</v>
          </cell>
          <cell r="D8427" t="str">
            <v>101011496 - Day,Alyson</v>
          </cell>
        </row>
        <row r="8428">
          <cell r="A8428" t="str">
            <v>101031306</v>
          </cell>
          <cell r="D8428" t="str">
            <v>101031306 - Day,Charles</v>
          </cell>
        </row>
        <row r="8429">
          <cell r="A8429" t="str">
            <v>201543780</v>
          </cell>
          <cell r="D8429" t="str">
            <v>201543780 - Day,Jacqueline P.B.</v>
          </cell>
        </row>
        <row r="8430">
          <cell r="A8430" t="str">
            <v>101006053</v>
          </cell>
          <cell r="D8430" t="str">
            <v>101006053 - Day,James J</v>
          </cell>
        </row>
        <row r="8431">
          <cell r="A8431" t="str">
            <v>101004815</v>
          </cell>
          <cell r="D8431" t="str">
            <v>101004815 - Day,Jennifer E</v>
          </cell>
        </row>
        <row r="8432">
          <cell r="A8432" t="str">
            <v>201117599</v>
          </cell>
          <cell r="D8432" t="str">
            <v>201117599 - Day,Joseph M</v>
          </cell>
        </row>
        <row r="8433">
          <cell r="A8433" t="str">
            <v>101028376</v>
          </cell>
          <cell r="D8433" t="str">
            <v>101028376 - Day,Kathryn R</v>
          </cell>
        </row>
        <row r="8434">
          <cell r="A8434" t="str">
            <v>101010337</v>
          </cell>
          <cell r="D8434" t="str">
            <v>101010337 - Day,Kelly Jo</v>
          </cell>
        </row>
        <row r="8435">
          <cell r="A8435" t="str">
            <v>101022010</v>
          </cell>
          <cell r="D8435" t="str">
            <v>101022010 - Day,Leu</v>
          </cell>
        </row>
        <row r="8436">
          <cell r="A8436" t="str">
            <v>101029344</v>
          </cell>
          <cell r="D8436" t="str">
            <v>101029344 - Day,Louise F</v>
          </cell>
        </row>
        <row r="8437">
          <cell r="A8437" t="str">
            <v>201202003</v>
          </cell>
          <cell r="D8437" t="str">
            <v>201202003 - Day,Nicky Lee</v>
          </cell>
        </row>
        <row r="8438">
          <cell r="A8438" t="str">
            <v>101030634</v>
          </cell>
          <cell r="D8438" t="str">
            <v>101030634 - Day,Timothy Landan</v>
          </cell>
        </row>
        <row r="8439">
          <cell r="A8439" t="str">
            <v>101008733</v>
          </cell>
          <cell r="D8439" t="str">
            <v>101008733 - Dayhoff,Morgan Jones</v>
          </cell>
        </row>
        <row r="8440">
          <cell r="A8440" t="str">
            <v>101019090</v>
          </cell>
          <cell r="D8440" t="str">
            <v>101019090 - Daymon,Tanya S</v>
          </cell>
        </row>
        <row r="8441">
          <cell r="A8441" t="str">
            <v>101021336</v>
          </cell>
          <cell r="D8441" t="str">
            <v>101021336 - Dayringer,Christopher James</v>
          </cell>
        </row>
        <row r="8442">
          <cell r="A8442" t="str">
            <v>101017220</v>
          </cell>
          <cell r="D8442" t="str">
            <v>101017220 - Dayton,Kyle Garrett</v>
          </cell>
        </row>
        <row r="8443">
          <cell r="A8443" t="str">
            <v>201240632</v>
          </cell>
          <cell r="D8443" t="str">
            <v>201240632 - De Amorim,Gilmar</v>
          </cell>
        </row>
        <row r="8444">
          <cell r="A8444" t="str">
            <v>101031056</v>
          </cell>
          <cell r="D8444" t="str">
            <v>101031056 - De Anda,Laura A</v>
          </cell>
        </row>
        <row r="8445">
          <cell r="A8445" t="str">
            <v>101004079</v>
          </cell>
          <cell r="D8445" t="str">
            <v>101004079 - De Andre,Janet L</v>
          </cell>
        </row>
        <row r="8446">
          <cell r="A8446" t="str">
            <v>101004500</v>
          </cell>
          <cell r="D8446" t="str">
            <v>101004500 - De Armas,Jamie L</v>
          </cell>
        </row>
        <row r="8447">
          <cell r="A8447" t="str">
            <v>101032622</v>
          </cell>
          <cell r="D8447" t="str">
            <v>101032622 - De Asis,Justo J</v>
          </cell>
        </row>
        <row r="8448">
          <cell r="A8448" t="str">
            <v>101015187</v>
          </cell>
          <cell r="D8448" t="str">
            <v>101015187 - De Beauchamp,Deborah S</v>
          </cell>
        </row>
        <row r="8449">
          <cell r="A8449" t="str">
            <v>101009380</v>
          </cell>
          <cell r="D8449" t="str">
            <v>101009380 - De Board,Marita C</v>
          </cell>
        </row>
        <row r="8450">
          <cell r="A8450" t="str">
            <v>101008600</v>
          </cell>
          <cell r="D8450" t="str">
            <v>101008600 - De Brum Lopes,Marcos F</v>
          </cell>
        </row>
        <row r="8451">
          <cell r="A8451" t="str">
            <v>101021522</v>
          </cell>
          <cell r="D8451" t="str">
            <v>101021522 - De Campos,Kamal B</v>
          </cell>
        </row>
        <row r="8452">
          <cell r="A8452" t="str">
            <v>101003652</v>
          </cell>
          <cell r="D8452" t="str">
            <v>101003652 - De Cristoforo,Karen M</v>
          </cell>
        </row>
        <row r="8453">
          <cell r="A8453" t="str">
            <v>201002111</v>
          </cell>
          <cell r="D8453" t="str">
            <v>201002111 - De Deus,Joana D</v>
          </cell>
        </row>
        <row r="8454">
          <cell r="A8454" t="str">
            <v>101015508</v>
          </cell>
          <cell r="D8454" t="str">
            <v>101015508 - De Dios Jr,Juanito Circulado</v>
          </cell>
        </row>
        <row r="8455">
          <cell r="A8455" t="str">
            <v>101023647</v>
          </cell>
          <cell r="D8455" t="str">
            <v>101023647 - De Give,Philip</v>
          </cell>
        </row>
        <row r="8456">
          <cell r="A8456" t="str">
            <v>101013432</v>
          </cell>
          <cell r="D8456" t="str">
            <v>101013432 - De Gouveia,Felicinda</v>
          </cell>
        </row>
        <row r="8457">
          <cell r="A8457" t="str">
            <v>101030715</v>
          </cell>
          <cell r="D8457" t="str">
            <v>101030715 - De Guzman,Cherry Claire P.</v>
          </cell>
        </row>
        <row r="8458">
          <cell r="A8458" t="str">
            <v>101013095</v>
          </cell>
          <cell r="D8458" t="str">
            <v>101013095 - De Guzman,Mark L</v>
          </cell>
        </row>
        <row r="8459">
          <cell r="A8459" t="str">
            <v>101028172</v>
          </cell>
          <cell r="D8459" t="str">
            <v>101028172 - De Guzman,Princessdoreen P</v>
          </cell>
        </row>
        <row r="8460">
          <cell r="A8460" t="str">
            <v>101026514</v>
          </cell>
          <cell r="D8460" t="str">
            <v>101026514 - De Guzman,Rondolf</v>
          </cell>
        </row>
        <row r="8461">
          <cell r="A8461" t="str">
            <v>101019781</v>
          </cell>
          <cell r="D8461" t="str">
            <v>101019781 - De Haas,Christopher James</v>
          </cell>
        </row>
        <row r="8462">
          <cell r="A8462" t="str">
            <v>201235894</v>
          </cell>
          <cell r="D8462" t="str">
            <v>201235894 - De la Cruz Jimenez,Jhonatan</v>
          </cell>
        </row>
        <row r="8463">
          <cell r="A8463" t="str">
            <v>101030648</v>
          </cell>
          <cell r="D8463" t="str">
            <v>101030648 - De La Cruz,Rylee A</v>
          </cell>
        </row>
        <row r="8464">
          <cell r="A8464" t="str">
            <v>101013964</v>
          </cell>
          <cell r="D8464" t="str">
            <v>101013964 - De La Mer,Janis P</v>
          </cell>
        </row>
        <row r="8465">
          <cell r="A8465" t="str">
            <v>201390459</v>
          </cell>
          <cell r="D8465" t="str">
            <v>201390459 - De La Mora Muniz,Yesenia E</v>
          </cell>
        </row>
        <row r="8466">
          <cell r="A8466" t="str">
            <v>101008649</v>
          </cell>
          <cell r="D8466" t="str">
            <v>101008649 - De La Pena,Danielle</v>
          </cell>
        </row>
        <row r="8467">
          <cell r="A8467" t="str">
            <v>101032491</v>
          </cell>
          <cell r="D8467" t="str">
            <v>101032491 - De La Roca,Juan J</v>
          </cell>
        </row>
        <row r="8468">
          <cell r="A8468" t="str">
            <v>101012548</v>
          </cell>
          <cell r="D8468" t="str">
            <v>101012548 - De La Rosa Pitkin,Rosalba</v>
          </cell>
        </row>
        <row r="8469">
          <cell r="A8469" t="str">
            <v>101021511</v>
          </cell>
          <cell r="D8469" t="str">
            <v>101021511 - De La Serna,Michaelene</v>
          </cell>
        </row>
        <row r="8470">
          <cell r="A8470" t="str">
            <v>101032085</v>
          </cell>
          <cell r="D8470" t="str">
            <v>101032085 - De La Torre,Jorge</v>
          </cell>
        </row>
        <row r="8471">
          <cell r="A8471" t="str">
            <v>101020498</v>
          </cell>
          <cell r="D8471" t="str">
            <v>101020498 - De Leon Hernandez,Lillian</v>
          </cell>
        </row>
        <row r="8472">
          <cell r="A8472" t="str">
            <v>101001384</v>
          </cell>
          <cell r="D8472" t="str">
            <v>101001384 - De Leon,Jordan D</v>
          </cell>
        </row>
        <row r="8473">
          <cell r="A8473" t="str">
            <v>101023759</v>
          </cell>
          <cell r="D8473" t="str">
            <v>101023759 - De Leon,Sheila</v>
          </cell>
        </row>
        <row r="8474">
          <cell r="A8474" t="str">
            <v>201126072</v>
          </cell>
          <cell r="D8474" t="str">
            <v>201126072 - De Leon,Sonya C</v>
          </cell>
        </row>
        <row r="8475">
          <cell r="A8475" t="str">
            <v>101006294</v>
          </cell>
          <cell r="D8475" t="str">
            <v>101006294 - De Lisle,Jethro S</v>
          </cell>
        </row>
        <row r="8476">
          <cell r="A8476" t="str">
            <v>101030778</v>
          </cell>
          <cell r="D8476" t="str">
            <v>101030778 - De Miero,Debra L</v>
          </cell>
        </row>
        <row r="8477">
          <cell r="A8477" t="str">
            <v>101000745</v>
          </cell>
          <cell r="D8477" t="str">
            <v>101000745 - De Paula,Sony N</v>
          </cell>
        </row>
        <row r="8478">
          <cell r="A8478" t="str">
            <v>101009027</v>
          </cell>
          <cell r="D8478" t="str">
            <v>101009027 - De Smet,Lynsey</v>
          </cell>
        </row>
        <row r="8479">
          <cell r="A8479" t="str">
            <v>101012366</v>
          </cell>
          <cell r="D8479" t="str">
            <v>101012366 - De Van,Jordan C.</v>
          </cell>
        </row>
        <row r="8480">
          <cell r="A8480" t="str">
            <v>101030284</v>
          </cell>
          <cell r="D8480" t="str">
            <v>101030284 - De Vera,Lisa A</v>
          </cell>
        </row>
        <row r="8481">
          <cell r="A8481" t="str">
            <v>101013377</v>
          </cell>
          <cell r="D8481" t="str">
            <v>101013377 - De Yoreo,Sarah Jordan</v>
          </cell>
        </row>
        <row r="8482">
          <cell r="A8482" t="str">
            <v>101009275</v>
          </cell>
          <cell r="D8482" t="str">
            <v>101009275 - Deadrick,Vikki M</v>
          </cell>
        </row>
        <row r="8483">
          <cell r="A8483" t="str">
            <v>101032045</v>
          </cell>
          <cell r="D8483" t="str">
            <v>101032045 - Deagen,Patrick</v>
          </cell>
        </row>
        <row r="8484">
          <cell r="A8484" t="str">
            <v>101018642</v>
          </cell>
          <cell r="D8484" t="str">
            <v>101018642 - Deal,Britney E</v>
          </cell>
        </row>
        <row r="8485">
          <cell r="A8485" t="str">
            <v>101010000</v>
          </cell>
          <cell r="D8485" t="str">
            <v>101010000 - Dean,Anja T</v>
          </cell>
        </row>
        <row r="8486">
          <cell r="A8486" t="str">
            <v>101004645</v>
          </cell>
          <cell r="D8486" t="str">
            <v>101004645 - Dean,Bonnie S</v>
          </cell>
        </row>
        <row r="8487">
          <cell r="A8487" t="str">
            <v>101030731</v>
          </cell>
          <cell r="D8487" t="str">
            <v>101030731 - Dean,Brian B</v>
          </cell>
        </row>
        <row r="8488">
          <cell r="A8488" t="str">
            <v>101031589</v>
          </cell>
          <cell r="D8488" t="str">
            <v>101031589 - Dean,Ceirra R</v>
          </cell>
        </row>
        <row r="8489">
          <cell r="A8489" t="str">
            <v>101007380</v>
          </cell>
          <cell r="D8489" t="str">
            <v>101007380 - Dean,Dorothy</v>
          </cell>
        </row>
        <row r="8490">
          <cell r="A8490" t="str">
            <v>101026288</v>
          </cell>
          <cell r="D8490" t="str">
            <v>101026288 - Dean,Frederike</v>
          </cell>
        </row>
        <row r="8491">
          <cell r="A8491" t="str">
            <v>101011406</v>
          </cell>
          <cell r="D8491" t="str">
            <v>101011406 - Dean,Jennifer K</v>
          </cell>
        </row>
        <row r="8492">
          <cell r="A8492" t="str">
            <v>101014914</v>
          </cell>
          <cell r="D8492" t="str">
            <v>101014914 - Dean,John Alan</v>
          </cell>
        </row>
        <row r="8493">
          <cell r="A8493" t="str">
            <v>101005397</v>
          </cell>
          <cell r="D8493" t="str">
            <v>101005397 - Dean,Kellie R</v>
          </cell>
        </row>
        <row r="8494">
          <cell r="A8494" t="str">
            <v>101019536</v>
          </cell>
          <cell r="D8494" t="str">
            <v>101019536 - Dean,Marshall David</v>
          </cell>
        </row>
        <row r="8495">
          <cell r="A8495" t="str">
            <v>101022713</v>
          </cell>
          <cell r="D8495" t="str">
            <v>101022713 - Dean,Michael W</v>
          </cell>
        </row>
        <row r="8496">
          <cell r="A8496" t="str">
            <v>201313025</v>
          </cell>
          <cell r="D8496" t="str">
            <v>201313025 - Dean,Mitchell William</v>
          </cell>
        </row>
        <row r="8497">
          <cell r="A8497" t="str">
            <v>201581227</v>
          </cell>
          <cell r="D8497" t="str">
            <v>201581227 - Dean,Olivia J</v>
          </cell>
        </row>
        <row r="8498">
          <cell r="A8498" t="str">
            <v>101031928</v>
          </cell>
          <cell r="D8498" t="str">
            <v>101031928 - Dean,Payton W</v>
          </cell>
        </row>
        <row r="8499">
          <cell r="A8499" t="str">
            <v>101026574</v>
          </cell>
          <cell r="D8499" t="str">
            <v>101026574 - Dean,Robert Derek</v>
          </cell>
        </row>
        <row r="8500">
          <cell r="A8500" t="str">
            <v>101001747</v>
          </cell>
          <cell r="D8500" t="str">
            <v>101001747 - Dean,Robin P</v>
          </cell>
        </row>
        <row r="8501">
          <cell r="A8501" t="str">
            <v>101020708</v>
          </cell>
          <cell r="D8501" t="str">
            <v>101020708 - Dean,Sarah J.</v>
          </cell>
        </row>
        <row r="8502">
          <cell r="A8502" t="str">
            <v>201235359</v>
          </cell>
          <cell r="D8502" t="str">
            <v>201235359 - Dean,Sarah K</v>
          </cell>
        </row>
        <row r="8503">
          <cell r="A8503" t="str">
            <v>101003309</v>
          </cell>
          <cell r="D8503" t="str">
            <v>101003309 - Dean,Siew Khian</v>
          </cell>
        </row>
        <row r="8504">
          <cell r="A8504" t="str">
            <v>101025644</v>
          </cell>
          <cell r="D8504" t="str">
            <v>101025644 - Deandrade,Heidi</v>
          </cell>
        </row>
        <row r="8505">
          <cell r="A8505" t="str">
            <v>101011277</v>
          </cell>
          <cell r="D8505" t="str">
            <v>101011277 - Deane,Denise Ann</v>
          </cell>
        </row>
        <row r="8506">
          <cell r="A8506" t="str">
            <v>101006764</v>
          </cell>
          <cell r="D8506" t="str">
            <v>101006764 - Deane,Janene R</v>
          </cell>
        </row>
        <row r="8507">
          <cell r="A8507" t="str">
            <v>201500654</v>
          </cell>
          <cell r="D8507" t="str">
            <v>201500654 - Deans,Robert P</v>
          </cell>
        </row>
        <row r="8508">
          <cell r="A8508" t="str">
            <v>101013613</v>
          </cell>
          <cell r="D8508" t="str">
            <v>101013613 - Dean-Stromberg,Lynne</v>
          </cell>
        </row>
        <row r="8509">
          <cell r="A8509" t="str">
            <v>101005730</v>
          </cell>
          <cell r="D8509" t="str">
            <v>101005730 - Dear,Jacque Wilson</v>
          </cell>
        </row>
        <row r="8510">
          <cell r="A8510" t="str">
            <v>101012821</v>
          </cell>
          <cell r="D8510" t="str">
            <v>101012821 - Dearborn,Trevor Lewis</v>
          </cell>
        </row>
        <row r="8511">
          <cell r="A8511" t="str">
            <v>101029356</v>
          </cell>
          <cell r="D8511" t="str">
            <v>101029356 - Deardorff,Kellan M</v>
          </cell>
        </row>
        <row r="8512">
          <cell r="A8512" t="str">
            <v>101002854</v>
          </cell>
          <cell r="D8512" t="str">
            <v>101002854 - Dearing,Ruthie H</v>
          </cell>
        </row>
        <row r="8513">
          <cell r="A8513" t="str">
            <v>101031318</v>
          </cell>
          <cell r="D8513" t="str">
            <v>101031318 - Dearlove,Matthew</v>
          </cell>
        </row>
        <row r="8514">
          <cell r="A8514" t="str">
            <v>101004630</v>
          </cell>
          <cell r="D8514" t="str">
            <v>101004630 - Deatherage,Sherri Rae</v>
          </cell>
        </row>
        <row r="8515">
          <cell r="A8515" t="str">
            <v>101021624</v>
          </cell>
          <cell r="D8515" t="str">
            <v>101021624 - Debay,Gabriel</v>
          </cell>
        </row>
        <row r="8516">
          <cell r="A8516" t="str">
            <v>101025194</v>
          </cell>
          <cell r="D8516" t="str">
            <v>101025194 - Debbs,Khavin J</v>
          </cell>
        </row>
        <row r="8517">
          <cell r="A8517" t="str">
            <v>101017069</v>
          </cell>
          <cell r="D8517" t="str">
            <v>101017069 - Debe,Patrice</v>
          </cell>
        </row>
        <row r="8518">
          <cell r="A8518" t="str">
            <v>101008164</v>
          </cell>
          <cell r="D8518" t="str">
            <v>101008164 - Debeauchamp,Deborah A</v>
          </cell>
        </row>
        <row r="8519">
          <cell r="A8519" t="str">
            <v>101021326</v>
          </cell>
          <cell r="D8519" t="str">
            <v>101021326 - Debebe,Messeret Amde</v>
          </cell>
        </row>
        <row r="8520">
          <cell r="A8520" t="str">
            <v>101030844</v>
          </cell>
          <cell r="D8520" t="str">
            <v>101030844 - Debele,Naol</v>
          </cell>
        </row>
        <row r="8521">
          <cell r="A8521" t="str">
            <v>101023936</v>
          </cell>
          <cell r="D8521" t="str">
            <v>101023936 - Debelen,Beatrice Anne</v>
          </cell>
        </row>
        <row r="8522">
          <cell r="A8522" t="str">
            <v>101015943</v>
          </cell>
          <cell r="D8522" t="str">
            <v>101015943 - Deberry,Hal Thomas</v>
          </cell>
        </row>
        <row r="8523">
          <cell r="A8523" t="str">
            <v>101025197</v>
          </cell>
          <cell r="D8523" t="str">
            <v>101025197 - Debesai,Mona</v>
          </cell>
        </row>
        <row r="8524">
          <cell r="A8524" t="str">
            <v>101025141</v>
          </cell>
          <cell r="D8524" t="str">
            <v>101025141 - Debessai,Sara G</v>
          </cell>
        </row>
        <row r="8525">
          <cell r="A8525" t="str">
            <v>201252007</v>
          </cell>
          <cell r="D8525" t="str">
            <v>201252007 - DeBill,Trevor M</v>
          </cell>
        </row>
        <row r="8526">
          <cell r="A8526" t="str">
            <v>101002583</v>
          </cell>
          <cell r="D8526" t="str">
            <v>101002583 - DeBolt,Jennifer M</v>
          </cell>
        </row>
        <row r="8527">
          <cell r="A8527" t="str">
            <v>101004679</v>
          </cell>
          <cell r="D8527" t="str">
            <v>101004679 - DeBolt,Katella E</v>
          </cell>
        </row>
        <row r="8528">
          <cell r="A8528" t="str">
            <v>101002980</v>
          </cell>
          <cell r="D8528" t="str">
            <v>101002980 - DeBolt,Molly E</v>
          </cell>
        </row>
        <row r="8529">
          <cell r="A8529" t="str">
            <v>101024006</v>
          </cell>
          <cell r="D8529" t="str">
            <v>101024006 - Deboo,Shireen N</v>
          </cell>
        </row>
        <row r="8530">
          <cell r="A8530" t="str">
            <v>201282038</v>
          </cell>
          <cell r="D8530" t="str">
            <v>201282038 - Deboodt,Drew Alan</v>
          </cell>
        </row>
        <row r="8531">
          <cell r="A8531" t="str">
            <v>101017592</v>
          </cell>
          <cell r="D8531" t="str">
            <v>101017592 - Debord,Kaycee Morgan</v>
          </cell>
        </row>
        <row r="8532">
          <cell r="A8532" t="str">
            <v>101022100</v>
          </cell>
          <cell r="D8532" t="str">
            <v>101022100 - Debruyn,Savannah J</v>
          </cell>
        </row>
        <row r="8533">
          <cell r="A8533" t="str">
            <v>101033185</v>
          </cell>
          <cell r="D8533" t="str">
            <v>101033185 - Decarlo,Barbie-Danielle</v>
          </cell>
        </row>
        <row r="8534">
          <cell r="A8534" t="str">
            <v>101021891</v>
          </cell>
          <cell r="D8534" t="str">
            <v>101021891 - Decaro,Barbara</v>
          </cell>
        </row>
        <row r="8535">
          <cell r="A8535" t="str">
            <v>201298076</v>
          </cell>
          <cell r="D8535" t="str">
            <v>201298076 - DeCaro,Nicholas A</v>
          </cell>
        </row>
        <row r="8536">
          <cell r="A8536" t="str">
            <v>101027723</v>
          </cell>
          <cell r="D8536" t="str">
            <v>101027723 - Decastro,Melinda</v>
          </cell>
        </row>
        <row r="8537">
          <cell r="A8537" t="str">
            <v>101011832</v>
          </cell>
          <cell r="D8537" t="str">
            <v>101011832 - Dechand,Angela Laura</v>
          </cell>
        </row>
        <row r="8538">
          <cell r="A8538" t="str">
            <v>101030352</v>
          </cell>
          <cell r="D8538" t="str">
            <v>101030352 - Dechenne,Jessie L</v>
          </cell>
        </row>
        <row r="8539">
          <cell r="A8539" t="str">
            <v>101016804</v>
          </cell>
          <cell r="D8539" t="str">
            <v>101016804 - Dechesser,Lawrence Michael</v>
          </cell>
        </row>
        <row r="8540">
          <cell r="A8540" t="str">
            <v>101020400</v>
          </cell>
          <cell r="D8540" t="str">
            <v>101020400 - Decker Walter,Sarah B</v>
          </cell>
        </row>
        <row r="8541">
          <cell r="A8541" t="str">
            <v>101029070</v>
          </cell>
          <cell r="D8541" t="str">
            <v>101029070 - Decker,Alicia H</v>
          </cell>
        </row>
        <row r="8542">
          <cell r="A8542" t="str">
            <v>101031556</v>
          </cell>
          <cell r="D8542" t="str">
            <v>101031556 - Decker,Charles Kaleb</v>
          </cell>
        </row>
        <row r="8543">
          <cell r="A8543" t="str">
            <v>101031583</v>
          </cell>
          <cell r="D8543" t="str">
            <v>101031583 - Decker,Collin A</v>
          </cell>
        </row>
        <row r="8544">
          <cell r="A8544" t="str">
            <v>101000423</v>
          </cell>
          <cell r="D8544" t="str">
            <v>101000423 - Decker,Kevin P</v>
          </cell>
        </row>
        <row r="8545">
          <cell r="A8545" t="str">
            <v>101007202</v>
          </cell>
          <cell r="D8545" t="str">
            <v>101007202 - Decker,Paige Belle Brockett</v>
          </cell>
        </row>
        <row r="8546">
          <cell r="A8546" t="str">
            <v>101000505</v>
          </cell>
          <cell r="D8546" t="str">
            <v>101000505 - Decker,Sheri S</v>
          </cell>
        </row>
        <row r="8547">
          <cell r="A8547" t="str">
            <v>201374429</v>
          </cell>
          <cell r="D8547" t="str">
            <v>201374429 - DeClue,Denise Marie</v>
          </cell>
        </row>
        <row r="8548">
          <cell r="A8548" t="str">
            <v>201602840</v>
          </cell>
          <cell r="D8548" t="str">
            <v>201602840 - Decou,Robert M</v>
          </cell>
        </row>
        <row r="8549">
          <cell r="A8549" t="str">
            <v>201326963</v>
          </cell>
          <cell r="D8549" t="str">
            <v>201326963 - Dederer,Elina</v>
          </cell>
        </row>
        <row r="8550">
          <cell r="A8550" t="str">
            <v>101001555</v>
          </cell>
          <cell r="D8550" t="str">
            <v>101001555 - Dedmond,Lanae A</v>
          </cell>
        </row>
        <row r="8551">
          <cell r="A8551" t="str">
            <v>201314396</v>
          </cell>
          <cell r="D8551" t="str">
            <v>201314396 - Dee,Brang</v>
          </cell>
        </row>
        <row r="8552">
          <cell r="A8552" t="str">
            <v>201353298</v>
          </cell>
          <cell r="D8552" t="str">
            <v>201353298 - Dee,Richard Jamieson</v>
          </cell>
        </row>
        <row r="8553">
          <cell r="A8553" t="str">
            <v>201063211</v>
          </cell>
          <cell r="D8553" t="str">
            <v>201063211 - Deeble,Francesca R</v>
          </cell>
        </row>
        <row r="8554">
          <cell r="A8554" t="str">
            <v>101021949</v>
          </cell>
          <cell r="D8554" t="str">
            <v>101021949 - Deen,Shon A</v>
          </cell>
        </row>
        <row r="8555">
          <cell r="A8555" t="str">
            <v>101016882</v>
          </cell>
          <cell r="D8555" t="str">
            <v>101016882 - Deen-Conteh,Foday Yusufu</v>
          </cell>
        </row>
        <row r="8556">
          <cell r="A8556" t="str">
            <v>101018238</v>
          </cell>
          <cell r="D8556" t="str">
            <v>101018238 - Deepshikha,-</v>
          </cell>
        </row>
        <row r="8557">
          <cell r="A8557" t="str">
            <v>101013352</v>
          </cell>
          <cell r="D8557" t="str">
            <v>101013352 - Deer,Curtis Jevell</v>
          </cell>
        </row>
        <row r="8558">
          <cell r="A8558" t="str">
            <v>101006654</v>
          </cell>
          <cell r="D8558" t="str">
            <v>101006654 - Deery,Tammy Raenette</v>
          </cell>
        </row>
        <row r="8559">
          <cell r="A8559" t="str">
            <v>101017952</v>
          </cell>
          <cell r="D8559" t="str">
            <v>101017952 - Dees,Charlie O</v>
          </cell>
        </row>
        <row r="8560">
          <cell r="A8560" t="str">
            <v>101007125</v>
          </cell>
          <cell r="D8560" t="str">
            <v>101007125 - Dees-Moseley,Margaret I</v>
          </cell>
        </row>
        <row r="8561">
          <cell r="A8561" t="str">
            <v>101012146</v>
          </cell>
          <cell r="D8561" t="str">
            <v>101012146 - Defalco,Joseph Alfred</v>
          </cell>
        </row>
        <row r="8562">
          <cell r="A8562" t="str">
            <v>201247694</v>
          </cell>
          <cell r="D8562" t="str">
            <v>201247694 - Defehr,Terreca M</v>
          </cell>
        </row>
        <row r="8563">
          <cell r="A8563" t="str">
            <v>101001659</v>
          </cell>
          <cell r="D8563" t="str">
            <v>101001659 - Deffe,Cindy M</v>
          </cell>
        </row>
        <row r="8564">
          <cell r="A8564" t="str">
            <v>101006284</v>
          </cell>
          <cell r="D8564" t="str">
            <v>101006284 - Deffinbaugh,Abel D</v>
          </cell>
        </row>
        <row r="8565">
          <cell r="A8565" t="str">
            <v>101009390</v>
          </cell>
          <cell r="D8565" t="str">
            <v>101009390 - Deffit,Sarah Natasha</v>
          </cell>
        </row>
        <row r="8566">
          <cell r="A8566" t="str">
            <v>101015292</v>
          </cell>
          <cell r="D8566" t="str">
            <v>101015292 - Deford,Jaime Claire</v>
          </cell>
        </row>
        <row r="8567">
          <cell r="A8567" t="str">
            <v>101003039</v>
          </cell>
          <cell r="D8567" t="str">
            <v>101003039 - DeFour,Claude M</v>
          </cell>
        </row>
        <row r="8568">
          <cell r="A8568" t="str">
            <v>101000316</v>
          </cell>
          <cell r="D8568" t="str">
            <v>101000316 - DeFour,Julius E</v>
          </cell>
        </row>
        <row r="8569">
          <cell r="A8569" t="str">
            <v>101004687</v>
          </cell>
          <cell r="D8569" t="str">
            <v>101004687 - DeFreese,Mary J</v>
          </cell>
        </row>
        <row r="8570">
          <cell r="A8570" t="str">
            <v>201047617</v>
          </cell>
          <cell r="D8570" t="str">
            <v>201047617 - DeGeare,Christine A</v>
          </cell>
        </row>
        <row r="8571">
          <cell r="A8571" t="str">
            <v>201059361</v>
          </cell>
          <cell r="D8571" t="str">
            <v>201059361 - Degenstein,Alisha M</v>
          </cell>
        </row>
        <row r="8572">
          <cell r="A8572" t="str">
            <v>101024540</v>
          </cell>
          <cell r="D8572" t="str">
            <v>101024540 - Degeyter,Julienne</v>
          </cell>
        </row>
        <row r="8573">
          <cell r="A8573" t="str">
            <v>101033590</v>
          </cell>
          <cell r="D8573" t="str">
            <v>101033590 - Degez,Clara M</v>
          </cell>
        </row>
        <row r="8574">
          <cell r="A8574" t="str">
            <v>201246006</v>
          </cell>
          <cell r="D8574" t="str">
            <v>201246006 - DeGideo,Lindsay Danielle</v>
          </cell>
        </row>
        <row r="8575">
          <cell r="A8575" t="str">
            <v>101024801</v>
          </cell>
          <cell r="D8575" t="str">
            <v>101024801 - Degidio,Daniel C</v>
          </cell>
        </row>
        <row r="8576">
          <cell r="A8576" t="str">
            <v>101022799</v>
          </cell>
          <cell r="D8576" t="str">
            <v>101022799 - Degolier,Tonja May</v>
          </cell>
        </row>
        <row r="8577">
          <cell r="A8577" t="str">
            <v>101006419</v>
          </cell>
          <cell r="D8577" t="str">
            <v>101006419 - DeGolier,Wanda</v>
          </cell>
        </row>
        <row r="8578">
          <cell r="A8578" t="str">
            <v>101002263</v>
          </cell>
          <cell r="D8578" t="str">
            <v>101002263 - Degon,Jennifer D</v>
          </cell>
        </row>
        <row r="8579">
          <cell r="A8579" t="str">
            <v>201327428</v>
          </cell>
          <cell r="D8579" t="str">
            <v>201327428 - DeGray,Rhiannon E S</v>
          </cell>
        </row>
        <row r="8580">
          <cell r="A8580" t="str">
            <v>201283820</v>
          </cell>
          <cell r="D8580" t="str">
            <v>201283820 - DeGregg,Anita M</v>
          </cell>
        </row>
        <row r="8581">
          <cell r="A8581" t="str">
            <v>101005297</v>
          </cell>
          <cell r="D8581" t="str">
            <v>101005297 - Degroff,Kara E</v>
          </cell>
        </row>
        <row r="8582">
          <cell r="A8582" t="str">
            <v>101024566</v>
          </cell>
          <cell r="D8582" t="str">
            <v>101024566 - Degtyar,Tatyana</v>
          </cell>
        </row>
        <row r="8583">
          <cell r="A8583" t="str">
            <v>101002858</v>
          </cell>
          <cell r="D8583" t="str">
            <v>101002858 - Dehaas,Lindsay A</v>
          </cell>
        </row>
        <row r="8584">
          <cell r="A8584" t="str">
            <v>101003428</v>
          </cell>
          <cell r="D8584" t="str">
            <v>101003428 - Dehart,Catherine Mary</v>
          </cell>
        </row>
        <row r="8585">
          <cell r="A8585" t="str">
            <v>201291365</v>
          </cell>
          <cell r="D8585" t="str">
            <v>201291365 - DeHart,Gregory M</v>
          </cell>
        </row>
        <row r="8586">
          <cell r="A8586" t="str">
            <v>101024973</v>
          </cell>
          <cell r="D8586" t="str">
            <v>101024973 - Dehaven,Melissa L</v>
          </cell>
        </row>
        <row r="8587">
          <cell r="A8587" t="str">
            <v>101023928</v>
          </cell>
          <cell r="D8587" t="str">
            <v>101023928 - Deheck,Renee V</v>
          </cell>
        </row>
        <row r="8588">
          <cell r="A8588" t="str">
            <v>101016345</v>
          </cell>
          <cell r="D8588" t="str">
            <v>101016345 - Dehighden,Rhys Andrew</v>
          </cell>
        </row>
        <row r="8589">
          <cell r="A8589" t="str">
            <v>101023492</v>
          </cell>
          <cell r="D8589" t="str">
            <v>101023492 - Dehmer,William</v>
          </cell>
        </row>
        <row r="8590">
          <cell r="A8590" t="str">
            <v>101032443</v>
          </cell>
          <cell r="D8590" t="str">
            <v>101032443 - Dehn,Sharon A</v>
          </cell>
        </row>
        <row r="8591">
          <cell r="A8591" t="str">
            <v>101026724</v>
          </cell>
          <cell r="D8591" t="str">
            <v>101026724 - Dehope,Cynthia L R</v>
          </cell>
        </row>
        <row r="8592">
          <cell r="A8592" t="str">
            <v>101026946</v>
          </cell>
          <cell r="D8592" t="str">
            <v>101026946 - Dein,Michael D</v>
          </cell>
        </row>
        <row r="8593">
          <cell r="A8593" t="str">
            <v>101004020</v>
          </cell>
          <cell r="D8593" t="str">
            <v>101004020 - Deitchman,Elaine</v>
          </cell>
        </row>
        <row r="8594">
          <cell r="A8594" t="str">
            <v>101029835</v>
          </cell>
          <cell r="D8594" t="str">
            <v>101029835 - Deitrick,Drewe I</v>
          </cell>
        </row>
        <row r="8595">
          <cell r="A8595" t="str">
            <v>101016396</v>
          </cell>
          <cell r="D8595" t="str">
            <v>101016396 - Dejardin,Judith K</v>
          </cell>
        </row>
        <row r="8596">
          <cell r="A8596" t="str">
            <v>101016727</v>
          </cell>
          <cell r="D8596" t="str">
            <v>101016727 - Dekeyser,Charles Fred</v>
          </cell>
        </row>
        <row r="8597">
          <cell r="A8597" t="str">
            <v>101010420</v>
          </cell>
          <cell r="D8597" t="str">
            <v>101010420 - Del Carlo,Julianna Christine</v>
          </cell>
        </row>
        <row r="8598">
          <cell r="A8598" t="str">
            <v>101019175</v>
          </cell>
          <cell r="D8598" t="str">
            <v>101019175 - Del Castillo,Madeline Micol</v>
          </cell>
        </row>
        <row r="8599">
          <cell r="A8599" t="str">
            <v>101024129</v>
          </cell>
          <cell r="D8599" t="str">
            <v>101024129 - Del Ciello,James A</v>
          </cell>
        </row>
        <row r="8600">
          <cell r="A8600" t="str">
            <v>101019291</v>
          </cell>
          <cell r="D8600" t="str">
            <v>101019291 - Del Mar Jr,Brian J</v>
          </cell>
        </row>
        <row r="8601">
          <cell r="A8601" t="str">
            <v>101001852</v>
          </cell>
          <cell r="D8601" t="str">
            <v>101001852 - Del Medico Jr,trevor L</v>
          </cell>
        </row>
        <row r="8602">
          <cell r="A8602" t="str">
            <v>101006520</v>
          </cell>
          <cell r="D8602" t="str">
            <v>101006520 - Del Rey,Sterling Konrad</v>
          </cell>
        </row>
        <row r="8603">
          <cell r="A8603" t="str">
            <v>101028581</v>
          </cell>
          <cell r="D8603" t="str">
            <v>101028581 - Del Rio,Brandon R</v>
          </cell>
        </row>
        <row r="8604">
          <cell r="A8604" t="str">
            <v>101027146</v>
          </cell>
          <cell r="D8604" t="str">
            <v>101027146 - Del Rosario,Rosalynn Judith</v>
          </cell>
        </row>
        <row r="8605">
          <cell r="A8605" t="str">
            <v>101010503</v>
          </cell>
          <cell r="D8605" t="str">
            <v>101010503 - Dela Cruz,Estelle Maniquis</v>
          </cell>
        </row>
        <row r="8606">
          <cell r="A8606" t="str">
            <v>101026382</v>
          </cell>
          <cell r="D8606" t="str">
            <v>101026382 - Dela Pena,John V</v>
          </cell>
        </row>
        <row r="8607">
          <cell r="A8607" t="str">
            <v>101032348</v>
          </cell>
          <cell r="D8607" t="str">
            <v>101032348 - Dela-Cruz,Jazryn M</v>
          </cell>
        </row>
        <row r="8608">
          <cell r="A8608" t="str">
            <v>101002970</v>
          </cell>
          <cell r="D8608" t="str">
            <v>101002970 - Delacruz,Jocelyn M</v>
          </cell>
        </row>
        <row r="8609">
          <cell r="A8609" t="str">
            <v>201356537</v>
          </cell>
          <cell r="D8609" t="str">
            <v>201356537 - Delacruz,Mason</v>
          </cell>
        </row>
        <row r="8610">
          <cell r="A8610" t="str">
            <v>101023204</v>
          </cell>
          <cell r="D8610" t="str">
            <v>101023204 - Dela-Cruz,Robert H</v>
          </cell>
        </row>
        <row r="8611">
          <cell r="A8611" t="str">
            <v>101023137</v>
          </cell>
          <cell r="D8611" t="str">
            <v>101023137 - Delacruz,Salvador</v>
          </cell>
        </row>
        <row r="8612">
          <cell r="A8612" t="str">
            <v>101017162</v>
          </cell>
          <cell r="D8612" t="str">
            <v>101017162 - Delahunt,Wyatt Thomas</v>
          </cell>
        </row>
        <row r="8613">
          <cell r="A8613" t="str">
            <v>101003923</v>
          </cell>
          <cell r="D8613" t="str">
            <v>101003923 - Delamatter,Vita D</v>
          </cell>
        </row>
        <row r="8614">
          <cell r="A8614" t="str">
            <v>101003049</v>
          </cell>
          <cell r="D8614" t="str">
            <v>101003049 - Delane,Maria</v>
          </cell>
        </row>
        <row r="8615">
          <cell r="A8615" t="str">
            <v>201240570</v>
          </cell>
          <cell r="D8615" t="str">
            <v>201240570 - Delaney,Alexus Mariah</v>
          </cell>
        </row>
        <row r="8616">
          <cell r="A8616" t="str">
            <v>101032143</v>
          </cell>
          <cell r="D8616" t="str">
            <v>101032143 - Delaney,Charlie W</v>
          </cell>
        </row>
        <row r="8617">
          <cell r="A8617" t="str">
            <v>101006087</v>
          </cell>
          <cell r="D8617" t="str">
            <v>101006087 - Delaney,Judy L</v>
          </cell>
        </row>
        <row r="8618">
          <cell r="A8618" t="str">
            <v>101013143</v>
          </cell>
          <cell r="D8618" t="str">
            <v>101013143 - Delaney,Sarah B</v>
          </cell>
        </row>
        <row r="8619">
          <cell r="A8619" t="str">
            <v>101026481</v>
          </cell>
          <cell r="D8619" t="str">
            <v>101026481 - Delaney,Stephanie A</v>
          </cell>
        </row>
        <row r="8620">
          <cell r="A8620" t="str">
            <v>101013916</v>
          </cell>
          <cell r="D8620" t="str">
            <v>101013916 - Delano,Marcus H</v>
          </cell>
        </row>
        <row r="8621">
          <cell r="A8621" t="str">
            <v>101026470</v>
          </cell>
          <cell r="D8621" t="str">
            <v>101026470 - Delasiete,Aumelina N</v>
          </cell>
        </row>
        <row r="8622">
          <cell r="A8622" t="str">
            <v>201171982</v>
          </cell>
          <cell r="D8622" t="str">
            <v>201171982 - Delatte,Zachary M</v>
          </cell>
        </row>
        <row r="8623">
          <cell r="A8623" t="str">
            <v>101001425</v>
          </cell>
          <cell r="D8623" t="str">
            <v>101001425 - DeLauder,Cynthia A</v>
          </cell>
        </row>
        <row r="8624">
          <cell r="A8624" t="str">
            <v>101025512</v>
          </cell>
          <cell r="D8624" t="str">
            <v>101025512 - Delauter,Seanna L</v>
          </cell>
        </row>
        <row r="8625">
          <cell r="A8625" t="str">
            <v>101013076</v>
          </cell>
          <cell r="D8625" t="str">
            <v>101013076 - Delay,Joanne</v>
          </cell>
        </row>
        <row r="8626">
          <cell r="A8626" t="str">
            <v>101002722</v>
          </cell>
          <cell r="D8626" t="str">
            <v>101002722 - Delcomte,Michala A</v>
          </cell>
        </row>
        <row r="8627">
          <cell r="A8627" t="str">
            <v>101012167</v>
          </cell>
          <cell r="D8627" t="str">
            <v>101012167 - Deleon Guerrero,Jacoba C S</v>
          </cell>
        </row>
        <row r="8628">
          <cell r="A8628" t="str">
            <v>101006372</v>
          </cell>
          <cell r="D8628" t="str">
            <v>101006372 - Deleon,Abigail-anne C</v>
          </cell>
        </row>
        <row r="8629">
          <cell r="A8629" t="str">
            <v>201363175</v>
          </cell>
          <cell r="D8629" t="str">
            <v>201363175 - DeLeon,Christian Lee</v>
          </cell>
        </row>
        <row r="8630">
          <cell r="A8630" t="str">
            <v>201099392</v>
          </cell>
          <cell r="D8630" t="str">
            <v>201099392 - Deleon,Christopher A</v>
          </cell>
        </row>
        <row r="8631">
          <cell r="A8631" t="str">
            <v>101000819</v>
          </cell>
          <cell r="D8631" t="str">
            <v>101000819 - Deleon,Pamela S</v>
          </cell>
        </row>
        <row r="8632">
          <cell r="A8632" t="str">
            <v>101026412</v>
          </cell>
          <cell r="D8632" t="str">
            <v>101026412 - Deleuw,Andy Dennis</v>
          </cell>
        </row>
        <row r="8633">
          <cell r="A8633" t="str">
            <v>101009111</v>
          </cell>
          <cell r="D8633" t="str">
            <v>101009111 - Delfierro,Monika Guiterrez</v>
          </cell>
        </row>
        <row r="8634">
          <cell r="A8634" t="str">
            <v>101020877</v>
          </cell>
          <cell r="D8634" t="str">
            <v>101020877 - Delfin,Jasmine Nicole</v>
          </cell>
        </row>
        <row r="8635">
          <cell r="A8635" t="str">
            <v>201072695</v>
          </cell>
          <cell r="D8635" t="str">
            <v>201072695 - Delgadillo,Carlos E</v>
          </cell>
        </row>
        <row r="8636">
          <cell r="A8636" t="str">
            <v>101027408</v>
          </cell>
          <cell r="D8636" t="str">
            <v>101027408 - Delgado,Carlos H</v>
          </cell>
        </row>
        <row r="8637">
          <cell r="A8637" t="str">
            <v>201321316</v>
          </cell>
          <cell r="D8637" t="str">
            <v>201321316 - Delgado,Fernando</v>
          </cell>
        </row>
        <row r="8638">
          <cell r="A8638" t="str">
            <v>101004116</v>
          </cell>
          <cell r="D8638" t="str">
            <v>101004116 - Delgado,Jacklyn D</v>
          </cell>
        </row>
        <row r="8639">
          <cell r="A8639" t="str">
            <v>101014804</v>
          </cell>
          <cell r="D8639" t="str">
            <v>101014804 - Delgado,Nathaniel Eduardo</v>
          </cell>
        </row>
        <row r="8640">
          <cell r="A8640" t="str">
            <v>101004375</v>
          </cell>
          <cell r="D8640" t="str">
            <v>101004375 - Delgado,Oanh T</v>
          </cell>
        </row>
        <row r="8641">
          <cell r="A8641" t="str">
            <v>101031216</v>
          </cell>
          <cell r="D8641" t="str">
            <v>101031216 - Delgado,Seth J</v>
          </cell>
        </row>
        <row r="8642">
          <cell r="A8642" t="str">
            <v>101022279</v>
          </cell>
          <cell r="D8642" t="str">
            <v>101022279 - Delgado,Tracie</v>
          </cell>
        </row>
        <row r="8643">
          <cell r="A8643" t="str">
            <v>101028256</v>
          </cell>
          <cell r="D8643" t="str">
            <v>101028256 - Delgado-Alvarez,Michelle D</v>
          </cell>
        </row>
        <row r="8644">
          <cell r="A8644" t="str">
            <v>101001132</v>
          </cell>
          <cell r="D8644" t="str">
            <v>101001132 - Delibera,Ann M</v>
          </cell>
        </row>
        <row r="8645">
          <cell r="A8645" t="str">
            <v>101015468</v>
          </cell>
          <cell r="D8645" t="str">
            <v>101015468 - Deline,Aaron Scott</v>
          </cell>
        </row>
        <row r="8646">
          <cell r="A8646" t="str">
            <v>101010122</v>
          </cell>
          <cell r="D8646" t="str">
            <v>101010122 - Deline,Stephen Robert</v>
          </cell>
        </row>
        <row r="8647">
          <cell r="A8647" t="str">
            <v>101006331</v>
          </cell>
          <cell r="D8647" t="str">
            <v>101006331 - DeLisle,Linda Bernadette</v>
          </cell>
        </row>
        <row r="8648">
          <cell r="A8648" t="str">
            <v>101016058</v>
          </cell>
          <cell r="D8648" t="str">
            <v>101016058 - Delisle,Lukas Christopher</v>
          </cell>
        </row>
        <row r="8649">
          <cell r="A8649" t="str">
            <v>101011126</v>
          </cell>
          <cell r="D8649" t="str">
            <v>101011126 - Dell,Jeremy T</v>
          </cell>
        </row>
        <row r="8650">
          <cell r="A8650" t="str">
            <v>101016635</v>
          </cell>
          <cell r="D8650" t="str">
            <v>101016635 - Dell,Patricia E</v>
          </cell>
        </row>
        <row r="8651">
          <cell r="A8651" t="str">
            <v>101013857</v>
          </cell>
          <cell r="D8651" t="str">
            <v>101013857 - Dell,Shanon</v>
          </cell>
        </row>
        <row r="8652">
          <cell r="A8652" t="str">
            <v>101030428</v>
          </cell>
          <cell r="D8652" t="str">
            <v>101030428 - Della Valentina,Maria Liza</v>
          </cell>
        </row>
        <row r="8653">
          <cell r="A8653" t="str">
            <v>101013909</v>
          </cell>
          <cell r="D8653" t="str">
            <v>101013909 - Della-Devoney,Samantha</v>
          </cell>
        </row>
        <row r="8654">
          <cell r="A8654" t="str">
            <v>101013190</v>
          </cell>
          <cell r="D8654" t="str">
            <v>101013190 - Dellinger,Jennifer R</v>
          </cell>
        </row>
        <row r="8655">
          <cell r="A8655" t="str">
            <v>101031934</v>
          </cell>
          <cell r="D8655" t="str">
            <v>101031934 - Dellino,Erin M</v>
          </cell>
        </row>
        <row r="8656">
          <cell r="A8656" t="str">
            <v>101007142</v>
          </cell>
          <cell r="D8656" t="str">
            <v>101007142 - Dellisante,Christina A</v>
          </cell>
        </row>
        <row r="8657">
          <cell r="A8657" t="str">
            <v>101001173</v>
          </cell>
          <cell r="D8657" t="str">
            <v>101001173 - Delmedico,Justine M</v>
          </cell>
        </row>
        <row r="8658">
          <cell r="A8658" t="str">
            <v>201353945</v>
          </cell>
          <cell r="D8658" t="str">
            <v>201353945 - DelMese,Kenneth J</v>
          </cell>
        </row>
        <row r="8659">
          <cell r="A8659" t="str">
            <v>101027020</v>
          </cell>
          <cell r="D8659" t="str">
            <v>101027020 - Deloach,Lydia M P</v>
          </cell>
        </row>
        <row r="8660">
          <cell r="A8660" t="str">
            <v>201040669</v>
          </cell>
          <cell r="D8660" t="str">
            <v>201040669 - Delong,Derek N</v>
          </cell>
        </row>
        <row r="8661">
          <cell r="A8661" t="str">
            <v>101029866</v>
          </cell>
          <cell r="D8661" t="str">
            <v>101029866 - Delong,Sharratt D</v>
          </cell>
        </row>
        <row r="8662">
          <cell r="A8662" t="str">
            <v>101019174</v>
          </cell>
          <cell r="D8662" t="str">
            <v>101019174 - Delong,Trista Erin</v>
          </cell>
        </row>
        <row r="8663">
          <cell r="A8663" t="str">
            <v>201330794</v>
          </cell>
          <cell r="D8663" t="str">
            <v>201330794 - Delorey,Derek Peter</v>
          </cell>
        </row>
        <row r="8664">
          <cell r="A8664" t="str">
            <v>101000189</v>
          </cell>
          <cell r="D8664" t="str">
            <v>101000189 - Delorme,Allan E</v>
          </cell>
        </row>
        <row r="8665">
          <cell r="A8665" t="str">
            <v>201299777</v>
          </cell>
          <cell r="D8665" t="str">
            <v>201299777 - Delorme-Sullivan,Alisha Rose</v>
          </cell>
        </row>
        <row r="8666">
          <cell r="A8666" t="str">
            <v>101005879</v>
          </cell>
          <cell r="D8666" t="str">
            <v>101005879 - Delossantos,Ariel</v>
          </cell>
        </row>
        <row r="8667">
          <cell r="A8667" t="str">
            <v>201344807</v>
          </cell>
          <cell r="D8667" t="str">
            <v>201344807 - DeLosSantos,Juliane Go</v>
          </cell>
        </row>
        <row r="8668">
          <cell r="A8668" t="str">
            <v>101006307</v>
          </cell>
          <cell r="D8668" t="str">
            <v>101006307 - Deloye,Robert B</v>
          </cell>
        </row>
        <row r="8669">
          <cell r="A8669" t="str">
            <v>201236178</v>
          </cell>
          <cell r="D8669" t="str">
            <v>201236178 - Delozier,Peggy Lynn</v>
          </cell>
        </row>
        <row r="8670">
          <cell r="A8670" t="str">
            <v>201270287</v>
          </cell>
          <cell r="D8670" t="str">
            <v>201270287 - Delp,Jennifer G</v>
          </cell>
        </row>
        <row r="8671">
          <cell r="A8671" t="str">
            <v>101014092</v>
          </cell>
          <cell r="D8671" t="str">
            <v>101014092 - Delpozzo,Tianna D</v>
          </cell>
        </row>
        <row r="8672">
          <cell r="A8672" t="str">
            <v>101021347</v>
          </cell>
          <cell r="D8672" t="str">
            <v>101021347 - Delves,Boaz</v>
          </cell>
        </row>
        <row r="8673">
          <cell r="A8673" t="str">
            <v>101023281</v>
          </cell>
          <cell r="D8673" t="str">
            <v>101023281 - Delves,Salatiel L</v>
          </cell>
        </row>
        <row r="8674">
          <cell r="A8674" t="str">
            <v>101005795</v>
          </cell>
          <cell r="D8674" t="str">
            <v>101005795 - Delvo,Veronica May</v>
          </cell>
        </row>
        <row r="8675">
          <cell r="A8675" t="str">
            <v>101009308</v>
          </cell>
          <cell r="D8675" t="str">
            <v>101009308 - Demand,Megan M</v>
          </cell>
        </row>
        <row r="8676">
          <cell r="A8676" t="str">
            <v>101011708</v>
          </cell>
          <cell r="D8676" t="str">
            <v>101011708 - Demaranville,Justin Ross</v>
          </cell>
        </row>
        <row r="8677">
          <cell r="A8677" t="str">
            <v>101013515</v>
          </cell>
          <cell r="D8677" t="str">
            <v>101013515 - Demaray,Kristine Lynn</v>
          </cell>
        </row>
        <row r="8678">
          <cell r="A8678" t="str">
            <v>101007257</v>
          </cell>
          <cell r="D8678" t="str">
            <v>101007257 - Demarco,Greg Alan</v>
          </cell>
        </row>
        <row r="8679">
          <cell r="A8679" t="str">
            <v>101006002</v>
          </cell>
          <cell r="D8679" t="str">
            <v>101006002 - DeMarco,Sellie R</v>
          </cell>
        </row>
        <row r="8680">
          <cell r="A8680" t="str">
            <v>101001575</v>
          </cell>
          <cell r="D8680" t="str">
            <v>101001575 - DeMarsico,Keenan</v>
          </cell>
        </row>
        <row r="8681">
          <cell r="A8681" t="str">
            <v>101010992</v>
          </cell>
          <cell r="D8681" t="str">
            <v>101010992 - Demartini,James Joseph</v>
          </cell>
        </row>
        <row r="8682">
          <cell r="A8682" t="str">
            <v>101001177</v>
          </cell>
          <cell r="D8682" t="str">
            <v>101001177 - Demello,Kenneth C</v>
          </cell>
        </row>
        <row r="8683">
          <cell r="A8683" t="str">
            <v>101010237</v>
          </cell>
          <cell r="D8683" t="str">
            <v>101010237 - Demeri,Laura</v>
          </cell>
        </row>
        <row r="8684">
          <cell r="A8684" t="str">
            <v>101027333</v>
          </cell>
          <cell r="D8684" t="str">
            <v>101027333 - Demic,Nadija</v>
          </cell>
        </row>
        <row r="8685">
          <cell r="A8685" t="str">
            <v>101033052</v>
          </cell>
          <cell r="D8685" t="str">
            <v>101033052 - Demiero,Vincent F</v>
          </cell>
        </row>
        <row r="8686">
          <cell r="A8686" t="str">
            <v>201298734</v>
          </cell>
          <cell r="D8686" t="str">
            <v>201298734 - DeMille,Crystal Marie</v>
          </cell>
        </row>
        <row r="8687">
          <cell r="A8687" t="str">
            <v>101016343</v>
          </cell>
          <cell r="D8687" t="str">
            <v>101016343 - Deming,Els E E</v>
          </cell>
        </row>
        <row r="8688">
          <cell r="A8688" t="str">
            <v>201218755</v>
          </cell>
          <cell r="D8688" t="str">
            <v>201218755 - Deming,Martin R</v>
          </cell>
        </row>
        <row r="8689">
          <cell r="A8689" t="str">
            <v>101013267</v>
          </cell>
          <cell r="D8689" t="str">
            <v>101013267 - Demir,Firuz</v>
          </cell>
        </row>
        <row r="8690">
          <cell r="A8690" t="str">
            <v>101025543</v>
          </cell>
          <cell r="D8690" t="str">
            <v>101025543 - Demir,Ibrahim</v>
          </cell>
        </row>
        <row r="8691">
          <cell r="A8691" t="str">
            <v>101031902</v>
          </cell>
          <cell r="D8691" t="str">
            <v>101031902 - Demirel,Magic</v>
          </cell>
        </row>
        <row r="8692">
          <cell r="A8692" t="str">
            <v>101013289</v>
          </cell>
          <cell r="D8692" t="str">
            <v>101013289 - Demmer,Emma E</v>
          </cell>
        </row>
        <row r="8693">
          <cell r="A8693" t="str">
            <v>101002037</v>
          </cell>
          <cell r="D8693" t="str">
            <v>101002037 - Demmer,Jean</v>
          </cell>
        </row>
        <row r="8694">
          <cell r="A8694" t="str">
            <v>201018786</v>
          </cell>
          <cell r="D8694" t="str">
            <v>201018786 - DeMond,Holly A</v>
          </cell>
        </row>
        <row r="8695">
          <cell r="A8695" t="str">
            <v>101030625</v>
          </cell>
          <cell r="D8695" t="str">
            <v>101030625 - Demos,Jennie M</v>
          </cell>
        </row>
        <row r="8696">
          <cell r="A8696" t="str">
            <v>101010715</v>
          </cell>
          <cell r="D8696" t="str">
            <v>101010715 - Demos,Sally J</v>
          </cell>
        </row>
        <row r="8697">
          <cell r="A8697" t="str">
            <v>101032213</v>
          </cell>
          <cell r="D8697" t="str">
            <v>101032213 - Demoss,Ryan D</v>
          </cell>
        </row>
        <row r="8698">
          <cell r="A8698" t="str">
            <v>101009237</v>
          </cell>
          <cell r="D8698" t="str">
            <v>101009237 - DeMoville,Ashley D</v>
          </cell>
        </row>
        <row r="8699">
          <cell r="A8699" t="str">
            <v>101009686</v>
          </cell>
          <cell r="D8699" t="str">
            <v>101009686 - DeMoville,Kathryn L</v>
          </cell>
        </row>
        <row r="8700">
          <cell r="A8700" t="str">
            <v>101009280</v>
          </cell>
          <cell r="D8700" t="str">
            <v>101009280 - DeMoville,Kemuel R</v>
          </cell>
        </row>
        <row r="8701">
          <cell r="A8701" t="str">
            <v>101026348</v>
          </cell>
          <cell r="D8701" t="str">
            <v>101026348 - Dempsey Jr,Gregory D</v>
          </cell>
        </row>
        <row r="8702">
          <cell r="A8702" t="str">
            <v>101009672</v>
          </cell>
          <cell r="D8702" t="str">
            <v>101009672 - Dempsey,Jessica Jo</v>
          </cell>
        </row>
        <row r="8703">
          <cell r="A8703" t="str">
            <v>101011305</v>
          </cell>
          <cell r="D8703" t="str">
            <v>101011305 - Demyanovskiy,Joseph Vitaliy</v>
          </cell>
        </row>
        <row r="8704">
          <cell r="A8704" t="str">
            <v>101010605</v>
          </cell>
          <cell r="D8704" t="str">
            <v>101010605 - Demyanyuk,Yuliya P</v>
          </cell>
        </row>
        <row r="8705">
          <cell r="A8705" t="str">
            <v>101008524</v>
          </cell>
          <cell r="D8705" t="str">
            <v>101008524 - Denardo,Carl J</v>
          </cell>
        </row>
        <row r="8706">
          <cell r="A8706" t="str">
            <v>101004412</v>
          </cell>
          <cell r="D8706" t="str">
            <v>101004412 - Denbroder,David L</v>
          </cell>
        </row>
        <row r="8707">
          <cell r="A8707" t="str">
            <v>201024522</v>
          </cell>
          <cell r="D8707" t="str">
            <v>201024522 - Denbroder,Robert V</v>
          </cell>
        </row>
        <row r="8708">
          <cell r="A8708" t="str">
            <v>201230967</v>
          </cell>
          <cell r="D8708" t="str">
            <v>201230967 - Denbrook,Deborah M</v>
          </cell>
        </row>
        <row r="8709">
          <cell r="A8709" t="str">
            <v>101020471</v>
          </cell>
          <cell r="D8709" t="str">
            <v>101020471 - Denchel-Bethea,Alexis D</v>
          </cell>
        </row>
        <row r="8710">
          <cell r="A8710" t="str">
            <v>101025002</v>
          </cell>
          <cell r="D8710" t="str">
            <v>101025002 - Deng,Heidi</v>
          </cell>
        </row>
        <row r="8711">
          <cell r="A8711" t="str">
            <v>101024522</v>
          </cell>
          <cell r="D8711" t="str">
            <v>101024522 - Deng,Kathy Z</v>
          </cell>
        </row>
        <row r="8712">
          <cell r="A8712" t="str">
            <v>101025746</v>
          </cell>
          <cell r="D8712" t="str">
            <v>101025746 - Deng,Yuanshen</v>
          </cell>
        </row>
        <row r="8713">
          <cell r="A8713" t="str">
            <v>101014370</v>
          </cell>
          <cell r="D8713" t="str">
            <v>101014370 - Deng,Yulin</v>
          </cell>
        </row>
        <row r="8714">
          <cell r="A8714" t="str">
            <v>101010556</v>
          </cell>
          <cell r="D8714" t="str">
            <v>101010556 - Dengerink Madarang,Erin Claire</v>
          </cell>
        </row>
        <row r="8715">
          <cell r="A8715" t="str">
            <v>201026430</v>
          </cell>
          <cell r="D8715" t="str">
            <v>201026430 - Denham,Bethany B</v>
          </cell>
        </row>
        <row r="8716">
          <cell r="A8716" t="str">
            <v>101033356</v>
          </cell>
          <cell r="D8716" t="str">
            <v>101033356 - Denike,Jason</v>
          </cell>
        </row>
        <row r="8717">
          <cell r="A8717" t="str">
            <v>101014397</v>
          </cell>
          <cell r="D8717" t="str">
            <v>101014397 - Denis,Kaiya M</v>
          </cell>
        </row>
        <row r="8718">
          <cell r="A8718" t="str">
            <v>201372882</v>
          </cell>
          <cell r="D8718" t="str">
            <v>201372882 - Denis,Katiana</v>
          </cell>
        </row>
        <row r="8719">
          <cell r="A8719" t="str">
            <v>101000092</v>
          </cell>
          <cell r="D8719" t="str">
            <v>101000092 - Denison,Ryan L</v>
          </cell>
        </row>
        <row r="8720">
          <cell r="A8720" t="str">
            <v>101002492</v>
          </cell>
          <cell r="D8720" t="str">
            <v>101002492 - Denison,Suzanne P</v>
          </cell>
        </row>
        <row r="8721">
          <cell r="A8721" t="str">
            <v>101003796</v>
          </cell>
          <cell r="D8721" t="str">
            <v>101003796 - Deniston,Ruth Ellie</v>
          </cell>
        </row>
        <row r="8722">
          <cell r="A8722" t="str">
            <v>101023013</v>
          </cell>
          <cell r="D8722" t="str">
            <v>101023013 - Denman,Dennis C</v>
          </cell>
        </row>
        <row r="8723">
          <cell r="A8723" t="str">
            <v>101010103</v>
          </cell>
          <cell r="D8723" t="str">
            <v>101010103 - Denmark,Jami</v>
          </cell>
        </row>
        <row r="8724">
          <cell r="A8724" t="str">
            <v>101015790</v>
          </cell>
          <cell r="D8724" t="str">
            <v>101015790 - Denney,Jacob Michael</v>
          </cell>
        </row>
        <row r="8725">
          <cell r="A8725" t="str">
            <v>101015780</v>
          </cell>
          <cell r="D8725" t="str">
            <v>101015780 - Denney,Patricia Ann</v>
          </cell>
        </row>
        <row r="8726">
          <cell r="A8726" t="str">
            <v>101026729</v>
          </cell>
          <cell r="D8726" t="str">
            <v>101026729 - Denney,Rose A</v>
          </cell>
        </row>
        <row r="8727">
          <cell r="A8727" t="str">
            <v>101019185</v>
          </cell>
          <cell r="D8727" t="str">
            <v>101019185 - Dennick,Shani M</v>
          </cell>
        </row>
        <row r="8728">
          <cell r="A8728" t="str">
            <v>101000199</v>
          </cell>
          <cell r="D8728" t="str">
            <v>101000199 - Dennis,Brooke A</v>
          </cell>
        </row>
        <row r="8729">
          <cell r="A8729" t="str">
            <v>101019003</v>
          </cell>
          <cell r="D8729" t="str">
            <v>101019003 - Dennis,Christina M</v>
          </cell>
        </row>
        <row r="8730">
          <cell r="A8730" t="str">
            <v>101018763</v>
          </cell>
          <cell r="D8730" t="str">
            <v>101018763 - Dennis,Devonte Marquis</v>
          </cell>
        </row>
        <row r="8731">
          <cell r="A8731" t="str">
            <v>101005706</v>
          </cell>
          <cell r="D8731" t="str">
            <v>101005706 - Dennis,Don L</v>
          </cell>
        </row>
        <row r="8732">
          <cell r="A8732" t="str">
            <v>101008914</v>
          </cell>
          <cell r="D8732" t="str">
            <v>101008914 - Dennis,Kaitlyn M</v>
          </cell>
        </row>
        <row r="8733">
          <cell r="A8733" t="str">
            <v>101028527</v>
          </cell>
          <cell r="D8733" t="str">
            <v>101028527 - Dennis,Lauri E</v>
          </cell>
        </row>
        <row r="8734">
          <cell r="A8734" t="str">
            <v>101004992</v>
          </cell>
          <cell r="D8734" t="str">
            <v>101004992 - Denniston,Tori L</v>
          </cell>
        </row>
        <row r="8735">
          <cell r="A8735" t="str">
            <v>101027183</v>
          </cell>
          <cell r="D8735" t="str">
            <v>101027183 - Denny,David A.</v>
          </cell>
        </row>
        <row r="8736">
          <cell r="A8736" t="str">
            <v>201044969</v>
          </cell>
          <cell r="D8736" t="str">
            <v>201044969 - Denny,Shawn H</v>
          </cell>
        </row>
        <row r="8737">
          <cell r="A8737" t="str">
            <v>101011076</v>
          </cell>
          <cell r="D8737" t="str">
            <v>101011076 - Denrow,Jennifer Marie</v>
          </cell>
        </row>
        <row r="8738">
          <cell r="A8738" t="str">
            <v>201183100</v>
          </cell>
          <cell r="D8738" t="str">
            <v>201183100 - Denson,Daleisha</v>
          </cell>
        </row>
        <row r="8739">
          <cell r="A8739" t="str">
            <v>101015140</v>
          </cell>
          <cell r="D8739" t="str">
            <v>101015140 - Denton Jr,Wilbur M</v>
          </cell>
        </row>
        <row r="8740">
          <cell r="A8740" t="str">
            <v>101022318</v>
          </cell>
          <cell r="D8740" t="str">
            <v>101022318 - Denton,Kelsey J</v>
          </cell>
        </row>
        <row r="8741">
          <cell r="A8741" t="str">
            <v>101015719</v>
          </cell>
          <cell r="D8741" t="str">
            <v>101015719 - Denton,Morgan Lindsay</v>
          </cell>
        </row>
        <row r="8742">
          <cell r="A8742" t="str">
            <v>101005649</v>
          </cell>
          <cell r="D8742" t="str">
            <v>101005649 - Denton,Rebecca L</v>
          </cell>
        </row>
        <row r="8743">
          <cell r="A8743" t="str">
            <v>101030135</v>
          </cell>
          <cell r="D8743" t="str">
            <v>101030135 - Denton,Riley A</v>
          </cell>
        </row>
        <row r="8744">
          <cell r="A8744" t="str">
            <v>201158213</v>
          </cell>
          <cell r="D8744" t="str">
            <v>201158213 - Denton,Tonja Marie</v>
          </cell>
        </row>
        <row r="8745">
          <cell r="A8745" t="str">
            <v>101026125</v>
          </cell>
          <cell r="D8745" t="str">
            <v>101026125 - Denure,Suzanne Marie</v>
          </cell>
        </row>
        <row r="8746">
          <cell r="A8746" t="str">
            <v>201326912</v>
          </cell>
          <cell r="D8746" t="str">
            <v>201326912 - Denz,Vickie Lynn</v>
          </cell>
        </row>
        <row r="8747">
          <cell r="A8747" t="str">
            <v>101025809</v>
          </cell>
          <cell r="D8747" t="str">
            <v>101025809 - Denzler,Christian Russ</v>
          </cell>
        </row>
        <row r="8748">
          <cell r="A8748" t="str">
            <v>101025826</v>
          </cell>
          <cell r="D8748" t="str">
            <v>101025826 - Deo,Manjula W</v>
          </cell>
        </row>
        <row r="8749">
          <cell r="A8749" t="str">
            <v>101010112</v>
          </cell>
          <cell r="D8749" t="str">
            <v>101010112 - Deocares,Melanie Acosta</v>
          </cell>
        </row>
        <row r="8750">
          <cell r="A8750" t="str">
            <v>101030337</v>
          </cell>
          <cell r="D8750" t="str">
            <v>101030337 - Depaz,Azucena</v>
          </cell>
        </row>
        <row r="8751">
          <cell r="A8751" t="str">
            <v>101002752</v>
          </cell>
          <cell r="D8751" t="str">
            <v>101002752 - Depaz,Carla V</v>
          </cell>
        </row>
        <row r="8752">
          <cell r="A8752" t="str">
            <v>101007730</v>
          </cell>
          <cell r="D8752" t="str">
            <v>101007730 - Depner,Daniel J</v>
          </cell>
        </row>
        <row r="8753">
          <cell r="A8753" t="str">
            <v>101000171</v>
          </cell>
          <cell r="D8753" t="str">
            <v>101000171 - Depner,Roberta A</v>
          </cell>
        </row>
        <row r="8754">
          <cell r="A8754" t="str">
            <v>201134140</v>
          </cell>
          <cell r="D8754" t="str">
            <v>201134140 - Depner,Wayne S</v>
          </cell>
        </row>
        <row r="8755">
          <cell r="A8755" t="str">
            <v>101016199</v>
          </cell>
          <cell r="D8755" t="str">
            <v>101016199 - Depoe,Cynthia Ann</v>
          </cell>
        </row>
        <row r="8756">
          <cell r="A8756" t="str">
            <v>101020718</v>
          </cell>
          <cell r="D8756" t="str">
            <v>101020718 - DePriest,Dawn M</v>
          </cell>
        </row>
        <row r="8757">
          <cell r="A8757" t="str">
            <v>101025934</v>
          </cell>
          <cell r="D8757" t="str">
            <v>101025934 - Deputy,Maude E</v>
          </cell>
        </row>
        <row r="8758">
          <cell r="A8758" t="str">
            <v>101029209</v>
          </cell>
          <cell r="D8758" t="str">
            <v>101029209 - Depuye-Phillips,Margaret Ann</v>
          </cell>
        </row>
        <row r="8759">
          <cell r="A8759" t="str">
            <v>101000603</v>
          </cell>
          <cell r="D8759" t="str">
            <v>101000603 - Derain,Wendy J</v>
          </cell>
        </row>
        <row r="8760">
          <cell r="A8760" t="str">
            <v>101028380</v>
          </cell>
          <cell r="D8760" t="str">
            <v>101028380 - Derby,Benjamin M</v>
          </cell>
        </row>
        <row r="8761">
          <cell r="A8761" t="str">
            <v>101024484</v>
          </cell>
          <cell r="D8761" t="str">
            <v>101024484 - Derda,Conrad W</v>
          </cell>
        </row>
        <row r="8762">
          <cell r="A8762" t="str">
            <v>201169454</v>
          </cell>
          <cell r="D8762" t="str">
            <v>201169454 - Deremiah,An Nguyen Hoai</v>
          </cell>
        </row>
        <row r="8763">
          <cell r="A8763" t="str">
            <v>101028962</v>
          </cell>
          <cell r="D8763" t="str">
            <v>101028962 - Dereu,Justina M</v>
          </cell>
        </row>
        <row r="8764">
          <cell r="A8764" t="str">
            <v>101019162</v>
          </cell>
          <cell r="D8764" t="str">
            <v>101019162 - Derghazarian,Taleen Siran</v>
          </cell>
        </row>
        <row r="8765">
          <cell r="A8765" t="str">
            <v>101016891</v>
          </cell>
          <cell r="D8765" t="str">
            <v>101016891 - Derhammer,Danial</v>
          </cell>
        </row>
        <row r="8766">
          <cell r="A8766" t="str">
            <v>101011006</v>
          </cell>
          <cell r="D8766" t="str">
            <v>101011006 - Derico,Cory Tyson</v>
          </cell>
        </row>
        <row r="8767">
          <cell r="A8767" t="str">
            <v>101004153</v>
          </cell>
          <cell r="D8767" t="str">
            <v>101004153 - Derkach,Emil V</v>
          </cell>
        </row>
        <row r="8768">
          <cell r="A8768" t="str">
            <v>101004084</v>
          </cell>
          <cell r="D8768" t="str">
            <v>101004084 - Derkach,Ervin</v>
          </cell>
        </row>
        <row r="8769">
          <cell r="A8769" t="str">
            <v>101004300</v>
          </cell>
          <cell r="D8769" t="str">
            <v>101004300 - Derkach,Liya V</v>
          </cell>
        </row>
        <row r="8770">
          <cell r="A8770" t="str">
            <v>101011983</v>
          </cell>
          <cell r="D8770" t="str">
            <v>101011983 - Derkacht,Charlotte Lynn</v>
          </cell>
        </row>
        <row r="8771">
          <cell r="A8771" t="str">
            <v>101018467</v>
          </cell>
          <cell r="D8771" t="str">
            <v>101018467 - Derkacht,Donald D</v>
          </cell>
        </row>
        <row r="8772">
          <cell r="A8772" t="str">
            <v>101011714</v>
          </cell>
          <cell r="D8772" t="str">
            <v>101011714 - Dernovoy,Aleksandr Timofeyevich</v>
          </cell>
        </row>
        <row r="8773">
          <cell r="A8773" t="str">
            <v>201069278</v>
          </cell>
          <cell r="D8773" t="str">
            <v>201069278 - Deroetth,Michelle J</v>
          </cell>
        </row>
        <row r="8774">
          <cell r="A8774" t="str">
            <v>101021610</v>
          </cell>
          <cell r="D8774" t="str">
            <v>101021610 - Derooy,Avery</v>
          </cell>
        </row>
        <row r="8775">
          <cell r="A8775" t="str">
            <v>101030140</v>
          </cell>
          <cell r="D8775" t="str">
            <v>101030140 - Derooy,Victoria A.</v>
          </cell>
        </row>
        <row r="8776">
          <cell r="A8776" t="str">
            <v>101021442</v>
          </cell>
          <cell r="D8776" t="str">
            <v>101021442 - Derosa,James B</v>
          </cell>
        </row>
        <row r="8777">
          <cell r="A8777" t="str">
            <v>101018548</v>
          </cell>
          <cell r="D8777" t="str">
            <v>101018548 - Derosier,Cole E</v>
          </cell>
        </row>
        <row r="8778">
          <cell r="A8778" t="str">
            <v>101019528</v>
          </cell>
          <cell r="D8778" t="str">
            <v>101019528 - Derosier,Pamela D</v>
          </cell>
        </row>
        <row r="8779">
          <cell r="A8779" t="str">
            <v>101032214</v>
          </cell>
          <cell r="D8779" t="str">
            <v>101032214 - Derouin,Taylo L</v>
          </cell>
        </row>
        <row r="8780">
          <cell r="A8780" t="str">
            <v>101003173</v>
          </cell>
          <cell r="D8780" t="str">
            <v>101003173 - Derousse,Jason E</v>
          </cell>
        </row>
        <row r="8781">
          <cell r="A8781" t="str">
            <v>101027455</v>
          </cell>
          <cell r="D8781" t="str">
            <v>101027455 - Derr,Brennan R</v>
          </cell>
        </row>
        <row r="8782">
          <cell r="A8782" t="str">
            <v>101012207</v>
          </cell>
          <cell r="D8782" t="str">
            <v>101012207 - Derrick,Marla Kaye</v>
          </cell>
        </row>
        <row r="8783">
          <cell r="A8783" t="str">
            <v>101003629</v>
          </cell>
          <cell r="D8783" t="str">
            <v>101003629 - Derry,Melissa D</v>
          </cell>
        </row>
        <row r="8784">
          <cell r="A8784" t="str">
            <v>101033111</v>
          </cell>
          <cell r="D8784" t="str">
            <v>101033111 - Dersham,Shelia M</v>
          </cell>
        </row>
        <row r="8785">
          <cell r="A8785" t="str">
            <v>101025173</v>
          </cell>
          <cell r="D8785" t="str">
            <v>101025173 - Desai,Ketaki C</v>
          </cell>
        </row>
        <row r="8786">
          <cell r="A8786" t="str">
            <v>201006109</v>
          </cell>
          <cell r="D8786" t="str">
            <v>201006109 - Desautel,Brandi Jo</v>
          </cell>
        </row>
        <row r="8787">
          <cell r="A8787" t="str">
            <v>101009138</v>
          </cell>
          <cell r="D8787" t="str">
            <v>101009138 - Desautel,Tami L</v>
          </cell>
        </row>
        <row r="8788">
          <cell r="A8788" t="str">
            <v>201186517</v>
          </cell>
          <cell r="D8788" t="str">
            <v>201186517 - Descheenie,Lorraine A</v>
          </cell>
        </row>
        <row r="8789">
          <cell r="A8789" t="str">
            <v>101011699</v>
          </cell>
          <cell r="D8789" t="str">
            <v>101011699 - Desean,Carmella M L</v>
          </cell>
        </row>
        <row r="8790">
          <cell r="A8790" t="str">
            <v>101012743</v>
          </cell>
          <cell r="D8790" t="str">
            <v>101012743 - Desean,Hagen Logen</v>
          </cell>
        </row>
        <row r="8791">
          <cell r="A8791" t="str">
            <v>201239134</v>
          </cell>
          <cell r="D8791" t="str">
            <v>201239134 - Deserley,Heather J</v>
          </cell>
        </row>
        <row r="8792">
          <cell r="A8792" t="str">
            <v>201388808</v>
          </cell>
          <cell r="D8792" t="str">
            <v>201388808 - Deshazer,Samantha R</v>
          </cell>
        </row>
        <row r="8793">
          <cell r="A8793" t="str">
            <v>201073438</v>
          </cell>
          <cell r="D8793" t="str">
            <v>201073438 - Deshazier,Tynesha T</v>
          </cell>
        </row>
        <row r="8794">
          <cell r="A8794" t="str">
            <v>201145948</v>
          </cell>
          <cell r="D8794" t="str">
            <v>201145948 - DeShazo,Caleb J</v>
          </cell>
        </row>
        <row r="8795">
          <cell r="A8795" t="str">
            <v>101006352</v>
          </cell>
          <cell r="D8795" t="str">
            <v>101006352 - Deshkin,Aleksandr Y</v>
          </cell>
        </row>
        <row r="8796">
          <cell r="A8796" t="str">
            <v>101006408</v>
          </cell>
          <cell r="D8796" t="str">
            <v>101006408 - Deshkin,Aleksey A</v>
          </cell>
        </row>
        <row r="8797">
          <cell r="A8797" t="str">
            <v>101007118</v>
          </cell>
          <cell r="D8797" t="str">
            <v>101007118 - Deshkin,Andrey Yakovlevich</v>
          </cell>
        </row>
        <row r="8798">
          <cell r="A8798" t="str">
            <v>101006006</v>
          </cell>
          <cell r="D8798" t="str">
            <v>101006006 - Deshkina,Inessa Aleksandrovn</v>
          </cell>
        </row>
        <row r="8799">
          <cell r="A8799" t="str">
            <v>101006215</v>
          </cell>
          <cell r="D8799" t="str">
            <v>101006215 - Deshkina,Nadezhda Y</v>
          </cell>
        </row>
        <row r="8800">
          <cell r="A8800" t="str">
            <v>101005640</v>
          </cell>
          <cell r="D8800" t="str">
            <v>101005640 - Deshkina,Natalya I</v>
          </cell>
        </row>
        <row r="8801">
          <cell r="A8801" t="str">
            <v>101007038</v>
          </cell>
          <cell r="D8801" t="str">
            <v>101007038 - Deshkina,Vera Y</v>
          </cell>
        </row>
        <row r="8802">
          <cell r="A8802" t="str">
            <v>101033174</v>
          </cell>
          <cell r="D8802" t="str">
            <v>101033174 - Desilet,Robin J</v>
          </cell>
        </row>
        <row r="8803">
          <cell r="A8803" t="str">
            <v>101029737</v>
          </cell>
          <cell r="D8803" t="str">
            <v>101029737 - Desimone,Heidi Bunkers</v>
          </cell>
        </row>
        <row r="8804">
          <cell r="A8804" t="str">
            <v>201178148</v>
          </cell>
          <cell r="D8804" t="str">
            <v>201178148 - Desjardins,Michelle L</v>
          </cell>
        </row>
        <row r="8805">
          <cell r="A8805" t="str">
            <v>101003435</v>
          </cell>
          <cell r="D8805" t="str">
            <v>101003435 - DesJarlais,Vicki L</v>
          </cell>
        </row>
        <row r="8806">
          <cell r="A8806" t="str">
            <v>101030440</v>
          </cell>
          <cell r="D8806" t="str">
            <v>101030440 - Desmarais,Cyrus Daniel</v>
          </cell>
        </row>
        <row r="8807">
          <cell r="A8807" t="str">
            <v>101002236</v>
          </cell>
          <cell r="D8807" t="str">
            <v>101002236 - Desmarais,Niles James</v>
          </cell>
        </row>
        <row r="8808">
          <cell r="A8808" t="str">
            <v>101025656</v>
          </cell>
          <cell r="D8808" t="str">
            <v>101025656 - Desmedt,Jody</v>
          </cell>
        </row>
        <row r="8809">
          <cell r="A8809" t="str">
            <v>201257343</v>
          </cell>
          <cell r="D8809" t="str">
            <v>201257343 - Desmond,Connor Justus</v>
          </cell>
        </row>
        <row r="8810">
          <cell r="A8810" t="str">
            <v>101022040</v>
          </cell>
          <cell r="D8810" t="str">
            <v>101022040 - Desoi,Matthew M</v>
          </cell>
        </row>
        <row r="8811">
          <cell r="A8811" t="str">
            <v>101011220</v>
          </cell>
          <cell r="D8811" t="str">
            <v>101011220 - Desoyza,Kushlani Nilanga</v>
          </cell>
        </row>
        <row r="8812">
          <cell r="A8812" t="str">
            <v>101020924</v>
          </cell>
          <cell r="D8812" t="str">
            <v>101020924 - Despain,Michael D</v>
          </cell>
        </row>
        <row r="8813">
          <cell r="A8813" t="str">
            <v>101013895</v>
          </cell>
          <cell r="D8813" t="str">
            <v>101013895 - Desser,James H</v>
          </cell>
        </row>
        <row r="8814">
          <cell r="A8814" t="str">
            <v>101013831</v>
          </cell>
          <cell r="D8814" t="str">
            <v>101013831 - Desser,Kari K</v>
          </cell>
        </row>
        <row r="8815">
          <cell r="A8815" t="str">
            <v>101023299</v>
          </cell>
          <cell r="D8815" t="str">
            <v>101023299 - Destefan,Dennis</v>
          </cell>
        </row>
        <row r="8816">
          <cell r="A8816" t="str">
            <v>101022606</v>
          </cell>
          <cell r="D8816" t="str">
            <v>101022606 - Desti,Chyijuana</v>
          </cell>
        </row>
        <row r="8817">
          <cell r="A8817" t="str">
            <v>101020315</v>
          </cell>
          <cell r="D8817" t="str">
            <v>101020315 - Destin,Sarah J</v>
          </cell>
        </row>
        <row r="8818">
          <cell r="A8818" t="str">
            <v>101007181</v>
          </cell>
          <cell r="D8818" t="str">
            <v>101007181 - Desue,Caroline J</v>
          </cell>
        </row>
        <row r="8819">
          <cell r="A8819" t="str">
            <v>101010094</v>
          </cell>
          <cell r="D8819" t="str">
            <v>101010094 - DeSure,Pearl A</v>
          </cell>
        </row>
        <row r="8820">
          <cell r="A8820" t="str">
            <v>101007250</v>
          </cell>
          <cell r="D8820" t="str">
            <v>101007250 - Detheridge,Lyubov</v>
          </cell>
        </row>
        <row r="8821">
          <cell r="A8821" t="str">
            <v>101030436</v>
          </cell>
          <cell r="D8821" t="str">
            <v>101030436 - Detjens,Alison C</v>
          </cell>
        </row>
        <row r="8822">
          <cell r="A8822" t="str">
            <v>101004534</v>
          </cell>
          <cell r="D8822" t="str">
            <v>101004534 - Detore,Ashley E</v>
          </cell>
        </row>
        <row r="8823">
          <cell r="A8823" t="str">
            <v>101017602</v>
          </cell>
          <cell r="D8823" t="str">
            <v>101017602 - Dettmer,Genevieve Anne</v>
          </cell>
        </row>
        <row r="8824">
          <cell r="A8824" t="str">
            <v>201312841</v>
          </cell>
          <cell r="D8824" t="str">
            <v>201312841 - Detty,Matthew Brian</v>
          </cell>
        </row>
        <row r="8825">
          <cell r="A8825" t="str">
            <v>201126295</v>
          </cell>
          <cell r="D8825" t="str">
            <v>201126295 - Deubel,Justene Noelle</v>
          </cell>
        </row>
        <row r="8826">
          <cell r="A8826" t="str">
            <v>101014809</v>
          </cell>
          <cell r="D8826" t="str">
            <v>101014809 - Devaney,Daris T</v>
          </cell>
        </row>
        <row r="8827">
          <cell r="A8827" t="str">
            <v>101015892</v>
          </cell>
          <cell r="D8827" t="str">
            <v>101015892 - Deven III,Melvin Carlyle</v>
          </cell>
        </row>
        <row r="8828">
          <cell r="A8828" t="str">
            <v>201041759</v>
          </cell>
          <cell r="D8828" t="str">
            <v>201041759 - Devenere,Katrina L</v>
          </cell>
        </row>
        <row r="8829">
          <cell r="A8829" t="str">
            <v>101019508</v>
          </cell>
          <cell r="D8829" t="str">
            <v>101019508 - DeVeny,John Edward</v>
          </cell>
        </row>
        <row r="8830">
          <cell r="A8830" t="str">
            <v>101000670</v>
          </cell>
          <cell r="D8830" t="str">
            <v>101000670 - Devera,Rhea M</v>
          </cell>
        </row>
        <row r="8831">
          <cell r="A8831" t="str">
            <v>201273509</v>
          </cell>
          <cell r="D8831" t="str">
            <v>201273509 - Devereaux,Holli K</v>
          </cell>
        </row>
        <row r="8832">
          <cell r="A8832" t="str">
            <v>101014579</v>
          </cell>
          <cell r="D8832" t="str">
            <v>101014579 - Deverin,Kristin Deanne</v>
          </cell>
        </row>
        <row r="8833">
          <cell r="A8833" t="str">
            <v>101001767</v>
          </cell>
          <cell r="D8833" t="str">
            <v>101001767 - Deverna,Marcella Kristine</v>
          </cell>
        </row>
        <row r="8834">
          <cell r="A8834" t="str">
            <v>101008321</v>
          </cell>
          <cell r="D8834" t="str">
            <v>101008321 - Deverse,Corissa Camille</v>
          </cell>
        </row>
        <row r="8835">
          <cell r="A8835" t="str">
            <v>201308939</v>
          </cell>
          <cell r="D8835" t="str">
            <v>201308939 - Deville,Tashawn Jnea</v>
          </cell>
        </row>
        <row r="8836">
          <cell r="A8836" t="str">
            <v>101006721</v>
          </cell>
          <cell r="D8836" t="str">
            <v>101006721 - Devine,Brian</v>
          </cell>
        </row>
        <row r="8837">
          <cell r="A8837" t="str">
            <v>101001209</v>
          </cell>
          <cell r="D8837" t="str">
            <v>101001209 - Devine,Devin A</v>
          </cell>
        </row>
        <row r="8838">
          <cell r="A8838" t="str">
            <v>201019398</v>
          </cell>
          <cell r="D8838" t="str">
            <v>201019398 - Devine,Erin R</v>
          </cell>
        </row>
        <row r="8839">
          <cell r="A8839" t="str">
            <v>201172400</v>
          </cell>
          <cell r="D8839" t="str">
            <v>201172400 - Devine,Kimberly Marie</v>
          </cell>
        </row>
        <row r="8840">
          <cell r="A8840" t="str">
            <v>101015232</v>
          </cell>
          <cell r="D8840" t="str">
            <v>101015232 - Devine,Shawn Michael</v>
          </cell>
        </row>
        <row r="8841">
          <cell r="A8841" t="str">
            <v>101017258</v>
          </cell>
          <cell r="D8841" t="str">
            <v>101017258 - Devish,Nathaniel Steven</v>
          </cell>
        </row>
        <row r="8842">
          <cell r="A8842" t="str">
            <v>101019984</v>
          </cell>
          <cell r="D8842" t="str">
            <v>101019984 - Devito,Anthony M</v>
          </cell>
        </row>
        <row r="8843">
          <cell r="A8843" t="str">
            <v>101012843</v>
          </cell>
          <cell r="D8843" t="str">
            <v>101012843 - Devlaeminck,Michelle Ann</v>
          </cell>
        </row>
        <row r="8844">
          <cell r="A8844" t="str">
            <v>101006490</v>
          </cell>
          <cell r="D8844" t="str">
            <v>101006490 - Devlin,Gary M</v>
          </cell>
        </row>
        <row r="8845">
          <cell r="A8845" t="str">
            <v>101014588</v>
          </cell>
          <cell r="D8845" t="str">
            <v>101014588 - Devoe,Kurt W</v>
          </cell>
        </row>
        <row r="8846">
          <cell r="A8846" t="str">
            <v>201173479</v>
          </cell>
          <cell r="D8846" t="str">
            <v>201173479 - Devoe,Natasha A</v>
          </cell>
        </row>
        <row r="8847">
          <cell r="A8847" t="str">
            <v>101029389</v>
          </cell>
          <cell r="D8847" t="str">
            <v>101029389 - Devolve,Evan C</v>
          </cell>
        </row>
        <row r="8848">
          <cell r="A8848" t="str">
            <v>101022993</v>
          </cell>
          <cell r="D8848" t="str">
            <v>101022993 - Devore,Jason</v>
          </cell>
        </row>
        <row r="8849">
          <cell r="A8849" t="str">
            <v>101033386</v>
          </cell>
          <cell r="D8849" t="str">
            <v>101033386 - Devoss,Kevin T</v>
          </cell>
        </row>
        <row r="8850">
          <cell r="A8850" t="str">
            <v>101006651</v>
          </cell>
          <cell r="D8850" t="str">
            <v>101006651 - Devoto,Sandie L</v>
          </cell>
        </row>
        <row r="8851">
          <cell r="A8851" t="str">
            <v>101003337</v>
          </cell>
          <cell r="D8851" t="str">
            <v>101003337 - Devries,Brian R</v>
          </cell>
        </row>
        <row r="8852">
          <cell r="A8852" t="str">
            <v>201051909</v>
          </cell>
          <cell r="D8852" t="str">
            <v>201051909 - Devries,Jacob G</v>
          </cell>
        </row>
        <row r="8853">
          <cell r="A8853" t="str">
            <v>101020460</v>
          </cell>
          <cell r="D8853" t="str">
            <v>101020460 - Dew,Alexandra S</v>
          </cell>
        </row>
        <row r="8854">
          <cell r="A8854" t="str">
            <v>101007218</v>
          </cell>
          <cell r="D8854" t="str">
            <v>101007218 - Dew,Carolyn Christine</v>
          </cell>
        </row>
        <row r="8855">
          <cell r="A8855" t="str">
            <v>101012807</v>
          </cell>
          <cell r="D8855" t="str">
            <v>101012807 - Dewald,Mallory Lee</v>
          </cell>
        </row>
        <row r="8856">
          <cell r="A8856" t="str">
            <v>101014489</v>
          </cell>
          <cell r="D8856" t="str">
            <v>101014489 - Dewalt,Antoinette Doreen</v>
          </cell>
        </row>
        <row r="8857">
          <cell r="A8857" t="str">
            <v>101024507</v>
          </cell>
          <cell r="D8857" t="str">
            <v>101024507 - Dewar Paul,Catherine Mary</v>
          </cell>
        </row>
        <row r="8858">
          <cell r="A8858" t="str">
            <v>101032366</v>
          </cell>
          <cell r="D8858" t="str">
            <v>101032366 - Dewar,Alanna S</v>
          </cell>
        </row>
        <row r="8859">
          <cell r="A8859" t="str">
            <v>101006655</v>
          </cell>
          <cell r="D8859" t="str">
            <v>101006655 - Dewees,Toni T.</v>
          </cell>
        </row>
        <row r="8860">
          <cell r="A8860" t="str">
            <v>101018529</v>
          </cell>
          <cell r="D8860" t="str">
            <v>101018529 - Deweese,Joel Allen</v>
          </cell>
        </row>
        <row r="8861">
          <cell r="A8861" t="str">
            <v>201311191</v>
          </cell>
          <cell r="D8861" t="str">
            <v>201311191 - Dewey,Katherine A</v>
          </cell>
        </row>
        <row r="8862">
          <cell r="A8862" t="str">
            <v>101014139</v>
          </cell>
          <cell r="D8862" t="str">
            <v>101014139 - Dewey,Laurence A.</v>
          </cell>
        </row>
        <row r="8863">
          <cell r="A8863" t="str">
            <v>201329804</v>
          </cell>
          <cell r="D8863" t="str">
            <v>201329804 - Dewey,Michael</v>
          </cell>
        </row>
        <row r="8864">
          <cell r="A8864" t="str">
            <v>201019612</v>
          </cell>
          <cell r="D8864" t="str">
            <v>201019612 - Dewindt,Derrick W</v>
          </cell>
        </row>
        <row r="8865">
          <cell r="A8865" t="str">
            <v>101006505</v>
          </cell>
          <cell r="D8865" t="str">
            <v>101006505 - Dewine,Mary Susan</v>
          </cell>
        </row>
        <row r="8866">
          <cell r="A8866" t="str">
            <v>101000754</v>
          </cell>
          <cell r="D8866" t="str">
            <v>101000754 - Dewitt,Curtis S</v>
          </cell>
        </row>
        <row r="8867">
          <cell r="A8867" t="str">
            <v>201120247</v>
          </cell>
          <cell r="D8867" t="str">
            <v>201120247 - Dewitt,Jordan T</v>
          </cell>
        </row>
        <row r="8868">
          <cell r="A8868" t="str">
            <v>201160780</v>
          </cell>
          <cell r="D8868" t="str">
            <v>201160780 - Dewitt,Katherine Marie</v>
          </cell>
        </row>
        <row r="8869">
          <cell r="A8869" t="str">
            <v>101011526</v>
          </cell>
          <cell r="D8869" t="str">
            <v>101011526 - Dewitt,Raquel Mignon</v>
          </cell>
        </row>
        <row r="8870">
          <cell r="A8870" t="str">
            <v>101028978</v>
          </cell>
          <cell r="D8870" t="str">
            <v>101028978 - Dewitt,Severin R</v>
          </cell>
        </row>
        <row r="8871">
          <cell r="A8871" t="str">
            <v>101000871</v>
          </cell>
          <cell r="D8871" t="str">
            <v>101000871 - Dewitt,Taylor M</v>
          </cell>
        </row>
        <row r="8872">
          <cell r="A8872" t="str">
            <v>101028818</v>
          </cell>
          <cell r="D8872" t="str">
            <v>101028818 - Dewolf,Roxana M</v>
          </cell>
        </row>
        <row r="8873">
          <cell r="A8873" t="str">
            <v>201343979</v>
          </cell>
          <cell r="D8873" t="str">
            <v>201343979 - Dexter,Jordan M</v>
          </cell>
        </row>
        <row r="8874">
          <cell r="A8874" t="str">
            <v>101014321</v>
          </cell>
          <cell r="D8874" t="str">
            <v>101014321 - Dexter,Katherine L</v>
          </cell>
        </row>
        <row r="8875">
          <cell r="A8875" t="str">
            <v>201291848</v>
          </cell>
          <cell r="D8875" t="str">
            <v>201291848 - Deymonaz,Ivone Elizabeth</v>
          </cell>
        </row>
        <row r="8876">
          <cell r="A8876" t="str">
            <v>101001515</v>
          </cell>
          <cell r="D8876" t="str">
            <v>101001515 - Deymonaz,Jennifer J</v>
          </cell>
        </row>
        <row r="8877">
          <cell r="A8877" t="str">
            <v>101008255</v>
          </cell>
          <cell r="D8877" t="str">
            <v>101008255 - Deyo,Kalae</v>
          </cell>
        </row>
        <row r="8878">
          <cell r="A8878" t="str">
            <v>101004474</v>
          </cell>
          <cell r="D8878" t="str">
            <v>101004474 - Deyo,Robert Michael</v>
          </cell>
        </row>
        <row r="8879">
          <cell r="A8879" t="str">
            <v>101010698</v>
          </cell>
          <cell r="D8879" t="str">
            <v>101010698 - DeYoung,Maria De Lourdes</v>
          </cell>
        </row>
        <row r="8880">
          <cell r="A8880" t="str">
            <v>101002773</v>
          </cell>
          <cell r="D8880" t="str">
            <v>101002773 - Dezellem,Shayle B</v>
          </cell>
        </row>
        <row r="8881">
          <cell r="A8881" t="str">
            <v>101004489</v>
          </cell>
          <cell r="D8881" t="str">
            <v>101004489 - Dezellem,Tori Lynn</v>
          </cell>
        </row>
        <row r="8882">
          <cell r="A8882" t="str">
            <v>101008834</v>
          </cell>
          <cell r="D8882" t="str">
            <v>101008834 - Dezutter,Deborah Elizabeth</v>
          </cell>
        </row>
        <row r="8883">
          <cell r="A8883" t="str">
            <v>101001023</v>
          </cell>
          <cell r="D8883" t="str">
            <v>101001023 - Dhaenens,Mark E</v>
          </cell>
        </row>
        <row r="8884">
          <cell r="A8884" t="str">
            <v>101014970</v>
          </cell>
          <cell r="D8884" t="str">
            <v>101014970 - D'Haenens-Luker,Denise Lyn</v>
          </cell>
        </row>
        <row r="8885">
          <cell r="A8885" t="str">
            <v>101007030</v>
          </cell>
          <cell r="D8885" t="str">
            <v>101007030 - Dhami,Manika Loren</v>
          </cell>
        </row>
        <row r="8886">
          <cell r="A8886" t="str">
            <v>101026752</v>
          </cell>
          <cell r="D8886" t="str">
            <v>101026752 - Dhanji,Aleya R T</v>
          </cell>
        </row>
        <row r="8887">
          <cell r="A8887" t="str">
            <v>101001217</v>
          </cell>
          <cell r="D8887" t="str">
            <v>101001217 - Dhital,Satya N</v>
          </cell>
        </row>
        <row r="8888">
          <cell r="A8888" t="str">
            <v>101007235</v>
          </cell>
          <cell r="D8888" t="str">
            <v>101007235 - Di Certo,Alice</v>
          </cell>
        </row>
        <row r="8889">
          <cell r="A8889" t="str">
            <v>101026199</v>
          </cell>
          <cell r="D8889" t="str">
            <v>101026199 - Di Franco,Jordan S</v>
          </cell>
        </row>
        <row r="8890">
          <cell r="A8890" t="str">
            <v>101017391</v>
          </cell>
          <cell r="D8890" t="str">
            <v>101017391 - Di Leonardo,Teresa Ria</v>
          </cell>
        </row>
        <row r="8891">
          <cell r="A8891" t="str">
            <v>101033585</v>
          </cell>
          <cell r="D8891" t="str">
            <v>101033585 - Di Virgilio,Mark E</v>
          </cell>
        </row>
        <row r="8892">
          <cell r="A8892" t="str">
            <v>201068487</v>
          </cell>
          <cell r="D8892" t="str">
            <v>201068487 - Diakite,Adama I</v>
          </cell>
        </row>
        <row r="8893">
          <cell r="A8893" t="str">
            <v>201274499</v>
          </cell>
          <cell r="D8893" t="str">
            <v>201274499 - Diallo,Amadou</v>
          </cell>
        </row>
        <row r="8894">
          <cell r="A8894" t="str">
            <v>101025069</v>
          </cell>
          <cell r="D8894" t="str">
            <v>101025069 - Diallo,Assoumahu</v>
          </cell>
        </row>
        <row r="8895">
          <cell r="A8895" t="str">
            <v>101022441</v>
          </cell>
          <cell r="D8895" t="str">
            <v>101022441 - Diallo,Elhadj Bailo</v>
          </cell>
        </row>
        <row r="8896">
          <cell r="A8896" t="str">
            <v>101027308</v>
          </cell>
          <cell r="D8896" t="str">
            <v>101027308 - Diallo,Khadija</v>
          </cell>
        </row>
        <row r="8897">
          <cell r="A8897" t="str">
            <v>101033332</v>
          </cell>
          <cell r="D8897" t="str">
            <v>101033332 - Diallo,Maimouna</v>
          </cell>
        </row>
        <row r="8898">
          <cell r="A8898" t="str">
            <v>201260192</v>
          </cell>
          <cell r="D8898" t="str">
            <v>201260192 - Diallo,Moussa</v>
          </cell>
        </row>
        <row r="8899">
          <cell r="A8899" t="str">
            <v>101033405</v>
          </cell>
          <cell r="D8899" t="str">
            <v>101033405 - Diallo,Oumou</v>
          </cell>
        </row>
        <row r="8900">
          <cell r="A8900" t="str">
            <v>101028592</v>
          </cell>
          <cell r="D8900" t="str">
            <v>101028592 - Diamant,Hirsh</v>
          </cell>
        </row>
        <row r="8901">
          <cell r="A8901" t="str">
            <v>101031459</v>
          </cell>
          <cell r="D8901" t="str">
            <v>101031459 - Diamante,Federico</v>
          </cell>
        </row>
        <row r="8902">
          <cell r="A8902" t="str">
            <v>101027285</v>
          </cell>
          <cell r="D8902" t="str">
            <v>101027285 - Diamond,Gail K.</v>
          </cell>
        </row>
        <row r="8903">
          <cell r="A8903" t="str">
            <v>101011839</v>
          </cell>
          <cell r="D8903" t="str">
            <v>101011839 - Diantonio,Rocky A S</v>
          </cell>
        </row>
        <row r="8904">
          <cell r="A8904" t="str">
            <v>101020944</v>
          </cell>
          <cell r="D8904" t="str">
            <v>101020944 - Dias,Juliann</v>
          </cell>
        </row>
        <row r="8905">
          <cell r="A8905" t="str">
            <v>101030294</v>
          </cell>
          <cell r="D8905" t="str">
            <v>101030294 - Diaz Del Angel,Ana</v>
          </cell>
        </row>
        <row r="8906">
          <cell r="A8906" t="str">
            <v>101021364</v>
          </cell>
          <cell r="D8906" t="str">
            <v>101021364 - Diaz,Adrian</v>
          </cell>
        </row>
        <row r="8907">
          <cell r="A8907" t="str">
            <v>101023834</v>
          </cell>
          <cell r="D8907" t="str">
            <v>101023834 - Diaz,Adrienne G</v>
          </cell>
        </row>
        <row r="8908">
          <cell r="A8908" t="str">
            <v>101020311</v>
          </cell>
          <cell r="D8908" t="str">
            <v>101020311 - Diaz,Emilio Barrios</v>
          </cell>
        </row>
        <row r="8909">
          <cell r="A8909" t="str">
            <v>101013487</v>
          </cell>
          <cell r="D8909" t="str">
            <v>101013487 - Diaz,Jakob Von Esteban</v>
          </cell>
        </row>
        <row r="8910">
          <cell r="A8910" t="str">
            <v>101023439</v>
          </cell>
          <cell r="D8910" t="str">
            <v>101023439 - Diaz,Jesse</v>
          </cell>
        </row>
        <row r="8911">
          <cell r="A8911" t="str">
            <v>101018947</v>
          </cell>
          <cell r="D8911" t="str">
            <v>101018947 - Diaz,Jose</v>
          </cell>
        </row>
        <row r="8912">
          <cell r="A8912" t="str">
            <v>101005210</v>
          </cell>
          <cell r="D8912" t="str">
            <v>101005210 - Diaz,Kendra J</v>
          </cell>
        </row>
        <row r="8913">
          <cell r="A8913" t="str">
            <v>201354074</v>
          </cell>
          <cell r="D8913" t="str">
            <v>201354074 - Diaz,Kyle Lingat</v>
          </cell>
        </row>
        <row r="8914">
          <cell r="A8914" t="str">
            <v>101001847</v>
          </cell>
          <cell r="D8914" t="str">
            <v>101001847 - Diaz,Mirna E</v>
          </cell>
        </row>
        <row r="8915">
          <cell r="A8915" t="str">
            <v>101024966</v>
          </cell>
          <cell r="D8915" t="str">
            <v>101024966 - Diaz,Montana Jesus</v>
          </cell>
        </row>
        <row r="8916">
          <cell r="A8916" t="str">
            <v>101004207</v>
          </cell>
          <cell r="D8916" t="str">
            <v>101004207 - Diaz,Rodrigo A</v>
          </cell>
        </row>
        <row r="8917">
          <cell r="A8917" t="str">
            <v>101030179</v>
          </cell>
          <cell r="D8917" t="str">
            <v>101030179 - Diaz-Alonzo,Vinicio D</v>
          </cell>
        </row>
        <row r="8918">
          <cell r="A8918" t="str">
            <v>101021216</v>
          </cell>
          <cell r="D8918" t="str">
            <v>101021216 - Diaz-Kozlowski,Tanya</v>
          </cell>
        </row>
        <row r="8919">
          <cell r="A8919" t="str">
            <v>101030099</v>
          </cell>
          <cell r="D8919" t="str">
            <v>101030099 - Diaz-Rodriguez,Ricardo</v>
          </cell>
        </row>
        <row r="8920">
          <cell r="A8920" t="str">
            <v>201145618</v>
          </cell>
          <cell r="D8920" t="str">
            <v>201145618 - DiBartolo,Leah Nicole</v>
          </cell>
        </row>
        <row r="8921">
          <cell r="A8921" t="str">
            <v>101029119</v>
          </cell>
          <cell r="D8921" t="str">
            <v>101029119 - Dibble,Emily M</v>
          </cell>
        </row>
        <row r="8922">
          <cell r="A8922" t="str">
            <v>101008409</v>
          </cell>
          <cell r="D8922" t="str">
            <v>101008409 - Dibble,James R</v>
          </cell>
        </row>
        <row r="8923">
          <cell r="A8923" t="str">
            <v>101022521</v>
          </cell>
          <cell r="D8923" t="str">
            <v>101022521 - Dibelka,David</v>
          </cell>
        </row>
        <row r="8924">
          <cell r="A8924" t="str">
            <v>101002494</v>
          </cell>
          <cell r="D8924" t="str">
            <v>101002494 - Dibiase,Katherine I</v>
          </cell>
        </row>
        <row r="8925">
          <cell r="A8925" t="str">
            <v>101023655</v>
          </cell>
          <cell r="D8925" t="str">
            <v>101023655 - Dicarlo,Sophia Rose</v>
          </cell>
        </row>
        <row r="8926">
          <cell r="A8926" t="str">
            <v>101003089</v>
          </cell>
          <cell r="D8926" t="str">
            <v>101003089 - Dicey,Sara J</v>
          </cell>
        </row>
        <row r="8927">
          <cell r="A8927" t="str">
            <v>101022808</v>
          </cell>
          <cell r="D8927" t="str">
            <v>101022808 - Dichter,Catherine A</v>
          </cell>
        </row>
        <row r="8928">
          <cell r="A8928" t="str">
            <v>101013806</v>
          </cell>
          <cell r="D8928" t="str">
            <v>101013806 - Dicintio,Jordyn N</v>
          </cell>
        </row>
        <row r="8929">
          <cell r="A8929" t="str">
            <v>101007898</v>
          </cell>
          <cell r="D8929" t="str">
            <v>101007898 - Dick,Nancy C</v>
          </cell>
        </row>
        <row r="8930">
          <cell r="A8930" t="str">
            <v>201320896</v>
          </cell>
          <cell r="D8930" t="str">
            <v>201320896 - Dickens,Madelyn Jeann</v>
          </cell>
        </row>
        <row r="8931">
          <cell r="A8931" t="str">
            <v>101016313</v>
          </cell>
          <cell r="D8931" t="str">
            <v>101016313 - Dickens,Marquette Antoine</v>
          </cell>
        </row>
        <row r="8932">
          <cell r="A8932" t="str">
            <v>101009699</v>
          </cell>
          <cell r="D8932" t="str">
            <v>101009699 - Dickerson,Deborah A</v>
          </cell>
        </row>
        <row r="8933">
          <cell r="A8933" t="str">
            <v>101014782</v>
          </cell>
          <cell r="D8933" t="str">
            <v>101014782 - Dickerson,Derek Jo</v>
          </cell>
        </row>
        <row r="8934">
          <cell r="A8934" t="str">
            <v>201277135</v>
          </cell>
          <cell r="D8934" t="str">
            <v>201277135 - Dickey,Carrie</v>
          </cell>
        </row>
        <row r="8935">
          <cell r="A8935" t="str">
            <v>101030165</v>
          </cell>
          <cell r="D8935" t="str">
            <v>101030165 - Dickey,Eileen Devon</v>
          </cell>
        </row>
        <row r="8936">
          <cell r="A8936" t="str">
            <v>201019140</v>
          </cell>
          <cell r="D8936" t="str">
            <v>201019140 - Dickey,Michael B</v>
          </cell>
        </row>
        <row r="8937">
          <cell r="A8937" t="str">
            <v>101019068</v>
          </cell>
          <cell r="D8937" t="str">
            <v>101019068 - Dickey,Susan K</v>
          </cell>
        </row>
        <row r="8938">
          <cell r="A8938" t="str">
            <v>101022587</v>
          </cell>
          <cell r="D8938" t="str">
            <v>101022587 - Dickgieser,Geoff</v>
          </cell>
        </row>
        <row r="8939">
          <cell r="A8939" t="str">
            <v>101020936</v>
          </cell>
          <cell r="D8939" t="str">
            <v>101020936 - Dickinson,Jade Katana</v>
          </cell>
        </row>
        <row r="8940">
          <cell r="A8940" t="str">
            <v>201084528</v>
          </cell>
          <cell r="D8940" t="str">
            <v>201084528 - Dickinson,Lance N</v>
          </cell>
        </row>
        <row r="8941">
          <cell r="A8941" t="str">
            <v>101009656</v>
          </cell>
          <cell r="D8941" t="str">
            <v>101009656 - Dickinson,Shelby L</v>
          </cell>
        </row>
        <row r="8942">
          <cell r="A8942" t="str">
            <v>201011252</v>
          </cell>
          <cell r="D8942" t="str">
            <v>201011252 - Dickinson,Terry L</v>
          </cell>
        </row>
        <row r="8943">
          <cell r="A8943" t="str">
            <v>101028345</v>
          </cell>
          <cell r="D8943" t="str">
            <v>101028345 - Dickinson,Weldon Russell</v>
          </cell>
        </row>
        <row r="8944">
          <cell r="A8944" t="str">
            <v>201052811</v>
          </cell>
          <cell r="D8944" t="str">
            <v>201052811 - Dickison,Kara K</v>
          </cell>
        </row>
        <row r="8945">
          <cell r="A8945" t="str">
            <v>101028293</v>
          </cell>
          <cell r="D8945" t="str">
            <v>101028293 - Dickman,K Eric</v>
          </cell>
        </row>
        <row r="8946">
          <cell r="A8946" t="str">
            <v>101033099</v>
          </cell>
          <cell r="D8946" t="str">
            <v>101033099 - Dicks,George B</v>
          </cell>
        </row>
        <row r="8947">
          <cell r="A8947" t="str">
            <v>201250587</v>
          </cell>
          <cell r="D8947" t="str">
            <v>201250587 - Dicks,Sean M</v>
          </cell>
        </row>
        <row r="8948">
          <cell r="A8948" t="str">
            <v>101028134</v>
          </cell>
          <cell r="D8948" t="str">
            <v>101028134 - Dickson,Debra L</v>
          </cell>
        </row>
        <row r="8949">
          <cell r="A8949" t="str">
            <v>101017530</v>
          </cell>
          <cell r="D8949" t="str">
            <v>101017530 - Dickson,Emily Gail</v>
          </cell>
        </row>
        <row r="8950">
          <cell r="A8950" t="str">
            <v>101009015</v>
          </cell>
          <cell r="D8950" t="str">
            <v>101009015 - Dickson,Jessica Marian</v>
          </cell>
        </row>
        <row r="8951">
          <cell r="A8951" t="str">
            <v>101001917</v>
          </cell>
          <cell r="D8951" t="str">
            <v>101001917 - Dickson,Karen M</v>
          </cell>
        </row>
        <row r="8952">
          <cell r="A8952" t="str">
            <v>101003960</v>
          </cell>
          <cell r="D8952" t="str">
            <v>101003960 - Dickson,Rachell M</v>
          </cell>
        </row>
        <row r="8953">
          <cell r="A8953" t="str">
            <v>101017344</v>
          </cell>
          <cell r="D8953" t="str">
            <v>101017344 - Dickson,Vicki Lynn</v>
          </cell>
        </row>
        <row r="8954">
          <cell r="A8954" t="str">
            <v>101007903</v>
          </cell>
          <cell r="D8954" t="str">
            <v>101007903 - Dicks-Schlesinger,Achontaressia V</v>
          </cell>
        </row>
        <row r="8955">
          <cell r="A8955" t="str">
            <v>101020594</v>
          </cell>
          <cell r="D8955" t="str">
            <v>101020594 - Diconza,Antonio J</v>
          </cell>
        </row>
        <row r="8956">
          <cell r="A8956" t="str">
            <v>101033668</v>
          </cell>
          <cell r="D8956" t="str">
            <v>101033668 - Dicus,James Matney</v>
          </cell>
        </row>
        <row r="8957">
          <cell r="A8957" t="str">
            <v>101027540</v>
          </cell>
          <cell r="D8957" t="str">
            <v>101027540 - Didovets,Alina Y</v>
          </cell>
        </row>
        <row r="8958">
          <cell r="A8958" t="str">
            <v>101029664</v>
          </cell>
          <cell r="D8958" t="str">
            <v>101029664 - Didra,Richard A</v>
          </cell>
        </row>
        <row r="8959">
          <cell r="A8959" t="str">
            <v>101009436</v>
          </cell>
          <cell r="D8959" t="str">
            <v>101009436 - Diebel,Brent R</v>
          </cell>
        </row>
        <row r="8960">
          <cell r="A8960" t="str">
            <v>101004576</v>
          </cell>
          <cell r="D8960" t="str">
            <v>101004576 - Diedrich,Patrick W</v>
          </cell>
        </row>
        <row r="8961">
          <cell r="A8961" t="str">
            <v>101003467</v>
          </cell>
          <cell r="D8961" t="str">
            <v>101003467 - Diego,Magaly</v>
          </cell>
        </row>
        <row r="8962">
          <cell r="A8962" t="str">
            <v>101009405</v>
          </cell>
          <cell r="D8962" t="str">
            <v>101009405 - Diehl,Margaret E</v>
          </cell>
        </row>
        <row r="8963">
          <cell r="A8963" t="str">
            <v>201328006</v>
          </cell>
          <cell r="D8963" t="str">
            <v>201328006 - Diehl,Robert Zachary</v>
          </cell>
        </row>
        <row r="8964">
          <cell r="A8964" t="str">
            <v>101020432</v>
          </cell>
          <cell r="D8964" t="str">
            <v>101020432 - Diehm,Karen S.</v>
          </cell>
        </row>
        <row r="8965">
          <cell r="A8965" t="str">
            <v>101016021</v>
          </cell>
          <cell r="D8965" t="str">
            <v>101016021 - Diehm,Lukas Kieth</v>
          </cell>
        </row>
        <row r="8966">
          <cell r="A8966" t="str">
            <v>101026525</v>
          </cell>
          <cell r="D8966" t="str">
            <v>101026525 - Diemert,Wendy</v>
          </cell>
        </row>
        <row r="8967">
          <cell r="A8967" t="str">
            <v>201270642</v>
          </cell>
          <cell r="D8967" t="str">
            <v>201270642 - Dieng,Fatou</v>
          </cell>
        </row>
        <row r="8968">
          <cell r="A8968" t="str">
            <v>101027040</v>
          </cell>
          <cell r="D8968" t="str">
            <v>101027040 - Diep,Murphy</v>
          </cell>
        </row>
        <row r="8969">
          <cell r="A8969" t="str">
            <v>101029450</v>
          </cell>
          <cell r="D8969" t="str">
            <v>101029450 - Dieringer,Alexandria R</v>
          </cell>
        </row>
        <row r="8970">
          <cell r="A8970" t="str">
            <v>101018723</v>
          </cell>
          <cell r="D8970" t="str">
            <v>101018723 - Dieter,Jason Keith</v>
          </cell>
        </row>
        <row r="8971">
          <cell r="A8971" t="str">
            <v>101019647</v>
          </cell>
          <cell r="D8971" t="str">
            <v>101019647 - Dieter,Kristina E</v>
          </cell>
        </row>
        <row r="8972">
          <cell r="A8972" t="str">
            <v>101014328</v>
          </cell>
          <cell r="D8972" t="str">
            <v>101014328 - Dieterle,Eric D</v>
          </cell>
        </row>
        <row r="8973">
          <cell r="A8973" t="str">
            <v>101015396</v>
          </cell>
          <cell r="D8973" t="str">
            <v>101015396 - Dietrich Jr,Vincent M</v>
          </cell>
        </row>
        <row r="8974">
          <cell r="A8974" t="str">
            <v>101032719</v>
          </cell>
          <cell r="D8974" t="str">
            <v>101032719 - Dietrich,Brandon L</v>
          </cell>
        </row>
        <row r="8975">
          <cell r="A8975" t="str">
            <v>201350775</v>
          </cell>
          <cell r="D8975" t="str">
            <v>201350775 - Dietrich,Christa Brianne</v>
          </cell>
        </row>
        <row r="8976">
          <cell r="A8976" t="str">
            <v>201311189</v>
          </cell>
          <cell r="D8976" t="str">
            <v>201311189 - Dietrich,Cort Warren</v>
          </cell>
        </row>
        <row r="8977">
          <cell r="A8977" t="str">
            <v>101028201</v>
          </cell>
          <cell r="D8977" t="str">
            <v>101028201 - Dietrich,Dalton T</v>
          </cell>
        </row>
        <row r="8978">
          <cell r="A8978" t="str">
            <v>101004402</v>
          </cell>
          <cell r="D8978" t="str">
            <v>101004402 - Dietrich,Scott R</v>
          </cell>
        </row>
        <row r="8979">
          <cell r="A8979" t="str">
            <v>101019324</v>
          </cell>
          <cell r="D8979" t="str">
            <v>101019324 - Dietz,Alice Elaine</v>
          </cell>
        </row>
        <row r="8980">
          <cell r="A8980" t="str">
            <v>101033587</v>
          </cell>
          <cell r="D8980" t="str">
            <v>101033587 - Dietz,John A</v>
          </cell>
        </row>
        <row r="8981">
          <cell r="A8981" t="str">
            <v>101005514</v>
          </cell>
          <cell r="D8981" t="str">
            <v>101005514 - Dietz,Richard L</v>
          </cell>
        </row>
        <row r="8982">
          <cell r="A8982" t="str">
            <v>101007482</v>
          </cell>
          <cell r="D8982" t="str">
            <v>101007482 - Dietz,Sonya R.</v>
          </cell>
        </row>
        <row r="8983">
          <cell r="A8983" t="str">
            <v>201011157</v>
          </cell>
          <cell r="D8983" t="str">
            <v>201011157 - Dietzel,Joseph A</v>
          </cell>
        </row>
        <row r="8984">
          <cell r="A8984" t="str">
            <v>101002162</v>
          </cell>
          <cell r="D8984" t="str">
            <v>101002162 - Dietzen,Kristan E</v>
          </cell>
        </row>
        <row r="8985">
          <cell r="A8985" t="str">
            <v>201121219</v>
          </cell>
          <cell r="D8985" t="str">
            <v>201121219 - Dietzman,Bryanna L</v>
          </cell>
        </row>
        <row r="8986">
          <cell r="A8986" t="str">
            <v>101025109</v>
          </cell>
          <cell r="D8986" t="str">
            <v>101025109 - Dievendorf,Scott</v>
          </cell>
        </row>
        <row r="8987">
          <cell r="A8987" t="str">
            <v>201202710</v>
          </cell>
          <cell r="D8987" t="str">
            <v>201202710 - Diez-quenpil,Heydy F</v>
          </cell>
        </row>
        <row r="8988">
          <cell r="A8988" t="str">
            <v>101013080</v>
          </cell>
          <cell r="D8988" t="str">
            <v>101013080 - Digby,Susan A</v>
          </cell>
        </row>
        <row r="8989">
          <cell r="A8989" t="str">
            <v>101018395</v>
          </cell>
          <cell r="D8989" t="str">
            <v>101018395 - Digerlando,Nicole D</v>
          </cell>
        </row>
        <row r="8990">
          <cell r="A8990" t="str">
            <v>101027015</v>
          </cell>
          <cell r="D8990" t="str">
            <v>101027015 - Diggins,Deborah Z</v>
          </cell>
        </row>
        <row r="8991">
          <cell r="A8991" t="str">
            <v>101010697</v>
          </cell>
          <cell r="D8991" t="str">
            <v>101010697 - Diggs,Marylynne</v>
          </cell>
        </row>
        <row r="8992">
          <cell r="A8992" t="str">
            <v>101010300</v>
          </cell>
          <cell r="D8992" t="str">
            <v>101010300 - Digioia,Daniel V</v>
          </cell>
        </row>
        <row r="8993">
          <cell r="A8993" t="str">
            <v>101012533</v>
          </cell>
          <cell r="D8993" t="str">
            <v>101012533 - DiGiorgio,Andreana Darlene</v>
          </cell>
        </row>
        <row r="8994">
          <cell r="A8994" t="str">
            <v>201166344</v>
          </cell>
          <cell r="D8994" t="str">
            <v>201166344 - Digiorgio,Thomas A</v>
          </cell>
        </row>
        <row r="8995">
          <cell r="A8995" t="str">
            <v>101015829</v>
          </cell>
          <cell r="D8995" t="str">
            <v>101015829 - Digiovanni,Lian M</v>
          </cell>
        </row>
        <row r="8996">
          <cell r="A8996" t="str">
            <v>101013738</v>
          </cell>
          <cell r="D8996" t="str">
            <v>101013738 - Diimmel,Sandra L</v>
          </cell>
        </row>
        <row r="8997">
          <cell r="A8997" t="str">
            <v>101000241</v>
          </cell>
          <cell r="D8997" t="str">
            <v>101000241 - Dikhamindzhiya,Mark Z</v>
          </cell>
        </row>
        <row r="8998">
          <cell r="A8998" t="str">
            <v>201003442</v>
          </cell>
          <cell r="D8998" t="str">
            <v>201003442 - Diko,Timothy A</v>
          </cell>
        </row>
        <row r="8999">
          <cell r="A8999" t="str">
            <v>201390847</v>
          </cell>
          <cell r="D8999" t="str">
            <v>201390847 - Dillard,Carol Anne</v>
          </cell>
        </row>
        <row r="9000">
          <cell r="A9000" t="str">
            <v>101027787</v>
          </cell>
          <cell r="D9000" t="str">
            <v>101027787 - Dillard,Edith J</v>
          </cell>
        </row>
        <row r="9001">
          <cell r="A9001" t="str">
            <v>101022827</v>
          </cell>
          <cell r="D9001" t="str">
            <v>101022827 - Dillard,Rachelle L</v>
          </cell>
        </row>
        <row r="9002">
          <cell r="A9002" t="str">
            <v>201012004</v>
          </cell>
          <cell r="D9002" t="str">
            <v>201012004 - Dillard,Silvio P</v>
          </cell>
        </row>
        <row r="9003">
          <cell r="A9003" t="str">
            <v>101005915</v>
          </cell>
          <cell r="D9003" t="str">
            <v>101005915 - Dillehay,Kyle J</v>
          </cell>
        </row>
        <row r="9004">
          <cell r="A9004" t="str">
            <v>101017989</v>
          </cell>
          <cell r="D9004" t="str">
            <v>101017989 - Dilley,Joseph M</v>
          </cell>
        </row>
        <row r="9005">
          <cell r="A9005" t="str">
            <v>101023193</v>
          </cell>
          <cell r="D9005" t="str">
            <v>101023193 - Dilley,Sara Nicole</v>
          </cell>
        </row>
        <row r="9006">
          <cell r="A9006" t="str">
            <v>101019002</v>
          </cell>
          <cell r="D9006" t="str">
            <v>101019002 - Dillinger,James L</v>
          </cell>
        </row>
        <row r="9007">
          <cell r="A9007" t="str">
            <v>101015575</v>
          </cell>
          <cell r="D9007" t="str">
            <v>101015575 - Dillinger,Stacey E</v>
          </cell>
        </row>
        <row r="9008">
          <cell r="A9008" t="str">
            <v>101016066</v>
          </cell>
          <cell r="D9008" t="str">
            <v>101016066 - Dillinger,Susan Gail</v>
          </cell>
        </row>
        <row r="9009">
          <cell r="A9009" t="str">
            <v>201075191</v>
          </cell>
          <cell r="D9009" t="str">
            <v>201075191 - Dillingham,Tana L</v>
          </cell>
        </row>
        <row r="9010">
          <cell r="A9010" t="str">
            <v>201315601</v>
          </cell>
          <cell r="D9010" t="str">
            <v>201315601 - Dillman,Brandi J</v>
          </cell>
        </row>
        <row r="9011">
          <cell r="A9011" t="str">
            <v>101028030</v>
          </cell>
          <cell r="D9011" t="str">
            <v>101028030 - Dillman,Harrison C</v>
          </cell>
        </row>
        <row r="9012">
          <cell r="A9012" t="str">
            <v>101019372</v>
          </cell>
          <cell r="D9012" t="str">
            <v>101019372 - Dillman,Loreen</v>
          </cell>
        </row>
        <row r="9013">
          <cell r="A9013" t="str">
            <v>101028220</v>
          </cell>
          <cell r="D9013" t="str">
            <v>101028220 - Dillon,Dena L</v>
          </cell>
        </row>
        <row r="9014">
          <cell r="A9014" t="str">
            <v>201008554</v>
          </cell>
          <cell r="D9014" t="str">
            <v>201008554 - Dillon,Jeremy D</v>
          </cell>
        </row>
        <row r="9015">
          <cell r="A9015" t="str">
            <v>101011950</v>
          </cell>
          <cell r="D9015" t="str">
            <v>101011950 - Dillon,Larissa L</v>
          </cell>
        </row>
        <row r="9016">
          <cell r="A9016" t="str">
            <v>101021670</v>
          </cell>
          <cell r="D9016" t="str">
            <v>101021670 - Dillon,Nathaniel</v>
          </cell>
        </row>
        <row r="9017">
          <cell r="A9017" t="str">
            <v>101028310</v>
          </cell>
          <cell r="D9017" t="str">
            <v>101028310 - Diloreto,Ashley A</v>
          </cell>
        </row>
        <row r="9018">
          <cell r="A9018" t="str">
            <v>101027680</v>
          </cell>
          <cell r="D9018" t="str">
            <v>101027680 - Diloreto,Sianna R</v>
          </cell>
        </row>
        <row r="9019">
          <cell r="A9019" t="str">
            <v>201128233</v>
          </cell>
          <cell r="D9019" t="str">
            <v>201128233 - Diltz,Dyanna B</v>
          </cell>
        </row>
        <row r="9020">
          <cell r="A9020" t="str">
            <v>101014242</v>
          </cell>
          <cell r="D9020" t="str">
            <v>101014242 - Diltz,Stephanie M</v>
          </cell>
        </row>
        <row r="9021">
          <cell r="A9021" t="str">
            <v>101027860</v>
          </cell>
          <cell r="D9021" t="str">
            <v>101027860 - Dimaculangan,Red R</v>
          </cell>
        </row>
        <row r="9022">
          <cell r="A9022" t="str">
            <v>101002596</v>
          </cell>
          <cell r="D9022" t="str">
            <v>101002596 - Dimaio,Kiana Briann</v>
          </cell>
        </row>
        <row r="9023">
          <cell r="A9023" t="str">
            <v>101020450</v>
          </cell>
          <cell r="D9023" t="str">
            <v>101020450 - DiMaio,Samantha L</v>
          </cell>
        </row>
        <row r="9024">
          <cell r="A9024" t="str">
            <v>101026328</v>
          </cell>
          <cell r="D9024" t="str">
            <v>101026328 - Dimaria,Laura M</v>
          </cell>
        </row>
        <row r="9025">
          <cell r="A9025" t="str">
            <v>201032645</v>
          </cell>
          <cell r="D9025" t="str">
            <v>201032645 - Dimauro-Ayling,Louis J</v>
          </cell>
        </row>
        <row r="9026">
          <cell r="A9026" t="str">
            <v>101021824</v>
          </cell>
          <cell r="D9026" t="str">
            <v>101021824 - Dimeo,Matthew</v>
          </cell>
        </row>
        <row r="9027">
          <cell r="A9027" t="str">
            <v>101002668</v>
          </cell>
          <cell r="D9027" t="str">
            <v>101002668 - Dimick,Susan Marie</v>
          </cell>
        </row>
        <row r="9028">
          <cell r="A9028" t="str">
            <v>201344667</v>
          </cell>
          <cell r="D9028" t="str">
            <v>201344667 - Dimitrov,Yulia</v>
          </cell>
        </row>
        <row r="9029">
          <cell r="A9029" t="str">
            <v>101012058</v>
          </cell>
          <cell r="D9029" t="str">
            <v>101012058 - Dimitrova,Detelinka Gueorguieva</v>
          </cell>
        </row>
        <row r="9030">
          <cell r="A9030" t="str">
            <v>101020277</v>
          </cell>
          <cell r="D9030" t="str">
            <v>101020277 - Dimitrovich,Eric</v>
          </cell>
        </row>
        <row r="9031">
          <cell r="A9031" t="str">
            <v>101030453</v>
          </cell>
          <cell r="D9031" t="str">
            <v>101030453 - Dimond,John Ray</v>
          </cell>
        </row>
        <row r="9032">
          <cell r="A9032" t="str">
            <v>201353046</v>
          </cell>
          <cell r="D9032" t="str">
            <v>201353046 - Dimond,Ryan J</v>
          </cell>
        </row>
        <row r="9033">
          <cell r="A9033" t="str">
            <v>101016705</v>
          </cell>
          <cell r="D9033" t="str">
            <v>101016705 - Dimova,Natalia Dmitrievna</v>
          </cell>
        </row>
        <row r="9034">
          <cell r="A9034" t="str">
            <v>101011060</v>
          </cell>
          <cell r="D9034" t="str">
            <v>101011060 - Dimyan,Roxanne L</v>
          </cell>
        </row>
        <row r="9035">
          <cell r="A9035" t="str">
            <v>101027532</v>
          </cell>
          <cell r="D9035" t="str">
            <v>101027532 - Dine,Christine M</v>
          </cell>
        </row>
        <row r="9036">
          <cell r="A9036" t="str">
            <v>201021091</v>
          </cell>
          <cell r="D9036" t="str">
            <v>201021091 - Dineen,Jacob G</v>
          </cell>
        </row>
        <row r="9037">
          <cell r="A9037" t="str">
            <v>201141504</v>
          </cell>
          <cell r="D9037" t="str">
            <v>201141504 - Dineen,Kayla P</v>
          </cell>
        </row>
        <row r="9038">
          <cell r="A9038" t="str">
            <v>101019522</v>
          </cell>
          <cell r="D9038" t="str">
            <v>101019522 - Dines,Mindy A</v>
          </cell>
        </row>
        <row r="9039">
          <cell r="A9039" t="str">
            <v>101021248</v>
          </cell>
          <cell r="D9039" t="str">
            <v>101021248 - Dines,Steven Lee</v>
          </cell>
        </row>
        <row r="9040">
          <cell r="A9040" t="str">
            <v>101022004</v>
          </cell>
          <cell r="D9040" t="str">
            <v>101022004 - Ding,Elisa Y</v>
          </cell>
        </row>
        <row r="9041">
          <cell r="A9041" t="str">
            <v>101010553</v>
          </cell>
          <cell r="D9041" t="str">
            <v>101010553 - Dingivan,Alicia Tammy</v>
          </cell>
        </row>
        <row r="9042">
          <cell r="A9042" t="str">
            <v>101013969</v>
          </cell>
          <cell r="D9042" t="str">
            <v>101013969 - Dingman,Valerie A</v>
          </cell>
        </row>
        <row r="9043">
          <cell r="A9043" t="str">
            <v>101018540</v>
          </cell>
          <cell r="D9043" t="str">
            <v>101018540 - Dingwell,Lee Charles</v>
          </cell>
        </row>
        <row r="9044">
          <cell r="A9044" t="str">
            <v>101033298</v>
          </cell>
          <cell r="D9044" t="str">
            <v>101033298 - Dinh,Ann T</v>
          </cell>
        </row>
        <row r="9045">
          <cell r="A9045" t="str">
            <v>201418417</v>
          </cell>
          <cell r="D9045" t="str">
            <v>201418417 - Dinh,Bethany H</v>
          </cell>
        </row>
        <row r="9046">
          <cell r="A9046" t="str">
            <v>101023817</v>
          </cell>
          <cell r="D9046" t="str">
            <v>101023817 - Dinh,Diem-Han</v>
          </cell>
        </row>
        <row r="9047">
          <cell r="A9047" t="str">
            <v>101025454</v>
          </cell>
          <cell r="D9047" t="str">
            <v>101025454 - Dinh,Duyen Nguyen My</v>
          </cell>
        </row>
        <row r="9048">
          <cell r="A9048" t="str">
            <v>101032490</v>
          </cell>
          <cell r="D9048" t="str">
            <v>101032490 - Dinh,Liza</v>
          </cell>
        </row>
        <row r="9049">
          <cell r="A9049" t="str">
            <v>201256151</v>
          </cell>
          <cell r="D9049" t="str">
            <v>201256151 - Dinh,Nhan DO NOT USE Hoang</v>
          </cell>
        </row>
        <row r="9050">
          <cell r="A9050" t="str">
            <v>201256191</v>
          </cell>
          <cell r="D9050" t="str">
            <v>201256191 - Dinh,Nhan Hoang</v>
          </cell>
        </row>
        <row r="9051">
          <cell r="A9051" t="str">
            <v>101027845</v>
          </cell>
          <cell r="D9051" t="str">
            <v>101027845 - Dinh,Phuoc Huu</v>
          </cell>
        </row>
        <row r="9052">
          <cell r="A9052" t="str">
            <v>101022743</v>
          </cell>
          <cell r="D9052" t="str">
            <v>101022743 - Dinh,Phuong</v>
          </cell>
        </row>
        <row r="9053">
          <cell r="A9053" t="str">
            <v>101026680</v>
          </cell>
          <cell r="D9053" t="str">
            <v>101026680 - Dinh,Vinh Q</v>
          </cell>
        </row>
        <row r="9054">
          <cell r="A9054" t="str">
            <v>101027684</v>
          </cell>
          <cell r="D9054" t="str">
            <v>101027684 - Dini,Siena M</v>
          </cell>
        </row>
        <row r="9055">
          <cell r="A9055" t="str">
            <v>101009268</v>
          </cell>
          <cell r="D9055" t="str">
            <v>101009268 - Dinneen,Jessica D</v>
          </cell>
        </row>
        <row r="9056">
          <cell r="A9056" t="str">
            <v>101020655</v>
          </cell>
          <cell r="D9056" t="str">
            <v>101020655 - Dinnell,Ethan Robin</v>
          </cell>
        </row>
        <row r="9057">
          <cell r="A9057" t="str">
            <v>101017201</v>
          </cell>
          <cell r="D9057" t="str">
            <v>101017201 - Dino-Slofer,Daniel D</v>
          </cell>
        </row>
        <row r="9058">
          <cell r="A9058" t="str">
            <v>101025984</v>
          </cell>
          <cell r="D9058" t="str">
            <v>101025984 - Dinottia,Christopher</v>
          </cell>
        </row>
        <row r="9059">
          <cell r="A9059" t="str">
            <v>101014721</v>
          </cell>
          <cell r="D9059" t="str">
            <v>101014721 - Dinsmore,Brad A</v>
          </cell>
        </row>
        <row r="9060">
          <cell r="A9060" t="str">
            <v>201239697</v>
          </cell>
          <cell r="D9060" t="str">
            <v>201239697 - Diomede,Mylia N</v>
          </cell>
        </row>
        <row r="9061">
          <cell r="A9061" t="str">
            <v>201229299</v>
          </cell>
          <cell r="D9061" t="str">
            <v>201229299 - Dippolito,Frank D</v>
          </cell>
        </row>
        <row r="9062">
          <cell r="A9062" t="str">
            <v>201245393</v>
          </cell>
          <cell r="D9062" t="str">
            <v>201245393 - Dippolito,William</v>
          </cell>
        </row>
        <row r="9063">
          <cell r="A9063" t="str">
            <v>101003080</v>
          </cell>
          <cell r="D9063" t="str">
            <v>101003080 - Dire,Serena R</v>
          </cell>
        </row>
        <row r="9064">
          <cell r="A9064" t="str">
            <v>101022834</v>
          </cell>
          <cell r="D9064" t="str">
            <v>101022834 - Diriba,Dibora E</v>
          </cell>
        </row>
        <row r="9065">
          <cell r="A9065" t="str">
            <v>101001884</v>
          </cell>
          <cell r="D9065" t="str">
            <v>101001884 - Diricco,Katelyn I</v>
          </cell>
        </row>
        <row r="9066">
          <cell r="A9066" t="str">
            <v>101002861</v>
          </cell>
          <cell r="D9066" t="str">
            <v>101002861 - Diricco,William R</v>
          </cell>
        </row>
        <row r="9067">
          <cell r="A9067" t="str">
            <v>101027761</v>
          </cell>
          <cell r="D9067" t="str">
            <v>101027761 - Diriye,Suweyda H</v>
          </cell>
        </row>
        <row r="9068">
          <cell r="A9068" t="str">
            <v>101018721</v>
          </cell>
          <cell r="D9068" t="str">
            <v>101018721 - Diriyenko,Maksim Borisovich</v>
          </cell>
        </row>
        <row r="9069">
          <cell r="A9069" t="str">
            <v>201393148</v>
          </cell>
          <cell r="D9069" t="str">
            <v>201393148 - Diriyenko,Yevgeniy Borisovich</v>
          </cell>
        </row>
        <row r="9070">
          <cell r="A9070" t="str">
            <v>101010069</v>
          </cell>
          <cell r="D9070" t="str">
            <v>101010069 - Dirks,Alden</v>
          </cell>
        </row>
        <row r="9071">
          <cell r="A9071" t="str">
            <v>101009270</v>
          </cell>
          <cell r="D9071" t="str">
            <v>101009270 - Dirks,Brianna S</v>
          </cell>
        </row>
        <row r="9072">
          <cell r="A9072" t="str">
            <v>101030666</v>
          </cell>
          <cell r="D9072" t="str">
            <v>101030666 - Dirks,Cheyenne R</v>
          </cell>
        </row>
        <row r="9073">
          <cell r="A9073" t="str">
            <v>101000427</v>
          </cell>
          <cell r="D9073" t="str">
            <v>101000427 - Dirks,Michael K</v>
          </cell>
        </row>
        <row r="9074">
          <cell r="A9074" t="str">
            <v>101013596</v>
          </cell>
          <cell r="D9074" t="str">
            <v>101013596 - Dirks,Ryan A</v>
          </cell>
        </row>
        <row r="9075">
          <cell r="A9075" t="str">
            <v>201460489</v>
          </cell>
          <cell r="D9075" t="str">
            <v>201460489 - Dirks,Tiffinny A</v>
          </cell>
        </row>
        <row r="9076">
          <cell r="A9076" t="str">
            <v>201123033</v>
          </cell>
          <cell r="D9076" t="str">
            <v>201123033 - Dirtu,Lucia</v>
          </cell>
        </row>
        <row r="9077">
          <cell r="A9077" t="str">
            <v>101004563</v>
          </cell>
          <cell r="D9077" t="str">
            <v>101004563 - Dishion,Sonya J</v>
          </cell>
        </row>
        <row r="9078">
          <cell r="A9078" t="str">
            <v>101008097</v>
          </cell>
          <cell r="D9078" t="str">
            <v>101008097 - Disney-Kantner,D Katherine</v>
          </cell>
        </row>
        <row r="9079">
          <cell r="A9079" t="str">
            <v>101007746</v>
          </cell>
          <cell r="D9079" t="str">
            <v>101007746 - Dison,Jessica I</v>
          </cell>
        </row>
        <row r="9080">
          <cell r="A9080" t="str">
            <v>101023037</v>
          </cell>
          <cell r="D9080" t="str">
            <v>101023037 - Dith,Muth</v>
          </cell>
        </row>
        <row r="9081">
          <cell r="A9081" t="str">
            <v>101001901</v>
          </cell>
          <cell r="D9081" t="str">
            <v>101001901 - Ditmer,Brian</v>
          </cell>
        </row>
        <row r="9082">
          <cell r="A9082" t="str">
            <v>101026243</v>
          </cell>
          <cell r="D9082" t="str">
            <v>101026243 - Ditondo,Rita</v>
          </cell>
        </row>
        <row r="9083">
          <cell r="A9083" t="str">
            <v>101013453</v>
          </cell>
          <cell r="D9083" t="str">
            <v>101013453 - Dittmar,Kaitlin Kay</v>
          </cell>
        </row>
        <row r="9084">
          <cell r="A9084" t="str">
            <v>101021399</v>
          </cell>
          <cell r="D9084" t="str">
            <v>101021399 - Dittmar,Leann Y</v>
          </cell>
        </row>
        <row r="9085">
          <cell r="A9085" t="str">
            <v>101004470</v>
          </cell>
          <cell r="D9085" t="str">
            <v>101004470 - Dituri,Elizabeth T</v>
          </cell>
        </row>
        <row r="9086">
          <cell r="A9086" t="str">
            <v>201342933</v>
          </cell>
          <cell r="D9086" t="str">
            <v>201342933 - Dividu,Ashia Nielsen</v>
          </cell>
        </row>
        <row r="9087">
          <cell r="A9087" t="str">
            <v>101003314</v>
          </cell>
          <cell r="D9087" t="str">
            <v>101003314 - Divis,Sean S</v>
          </cell>
        </row>
        <row r="9088">
          <cell r="A9088" t="str">
            <v>101022060</v>
          </cell>
          <cell r="D9088" t="str">
            <v>101022060 - Dix,Cynthia A</v>
          </cell>
        </row>
        <row r="9089">
          <cell r="A9089" t="str">
            <v>101008246</v>
          </cell>
          <cell r="D9089" t="str">
            <v>101008246 - Dixon Harmon,Sally</v>
          </cell>
        </row>
        <row r="9090">
          <cell r="A9090" t="str">
            <v>101000933</v>
          </cell>
          <cell r="D9090" t="str">
            <v>101000933 - Dixon,Annette Marie</v>
          </cell>
        </row>
        <row r="9091">
          <cell r="A9091" t="str">
            <v>101024118</v>
          </cell>
          <cell r="D9091" t="str">
            <v>101024118 - Dixon,Caroline M</v>
          </cell>
        </row>
        <row r="9092">
          <cell r="A9092" t="str">
            <v>101001803</v>
          </cell>
          <cell r="D9092" t="str">
            <v>101001803 - Dixon,Debra L</v>
          </cell>
        </row>
        <row r="9093">
          <cell r="A9093" t="str">
            <v>101028632</v>
          </cell>
          <cell r="D9093" t="str">
            <v>101028632 - Dixon,Dionte D</v>
          </cell>
        </row>
        <row r="9094">
          <cell r="A9094" t="str">
            <v>101031386</v>
          </cell>
          <cell r="D9094" t="str">
            <v>101031386 - Dixon,Gage J</v>
          </cell>
        </row>
        <row r="9095">
          <cell r="A9095" t="str">
            <v>201058111</v>
          </cell>
          <cell r="D9095" t="str">
            <v>201058111 - Dixon,Jeffrey Michael</v>
          </cell>
        </row>
        <row r="9096">
          <cell r="A9096" t="str">
            <v>101025974</v>
          </cell>
          <cell r="D9096" t="str">
            <v>101025974 - Dixon,Jennifer L</v>
          </cell>
        </row>
        <row r="9097">
          <cell r="A9097" t="str">
            <v>101000261</v>
          </cell>
          <cell r="D9097" t="str">
            <v>101000261 - Dixon,Kathleen E</v>
          </cell>
        </row>
        <row r="9098">
          <cell r="A9098" t="str">
            <v>101004644</v>
          </cell>
          <cell r="D9098" t="str">
            <v>101004644 - Dixon,Kevin D</v>
          </cell>
        </row>
        <row r="9099">
          <cell r="A9099" t="str">
            <v>101016934</v>
          </cell>
          <cell r="D9099" t="str">
            <v>101016934 - Dixon,Korenna Claire</v>
          </cell>
        </row>
        <row r="9100">
          <cell r="A9100" t="str">
            <v>101008047</v>
          </cell>
          <cell r="D9100" t="str">
            <v>101008047 - Dixon,Laurits</v>
          </cell>
        </row>
        <row r="9101">
          <cell r="A9101" t="str">
            <v>101011026</v>
          </cell>
          <cell r="D9101" t="str">
            <v>101011026 - Dixon,Leonard T.</v>
          </cell>
        </row>
        <row r="9102">
          <cell r="A9102" t="str">
            <v>101006235</v>
          </cell>
          <cell r="D9102" t="str">
            <v>101006235 - Dixon,Michael D</v>
          </cell>
        </row>
        <row r="9103">
          <cell r="A9103" t="str">
            <v>201060011</v>
          </cell>
          <cell r="D9103" t="str">
            <v>201060011 - Dixon,Tiffany A</v>
          </cell>
        </row>
        <row r="9104">
          <cell r="A9104" t="str">
            <v>101021177</v>
          </cell>
          <cell r="D9104" t="str">
            <v>101021177 - Dixson,Alexandria Graceann</v>
          </cell>
        </row>
        <row r="9105">
          <cell r="A9105" t="str">
            <v>201163863</v>
          </cell>
          <cell r="D9105" t="str">
            <v>201163863 - Dixson,Amy Denae</v>
          </cell>
        </row>
        <row r="9106">
          <cell r="A9106" t="str">
            <v>101018059</v>
          </cell>
          <cell r="D9106" t="str">
            <v>101018059 - Dixson,Kanecia Tasha</v>
          </cell>
        </row>
        <row r="9107">
          <cell r="A9107" t="str">
            <v>101021400</v>
          </cell>
          <cell r="D9107" t="str">
            <v>101021400 - Dizazzo,Laura E</v>
          </cell>
        </row>
        <row r="9108">
          <cell r="A9108" t="str">
            <v>101017654</v>
          </cell>
          <cell r="D9108" t="str">
            <v>101017654 - Dizon,Kim M</v>
          </cell>
        </row>
        <row r="9109">
          <cell r="A9109" t="str">
            <v>101027394</v>
          </cell>
          <cell r="D9109" t="str">
            <v>101027394 - Dizon,Michael Busuego</v>
          </cell>
        </row>
        <row r="9110">
          <cell r="A9110" t="str">
            <v>101024402</v>
          </cell>
          <cell r="D9110" t="str">
            <v>101024402 - Djauhary,Zakka T</v>
          </cell>
        </row>
        <row r="9111">
          <cell r="A9111" t="str">
            <v>101022355</v>
          </cell>
          <cell r="D9111" t="str">
            <v>101022355 - Djie,Vincent</v>
          </cell>
        </row>
        <row r="9112">
          <cell r="A9112" t="str">
            <v>101023532</v>
          </cell>
          <cell r="D9112" t="str">
            <v>101023532 - Do Couto,Marlon H</v>
          </cell>
        </row>
        <row r="9113">
          <cell r="A9113" t="str">
            <v>101009875</v>
          </cell>
          <cell r="D9113" t="str">
            <v>101009875 - DO NOT USE Murphy,Patty S</v>
          </cell>
        </row>
        <row r="9114">
          <cell r="A9114" t="str">
            <v>101013272</v>
          </cell>
          <cell r="D9114" t="str">
            <v>101013272 - DO NOT USE Rogers,DO NOT USE Elizabeth J</v>
          </cell>
        </row>
        <row r="9115">
          <cell r="A9115" t="str">
            <v>20136307NEW</v>
          </cell>
          <cell r="D9115" t="str">
            <v>20136307NEW - DO NOT USE Weber,DO NOT USE EDWARD W</v>
          </cell>
        </row>
        <row r="9116">
          <cell r="A9116" t="str">
            <v>201228972</v>
          </cell>
          <cell r="D9116" t="str">
            <v>201228972 - Do,Bich-nhu T</v>
          </cell>
        </row>
        <row r="9117">
          <cell r="A9117" t="str">
            <v>101003083</v>
          </cell>
          <cell r="D9117" t="str">
            <v>101003083 - Do,Cecilia T</v>
          </cell>
        </row>
        <row r="9118">
          <cell r="A9118" t="str">
            <v>101024467</v>
          </cell>
          <cell r="D9118" t="str">
            <v>101024467 - Do,Chi Lan</v>
          </cell>
        </row>
        <row r="9119">
          <cell r="A9119" t="str">
            <v>201290464</v>
          </cell>
          <cell r="D9119" t="str">
            <v>201290464 - Do,Dan Le Linh</v>
          </cell>
        </row>
        <row r="9120">
          <cell r="A9120" t="str">
            <v>101033646</v>
          </cell>
          <cell r="D9120" t="str">
            <v>101033646 - Do,Duyen Ha</v>
          </cell>
        </row>
        <row r="9121">
          <cell r="A9121" t="str">
            <v>101026084</v>
          </cell>
          <cell r="D9121" t="str">
            <v>101026084 - Do,Huong Quynh</v>
          </cell>
        </row>
        <row r="9122">
          <cell r="A9122" t="str">
            <v>101026623</v>
          </cell>
          <cell r="D9122" t="str">
            <v>101026623 - Do,Jin-Young</v>
          </cell>
        </row>
        <row r="9123">
          <cell r="A9123" t="str">
            <v>101022349</v>
          </cell>
          <cell r="D9123" t="str">
            <v>101022349 - Do,Khuong The</v>
          </cell>
        </row>
        <row r="9124">
          <cell r="A9124" t="str">
            <v>101032520</v>
          </cell>
          <cell r="D9124" t="str">
            <v>101032520 - Do,Lan Ngoc</v>
          </cell>
        </row>
        <row r="9125">
          <cell r="A9125" t="str">
            <v>101019979</v>
          </cell>
          <cell r="D9125" t="str">
            <v>101019979 - Do,Melissa Trang</v>
          </cell>
        </row>
        <row r="9126">
          <cell r="A9126" t="str">
            <v>101033229</v>
          </cell>
          <cell r="D9126" t="str">
            <v>101033229 - Do,Minh Toan</v>
          </cell>
        </row>
        <row r="9127">
          <cell r="A9127" t="str">
            <v>101025255</v>
          </cell>
          <cell r="D9127" t="str">
            <v>101025255 - Do,Nguyen</v>
          </cell>
        </row>
        <row r="9128">
          <cell r="A9128" t="str">
            <v>101008614</v>
          </cell>
          <cell r="D9128" t="str">
            <v>101008614 - Do,Phong Xuan</v>
          </cell>
        </row>
        <row r="9129">
          <cell r="A9129" t="str">
            <v>101016573</v>
          </cell>
          <cell r="D9129" t="str">
            <v>101016573 - Do,Phuong Hue</v>
          </cell>
        </row>
        <row r="9130">
          <cell r="A9130" t="str">
            <v>101024361</v>
          </cell>
          <cell r="D9130" t="str">
            <v>101024361 - Do,Thoa</v>
          </cell>
        </row>
        <row r="9131">
          <cell r="A9131" t="str">
            <v>101032325</v>
          </cell>
          <cell r="D9131" t="str">
            <v>101032325 - Do,Tri Minh</v>
          </cell>
        </row>
        <row r="9132">
          <cell r="A9132" t="str">
            <v>101018287</v>
          </cell>
          <cell r="D9132" t="str">
            <v>101018287 - Do,Uyen Thi Thuc</v>
          </cell>
        </row>
        <row r="9133">
          <cell r="A9133" t="str">
            <v>201276003</v>
          </cell>
          <cell r="D9133" t="str">
            <v>201276003 - Doak,Nicholas</v>
          </cell>
        </row>
        <row r="9134">
          <cell r="A9134" t="str">
            <v>101016387</v>
          </cell>
          <cell r="D9134" t="str">
            <v>101016387 - Doan,Amanda Marie</v>
          </cell>
        </row>
        <row r="9135">
          <cell r="A9135" t="str">
            <v>101017032</v>
          </cell>
          <cell r="D9135" t="str">
            <v>101017032 - Doan,Chilan</v>
          </cell>
        </row>
        <row r="9136">
          <cell r="A9136" t="str">
            <v>101006516</v>
          </cell>
          <cell r="D9136" t="str">
            <v>101006516 - Doan,Hai Ngoc</v>
          </cell>
        </row>
        <row r="9137">
          <cell r="A9137" t="str">
            <v>101028232</v>
          </cell>
          <cell r="D9137" t="str">
            <v>101028232 - Doan,Hoang T</v>
          </cell>
        </row>
        <row r="9138">
          <cell r="A9138" t="str">
            <v>101026930</v>
          </cell>
          <cell r="D9138" t="str">
            <v>101026930 - Doan,Huy T M</v>
          </cell>
        </row>
        <row r="9139">
          <cell r="A9139" t="str">
            <v>101020897</v>
          </cell>
          <cell r="D9139" t="str">
            <v>101020897 - Doan,Lan Truc</v>
          </cell>
        </row>
        <row r="9140">
          <cell r="A9140" t="str">
            <v>101023631</v>
          </cell>
          <cell r="D9140" t="str">
            <v>101023631 - Doan,Mai</v>
          </cell>
        </row>
        <row r="9141">
          <cell r="A9141" t="str">
            <v>101022928</v>
          </cell>
          <cell r="D9141" t="str">
            <v>101022928 - Doan,Phan Uyen Binh</v>
          </cell>
        </row>
        <row r="9142">
          <cell r="A9142" t="str">
            <v>201242623</v>
          </cell>
          <cell r="D9142" t="str">
            <v>201242623 - Doan,Pho Quy</v>
          </cell>
        </row>
        <row r="9143">
          <cell r="A9143" t="str">
            <v>101017941</v>
          </cell>
          <cell r="D9143" t="str">
            <v>101017941 - Doan,Phuc Hoang</v>
          </cell>
        </row>
        <row r="9144">
          <cell r="A9144" t="str">
            <v>201255230</v>
          </cell>
          <cell r="D9144" t="str">
            <v>201255230 - Doan,Trang Kim</v>
          </cell>
        </row>
        <row r="9145">
          <cell r="A9145" t="str">
            <v>101016351</v>
          </cell>
          <cell r="D9145" t="str">
            <v>101016351 - Doan,Truc</v>
          </cell>
        </row>
        <row r="9146">
          <cell r="A9146" t="str">
            <v>101033221</v>
          </cell>
          <cell r="D9146" t="str">
            <v>101033221 - Dobbins,Kathryn</v>
          </cell>
        </row>
        <row r="9147">
          <cell r="A9147" t="str">
            <v>101031080</v>
          </cell>
          <cell r="D9147" t="str">
            <v>101031080 - Dobbins,Sarah Nicole</v>
          </cell>
        </row>
        <row r="9148">
          <cell r="A9148" t="str">
            <v>101012575</v>
          </cell>
          <cell r="D9148" t="str">
            <v>101012575 - Dobbs,Corey Joseph</v>
          </cell>
        </row>
        <row r="9149">
          <cell r="A9149" t="str">
            <v>101018856</v>
          </cell>
          <cell r="D9149" t="str">
            <v>101018856 - Doble,Alexis Jean</v>
          </cell>
        </row>
        <row r="9150">
          <cell r="A9150" t="str">
            <v>101017165</v>
          </cell>
          <cell r="D9150" t="str">
            <v>101017165 - Dobner,Michael R</v>
          </cell>
        </row>
        <row r="9151">
          <cell r="A9151" t="str">
            <v>201296744</v>
          </cell>
          <cell r="D9151" t="str">
            <v>201296744 - Doboszynski,Morgan Joseph</v>
          </cell>
        </row>
        <row r="9152">
          <cell r="A9152" t="str">
            <v>201205771</v>
          </cell>
          <cell r="D9152" t="str">
            <v>201205771 - Dobra,Andrew</v>
          </cell>
        </row>
        <row r="9153">
          <cell r="A9153" t="str">
            <v>201363121</v>
          </cell>
          <cell r="D9153" t="str">
            <v>201363121 - Dobrogorskaya,Liliya Vasilyevna</v>
          </cell>
        </row>
        <row r="9154">
          <cell r="A9154" t="str">
            <v>101010153</v>
          </cell>
          <cell r="D9154" t="str">
            <v>101010153 - Dobrolezha,Kristina Alekseyevna</v>
          </cell>
        </row>
        <row r="9155">
          <cell r="A9155" t="str">
            <v>101003886</v>
          </cell>
          <cell r="D9155" t="str">
            <v>101003886 - Dobrovolska,Lanna</v>
          </cell>
        </row>
        <row r="9156">
          <cell r="A9156" t="str">
            <v>201044360</v>
          </cell>
          <cell r="D9156" t="str">
            <v>201044360 - Dobrow,Patrick M</v>
          </cell>
        </row>
        <row r="9157">
          <cell r="A9157" t="str">
            <v>101010608</v>
          </cell>
          <cell r="D9157" t="str">
            <v>101010608 - Dobson,Robin L</v>
          </cell>
        </row>
        <row r="9158">
          <cell r="A9158" t="str">
            <v>101028697</v>
          </cell>
          <cell r="D9158" t="str">
            <v>101028697 - Dobyns,Geana D</v>
          </cell>
        </row>
        <row r="9159">
          <cell r="A9159" t="str">
            <v>201013711</v>
          </cell>
          <cell r="D9159" t="str">
            <v>201013711 - Docherty,Katie L</v>
          </cell>
        </row>
        <row r="9160">
          <cell r="A9160" t="str">
            <v>101020761</v>
          </cell>
          <cell r="D9160" t="str">
            <v>101020761 - Dockter,Brenna C</v>
          </cell>
        </row>
        <row r="9161">
          <cell r="A9161" t="str">
            <v>101018265</v>
          </cell>
          <cell r="D9161" t="str">
            <v>101018265 - Doctolero,Liki Lee</v>
          </cell>
        </row>
        <row r="9162">
          <cell r="A9162" t="str">
            <v>101025163</v>
          </cell>
          <cell r="D9162" t="str">
            <v>101025163 - Dodd,Cynthia D</v>
          </cell>
        </row>
        <row r="9163">
          <cell r="A9163" t="str">
            <v>101011182</v>
          </cell>
          <cell r="D9163" t="str">
            <v>101011182 - Dodd,Kessie Loree</v>
          </cell>
        </row>
        <row r="9164">
          <cell r="A9164" t="str">
            <v>101023617</v>
          </cell>
          <cell r="D9164" t="str">
            <v>101023617 - Dodd,Nathan E</v>
          </cell>
        </row>
        <row r="9165">
          <cell r="A9165" t="str">
            <v>201223405</v>
          </cell>
          <cell r="D9165" t="str">
            <v>201223405 - Dodge,Jearica marie</v>
          </cell>
        </row>
        <row r="9166">
          <cell r="A9166" t="str">
            <v>101008373</v>
          </cell>
          <cell r="D9166" t="str">
            <v>101008373 - Dodge,Kyle J</v>
          </cell>
        </row>
        <row r="9167">
          <cell r="A9167" t="str">
            <v>101014514</v>
          </cell>
          <cell r="D9167" t="str">
            <v>101014514 - Dodge,Matthew Allan</v>
          </cell>
        </row>
        <row r="9168">
          <cell r="A9168" t="str">
            <v>101010248</v>
          </cell>
          <cell r="D9168" t="str">
            <v>101010248 - Dodge,Porter</v>
          </cell>
        </row>
        <row r="9169">
          <cell r="A9169" t="str">
            <v>101009360</v>
          </cell>
          <cell r="D9169" t="str">
            <v>101009360 - Dodgen,Ana V</v>
          </cell>
        </row>
        <row r="9170">
          <cell r="A9170" t="str">
            <v>201262949</v>
          </cell>
          <cell r="D9170" t="str">
            <v>201262949 - Dodson,Amari M</v>
          </cell>
        </row>
        <row r="9171">
          <cell r="A9171" t="str">
            <v>101000068</v>
          </cell>
          <cell r="D9171" t="str">
            <v>101000068 - Dodson,Andy Roland</v>
          </cell>
        </row>
        <row r="9172">
          <cell r="A9172" t="str">
            <v>101005333</v>
          </cell>
          <cell r="D9172" t="str">
            <v>101005333 - Dodson,Brittney W</v>
          </cell>
        </row>
        <row r="9173">
          <cell r="A9173" t="str">
            <v>101020487</v>
          </cell>
          <cell r="D9173" t="str">
            <v>101020487 - Dodson,Douglas L</v>
          </cell>
        </row>
        <row r="9174">
          <cell r="A9174" t="str">
            <v>101014046</v>
          </cell>
          <cell r="D9174" t="str">
            <v>101014046 - Dodson,Mikaela R</v>
          </cell>
        </row>
        <row r="9175">
          <cell r="A9175" t="str">
            <v>101022817</v>
          </cell>
          <cell r="D9175" t="str">
            <v>101022817 - Doell,Angela Marie</v>
          </cell>
        </row>
        <row r="9176">
          <cell r="A9176" t="str">
            <v>201308387</v>
          </cell>
          <cell r="D9176" t="str">
            <v>201308387 - Doering,Kyle R</v>
          </cell>
        </row>
        <row r="9177">
          <cell r="A9177" t="str">
            <v>101000789</v>
          </cell>
          <cell r="D9177" t="str">
            <v>101000789 - Doerr,Mark E</v>
          </cell>
        </row>
        <row r="9178">
          <cell r="A9178" t="str">
            <v>101030081</v>
          </cell>
          <cell r="D9178" t="str">
            <v>101030081 - Dofelmire,Madi E</v>
          </cell>
        </row>
        <row r="9179">
          <cell r="A9179" t="str">
            <v>101003053</v>
          </cell>
          <cell r="D9179" t="str">
            <v>101003053 - Doggen,Roland</v>
          </cell>
        </row>
        <row r="9180">
          <cell r="A9180" t="str">
            <v>101028139</v>
          </cell>
          <cell r="D9180" t="str">
            <v>101028139 - Doggett,Maxwell C</v>
          </cell>
        </row>
        <row r="9181">
          <cell r="A9181" t="str">
            <v>101022861</v>
          </cell>
          <cell r="D9181" t="str">
            <v>101022861 - Doh,Alhajie K</v>
          </cell>
        </row>
        <row r="9182">
          <cell r="A9182" t="str">
            <v>101007802</v>
          </cell>
          <cell r="D9182" t="str">
            <v>101007802 - Doherty,Brigitte E</v>
          </cell>
        </row>
        <row r="9183">
          <cell r="A9183" t="str">
            <v>101005668</v>
          </cell>
          <cell r="D9183" t="str">
            <v>101005668 - Doherty,Colleen C</v>
          </cell>
        </row>
        <row r="9184">
          <cell r="A9184" t="str">
            <v>101013991</v>
          </cell>
          <cell r="D9184" t="str">
            <v>101013991 - Doherty,Eoin T</v>
          </cell>
        </row>
        <row r="9185">
          <cell r="A9185" t="str">
            <v>201287489</v>
          </cell>
          <cell r="D9185" t="str">
            <v>201287489 - DOHERTY,JOHN</v>
          </cell>
        </row>
        <row r="9186">
          <cell r="A9186" t="str">
            <v>201006826</v>
          </cell>
          <cell r="D9186" t="str">
            <v>201006826 - Doherty,Keeley P</v>
          </cell>
        </row>
        <row r="9187">
          <cell r="A9187" t="str">
            <v>101020120</v>
          </cell>
          <cell r="D9187" t="str">
            <v>101020120 - Doherty,Leslie Colleen</v>
          </cell>
        </row>
        <row r="9188">
          <cell r="A9188" t="str">
            <v>201181440</v>
          </cell>
          <cell r="D9188" t="str">
            <v>201181440 - Doherty,Stephen G</v>
          </cell>
        </row>
        <row r="9189">
          <cell r="A9189" t="str">
            <v>101029862</v>
          </cell>
          <cell r="D9189" t="str">
            <v>101029862 - Doherty,Thomas A</v>
          </cell>
        </row>
        <row r="9190">
          <cell r="A9190" t="str">
            <v>101001536</v>
          </cell>
          <cell r="D9190" t="str">
            <v>101001536 - Dohnal,Courtney E</v>
          </cell>
        </row>
        <row r="9191">
          <cell r="A9191" t="str">
            <v>201310017</v>
          </cell>
          <cell r="D9191" t="str">
            <v>201310017 - Dohrmann,Cecilia E</v>
          </cell>
        </row>
        <row r="9192">
          <cell r="A9192" t="str">
            <v>101013140</v>
          </cell>
          <cell r="D9192" t="str">
            <v>101013140 - Dohrmann,Deborah J</v>
          </cell>
        </row>
        <row r="9193">
          <cell r="A9193" t="str">
            <v>201101769</v>
          </cell>
          <cell r="D9193" t="str">
            <v>201101769 - Doiyos,Zackary D</v>
          </cell>
        </row>
        <row r="9194">
          <cell r="A9194" t="str">
            <v>101000481</v>
          </cell>
          <cell r="D9194" t="str">
            <v>101000481 - Doke,Chika</v>
          </cell>
        </row>
        <row r="9195">
          <cell r="A9195" t="str">
            <v>201276260</v>
          </cell>
          <cell r="D9195" t="str">
            <v>201276260 - Dokken,Meseret C</v>
          </cell>
        </row>
        <row r="9196">
          <cell r="A9196" t="str">
            <v>101010430</v>
          </cell>
          <cell r="D9196" t="str">
            <v>101010430 - Dolan,Alyssa M A</v>
          </cell>
        </row>
        <row r="9197">
          <cell r="A9197" t="str">
            <v>101010469</v>
          </cell>
          <cell r="D9197" t="str">
            <v>101010469 - Dolan,Amy Catharine</v>
          </cell>
        </row>
        <row r="9198">
          <cell r="A9198" t="str">
            <v>101001165</v>
          </cell>
          <cell r="D9198" t="str">
            <v>101001165 - Dolan,Deborah S</v>
          </cell>
        </row>
        <row r="9199">
          <cell r="A9199" t="str">
            <v>201262904</v>
          </cell>
          <cell r="D9199" t="str">
            <v>201262904 - Dolan,Nour M</v>
          </cell>
        </row>
        <row r="9200">
          <cell r="A9200" t="str">
            <v>101024271</v>
          </cell>
          <cell r="D9200" t="str">
            <v>101024271 - Dolan,Samantha Jo</v>
          </cell>
        </row>
        <row r="9201">
          <cell r="A9201" t="str">
            <v>101010394</v>
          </cell>
          <cell r="D9201" t="str">
            <v>101010394 - Dolder,Alison Rene</v>
          </cell>
        </row>
        <row r="9202">
          <cell r="A9202" t="str">
            <v>101024166</v>
          </cell>
          <cell r="D9202" t="str">
            <v>101024166 - Dole,Andrew Charles</v>
          </cell>
        </row>
        <row r="9203">
          <cell r="A9203" t="str">
            <v>101017847</v>
          </cell>
          <cell r="D9203" t="str">
            <v>101017847 - Dolen,Evan Michael</v>
          </cell>
        </row>
        <row r="9204">
          <cell r="A9204" t="str">
            <v>101010401</v>
          </cell>
          <cell r="D9204" t="str">
            <v>101010401 - Dolence,Xaaran Ann</v>
          </cell>
        </row>
        <row r="9205">
          <cell r="A9205" t="str">
            <v>101023456</v>
          </cell>
          <cell r="D9205" t="str">
            <v>101023456 - Dolengewicz,David W</v>
          </cell>
        </row>
        <row r="9206">
          <cell r="A9206" t="str">
            <v>101014999</v>
          </cell>
          <cell r="D9206" t="str">
            <v>101014999 - Dolfin,Elizabeth E</v>
          </cell>
        </row>
        <row r="9207">
          <cell r="A9207" t="str">
            <v>101013361</v>
          </cell>
          <cell r="D9207" t="str">
            <v>101013361 - Dolker,Chime</v>
          </cell>
        </row>
        <row r="9208">
          <cell r="A9208" t="str">
            <v>101024823</v>
          </cell>
          <cell r="D9208" t="str">
            <v>101024823 - Doll,Robert J</v>
          </cell>
        </row>
        <row r="9209">
          <cell r="A9209" t="str">
            <v>101031753</v>
          </cell>
          <cell r="D9209" t="str">
            <v>101031753 - Dollar,Anya B</v>
          </cell>
        </row>
        <row r="9210">
          <cell r="A9210" t="str">
            <v>101011005</v>
          </cell>
          <cell r="D9210" t="str">
            <v>101011005 - Dollar,Hannah Lee</v>
          </cell>
        </row>
        <row r="9211">
          <cell r="A9211" t="str">
            <v>101021808</v>
          </cell>
          <cell r="D9211" t="str">
            <v>101021808 - Dollente,James Van Peralta</v>
          </cell>
        </row>
        <row r="9212">
          <cell r="A9212" t="str">
            <v>101027631</v>
          </cell>
          <cell r="D9212" t="str">
            <v>101027631 - Dolmo,Shaylan Y</v>
          </cell>
        </row>
        <row r="9213">
          <cell r="A9213" t="str">
            <v>101016642</v>
          </cell>
          <cell r="D9213" t="str">
            <v>101016642 - Doltar,Ashlyn</v>
          </cell>
        </row>
        <row r="9214">
          <cell r="A9214" t="str">
            <v>101006195</v>
          </cell>
          <cell r="D9214" t="str">
            <v>101006195 - Domazlicky,Eric R</v>
          </cell>
        </row>
        <row r="9215">
          <cell r="A9215" t="str">
            <v>101031532</v>
          </cell>
          <cell r="D9215" t="str">
            <v>101031532 - Domingcil,Darian L</v>
          </cell>
        </row>
        <row r="9216">
          <cell r="A9216" t="str">
            <v>101026630</v>
          </cell>
          <cell r="D9216" t="str">
            <v>101026630 - Domingo,Calvin Q</v>
          </cell>
        </row>
        <row r="9217">
          <cell r="A9217" t="str">
            <v>101024767</v>
          </cell>
          <cell r="D9217" t="str">
            <v>101024767 - Dominguez,Ambar</v>
          </cell>
        </row>
        <row r="9218">
          <cell r="A9218" t="str">
            <v>101017005</v>
          </cell>
          <cell r="D9218" t="str">
            <v>101017005 - Dominguez,Hanna Mikala</v>
          </cell>
        </row>
        <row r="9219">
          <cell r="A9219" t="str">
            <v>101027805</v>
          </cell>
          <cell r="D9219" t="str">
            <v>101027805 - Dominguez,Kristine P</v>
          </cell>
        </row>
        <row r="9220">
          <cell r="A9220" t="str">
            <v>101024311</v>
          </cell>
          <cell r="D9220" t="str">
            <v>101024311 - Dominguez,Michael J</v>
          </cell>
        </row>
        <row r="9221">
          <cell r="A9221" t="str">
            <v>201309948</v>
          </cell>
          <cell r="D9221" t="str">
            <v>201309948 - Dominguez,Yvonne Marie</v>
          </cell>
        </row>
        <row r="9222">
          <cell r="A9222" t="str">
            <v>101003138</v>
          </cell>
          <cell r="D9222" t="str">
            <v>101003138 - Domkoski,Maria Theresa</v>
          </cell>
        </row>
        <row r="9223">
          <cell r="A9223" t="str">
            <v>101003315</v>
          </cell>
          <cell r="D9223" t="str">
            <v>101003315 - Domme,Shawna K</v>
          </cell>
        </row>
        <row r="9224">
          <cell r="A9224" t="str">
            <v>101007392</v>
          </cell>
          <cell r="D9224" t="str">
            <v>101007392 - Dompier,Norma L</v>
          </cell>
        </row>
        <row r="9225">
          <cell r="A9225" t="str">
            <v>101005088</v>
          </cell>
          <cell r="D9225" t="str">
            <v>101005088 - Domras,Tammy L</v>
          </cell>
        </row>
        <row r="9226">
          <cell r="A9226" t="str">
            <v>101002557</v>
          </cell>
          <cell r="D9226" t="str">
            <v>101002557 - Domreis,David M</v>
          </cell>
        </row>
        <row r="9227">
          <cell r="A9227" t="str">
            <v>101008685</v>
          </cell>
          <cell r="D9227" t="str">
            <v>101008685 - Dona,Stefano</v>
          </cell>
        </row>
        <row r="9228">
          <cell r="A9228" t="str">
            <v>101005539</v>
          </cell>
          <cell r="D9228" t="str">
            <v>101005539 - Donahue,Jason T</v>
          </cell>
        </row>
        <row r="9229">
          <cell r="A9229" t="str">
            <v>101029964</v>
          </cell>
          <cell r="D9229" t="str">
            <v>101029964 - Donahue,Peter John</v>
          </cell>
        </row>
        <row r="9230">
          <cell r="A9230" t="str">
            <v>101019588</v>
          </cell>
          <cell r="D9230" t="str">
            <v>101019588 - Donald,Abby Jean</v>
          </cell>
        </row>
        <row r="9231">
          <cell r="A9231" t="str">
            <v>101018093</v>
          </cell>
          <cell r="D9231" t="str">
            <v>101018093 - Donaldson,Alyssa Marie K</v>
          </cell>
        </row>
        <row r="9232">
          <cell r="A9232" t="str">
            <v>101024233</v>
          </cell>
          <cell r="D9232" t="str">
            <v>101024233 - Donaldson,Catherine M</v>
          </cell>
        </row>
        <row r="9233">
          <cell r="A9233" t="str">
            <v>101009223</v>
          </cell>
          <cell r="D9233" t="str">
            <v>101009223 - Donaldson,Emani</v>
          </cell>
        </row>
        <row r="9234">
          <cell r="A9234" t="str">
            <v>101009591</v>
          </cell>
          <cell r="D9234" t="str">
            <v>101009591 - Donaldson,Gene Eric</v>
          </cell>
        </row>
        <row r="9235">
          <cell r="A9235" t="str">
            <v>101006234</v>
          </cell>
          <cell r="D9235" t="str">
            <v>101006234 - Donaldson,Heidi M</v>
          </cell>
        </row>
        <row r="9236">
          <cell r="A9236" t="str">
            <v>101022626</v>
          </cell>
          <cell r="D9236" t="str">
            <v>101022626 - Donaldson,Marie</v>
          </cell>
        </row>
        <row r="9237">
          <cell r="A9237" t="str">
            <v>101003031</v>
          </cell>
          <cell r="D9237" t="str">
            <v>101003031 - Donaldson,Mary Jo</v>
          </cell>
        </row>
        <row r="9238">
          <cell r="A9238" t="str">
            <v>101028292</v>
          </cell>
          <cell r="D9238" t="str">
            <v>101028292 - Donaldson,Michelle L</v>
          </cell>
        </row>
        <row r="9239">
          <cell r="A9239" t="str">
            <v>101007448</v>
          </cell>
          <cell r="D9239" t="str">
            <v>101007448 - Donaldson,Susan K.</v>
          </cell>
        </row>
        <row r="9240">
          <cell r="A9240" t="str">
            <v>101004852</v>
          </cell>
          <cell r="D9240" t="str">
            <v>101004852 - Donaldson,Terra Lynn</v>
          </cell>
        </row>
        <row r="9241">
          <cell r="A9241" t="str">
            <v>101031279</v>
          </cell>
          <cell r="D9241" t="str">
            <v>101031279 - Donato,Elizabeth</v>
          </cell>
        </row>
        <row r="9242">
          <cell r="A9242" t="str">
            <v>101024223</v>
          </cell>
          <cell r="D9242" t="str">
            <v>101024223 - Donders,Laura M</v>
          </cell>
        </row>
        <row r="9243">
          <cell r="A9243" t="str">
            <v>101022076</v>
          </cell>
          <cell r="D9243" t="str">
            <v>101022076 - Dong,Vy Trieu</v>
          </cell>
        </row>
        <row r="9244">
          <cell r="A9244" t="str">
            <v>101030164</v>
          </cell>
          <cell r="D9244" t="str">
            <v>101030164 - Dongilli Jr,Lawrence Joseph</v>
          </cell>
        </row>
        <row r="9245">
          <cell r="A9245" t="str">
            <v>101033434</v>
          </cell>
          <cell r="D9245" t="str">
            <v>101033434 - Donkor,Douglas</v>
          </cell>
        </row>
        <row r="9246">
          <cell r="A9246" t="str">
            <v>101011275</v>
          </cell>
          <cell r="D9246" t="str">
            <v>101011275 - Donley,Elizabeth Allison</v>
          </cell>
        </row>
        <row r="9247">
          <cell r="A9247" t="str">
            <v>101024592</v>
          </cell>
          <cell r="D9247" t="str">
            <v>101024592 - Donley,Linda A</v>
          </cell>
        </row>
        <row r="9248">
          <cell r="A9248" t="str">
            <v>101001366</v>
          </cell>
          <cell r="D9248" t="str">
            <v>101001366 - Donley,Richard W</v>
          </cell>
        </row>
        <row r="9249">
          <cell r="A9249" t="str">
            <v>101015071</v>
          </cell>
          <cell r="D9249" t="str">
            <v>101015071 - Donnally,Gabrielle Lyn</v>
          </cell>
        </row>
        <row r="9250">
          <cell r="A9250" t="str">
            <v>201251779</v>
          </cell>
          <cell r="D9250" t="str">
            <v>201251779 - Donnay,Catherine S</v>
          </cell>
        </row>
        <row r="9251">
          <cell r="A9251" t="str">
            <v>101024410</v>
          </cell>
          <cell r="D9251" t="str">
            <v>101024410 - Donnell,Marc N</v>
          </cell>
        </row>
        <row r="9252">
          <cell r="A9252" t="str">
            <v>101033562</v>
          </cell>
          <cell r="D9252" t="str">
            <v>101033562 - Donnelly,John</v>
          </cell>
        </row>
        <row r="9253">
          <cell r="A9253" t="str">
            <v>101025077</v>
          </cell>
          <cell r="D9253" t="str">
            <v>101025077 - Donnelly,Patrick L</v>
          </cell>
        </row>
        <row r="9254">
          <cell r="A9254" t="str">
            <v>101024711</v>
          </cell>
          <cell r="D9254" t="str">
            <v>101024711 - Donnelly,Sarah</v>
          </cell>
        </row>
        <row r="9255">
          <cell r="A9255" t="str">
            <v>101013206</v>
          </cell>
          <cell r="D9255" t="str">
            <v>101013206 - Donner,Crystal L</v>
          </cell>
        </row>
        <row r="9256">
          <cell r="A9256" t="str">
            <v>101009163</v>
          </cell>
          <cell r="D9256" t="str">
            <v>101009163 - Donohoue,Eileen T</v>
          </cell>
        </row>
        <row r="9257">
          <cell r="A9257" t="str">
            <v>101022398</v>
          </cell>
          <cell r="D9257" t="str">
            <v>101022398 - Donohue,Cynthia Renee</v>
          </cell>
        </row>
        <row r="9258">
          <cell r="A9258" t="str">
            <v>101029994</v>
          </cell>
          <cell r="D9258" t="str">
            <v>101029994 - Donovan,Alysha M</v>
          </cell>
        </row>
        <row r="9259">
          <cell r="A9259" t="str">
            <v>101015165</v>
          </cell>
          <cell r="D9259" t="str">
            <v>101015165 - Donovan,Angelina Marie</v>
          </cell>
        </row>
        <row r="9260">
          <cell r="A9260" t="str">
            <v>101012897</v>
          </cell>
          <cell r="D9260" t="str">
            <v>101012897 - Donovan,Julie Lynn R</v>
          </cell>
        </row>
        <row r="9261">
          <cell r="A9261" t="str">
            <v>101024993</v>
          </cell>
          <cell r="D9261" t="str">
            <v>101024993 - Dooley,Mark</v>
          </cell>
        </row>
        <row r="9262">
          <cell r="A9262" t="str">
            <v>101013973</v>
          </cell>
          <cell r="D9262" t="str">
            <v>101013973 - Doolittle,Brian</v>
          </cell>
        </row>
        <row r="9263">
          <cell r="A9263" t="str">
            <v>101017746</v>
          </cell>
          <cell r="D9263" t="str">
            <v>101017746 - Doolittle,Denise Susan</v>
          </cell>
        </row>
        <row r="9264">
          <cell r="A9264" t="str">
            <v>101012092</v>
          </cell>
          <cell r="D9264" t="str">
            <v>101012092 - Doorenbos,Jeanette Elsie</v>
          </cell>
        </row>
        <row r="9265">
          <cell r="A9265" t="str">
            <v>101031746</v>
          </cell>
          <cell r="D9265" t="str">
            <v>101031746 - Dootson,Daniel</v>
          </cell>
        </row>
        <row r="9266">
          <cell r="A9266" t="str">
            <v>101011878</v>
          </cell>
          <cell r="D9266" t="str">
            <v>101011878 - Dopp,Cory Michel</v>
          </cell>
        </row>
        <row r="9267">
          <cell r="A9267" t="str">
            <v>101027331</v>
          </cell>
          <cell r="D9267" t="str">
            <v>101027331 - Dopp,Kristi B</v>
          </cell>
        </row>
        <row r="9268">
          <cell r="A9268" t="str">
            <v>201325311</v>
          </cell>
          <cell r="D9268" t="str">
            <v>201325311 - Doppenberg,Darby J</v>
          </cell>
        </row>
        <row r="9269">
          <cell r="A9269" t="str">
            <v>101000615</v>
          </cell>
          <cell r="D9269" t="str">
            <v>101000615 - Doppenberg,Dianna L</v>
          </cell>
        </row>
        <row r="9270">
          <cell r="A9270" t="str">
            <v>101030853</v>
          </cell>
          <cell r="D9270" t="str">
            <v>101030853 - Dopps,Michael G</v>
          </cell>
        </row>
        <row r="9271">
          <cell r="A9271" t="str">
            <v>101014222</v>
          </cell>
          <cell r="D9271" t="str">
            <v>101014222 - Doran,Kelly K</v>
          </cell>
        </row>
        <row r="9272">
          <cell r="A9272" t="str">
            <v>101031181</v>
          </cell>
          <cell r="D9272" t="str">
            <v>101031181 - Doran,Leland P.H.</v>
          </cell>
        </row>
        <row r="9273">
          <cell r="A9273" t="str">
            <v>101019268</v>
          </cell>
          <cell r="D9273" t="str">
            <v>101019268 - Dore Jr,Lawrence M</v>
          </cell>
        </row>
        <row r="9274">
          <cell r="A9274" t="str">
            <v>101015479</v>
          </cell>
          <cell r="D9274" t="str">
            <v>101015479 - Dore,Julia Mae</v>
          </cell>
        </row>
        <row r="9275">
          <cell r="A9275" t="str">
            <v>101029515</v>
          </cell>
          <cell r="D9275" t="str">
            <v>101029515 - Dorius,Justin J</v>
          </cell>
        </row>
        <row r="9276">
          <cell r="A9276" t="str">
            <v>101022275</v>
          </cell>
          <cell r="D9276" t="str">
            <v>101022275 - Dorje,Guru O</v>
          </cell>
        </row>
        <row r="9277">
          <cell r="A9277" t="str">
            <v>201018456</v>
          </cell>
          <cell r="D9277" t="str">
            <v>201018456 - Dormaier,Emily J</v>
          </cell>
        </row>
        <row r="9278">
          <cell r="A9278" t="str">
            <v>101023114</v>
          </cell>
          <cell r="D9278" t="str">
            <v>101023114 - Dorman,Ryan</v>
          </cell>
        </row>
        <row r="9279">
          <cell r="A9279" t="str">
            <v>101032363</v>
          </cell>
          <cell r="D9279" t="str">
            <v>101032363 - Dorn,Andrea I.</v>
          </cell>
        </row>
        <row r="9280">
          <cell r="A9280" t="str">
            <v>101025670</v>
          </cell>
          <cell r="D9280" t="str">
            <v>101025670 - Dornbush,Eileen</v>
          </cell>
        </row>
        <row r="9281">
          <cell r="A9281" t="str">
            <v>201267474</v>
          </cell>
          <cell r="D9281" t="str">
            <v>201267474 - Dorner,Mark</v>
          </cell>
        </row>
        <row r="9282">
          <cell r="A9282" t="str">
            <v>101020463</v>
          </cell>
          <cell r="D9282" t="str">
            <v>101020463 - Dorney,Jeffry E</v>
          </cell>
        </row>
        <row r="9283">
          <cell r="A9283" t="str">
            <v>101031811</v>
          </cell>
          <cell r="D9283" t="str">
            <v>101031811 - Doromal-Fletcher,Theodora V.</v>
          </cell>
        </row>
        <row r="9284">
          <cell r="A9284" t="str">
            <v>201089269</v>
          </cell>
          <cell r="D9284" t="str">
            <v>201089269 - Dorosh,Brianna</v>
          </cell>
        </row>
        <row r="9285">
          <cell r="A9285" t="str">
            <v>101002628</v>
          </cell>
          <cell r="D9285" t="str">
            <v>101002628 - Dorr,Julie L</v>
          </cell>
        </row>
        <row r="9286">
          <cell r="A9286" t="str">
            <v>101019773</v>
          </cell>
          <cell r="D9286" t="str">
            <v>101019773 - Dorratcague,David E</v>
          </cell>
        </row>
        <row r="9287">
          <cell r="A9287" t="str">
            <v>101030946</v>
          </cell>
          <cell r="D9287" t="str">
            <v>101030946 - Dorsey Jr,Russell S</v>
          </cell>
        </row>
        <row r="9288">
          <cell r="A9288" t="str">
            <v>101015570</v>
          </cell>
          <cell r="D9288" t="str">
            <v>101015570 - Dorsey,Angela</v>
          </cell>
        </row>
        <row r="9289">
          <cell r="A9289" t="str">
            <v>101007789</v>
          </cell>
          <cell r="D9289" t="str">
            <v>101007789 - Dortch,Brittany A</v>
          </cell>
        </row>
        <row r="9290">
          <cell r="A9290" t="str">
            <v>101017515</v>
          </cell>
          <cell r="D9290" t="str">
            <v>101017515 - Dory,Sarah Anne</v>
          </cell>
        </row>
        <row r="9291">
          <cell r="A9291" t="str">
            <v>101017669</v>
          </cell>
          <cell r="D9291" t="str">
            <v>101017669 - Dosanjh,Harjit Kaur</v>
          </cell>
        </row>
        <row r="9292">
          <cell r="A9292" t="str">
            <v>101029608</v>
          </cell>
          <cell r="D9292" t="str">
            <v>101029608 - Dosch,Jennifer R</v>
          </cell>
        </row>
        <row r="9293">
          <cell r="A9293" t="str">
            <v>101006232</v>
          </cell>
          <cell r="D9293" t="str">
            <v>101006232 - Doss,Randy</v>
          </cell>
        </row>
        <row r="9294">
          <cell r="A9294" t="str">
            <v>101026436</v>
          </cell>
          <cell r="D9294" t="str">
            <v>101026436 - Dossen,Fata W</v>
          </cell>
        </row>
        <row r="9295">
          <cell r="A9295" t="str">
            <v>101006875</v>
          </cell>
          <cell r="D9295" t="str">
            <v>101006875 - Doten,Karen E</v>
          </cell>
        </row>
        <row r="9296">
          <cell r="A9296" t="str">
            <v>101004457</v>
          </cell>
          <cell r="D9296" t="str">
            <v>101004457 - Dotson,Darrell Jay</v>
          </cell>
        </row>
        <row r="9297">
          <cell r="A9297" t="str">
            <v>101013825</v>
          </cell>
          <cell r="D9297" t="str">
            <v>101013825 - Dotson,Jodi L</v>
          </cell>
        </row>
        <row r="9298">
          <cell r="A9298" t="str">
            <v>101002336</v>
          </cell>
          <cell r="D9298" t="str">
            <v>101002336 - Dotson,Kenneth W</v>
          </cell>
        </row>
        <row r="9299">
          <cell r="A9299" t="str">
            <v>101019371</v>
          </cell>
          <cell r="D9299" t="str">
            <v>101019371 - Dotson,Shanay Danielle</v>
          </cell>
        </row>
        <row r="9300">
          <cell r="A9300" t="str">
            <v>101014240</v>
          </cell>
          <cell r="D9300" t="str">
            <v>101014240 - Dotson,Tavin J</v>
          </cell>
        </row>
        <row r="9301">
          <cell r="A9301" t="str">
            <v>101003866</v>
          </cell>
          <cell r="D9301" t="str">
            <v>101003866 - Dotts,John B</v>
          </cell>
        </row>
        <row r="9302">
          <cell r="A9302" t="str">
            <v>101007571</v>
          </cell>
          <cell r="D9302" t="str">
            <v>101007571 - Doty,Linda Christine</v>
          </cell>
        </row>
        <row r="9303">
          <cell r="A9303" t="str">
            <v>101028359</v>
          </cell>
          <cell r="D9303" t="str">
            <v>101028359 - Doty,Nancy L</v>
          </cell>
        </row>
        <row r="9304">
          <cell r="A9304" t="str">
            <v>101008140</v>
          </cell>
          <cell r="D9304" t="str">
            <v>101008140 - Doty,Wayne A</v>
          </cell>
        </row>
        <row r="9305">
          <cell r="A9305" t="str">
            <v>101029690</v>
          </cell>
          <cell r="D9305" t="str">
            <v>101029690 - Dotzauer,Natalie Elizabeth</v>
          </cell>
        </row>
        <row r="9306">
          <cell r="A9306" t="str">
            <v>101032563</v>
          </cell>
          <cell r="D9306" t="str">
            <v>101032563 - Douaglin,Mathilde C</v>
          </cell>
        </row>
        <row r="9307">
          <cell r="A9307" t="str">
            <v>101028545</v>
          </cell>
          <cell r="D9307" t="str">
            <v>101028545 - Douay,Trisha R</v>
          </cell>
        </row>
        <row r="9308">
          <cell r="A9308" t="str">
            <v>201040822</v>
          </cell>
          <cell r="D9308" t="str">
            <v>201040822 - Double,Michelle H</v>
          </cell>
        </row>
        <row r="9309">
          <cell r="A9309" t="str">
            <v>101017427</v>
          </cell>
          <cell r="D9309" t="str">
            <v>101017427 - Doucet,Amanda Lynn</v>
          </cell>
        </row>
        <row r="9310">
          <cell r="A9310" t="str">
            <v>101002506</v>
          </cell>
          <cell r="D9310" t="str">
            <v>101002506 - Doucet,Brianna M</v>
          </cell>
        </row>
        <row r="9311">
          <cell r="A9311" t="str">
            <v>201165681</v>
          </cell>
          <cell r="D9311" t="str">
            <v>201165681 - Dougan,Kathryn</v>
          </cell>
        </row>
        <row r="9312">
          <cell r="A9312" t="str">
            <v>101027619</v>
          </cell>
          <cell r="D9312" t="str">
            <v>101027619 - Dougherty IV,Lee W</v>
          </cell>
        </row>
        <row r="9313">
          <cell r="A9313" t="str">
            <v>101013088</v>
          </cell>
          <cell r="D9313" t="str">
            <v>101013088 - Dougherty,Christina E</v>
          </cell>
        </row>
        <row r="9314">
          <cell r="A9314" t="str">
            <v>101004488</v>
          </cell>
          <cell r="D9314" t="str">
            <v>101004488 - Dougherty,Kristiana K</v>
          </cell>
        </row>
        <row r="9315">
          <cell r="A9315" t="str">
            <v>101015196</v>
          </cell>
          <cell r="D9315" t="str">
            <v>101015196 - Dougherty,Rebecca I</v>
          </cell>
        </row>
        <row r="9316">
          <cell r="A9316" t="str">
            <v>101029261</v>
          </cell>
          <cell r="D9316" t="str">
            <v>101029261 - Doughty,Cole D</v>
          </cell>
        </row>
        <row r="9317">
          <cell r="A9317" t="str">
            <v>101005744</v>
          </cell>
          <cell r="D9317" t="str">
            <v>101005744 - Doughty,Heidi G</v>
          </cell>
        </row>
        <row r="9318">
          <cell r="A9318" t="str">
            <v>101004001</v>
          </cell>
          <cell r="D9318" t="str">
            <v>101004001 - Doughty,Sarah M</v>
          </cell>
        </row>
        <row r="9319">
          <cell r="A9319" t="str">
            <v>101005144</v>
          </cell>
          <cell r="D9319" t="str">
            <v>101005144 - Doughty,Scott Matthew</v>
          </cell>
        </row>
        <row r="9320">
          <cell r="A9320" t="str">
            <v>201197536</v>
          </cell>
          <cell r="D9320" t="str">
            <v>201197536 - Douglas,Andrew Barton</v>
          </cell>
        </row>
        <row r="9321">
          <cell r="A9321" t="str">
            <v>101030343</v>
          </cell>
          <cell r="D9321" t="str">
            <v>101030343 - Douglas,Annie E</v>
          </cell>
        </row>
        <row r="9322">
          <cell r="A9322" t="str">
            <v>201300045</v>
          </cell>
          <cell r="D9322" t="str">
            <v>201300045 - Douglas,Britannia Leigh</v>
          </cell>
        </row>
        <row r="9323">
          <cell r="A9323" t="str">
            <v>101015017</v>
          </cell>
          <cell r="D9323" t="str">
            <v>101015017 - Douglas,Erin Joan</v>
          </cell>
        </row>
        <row r="9324">
          <cell r="A9324" t="str">
            <v>201101785</v>
          </cell>
          <cell r="D9324" t="str">
            <v>201101785 - Douglas,Evan M</v>
          </cell>
        </row>
        <row r="9325">
          <cell r="A9325" t="str">
            <v>101032863</v>
          </cell>
          <cell r="D9325" t="str">
            <v>101032863 - Douglas,Gary L.</v>
          </cell>
        </row>
        <row r="9326">
          <cell r="A9326" t="str">
            <v>201063344</v>
          </cell>
          <cell r="D9326" t="str">
            <v>201063344 - Douglas,Jennilee R</v>
          </cell>
        </row>
        <row r="9327">
          <cell r="A9327" t="str">
            <v>101033326</v>
          </cell>
          <cell r="D9327" t="str">
            <v>101033326 - Douglas,Lauren J</v>
          </cell>
        </row>
        <row r="9328">
          <cell r="A9328" t="str">
            <v>101001204</v>
          </cell>
          <cell r="D9328" t="str">
            <v>101001204 - Douglas,Lori A</v>
          </cell>
        </row>
        <row r="9329">
          <cell r="A9329" t="str">
            <v>101012738</v>
          </cell>
          <cell r="D9329" t="str">
            <v>101012738 - Douglas,Mark Scott</v>
          </cell>
        </row>
        <row r="9330">
          <cell r="A9330" t="str">
            <v>101009839</v>
          </cell>
          <cell r="D9330" t="str">
            <v>101009839 - Douglas,Melissa M</v>
          </cell>
        </row>
        <row r="9331">
          <cell r="A9331" t="str">
            <v>201492791</v>
          </cell>
          <cell r="D9331" t="str">
            <v>201492791 - Douglas,Rachel LeAnne</v>
          </cell>
        </row>
        <row r="9332">
          <cell r="A9332" t="str">
            <v>101016658</v>
          </cell>
          <cell r="D9332" t="str">
            <v>101016658 - Douglas,Rory Michael</v>
          </cell>
        </row>
        <row r="9333">
          <cell r="A9333" t="str">
            <v>201326454</v>
          </cell>
          <cell r="D9333" t="str">
            <v>201326454 - Douglass,Simone Renee</v>
          </cell>
        </row>
        <row r="9334">
          <cell r="A9334" t="str">
            <v>201047369</v>
          </cell>
          <cell r="D9334" t="str">
            <v>201047369 - Douglass-Parkin,Cameron A</v>
          </cell>
        </row>
        <row r="9335">
          <cell r="A9335" t="str">
            <v>101027215</v>
          </cell>
          <cell r="D9335" t="str">
            <v>101027215 - Doukhanssepd Joumassi,Hawa</v>
          </cell>
        </row>
        <row r="9336">
          <cell r="A9336" t="str">
            <v>101023923</v>
          </cell>
          <cell r="D9336" t="str">
            <v>101023923 - Douma,Michelle R</v>
          </cell>
        </row>
        <row r="9337">
          <cell r="A9337" t="str">
            <v>101005135</v>
          </cell>
          <cell r="D9337" t="str">
            <v>101005135 - Dour,Mourad A</v>
          </cell>
        </row>
        <row r="9338">
          <cell r="A9338" t="str">
            <v>101023984</v>
          </cell>
          <cell r="D9338" t="str">
            <v>101023984 - Douros,Xavier St Pierre</v>
          </cell>
        </row>
        <row r="9339">
          <cell r="A9339" t="str">
            <v>101007518</v>
          </cell>
          <cell r="D9339" t="str">
            <v>101007518 - Dove,Andre A</v>
          </cell>
        </row>
        <row r="9340">
          <cell r="A9340" t="str">
            <v>101020893</v>
          </cell>
          <cell r="D9340" t="str">
            <v>101020893 - Dowd,Jordan R A</v>
          </cell>
        </row>
        <row r="9341">
          <cell r="A9341" t="str">
            <v>101019623</v>
          </cell>
          <cell r="D9341" t="str">
            <v>101019623 - Dowd,Stephanie Renee</v>
          </cell>
        </row>
        <row r="9342">
          <cell r="A9342" t="str">
            <v>101020321</v>
          </cell>
          <cell r="D9342" t="str">
            <v>101020321 - Dowell,Kevin Anthony</v>
          </cell>
        </row>
        <row r="9343">
          <cell r="A9343" t="str">
            <v>101001888</v>
          </cell>
          <cell r="D9343" t="str">
            <v>101001888 - Dowler,Kevin P</v>
          </cell>
        </row>
        <row r="9344">
          <cell r="A9344" t="str">
            <v>101017475</v>
          </cell>
          <cell r="D9344" t="str">
            <v>101017475 - Dowling,Christopher Michael</v>
          </cell>
        </row>
        <row r="9345">
          <cell r="A9345" t="str">
            <v>101013194</v>
          </cell>
          <cell r="D9345" t="str">
            <v>101013194 - Dowling,Matthew C</v>
          </cell>
        </row>
        <row r="9346">
          <cell r="A9346" t="str">
            <v>201138361</v>
          </cell>
          <cell r="D9346" t="str">
            <v>201138361 - Dowling,William M</v>
          </cell>
        </row>
        <row r="9347">
          <cell r="A9347" t="str">
            <v>201220614</v>
          </cell>
          <cell r="D9347" t="str">
            <v>201220614 - Downard,Nora Marie</v>
          </cell>
        </row>
        <row r="9348">
          <cell r="A9348" t="str">
            <v>101010661</v>
          </cell>
          <cell r="D9348" t="str">
            <v>101010661 - Downen,Song Lin</v>
          </cell>
        </row>
        <row r="9349">
          <cell r="A9349" t="str">
            <v>101003151</v>
          </cell>
          <cell r="D9349" t="str">
            <v>101003151 - Downey,Jarid W</v>
          </cell>
        </row>
        <row r="9350">
          <cell r="A9350" t="str">
            <v>101000106</v>
          </cell>
          <cell r="D9350" t="str">
            <v>101000106 - Downie,Ryan W</v>
          </cell>
        </row>
        <row r="9351">
          <cell r="A9351" t="str">
            <v>101015627</v>
          </cell>
          <cell r="D9351" t="str">
            <v>101015627 - Downing,Craig Richard</v>
          </cell>
        </row>
        <row r="9352">
          <cell r="A9352" t="str">
            <v>101008850</v>
          </cell>
          <cell r="D9352" t="str">
            <v>101008850 - Downing,Linda Ann</v>
          </cell>
        </row>
        <row r="9353">
          <cell r="A9353" t="str">
            <v>101007657</v>
          </cell>
          <cell r="D9353" t="str">
            <v>101007657 - Downing,Myra W</v>
          </cell>
        </row>
        <row r="9354">
          <cell r="A9354" t="str">
            <v>201020303</v>
          </cell>
          <cell r="D9354" t="str">
            <v>201020303 - Downing,Richard T</v>
          </cell>
        </row>
        <row r="9355">
          <cell r="A9355" t="str">
            <v>101007874</v>
          </cell>
          <cell r="D9355" t="str">
            <v>101007874 - Downs,Randall Craig</v>
          </cell>
        </row>
        <row r="9356">
          <cell r="A9356" t="str">
            <v>101025478</v>
          </cell>
          <cell r="D9356" t="str">
            <v>101025478 - Downs,Richard A</v>
          </cell>
        </row>
        <row r="9357">
          <cell r="A9357" t="str">
            <v>101017842</v>
          </cell>
          <cell r="D9357" t="str">
            <v>101017842 - Downs,Steven James</v>
          </cell>
        </row>
        <row r="9358">
          <cell r="A9358" t="str">
            <v>101000779</v>
          </cell>
          <cell r="D9358" t="str">
            <v>101000779 - Doyle Jr,Kevin P</v>
          </cell>
        </row>
        <row r="9359">
          <cell r="A9359" t="str">
            <v>101002325</v>
          </cell>
          <cell r="D9359" t="str">
            <v>101002325 - Doyle,Christy A</v>
          </cell>
        </row>
        <row r="9360">
          <cell r="A9360" t="str">
            <v>201077083</v>
          </cell>
          <cell r="D9360" t="str">
            <v>201077083 - Doyle,Micheala E</v>
          </cell>
        </row>
        <row r="9361">
          <cell r="A9361" t="str">
            <v>101010690</v>
          </cell>
          <cell r="D9361" t="str">
            <v>101010690 - Doyle,Robert Michaeledson</v>
          </cell>
        </row>
        <row r="9362">
          <cell r="A9362" t="str">
            <v>101012423</v>
          </cell>
          <cell r="D9362" t="str">
            <v>101012423 - Doyle,Steve</v>
          </cell>
        </row>
        <row r="9363">
          <cell r="A9363" t="str">
            <v>101023377</v>
          </cell>
          <cell r="D9363" t="str">
            <v>101023377 - Doyle,Svetlana</v>
          </cell>
        </row>
        <row r="9364">
          <cell r="A9364" t="str">
            <v>101000590</v>
          </cell>
          <cell r="D9364" t="str">
            <v>101000590 - Doyle-jones,Brenda E</v>
          </cell>
        </row>
        <row r="9365">
          <cell r="A9365" t="str">
            <v>101010636</v>
          </cell>
          <cell r="D9365" t="str">
            <v>101010636 - Doyon,Juanita Eileen</v>
          </cell>
        </row>
        <row r="9366">
          <cell r="A9366" t="str">
            <v>101007793</v>
          </cell>
          <cell r="D9366" t="str">
            <v>101007793 - Doyon,Pamela J</v>
          </cell>
        </row>
        <row r="9367">
          <cell r="A9367" t="str">
            <v>201388781</v>
          </cell>
          <cell r="D9367" t="str">
            <v>201388781 - Draculan,Maciel Garcia</v>
          </cell>
        </row>
        <row r="9368">
          <cell r="A9368" t="str">
            <v>101004211</v>
          </cell>
          <cell r="D9368" t="str">
            <v>101004211 - Drader-owens,Freida C</v>
          </cell>
        </row>
        <row r="9369">
          <cell r="A9369" t="str">
            <v>201042455</v>
          </cell>
          <cell r="D9369" t="str">
            <v>201042455 - Dragomir,Corina G</v>
          </cell>
        </row>
        <row r="9370">
          <cell r="A9370" t="str">
            <v>101003047</v>
          </cell>
          <cell r="D9370" t="str">
            <v>101003047 - Dragomir,Ilie</v>
          </cell>
        </row>
        <row r="9371">
          <cell r="A9371" t="str">
            <v>201262349</v>
          </cell>
          <cell r="D9371" t="str">
            <v>201262349 - Dragomir,Natalia P</v>
          </cell>
        </row>
        <row r="9372">
          <cell r="A9372" t="str">
            <v>201366552</v>
          </cell>
          <cell r="D9372" t="str">
            <v>201366552 - Dragovich,Dana</v>
          </cell>
        </row>
        <row r="9373">
          <cell r="A9373" t="str">
            <v>101030979</v>
          </cell>
          <cell r="D9373" t="str">
            <v>101030979 - Dragovich,Sandra M</v>
          </cell>
        </row>
        <row r="9374">
          <cell r="A9374" t="str">
            <v>201391285</v>
          </cell>
          <cell r="D9374" t="str">
            <v>201391285 - Drake,Allison Nicole</v>
          </cell>
        </row>
        <row r="9375">
          <cell r="A9375" t="str">
            <v>101000382</v>
          </cell>
          <cell r="D9375" t="str">
            <v>101000382 - Drake,Brandon K</v>
          </cell>
        </row>
        <row r="9376">
          <cell r="A9376" t="str">
            <v>101032019</v>
          </cell>
          <cell r="D9376" t="str">
            <v>101032019 - Drake,Cali K.P.</v>
          </cell>
        </row>
        <row r="9377">
          <cell r="A9377" t="str">
            <v>101014094</v>
          </cell>
          <cell r="D9377" t="str">
            <v>101014094 - Drake,David R</v>
          </cell>
        </row>
        <row r="9378">
          <cell r="A9378" t="str">
            <v>101014313</v>
          </cell>
          <cell r="D9378" t="str">
            <v>101014313 - Drake,Dorothy N</v>
          </cell>
        </row>
        <row r="9379">
          <cell r="A9379" t="str">
            <v>101006789</v>
          </cell>
          <cell r="D9379" t="str">
            <v>101006789 - Drake,Emily R</v>
          </cell>
        </row>
        <row r="9380">
          <cell r="A9380" t="str">
            <v>101032305</v>
          </cell>
          <cell r="D9380" t="str">
            <v>101032305 - Drake,Jonas S.</v>
          </cell>
        </row>
        <row r="9381">
          <cell r="A9381" t="str">
            <v>101003012</v>
          </cell>
          <cell r="D9381" t="str">
            <v>101003012 - Drake,Leighanna</v>
          </cell>
        </row>
        <row r="9382">
          <cell r="A9382" t="str">
            <v>101022650</v>
          </cell>
          <cell r="D9382" t="str">
            <v>101022650 - Drake,Rachel Lydia</v>
          </cell>
        </row>
        <row r="9383">
          <cell r="A9383" t="str">
            <v>101006677</v>
          </cell>
          <cell r="D9383" t="str">
            <v>101006677 - Drake,Robert</v>
          </cell>
        </row>
        <row r="9384">
          <cell r="A9384" t="str">
            <v>201493783</v>
          </cell>
          <cell r="D9384" t="str">
            <v>201493783 - Drake,Sierra</v>
          </cell>
        </row>
        <row r="9385">
          <cell r="A9385" t="str">
            <v>101020724</v>
          </cell>
          <cell r="D9385" t="str">
            <v>101020724 - Drake,Sierra Do Not Use Paige</v>
          </cell>
        </row>
        <row r="9386">
          <cell r="A9386" t="str">
            <v>101032591</v>
          </cell>
          <cell r="D9386" t="str">
            <v>101032591 - Drake,Sophia E</v>
          </cell>
        </row>
        <row r="9387">
          <cell r="A9387" t="str">
            <v>101007408</v>
          </cell>
          <cell r="D9387" t="str">
            <v>101007408 - Drake,Stuart Foster</v>
          </cell>
        </row>
        <row r="9388">
          <cell r="A9388" t="str">
            <v>101030876</v>
          </cell>
          <cell r="D9388" t="str">
            <v>101030876 - Drake,Tonya</v>
          </cell>
        </row>
        <row r="9389">
          <cell r="A9389" t="str">
            <v>101031033</v>
          </cell>
          <cell r="D9389" t="str">
            <v>101031033 - Drake,William Allen</v>
          </cell>
        </row>
        <row r="9390">
          <cell r="A9390" t="str">
            <v>101029712</v>
          </cell>
          <cell r="D9390" t="str">
            <v>101029712 - Drakes,Ethan A</v>
          </cell>
        </row>
        <row r="9391">
          <cell r="A9391" t="str">
            <v>101030363</v>
          </cell>
          <cell r="D9391" t="str">
            <v>101030363 - Drakes,Olivia A.</v>
          </cell>
        </row>
        <row r="9392">
          <cell r="A9392" t="str">
            <v>101015001</v>
          </cell>
          <cell r="D9392" t="str">
            <v>101015001 - Drane,Aaron R</v>
          </cell>
        </row>
        <row r="9393">
          <cell r="A9393" t="str">
            <v>201342079</v>
          </cell>
          <cell r="D9393" t="str">
            <v>201342079 - Draney,Autumn T</v>
          </cell>
        </row>
        <row r="9394">
          <cell r="A9394" t="str">
            <v>101017218</v>
          </cell>
          <cell r="D9394" t="str">
            <v>101017218 - Draper Davis,Julie A</v>
          </cell>
        </row>
        <row r="9395">
          <cell r="A9395" t="str">
            <v>201182145</v>
          </cell>
          <cell r="D9395" t="str">
            <v>201182145 - Draper Hnatovic,Melody A</v>
          </cell>
        </row>
        <row r="9396">
          <cell r="A9396" t="str">
            <v>101024713</v>
          </cell>
          <cell r="D9396" t="str">
            <v>101024713 - Draper,Bryan</v>
          </cell>
        </row>
        <row r="9397">
          <cell r="A9397" t="str">
            <v>101031524</v>
          </cell>
          <cell r="D9397" t="str">
            <v>101031524 - Draper,Cathleen D</v>
          </cell>
        </row>
        <row r="9398">
          <cell r="A9398" t="str">
            <v>101001004</v>
          </cell>
          <cell r="D9398" t="str">
            <v>101001004 - Draper,Sabrina N</v>
          </cell>
        </row>
        <row r="9399">
          <cell r="A9399" t="str">
            <v>101013722</v>
          </cell>
          <cell r="D9399" t="str">
            <v>101013722 - Draper,Tayler A</v>
          </cell>
        </row>
        <row r="9400">
          <cell r="A9400" t="str">
            <v>201008521</v>
          </cell>
          <cell r="D9400" t="str">
            <v>201008521 - Draper,Zachary J</v>
          </cell>
        </row>
        <row r="9401">
          <cell r="A9401" t="str">
            <v>101019455</v>
          </cell>
          <cell r="D9401" t="str">
            <v>101019455 - Draus,Dawn M</v>
          </cell>
        </row>
        <row r="9402">
          <cell r="A9402" t="str">
            <v>201387788</v>
          </cell>
          <cell r="D9402" t="str">
            <v>201387788 - Draves Onaka,Joshua K</v>
          </cell>
        </row>
        <row r="9403">
          <cell r="A9403" t="str">
            <v>201001397</v>
          </cell>
          <cell r="D9403" t="str">
            <v>201001397 - Draxton,Kristin A</v>
          </cell>
        </row>
        <row r="9404">
          <cell r="A9404" t="str">
            <v>101006058</v>
          </cell>
          <cell r="D9404" t="str">
            <v>101006058 - Drayton,Jocelyn V</v>
          </cell>
        </row>
        <row r="9405">
          <cell r="A9405" t="str">
            <v>201256772</v>
          </cell>
          <cell r="D9405" t="str">
            <v>201256772 - Dreas,Aaron D</v>
          </cell>
        </row>
        <row r="9406">
          <cell r="A9406" t="str">
            <v>101018521</v>
          </cell>
          <cell r="D9406" t="str">
            <v>101018521 - Dreier,Zachary Alan</v>
          </cell>
        </row>
        <row r="9407">
          <cell r="A9407" t="str">
            <v>101012394</v>
          </cell>
          <cell r="D9407" t="str">
            <v>101012394 - Drennan,Lizette</v>
          </cell>
        </row>
        <row r="9408">
          <cell r="A9408" t="str">
            <v>101017389</v>
          </cell>
          <cell r="D9408" t="str">
            <v>101017389 - Drennen,Madeline Jean</v>
          </cell>
        </row>
        <row r="9409">
          <cell r="A9409" t="str">
            <v>101009246</v>
          </cell>
          <cell r="D9409" t="str">
            <v>101009246 - Dressel,Alexander L</v>
          </cell>
        </row>
        <row r="9410">
          <cell r="A9410" t="str">
            <v>201003387</v>
          </cell>
          <cell r="D9410" t="str">
            <v>201003387 - Dressen,Britteny R</v>
          </cell>
        </row>
        <row r="9411">
          <cell r="A9411" t="str">
            <v>101013081</v>
          </cell>
          <cell r="D9411" t="str">
            <v>101013081 - Dresser,Susan</v>
          </cell>
        </row>
        <row r="9412">
          <cell r="A9412" t="str">
            <v>101004304</v>
          </cell>
          <cell r="D9412" t="str">
            <v>101004304 - Dressler,Joseph D</v>
          </cell>
        </row>
        <row r="9413">
          <cell r="A9413" t="str">
            <v>101021069</v>
          </cell>
          <cell r="D9413" t="str">
            <v>101021069 - Drevdahl,Denise J</v>
          </cell>
        </row>
        <row r="9414">
          <cell r="A9414" t="str">
            <v>101014294</v>
          </cell>
          <cell r="D9414" t="str">
            <v>101014294 - Drew,Jennifer E</v>
          </cell>
        </row>
        <row r="9415">
          <cell r="A9415" t="str">
            <v>101004327</v>
          </cell>
          <cell r="D9415" t="str">
            <v>101004327 - Drewel,Theresa M</v>
          </cell>
        </row>
        <row r="9416">
          <cell r="A9416" t="str">
            <v>101016781</v>
          </cell>
          <cell r="D9416" t="str">
            <v>101016781 - Drey,Shelbie</v>
          </cell>
        </row>
        <row r="9417">
          <cell r="A9417" t="str">
            <v>201160257</v>
          </cell>
          <cell r="D9417" t="str">
            <v>201160257 - Dreyer,Charles Fredrick</v>
          </cell>
        </row>
        <row r="9418">
          <cell r="A9418" t="str">
            <v>201103064</v>
          </cell>
          <cell r="D9418" t="str">
            <v>201103064 - Driggers,Danyelle A</v>
          </cell>
        </row>
        <row r="9419">
          <cell r="A9419" t="str">
            <v>101032118</v>
          </cell>
          <cell r="D9419" t="str">
            <v>101032118 - Drink,Evangeline Denise</v>
          </cell>
        </row>
        <row r="9420">
          <cell r="A9420" t="str">
            <v>101015655</v>
          </cell>
          <cell r="D9420" t="str">
            <v>101015655 - Drinkwine,James Edward</v>
          </cell>
        </row>
        <row r="9421">
          <cell r="A9421" t="str">
            <v>101015061</v>
          </cell>
          <cell r="D9421" t="str">
            <v>101015061 - Drinnon,Benjamin Douglas</v>
          </cell>
        </row>
        <row r="9422">
          <cell r="A9422" t="str">
            <v>101004987</v>
          </cell>
          <cell r="D9422" t="str">
            <v>101004987 - Dripps,Megan L</v>
          </cell>
        </row>
        <row r="9423">
          <cell r="A9423" t="str">
            <v>101027909</v>
          </cell>
          <cell r="D9423" t="str">
            <v>101027909 - Drischel,Daniel</v>
          </cell>
        </row>
        <row r="9424">
          <cell r="A9424" t="str">
            <v>101013632</v>
          </cell>
          <cell r="D9424" t="str">
            <v>101013632 - Drischell,John Gordon</v>
          </cell>
        </row>
        <row r="9425">
          <cell r="A9425" t="str">
            <v>101028427</v>
          </cell>
          <cell r="D9425" t="str">
            <v>101028427 - Driscoll,Michael J.</v>
          </cell>
        </row>
        <row r="9426">
          <cell r="A9426" t="str">
            <v>101004781</v>
          </cell>
          <cell r="D9426" t="str">
            <v>101004781 - Driskill,Necielle Renee</v>
          </cell>
        </row>
        <row r="9427">
          <cell r="A9427" t="str">
            <v>101030383</v>
          </cell>
          <cell r="D9427" t="str">
            <v>101030383 - Driver Jr,Rodney K</v>
          </cell>
        </row>
        <row r="9428">
          <cell r="A9428" t="str">
            <v>101029561</v>
          </cell>
          <cell r="D9428" t="str">
            <v>101029561 - Driver,Susan Marie</v>
          </cell>
        </row>
        <row r="9429">
          <cell r="A9429" t="str">
            <v>101009167</v>
          </cell>
          <cell r="D9429" t="str">
            <v>101009167 - Drllevich,Dorothy A</v>
          </cell>
        </row>
        <row r="9430">
          <cell r="A9430" t="str">
            <v>101020970</v>
          </cell>
          <cell r="D9430" t="str">
            <v>101020970 - Drobish,Christina Marie</v>
          </cell>
        </row>
        <row r="9431">
          <cell r="A9431" t="str">
            <v>101027919</v>
          </cell>
          <cell r="D9431" t="str">
            <v>101027919 - Droessler,Robert D</v>
          </cell>
        </row>
        <row r="9432">
          <cell r="A9432" t="str">
            <v>201006142</v>
          </cell>
          <cell r="D9432" t="str">
            <v>201006142 - Droke,Matthew D</v>
          </cell>
        </row>
        <row r="9433">
          <cell r="A9433" t="str">
            <v>101030685</v>
          </cell>
          <cell r="D9433" t="str">
            <v>101030685 - Drollman,Kassandra Faye</v>
          </cell>
        </row>
        <row r="9434">
          <cell r="A9434" t="str">
            <v>101029879</v>
          </cell>
          <cell r="D9434" t="str">
            <v>101029879 - Drorbaugh,Breann R</v>
          </cell>
        </row>
        <row r="9435">
          <cell r="A9435" t="str">
            <v>101008617</v>
          </cell>
          <cell r="D9435" t="str">
            <v>101008617 - Drossel Brown,Cordula E</v>
          </cell>
        </row>
        <row r="9436">
          <cell r="A9436" t="str">
            <v>101009426</v>
          </cell>
          <cell r="D9436" t="str">
            <v>101009426 - Droter,Rebecca A</v>
          </cell>
        </row>
        <row r="9437">
          <cell r="A9437" t="str">
            <v>101016864</v>
          </cell>
          <cell r="D9437" t="str">
            <v>101016864 - Drovdahl,Joe Ryan</v>
          </cell>
        </row>
        <row r="9438">
          <cell r="A9438" t="str">
            <v>101004366</v>
          </cell>
          <cell r="D9438" t="str">
            <v>101004366 - Droz,Teresa M</v>
          </cell>
        </row>
        <row r="9439">
          <cell r="A9439" t="str">
            <v>101004166</v>
          </cell>
          <cell r="D9439" t="str">
            <v>101004166 - Druffel,Sam R</v>
          </cell>
        </row>
        <row r="9440">
          <cell r="A9440" t="str">
            <v>101009508</v>
          </cell>
          <cell r="D9440" t="str">
            <v>101009508 - Drum,Wendy N</v>
          </cell>
        </row>
        <row r="9441">
          <cell r="A9441" t="str">
            <v>101000087</v>
          </cell>
          <cell r="D9441" t="str">
            <v>101000087 - Drumm,Melissa A</v>
          </cell>
        </row>
        <row r="9442">
          <cell r="A9442" t="str">
            <v>101031381</v>
          </cell>
          <cell r="D9442" t="str">
            <v>101031381 - Drumm,Michael S</v>
          </cell>
        </row>
        <row r="9443">
          <cell r="A9443" t="str">
            <v>101019596</v>
          </cell>
          <cell r="D9443" t="str">
            <v>101019596 - Drumm,William L</v>
          </cell>
        </row>
        <row r="9444">
          <cell r="A9444" t="str">
            <v>101025799</v>
          </cell>
          <cell r="D9444" t="str">
            <v>101025799 - Drummer,Nephtalin</v>
          </cell>
        </row>
        <row r="9445">
          <cell r="A9445" t="str">
            <v>101021517</v>
          </cell>
          <cell r="D9445" t="str">
            <v>101021517 - Drummond,Beth Ann</v>
          </cell>
        </row>
        <row r="9446">
          <cell r="A9446" t="str">
            <v>201275671</v>
          </cell>
          <cell r="D9446" t="str">
            <v>201275671 - Drummond,Dawne M</v>
          </cell>
        </row>
        <row r="9447">
          <cell r="A9447" t="str">
            <v>101031307</v>
          </cell>
          <cell r="D9447" t="str">
            <v>101031307 - Drummond,Jeannie L</v>
          </cell>
        </row>
        <row r="9448">
          <cell r="A9448" t="str">
            <v>201318995</v>
          </cell>
          <cell r="D9448" t="str">
            <v>201318995 - Drummond-Harris,Melissa Francisca</v>
          </cell>
        </row>
        <row r="9449">
          <cell r="A9449" t="str">
            <v>201006876</v>
          </cell>
          <cell r="D9449" t="str">
            <v>201006876 - Drury,Danielle R</v>
          </cell>
        </row>
        <row r="9450">
          <cell r="A9450" t="str">
            <v>201181802</v>
          </cell>
          <cell r="D9450" t="str">
            <v>201181802 - Drury,Trystan B</v>
          </cell>
        </row>
        <row r="9451">
          <cell r="A9451" t="str">
            <v>101031260</v>
          </cell>
          <cell r="D9451" t="str">
            <v>101031260 - Drutarosky,Myles D</v>
          </cell>
        </row>
        <row r="9452">
          <cell r="A9452" t="str">
            <v>201241739</v>
          </cell>
          <cell r="D9452" t="str">
            <v>201241739 - Dryden,Alec James</v>
          </cell>
        </row>
        <row r="9453">
          <cell r="A9453" t="str">
            <v>101011149</v>
          </cell>
          <cell r="D9453" t="str">
            <v>101011149 - Dryden,Heidi Nadine</v>
          </cell>
        </row>
        <row r="9454">
          <cell r="A9454" t="str">
            <v>101026662</v>
          </cell>
          <cell r="D9454" t="str">
            <v>101026662 - Dryden,Jaye L</v>
          </cell>
        </row>
        <row r="9455">
          <cell r="A9455" t="str">
            <v>101011891</v>
          </cell>
          <cell r="D9455" t="str">
            <v>101011891 - Dryga,Inna</v>
          </cell>
        </row>
        <row r="9456">
          <cell r="A9456" t="str">
            <v>101030976</v>
          </cell>
          <cell r="D9456" t="str">
            <v>101030976 - Du Pont,Michelle M.</v>
          </cell>
        </row>
        <row r="9457">
          <cell r="A9457" t="str">
            <v>101030927</v>
          </cell>
          <cell r="D9457" t="str">
            <v>101030927 - Du,Haitian</v>
          </cell>
        </row>
        <row r="9458">
          <cell r="A9458" t="str">
            <v>101025094</v>
          </cell>
          <cell r="D9458" t="str">
            <v>101025094 - Du,Hapsoh</v>
          </cell>
        </row>
        <row r="9459">
          <cell r="A9459" t="str">
            <v>101012729</v>
          </cell>
          <cell r="D9459" t="str">
            <v>101012729 - Du,Jiajie</v>
          </cell>
        </row>
        <row r="9460">
          <cell r="A9460" t="str">
            <v>101032008</v>
          </cell>
          <cell r="D9460" t="str">
            <v>101032008 - Du,Kunrong</v>
          </cell>
        </row>
        <row r="9461">
          <cell r="A9461" t="str">
            <v>101017043</v>
          </cell>
          <cell r="D9461" t="str">
            <v>101017043 - Du,Phuong Nhat</v>
          </cell>
        </row>
        <row r="9462">
          <cell r="A9462" t="str">
            <v>201295180</v>
          </cell>
          <cell r="D9462" t="str">
            <v>201295180 - Du,Sihan</v>
          </cell>
        </row>
        <row r="9463">
          <cell r="A9463" t="str">
            <v>101026272</v>
          </cell>
          <cell r="D9463" t="str">
            <v>101026272 - Duan,Wenxuan</v>
          </cell>
        </row>
        <row r="9464">
          <cell r="A9464" t="str">
            <v>101018534</v>
          </cell>
          <cell r="D9464" t="str">
            <v>101018534 - Duane,Spencer D</v>
          </cell>
        </row>
        <row r="9465">
          <cell r="A9465" t="str">
            <v>101022266</v>
          </cell>
          <cell r="D9465" t="str">
            <v>101022266 - Duarte Sanchez,Jelyn D</v>
          </cell>
        </row>
        <row r="9466">
          <cell r="A9466" t="str">
            <v>101025521</v>
          </cell>
          <cell r="D9466" t="str">
            <v>101025521 - Duarte,Elizabeth M</v>
          </cell>
        </row>
        <row r="9467">
          <cell r="A9467" t="str">
            <v>101010393</v>
          </cell>
          <cell r="D9467" t="str">
            <v>101010393 - Duback,David R</v>
          </cell>
        </row>
        <row r="9468">
          <cell r="A9468" t="str">
            <v>101021738</v>
          </cell>
          <cell r="D9468" t="str">
            <v>101021738 - Dubad,Ahlam</v>
          </cell>
        </row>
        <row r="9469">
          <cell r="A9469" t="str">
            <v>201246475</v>
          </cell>
          <cell r="D9469" t="str">
            <v>201246475 - Dubay,Julie A</v>
          </cell>
        </row>
        <row r="9470">
          <cell r="A9470" t="str">
            <v>101015057</v>
          </cell>
          <cell r="D9470" t="str">
            <v>101015057 - Dubeau,Mitchell Mason</v>
          </cell>
        </row>
        <row r="9471">
          <cell r="A9471" t="str">
            <v>101028794</v>
          </cell>
          <cell r="D9471" t="str">
            <v>101028794 - Duber,Michael S</v>
          </cell>
        </row>
        <row r="9472">
          <cell r="A9472" t="str">
            <v>101023574</v>
          </cell>
          <cell r="D9472" t="str">
            <v>101023574 - Dubiso,Eden P</v>
          </cell>
        </row>
        <row r="9473">
          <cell r="A9473" t="str">
            <v>101008475</v>
          </cell>
          <cell r="D9473" t="str">
            <v>101008475 - Dubitskaya,Irina F</v>
          </cell>
        </row>
        <row r="9474">
          <cell r="A9474" t="str">
            <v>201292964</v>
          </cell>
          <cell r="D9474" t="str">
            <v>201292964 - Dubnicka,Matthew Thomas</v>
          </cell>
        </row>
        <row r="9475">
          <cell r="A9475" t="str">
            <v>101030348</v>
          </cell>
          <cell r="D9475" t="str">
            <v>101030348 - Dubois,Brandon</v>
          </cell>
        </row>
        <row r="9476">
          <cell r="A9476" t="str">
            <v>101023411</v>
          </cell>
          <cell r="D9476" t="str">
            <v>101023411 - Dubois,Christine</v>
          </cell>
        </row>
        <row r="9477">
          <cell r="A9477" t="str">
            <v>201010589</v>
          </cell>
          <cell r="D9477" t="str">
            <v>201010589 - Dubois,Jason D</v>
          </cell>
        </row>
        <row r="9478">
          <cell r="A9478" t="str">
            <v>101033059</v>
          </cell>
          <cell r="D9478" t="str">
            <v>101033059 - Dubois,Marisa A</v>
          </cell>
        </row>
        <row r="9479">
          <cell r="A9479" t="str">
            <v>101025253</v>
          </cell>
          <cell r="D9479" t="str">
            <v>101025253 - Dubois,Richard D</v>
          </cell>
        </row>
        <row r="9480">
          <cell r="A9480" t="str">
            <v>101008424</v>
          </cell>
          <cell r="D9480" t="str">
            <v>101008424 - Dubois,Richard L</v>
          </cell>
        </row>
        <row r="9481">
          <cell r="A9481" t="str">
            <v>101013585</v>
          </cell>
          <cell r="D9481" t="str">
            <v>101013585 - DuBois,Robert S</v>
          </cell>
        </row>
        <row r="9482">
          <cell r="A9482" t="str">
            <v>101006834</v>
          </cell>
          <cell r="D9482" t="str">
            <v>101006834 - Dubois,Tara Lorena</v>
          </cell>
        </row>
        <row r="9483">
          <cell r="A9483" t="str">
            <v>101029477</v>
          </cell>
          <cell r="D9483" t="str">
            <v>101029477 - Duboiski,Scott M</v>
          </cell>
        </row>
        <row r="9484">
          <cell r="A9484" t="str">
            <v>101004940</v>
          </cell>
          <cell r="D9484" t="str">
            <v>101004940 - Dubonnet,Tonya R</v>
          </cell>
        </row>
        <row r="9485">
          <cell r="A9485" t="str">
            <v>201281066</v>
          </cell>
          <cell r="D9485" t="str">
            <v>201281066 - Duce,Sarah J</v>
          </cell>
        </row>
        <row r="9486">
          <cell r="A9486" t="str">
            <v>201292797</v>
          </cell>
          <cell r="D9486" t="str">
            <v>201292797 - Ducham,Jermaine L</v>
          </cell>
        </row>
        <row r="9487">
          <cell r="A9487" t="str">
            <v>201033251</v>
          </cell>
          <cell r="D9487" t="str">
            <v>201033251 - DuCharme,Angelina L</v>
          </cell>
        </row>
        <row r="9488">
          <cell r="A9488" t="str">
            <v>201695656</v>
          </cell>
          <cell r="D9488" t="str">
            <v>201695656 - Duchastel de Montrouge,Francis</v>
          </cell>
        </row>
        <row r="9489">
          <cell r="A9489" t="str">
            <v>101006653</v>
          </cell>
          <cell r="D9489" t="str">
            <v>101006653 - Duchin,Brian</v>
          </cell>
        </row>
        <row r="9490">
          <cell r="A9490" t="str">
            <v>101006219</v>
          </cell>
          <cell r="D9490" t="str">
            <v>101006219 - Duchin,Linda E.</v>
          </cell>
        </row>
        <row r="9491">
          <cell r="A9491" t="str">
            <v>101019980</v>
          </cell>
          <cell r="D9491" t="str">
            <v>101019980 - Duckett,Craig Lee</v>
          </cell>
        </row>
        <row r="9492">
          <cell r="A9492" t="str">
            <v>101005606</v>
          </cell>
          <cell r="D9492" t="str">
            <v>101005606 - Duckworth,Andrew Douglas</v>
          </cell>
        </row>
        <row r="9493">
          <cell r="A9493" t="str">
            <v>101017787</v>
          </cell>
          <cell r="D9493" t="str">
            <v>101017787 - Duckworth,Willis D</v>
          </cell>
        </row>
        <row r="9494">
          <cell r="A9494" t="str">
            <v>101029535</v>
          </cell>
          <cell r="D9494" t="str">
            <v>101029535 - Duda,Jessica Kay</v>
          </cell>
        </row>
        <row r="9495">
          <cell r="A9495" t="str">
            <v>101030053</v>
          </cell>
          <cell r="D9495" t="str">
            <v>101030053 - Duda,Robert Lee</v>
          </cell>
        </row>
        <row r="9496">
          <cell r="A9496" t="str">
            <v>101003753</v>
          </cell>
          <cell r="D9496" t="str">
            <v>101003753 - Dudak,Brian E</v>
          </cell>
        </row>
        <row r="9497">
          <cell r="A9497" t="str">
            <v>101030408</v>
          </cell>
          <cell r="D9497" t="str">
            <v>101030408 - Dudash,Betsy Ann</v>
          </cell>
        </row>
        <row r="9498">
          <cell r="A9498" t="str">
            <v>101024600</v>
          </cell>
          <cell r="D9498" t="str">
            <v>101024600 - Dude,Abdiaziz A</v>
          </cell>
        </row>
        <row r="9499">
          <cell r="A9499" t="str">
            <v>101004123</v>
          </cell>
          <cell r="D9499" t="str">
            <v>101004123 - Dudenhofer,Kaery C</v>
          </cell>
        </row>
        <row r="9500">
          <cell r="A9500" t="str">
            <v>101006170</v>
          </cell>
          <cell r="D9500" t="str">
            <v>101006170 - Dudley,Charlene Ann</v>
          </cell>
        </row>
        <row r="9501">
          <cell r="A9501" t="str">
            <v>101000812</v>
          </cell>
          <cell r="D9501" t="str">
            <v>101000812 - Dudley,Christine M</v>
          </cell>
        </row>
        <row r="9502">
          <cell r="A9502" t="str">
            <v>101006885</v>
          </cell>
          <cell r="D9502" t="str">
            <v>101006885 - Dudley,Helloise P</v>
          </cell>
        </row>
        <row r="9503">
          <cell r="A9503" t="str">
            <v>101004434</v>
          </cell>
          <cell r="D9503" t="str">
            <v>101004434 - Dudley,Robin</v>
          </cell>
        </row>
        <row r="9504">
          <cell r="A9504" t="str">
            <v>201139979</v>
          </cell>
          <cell r="D9504" t="str">
            <v>201139979 - Dudrov,Olga K</v>
          </cell>
        </row>
        <row r="9505">
          <cell r="A9505" t="str">
            <v>101002724</v>
          </cell>
          <cell r="D9505" t="str">
            <v>101002724 - Dudrov,Vera A</v>
          </cell>
        </row>
        <row r="9506">
          <cell r="A9506" t="str">
            <v>101019966</v>
          </cell>
          <cell r="D9506" t="str">
            <v>101019966 - Duduman,Damaris</v>
          </cell>
        </row>
        <row r="9507">
          <cell r="A9507" t="str">
            <v>101015983</v>
          </cell>
          <cell r="D9507" t="str">
            <v>101015983 - Dudys,Jonathan Michael</v>
          </cell>
        </row>
        <row r="9508">
          <cell r="A9508" t="str">
            <v>101006657</v>
          </cell>
          <cell r="D9508" t="str">
            <v>101006657 - Duenas,Janet Mari</v>
          </cell>
        </row>
        <row r="9509">
          <cell r="A9509" t="str">
            <v>101002769</v>
          </cell>
          <cell r="D9509" t="str">
            <v>101002769 - Duenas-Reyes,Eileen Flores</v>
          </cell>
        </row>
        <row r="9510">
          <cell r="A9510" t="str">
            <v>101011117</v>
          </cell>
          <cell r="D9510" t="str">
            <v>101011117 - Duer,Anthony Scott</v>
          </cell>
        </row>
        <row r="9511">
          <cell r="A9511" t="str">
            <v>201185171</v>
          </cell>
          <cell r="D9511" t="str">
            <v>201185171 - Duff,Karter Kaondhialii</v>
          </cell>
        </row>
        <row r="9512">
          <cell r="A9512" t="str">
            <v>101013004</v>
          </cell>
          <cell r="D9512" t="str">
            <v>101013004 - Duff,Kerry Anne</v>
          </cell>
        </row>
        <row r="9513">
          <cell r="A9513" t="str">
            <v>101006187</v>
          </cell>
          <cell r="D9513" t="str">
            <v>101006187 - Duffey,Elizabeth Ann</v>
          </cell>
        </row>
        <row r="9514">
          <cell r="A9514" t="str">
            <v>101007719</v>
          </cell>
          <cell r="D9514" t="str">
            <v>101007719 - Duffield,Crystal D</v>
          </cell>
        </row>
        <row r="9515">
          <cell r="A9515" t="str">
            <v>101000298</v>
          </cell>
          <cell r="D9515" t="str">
            <v>101000298 - Duffin,John M</v>
          </cell>
        </row>
        <row r="9516">
          <cell r="A9516" t="str">
            <v>101007792</v>
          </cell>
          <cell r="D9516" t="str">
            <v>101007792 - Duffney,Eddie</v>
          </cell>
        </row>
        <row r="9517">
          <cell r="A9517" t="str">
            <v>101015690</v>
          </cell>
          <cell r="D9517" t="str">
            <v>101015690 - Dufford,Presten Marten</v>
          </cell>
        </row>
        <row r="9518">
          <cell r="A9518" t="str">
            <v>101025720</v>
          </cell>
          <cell r="D9518" t="str">
            <v>101025720 - Duffrin,Fuko</v>
          </cell>
        </row>
        <row r="9519">
          <cell r="A9519" t="str">
            <v>101011846</v>
          </cell>
          <cell r="D9519" t="str">
            <v>101011846 - Duffus,Rachel</v>
          </cell>
        </row>
        <row r="9520">
          <cell r="A9520" t="str">
            <v>101019907</v>
          </cell>
          <cell r="D9520" t="str">
            <v>101019907 - Duffy,Deirdre A</v>
          </cell>
        </row>
        <row r="9521">
          <cell r="A9521" t="str">
            <v>101004139</v>
          </cell>
          <cell r="D9521" t="str">
            <v>101004139 - Dufresne,Joseph A</v>
          </cell>
        </row>
        <row r="9522">
          <cell r="A9522" t="str">
            <v>201244477</v>
          </cell>
          <cell r="D9522" t="str">
            <v>201244477 - Dugan,Alyce Mackenzie</v>
          </cell>
        </row>
        <row r="9523">
          <cell r="A9523" t="str">
            <v>101008572</v>
          </cell>
          <cell r="D9523" t="str">
            <v>101008572 - Dugan,Kathy A</v>
          </cell>
        </row>
        <row r="9524">
          <cell r="A9524" t="str">
            <v>201175501</v>
          </cell>
          <cell r="D9524" t="str">
            <v>201175501 - Dugar,Laveda L</v>
          </cell>
        </row>
        <row r="9525">
          <cell r="A9525" t="str">
            <v>101000683</v>
          </cell>
          <cell r="D9525" t="str">
            <v>101000683 - Dugenet,Frederic L</v>
          </cell>
        </row>
        <row r="9526">
          <cell r="A9526" t="str">
            <v>101024769</v>
          </cell>
          <cell r="D9526" t="str">
            <v>101024769 - Duggan Jenkins,Karen Jean</v>
          </cell>
        </row>
        <row r="9527">
          <cell r="A9527" t="str">
            <v>101008830</v>
          </cell>
          <cell r="D9527" t="str">
            <v>101008830 - Duggan,Jennifer C</v>
          </cell>
        </row>
        <row r="9528">
          <cell r="A9528" t="str">
            <v>101032790</v>
          </cell>
          <cell r="D9528" t="str">
            <v>101032790 - Duggan,Joseph</v>
          </cell>
        </row>
        <row r="9529">
          <cell r="A9529" t="str">
            <v>101016246</v>
          </cell>
          <cell r="D9529" t="str">
            <v>101016246 - Duggan,Lena M</v>
          </cell>
        </row>
        <row r="9530">
          <cell r="A9530" t="str">
            <v>101006690</v>
          </cell>
          <cell r="D9530" t="str">
            <v>101006690 - Duggan-jahns,Therese</v>
          </cell>
        </row>
        <row r="9531">
          <cell r="A9531" t="str">
            <v>101014971</v>
          </cell>
          <cell r="D9531" t="str">
            <v>101014971 - Duggins,Jennifer Ann</v>
          </cell>
        </row>
        <row r="9532">
          <cell r="A9532" t="str">
            <v>101027877</v>
          </cell>
          <cell r="D9532" t="str">
            <v>101027877 - Duhart,Theresa</v>
          </cell>
        </row>
        <row r="9533">
          <cell r="A9533" t="str">
            <v>201128731</v>
          </cell>
          <cell r="D9533" t="str">
            <v>201128731 - Duir,Dilang K</v>
          </cell>
        </row>
        <row r="9534">
          <cell r="A9534" t="str">
            <v>101014013</v>
          </cell>
          <cell r="D9534" t="str">
            <v>101014013 - Dujue,Monte C</v>
          </cell>
        </row>
        <row r="9535">
          <cell r="A9535" t="str">
            <v>101003382</v>
          </cell>
          <cell r="D9535" t="str">
            <v>101003382 - Duke,Douglas A</v>
          </cell>
        </row>
        <row r="9536">
          <cell r="A9536" t="str">
            <v>101006247</v>
          </cell>
          <cell r="D9536" t="str">
            <v>101006247 - Duke,James</v>
          </cell>
        </row>
        <row r="9537">
          <cell r="A9537" t="str">
            <v>101010488</v>
          </cell>
          <cell r="D9537" t="str">
            <v>101010488 - Duke,Matthew James</v>
          </cell>
        </row>
        <row r="9538">
          <cell r="A9538" t="str">
            <v>101003567</v>
          </cell>
          <cell r="D9538" t="str">
            <v>101003567 - Duke,Phoebe</v>
          </cell>
        </row>
        <row r="9539">
          <cell r="A9539" t="str">
            <v>101013672</v>
          </cell>
          <cell r="D9539" t="str">
            <v>101013672 - Dukes,Jonathan A</v>
          </cell>
        </row>
        <row r="9540">
          <cell r="A9540" t="str">
            <v>101006514</v>
          </cell>
          <cell r="D9540" t="str">
            <v>101006514 - Dukeshier,Jennifer J</v>
          </cell>
        </row>
        <row r="9541">
          <cell r="A9541" t="str">
            <v>201358458</v>
          </cell>
          <cell r="D9541" t="str">
            <v>201358458 - Dukowitz,Blake</v>
          </cell>
        </row>
        <row r="9542">
          <cell r="A9542" t="str">
            <v>101028960</v>
          </cell>
          <cell r="D9542" t="str">
            <v>101028960 - Dulaney,Andrea M.</v>
          </cell>
        </row>
        <row r="9543">
          <cell r="A9543" t="str">
            <v>101013086</v>
          </cell>
          <cell r="D9543" t="str">
            <v>101013086 - Dulany,Travis M</v>
          </cell>
        </row>
        <row r="9544">
          <cell r="A9544" t="str">
            <v>101010187</v>
          </cell>
          <cell r="D9544" t="str">
            <v>101010187 - Duley,Kristin Marie</v>
          </cell>
        </row>
        <row r="9545">
          <cell r="A9545" t="str">
            <v>101021029</v>
          </cell>
          <cell r="D9545" t="str">
            <v>101021029 - Dumag,Damian Justin</v>
          </cell>
        </row>
        <row r="9546">
          <cell r="A9546" t="str">
            <v>101001478</v>
          </cell>
          <cell r="D9546" t="str">
            <v>101001478 - Dumerton,Staci L</v>
          </cell>
        </row>
        <row r="9547">
          <cell r="A9547" t="str">
            <v>201103564</v>
          </cell>
          <cell r="D9547" t="str">
            <v>201103564 - Dumoulin,Teko T</v>
          </cell>
        </row>
        <row r="9548">
          <cell r="A9548" t="str">
            <v>101014486</v>
          </cell>
          <cell r="D9548" t="str">
            <v>101014486 - Dumpit,Ronald F</v>
          </cell>
        </row>
        <row r="9549">
          <cell r="A9549" t="str">
            <v>201116003</v>
          </cell>
          <cell r="D9549" t="str">
            <v>201116003 - Dunavan,Alicia G</v>
          </cell>
        </row>
        <row r="9550">
          <cell r="A9550" t="str">
            <v>201225770</v>
          </cell>
          <cell r="D9550" t="str">
            <v>201225770 - Dunbar,Alexander Dominic</v>
          </cell>
        </row>
        <row r="9551">
          <cell r="A9551" t="str">
            <v>101015715</v>
          </cell>
          <cell r="D9551" t="str">
            <v>101015715 - Dunbar,Anna Joy</v>
          </cell>
        </row>
        <row r="9552">
          <cell r="A9552" t="str">
            <v>101007471</v>
          </cell>
          <cell r="D9552" t="str">
            <v>101007471 - Dunbar,Elizabeth B</v>
          </cell>
        </row>
        <row r="9553">
          <cell r="A9553" t="str">
            <v>101031722</v>
          </cell>
          <cell r="D9553" t="str">
            <v>101031722 - Dunbar,Jason</v>
          </cell>
        </row>
        <row r="9554">
          <cell r="A9554" t="str">
            <v>101000869</v>
          </cell>
          <cell r="D9554" t="str">
            <v>101000869 - Dunbar,Jovonna Crystal</v>
          </cell>
        </row>
        <row r="9555">
          <cell r="A9555" t="str">
            <v>101007860</v>
          </cell>
          <cell r="D9555" t="str">
            <v>101007860 - Dunbar,Julieanna R</v>
          </cell>
        </row>
        <row r="9556">
          <cell r="A9556" t="str">
            <v>101014208</v>
          </cell>
          <cell r="D9556" t="str">
            <v>101014208 - Dunbar,Tommylia B</v>
          </cell>
        </row>
        <row r="9557">
          <cell r="A9557" t="str">
            <v>101002491</v>
          </cell>
          <cell r="D9557" t="str">
            <v>101002491 - Duncan Jr,John</v>
          </cell>
        </row>
        <row r="9558">
          <cell r="A9558" t="str">
            <v>101019055</v>
          </cell>
          <cell r="D9558" t="str">
            <v>101019055 - Duncan,Abigail Marie</v>
          </cell>
        </row>
        <row r="9559">
          <cell r="A9559" t="str">
            <v>101000799</v>
          </cell>
          <cell r="D9559" t="str">
            <v>101000799 - Duncan,Andrew D</v>
          </cell>
        </row>
        <row r="9560">
          <cell r="A9560" t="str">
            <v>101033287</v>
          </cell>
          <cell r="D9560" t="str">
            <v>101033287 - Duncan,Brandon R</v>
          </cell>
        </row>
        <row r="9561">
          <cell r="A9561" t="str">
            <v>101000467</v>
          </cell>
          <cell r="D9561" t="str">
            <v>101000467 - Duncan,Denny J</v>
          </cell>
        </row>
        <row r="9562">
          <cell r="A9562" t="str">
            <v>101011409</v>
          </cell>
          <cell r="D9562" t="str">
            <v>101011409 - Duncan,James Arthur</v>
          </cell>
        </row>
        <row r="9563">
          <cell r="A9563" t="str">
            <v>101004876</v>
          </cell>
          <cell r="D9563" t="str">
            <v>101004876 - Duncan,James R</v>
          </cell>
        </row>
        <row r="9564">
          <cell r="A9564" t="str">
            <v>101012802</v>
          </cell>
          <cell r="D9564" t="str">
            <v>101012802 - Duncan,Jannaeah Beth</v>
          </cell>
        </row>
        <row r="9565">
          <cell r="A9565" t="str">
            <v>101011201</v>
          </cell>
          <cell r="D9565" t="str">
            <v>101011201 - Duncan,Nancy</v>
          </cell>
        </row>
        <row r="9566">
          <cell r="A9566" t="str">
            <v>201073043</v>
          </cell>
          <cell r="D9566" t="str">
            <v>201073043 - Duncan,Nathan A</v>
          </cell>
        </row>
        <row r="9567">
          <cell r="A9567" t="str">
            <v>101025972</v>
          </cell>
          <cell r="D9567" t="str">
            <v>101025972 - Duncan,Phillip L</v>
          </cell>
        </row>
        <row r="9568">
          <cell r="A9568" t="str">
            <v>101001608</v>
          </cell>
          <cell r="D9568" t="str">
            <v>101001608 - Duncan,Thomas W</v>
          </cell>
        </row>
        <row r="9569">
          <cell r="A9569" t="str">
            <v>101022163</v>
          </cell>
          <cell r="D9569" t="str">
            <v>101022163 - Duncan,Travis Rondale</v>
          </cell>
        </row>
        <row r="9570">
          <cell r="A9570" t="str">
            <v>201242779</v>
          </cell>
          <cell r="D9570" t="str">
            <v>201242779 - Duncan-Phillippi,Tashaya C</v>
          </cell>
        </row>
        <row r="9571">
          <cell r="A9571" t="str">
            <v>101020499</v>
          </cell>
          <cell r="D9571" t="str">
            <v>101020499 - Duncanson,Payton L</v>
          </cell>
        </row>
        <row r="9572">
          <cell r="A9572" t="str">
            <v>101022367</v>
          </cell>
          <cell r="D9572" t="str">
            <v>101022367 - Dundas,Sarah</v>
          </cell>
        </row>
        <row r="9573">
          <cell r="A9573" t="str">
            <v>101011236</v>
          </cell>
          <cell r="D9573" t="str">
            <v>101011236 - Dunford,Andrew Delo</v>
          </cell>
        </row>
        <row r="9574">
          <cell r="A9574" t="str">
            <v>101009854</v>
          </cell>
          <cell r="D9574" t="str">
            <v>101009854 - Dunford,Christina M</v>
          </cell>
        </row>
        <row r="9575">
          <cell r="A9575" t="str">
            <v>101024354</v>
          </cell>
          <cell r="D9575" t="str">
            <v>101024354 - Dunford,Damian G</v>
          </cell>
        </row>
        <row r="9576">
          <cell r="A9576" t="str">
            <v>101002329</v>
          </cell>
          <cell r="D9576" t="str">
            <v>101002329 - Dunford,Mathew John</v>
          </cell>
        </row>
        <row r="9577">
          <cell r="A9577" t="str">
            <v>101006102</v>
          </cell>
          <cell r="D9577" t="str">
            <v>101006102 - Dungan,Mark</v>
          </cell>
        </row>
        <row r="9578">
          <cell r="A9578" t="str">
            <v>101002515</v>
          </cell>
          <cell r="D9578" t="str">
            <v>101002515 - Dunham,Dennis E</v>
          </cell>
        </row>
        <row r="9579">
          <cell r="A9579" t="str">
            <v>101005149</v>
          </cell>
          <cell r="D9579" t="str">
            <v>101005149 - Dunham,Louella B</v>
          </cell>
        </row>
        <row r="9580">
          <cell r="A9580" t="str">
            <v>101012122</v>
          </cell>
          <cell r="D9580" t="str">
            <v>101012122 - Dunham,Mackenzie Lauren</v>
          </cell>
        </row>
        <row r="9581">
          <cell r="A9581" t="str">
            <v>101021729</v>
          </cell>
          <cell r="D9581" t="str">
            <v>101021729 - Dunham,Manuel A</v>
          </cell>
        </row>
        <row r="9582">
          <cell r="A9582" t="str">
            <v>101024242</v>
          </cell>
          <cell r="D9582" t="str">
            <v>101024242 - Dunham,Sara</v>
          </cell>
        </row>
        <row r="9583">
          <cell r="A9583" t="str">
            <v>101016670</v>
          </cell>
          <cell r="D9583" t="str">
            <v>101016670 - Dunivan,Chloe Madalynn</v>
          </cell>
        </row>
        <row r="9584">
          <cell r="A9584" t="str">
            <v>101024646</v>
          </cell>
          <cell r="D9584" t="str">
            <v>101024646 - Dunivan,Yukari</v>
          </cell>
        </row>
        <row r="9585">
          <cell r="A9585" t="str">
            <v>101017238</v>
          </cell>
          <cell r="D9585" t="str">
            <v>101017238 - Dunkelberger,Steven Walter</v>
          </cell>
        </row>
        <row r="9586">
          <cell r="A9586" t="str">
            <v>101018588</v>
          </cell>
          <cell r="D9586" t="str">
            <v>101018588 - Dunkin,Tanesha Sharlynn</v>
          </cell>
        </row>
        <row r="9587">
          <cell r="A9587" t="str">
            <v>201255402</v>
          </cell>
          <cell r="D9587" t="str">
            <v>201255402 - Dunkley-Robinson,Beatrice A</v>
          </cell>
        </row>
        <row r="9588">
          <cell r="A9588" t="str">
            <v>101021823</v>
          </cell>
          <cell r="D9588" t="str">
            <v>101021823 - Dunkmann-Howlett,Benjamin</v>
          </cell>
        </row>
        <row r="9589">
          <cell r="A9589" t="str">
            <v>101003627</v>
          </cell>
          <cell r="D9589" t="str">
            <v>101003627 - Dunlap III,Joseph H</v>
          </cell>
        </row>
        <row r="9590">
          <cell r="A9590" t="str">
            <v>101014884</v>
          </cell>
          <cell r="D9590" t="str">
            <v>101014884 - Dunlap,Daniel Elvin</v>
          </cell>
        </row>
        <row r="9591">
          <cell r="A9591" t="str">
            <v>201240228</v>
          </cell>
          <cell r="D9591" t="str">
            <v>201240228 - Dunlap,Jennifer N</v>
          </cell>
        </row>
        <row r="9592">
          <cell r="A9592" t="str">
            <v>101031486</v>
          </cell>
          <cell r="D9592" t="str">
            <v>101031486 - Dunlap,Kelsey</v>
          </cell>
        </row>
        <row r="9593">
          <cell r="A9593" t="str">
            <v>101001974</v>
          </cell>
          <cell r="D9593" t="str">
            <v>101001974 - Dunlap,Yvette D</v>
          </cell>
        </row>
        <row r="9594">
          <cell r="A9594" t="str">
            <v>101007302</v>
          </cell>
          <cell r="D9594" t="str">
            <v>101007302 - Dunlavey Hilbun,Tricia Marie</v>
          </cell>
        </row>
        <row r="9595">
          <cell r="A9595" t="str">
            <v>101018380</v>
          </cell>
          <cell r="D9595" t="str">
            <v>101018380 - Dunleavy,Christopher E</v>
          </cell>
        </row>
        <row r="9596">
          <cell r="A9596" t="str">
            <v>101008515</v>
          </cell>
          <cell r="D9596" t="str">
            <v>101008515 - Dunlop,Karolyn J</v>
          </cell>
        </row>
        <row r="9597">
          <cell r="A9597" t="str">
            <v>101004955</v>
          </cell>
          <cell r="D9597" t="str">
            <v>101004955 - Dunlop,Moffatt Conner</v>
          </cell>
        </row>
        <row r="9598">
          <cell r="A9598" t="str">
            <v>101019570</v>
          </cell>
          <cell r="D9598" t="str">
            <v>101019570 - Dunmire,Lowell Carter</v>
          </cell>
        </row>
        <row r="9599">
          <cell r="A9599" t="str">
            <v>101029121</v>
          </cell>
          <cell r="D9599" t="str">
            <v>101029121 - Dunn,Adam W.</v>
          </cell>
        </row>
        <row r="9600">
          <cell r="A9600" t="str">
            <v>101009090</v>
          </cell>
          <cell r="D9600" t="str">
            <v>101009090 - Dunn,Brian F</v>
          </cell>
        </row>
        <row r="9601">
          <cell r="A9601" t="str">
            <v>201346830</v>
          </cell>
          <cell r="D9601" t="str">
            <v>201346830 - Dunn,Clara Charlotte</v>
          </cell>
        </row>
        <row r="9602">
          <cell r="A9602" t="str">
            <v>101006808</v>
          </cell>
          <cell r="D9602" t="str">
            <v>101006808 - Dunn,Dee</v>
          </cell>
        </row>
        <row r="9603">
          <cell r="A9603" t="str">
            <v>101020596</v>
          </cell>
          <cell r="D9603" t="str">
            <v>101020596 - Dunn,Emily Rae</v>
          </cell>
        </row>
        <row r="9604">
          <cell r="A9604" t="str">
            <v>101026387</v>
          </cell>
          <cell r="D9604" t="str">
            <v>101026387 - Dunn,Gina</v>
          </cell>
        </row>
        <row r="9605">
          <cell r="A9605" t="str">
            <v>201303083</v>
          </cell>
          <cell r="D9605" t="str">
            <v>201303083 - Dunn,Jackie Lynn</v>
          </cell>
        </row>
        <row r="9606">
          <cell r="A9606" t="str">
            <v>101004145</v>
          </cell>
          <cell r="D9606" t="str">
            <v>101004145 - Dunn,John D</v>
          </cell>
        </row>
        <row r="9607">
          <cell r="A9607" t="str">
            <v>101027828</v>
          </cell>
          <cell r="D9607" t="str">
            <v>101027828 - Dunn,John F</v>
          </cell>
        </row>
        <row r="9608">
          <cell r="A9608" t="str">
            <v>101005595</v>
          </cell>
          <cell r="D9608" t="str">
            <v>101005595 - Dunn,Kristal C</v>
          </cell>
        </row>
        <row r="9609">
          <cell r="A9609" t="str">
            <v>101014961</v>
          </cell>
          <cell r="D9609" t="str">
            <v>101014961 - Dunn,Kumiko T.B.</v>
          </cell>
        </row>
        <row r="9610">
          <cell r="A9610" t="str">
            <v>101011757</v>
          </cell>
          <cell r="D9610" t="str">
            <v>101011757 - Dunn,Mark Alan</v>
          </cell>
        </row>
        <row r="9611">
          <cell r="A9611" t="str">
            <v>101005615</v>
          </cell>
          <cell r="D9611" t="str">
            <v>101005615 - Dunn,Patricia A</v>
          </cell>
        </row>
        <row r="9612">
          <cell r="A9612" t="str">
            <v>101008654</v>
          </cell>
          <cell r="D9612" t="str">
            <v>101008654 - Dunn,Scott Donald</v>
          </cell>
        </row>
        <row r="9613">
          <cell r="A9613" t="str">
            <v>101012547</v>
          </cell>
          <cell r="D9613" t="str">
            <v>101012547 - Dunne,Geraldine L</v>
          </cell>
        </row>
        <row r="9614">
          <cell r="A9614" t="str">
            <v>201295423</v>
          </cell>
          <cell r="D9614" t="str">
            <v>201295423 - Dunnell,Lauren K</v>
          </cell>
        </row>
        <row r="9615">
          <cell r="A9615" t="str">
            <v>101028763</v>
          </cell>
          <cell r="D9615" t="str">
            <v>101028763 - Dunn-Saari,Kathrynn L</v>
          </cell>
        </row>
        <row r="9616">
          <cell r="A9616" t="str">
            <v>101020533</v>
          </cell>
          <cell r="D9616" t="str">
            <v>101020533 - Dunnuck,Shannon Kay</v>
          </cell>
        </row>
        <row r="9617">
          <cell r="A9617" t="str">
            <v>101030640</v>
          </cell>
          <cell r="D9617" t="str">
            <v>101030640 - Dunoskovic,Krista Kathleen</v>
          </cell>
        </row>
        <row r="9618">
          <cell r="A9618" t="str">
            <v>101002206</v>
          </cell>
          <cell r="D9618" t="str">
            <v>101002206 - Dunphy,Della Jo</v>
          </cell>
        </row>
        <row r="9619">
          <cell r="A9619" t="str">
            <v>201242061</v>
          </cell>
          <cell r="D9619" t="str">
            <v>201242061 - Dunshie,Jayme Marie</v>
          </cell>
        </row>
        <row r="9620">
          <cell r="A9620" t="str">
            <v>101005267</v>
          </cell>
          <cell r="D9620" t="str">
            <v>101005267 - Dunsmore,Casey J</v>
          </cell>
        </row>
        <row r="9621">
          <cell r="A9621" t="str">
            <v>201332474</v>
          </cell>
          <cell r="D9621" t="str">
            <v>201332474 - Dunstan,Jason Michael</v>
          </cell>
        </row>
        <row r="9622">
          <cell r="A9622" t="str">
            <v>101032353</v>
          </cell>
          <cell r="D9622" t="str">
            <v>101032353 - Duong,Chau Minh</v>
          </cell>
        </row>
        <row r="9623">
          <cell r="A9623" t="str">
            <v>201288247</v>
          </cell>
          <cell r="D9623" t="str">
            <v>201288247 - Duong,Duc</v>
          </cell>
        </row>
        <row r="9624">
          <cell r="A9624" t="str">
            <v>101017007</v>
          </cell>
          <cell r="D9624" t="str">
            <v>101017007 - Duong,Han Ngoc</v>
          </cell>
        </row>
        <row r="9625">
          <cell r="A9625" t="str">
            <v>101026393</v>
          </cell>
          <cell r="D9625" t="str">
            <v>101026393 - Duong,Hieu Trong</v>
          </cell>
        </row>
        <row r="9626">
          <cell r="A9626" t="str">
            <v>101007043</v>
          </cell>
          <cell r="D9626" t="str">
            <v>101007043 - Duong,Hung N</v>
          </cell>
        </row>
        <row r="9627">
          <cell r="A9627" t="str">
            <v>101026787</v>
          </cell>
          <cell r="D9627" t="str">
            <v>101026787 - Duong,Mai-Tram Thi</v>
          </cell>
        </row>
        <row r="9628">
          <cell r="A9628" t="str">
            <v>101022992</v>
          </cell>
          <cell r="D9628" t="str">
            <v>101022992 - Duong,Quang Huan</v>
          </cell>
        </row>
        <row r="9629">
          <cell r="A9629" t="str">
            <v>101010202</v>
          </cell>
          <cell r="D9629" t="str">
            <v>101010202 - Duong,Sandra Rose</v>
          </cell>
        </row>
        <row r="9630">
          <cell r="A9630" t="str">
            <v>101022148</v>
          </cell>
          <cell r="D9630" t="str">
            <v>101022148 - Duong,Tracy T</v>
          </cell>
        </row>
        <row r="9631">
          <cell r="A9631" t="str">
            <v>101002090</v>
          </cell>
          <cell r="D9631" t="str">
            <v>101002090 - Duong,Tracy T</v>
          </cell>
        </row>
        <row r="9632">
          <cell r="A9632" t="str">
            <v>101007076</v>
          </cell>
          <cell r="D9632" t="str">
            <v>101007076 - Duong,Tran N</v>
          </cell>
        </row>
        <row r="9633">
          <cell r="A9633" t="str">
            <v>201042170</v>
          </cell>
          <cell r="D9633" t="str">
            <v>201042170 - Duong,Trong N</v>
          </cell>
        </row>
        <row r="9634">
          <cell r="A9634" t="str">
            <v>101024821</v>
          </cell>
          <cell r="D9634" t="str">
            <v>101024821 - Duong,Tuan</v>
          </cell>
        </row>
        <row r="9635">
          <cell r="A9635" t="str">
            <v>201138902</v>
          </cell>
          <cell r="D9635" t="str">
            <v>201138902 - Duong,Wilson P</v>
          </cell>
        </row>
        <row r="9636">
          <cell r="A9636" t="str">
            <v>101015241</v>
          </cell>
          <cell r="D9636" t="str">
            <v>101015241 - Duperron,Stephanie Christine</v>
          </cell>
        </row>
        <row r="9637">
          <cell r="A9637" t="str">
            <v>101024492</v>
          </cell>
          <cell r="D9637" t="str">
            <v>101024492 - Dupey,David B</v>
          </cell>
        </row>
        <row r="9638">
          <cell r="A9638" t="str">
            <v>101010606</v>
          </cell>
          <cell r="D9638" t="str">
            <v>101010606 - DUPLICATE RECORD - P. Muhich,DO NOT USE</v>
          </cell>
        </row>
        <row r="9639">
          <cell r="A9639" t="str">
            <v>101013636</v>
          </cell>
          <cell r="D9639" t="str">
            <v>101013636 - DUPLICATE RECORD-B.RossMacleod,DO NOT USE</v>
          </cell>
        </row>
        <row r="9640">
          <cell r="A9640" t="str">
            <v>101008142</v>
          </cell>
          <cell r="D9640" t="str">
            <v>101008142 - Dupree,Devin G</v>
          </cell>
        </row>
        <row r="9641">
          <cell r="A9641" t="str">
            <v>101014226</v>
          </cell>
          <cell r="D9641" t="str">
            <v>101014226 - Dupuis,Jessica A</v>
          </cell>
        </row>
        <row r="9642">
          <cell r="A9642" t="str">
            <v>101032933</v>
          </cell>
          <cell r="D9642" t="str">
            <v>101032933 - Dupuis,Rhonda A</v>
          </cell>
        </row>
        <row r="9643">
          <cell r="A9643" t="str">
            <v>101013878</v>
          </cell>
          <cell r="D9643" t="str">
            <v>101013878 - Dupuis,Tracie M</v>
          </cell>
        </row>
        <row r="9644">
          <cell r="A9644" t="str">
            <v>101012708</v>
          </cell>
          <cell r="D9644" t="str">
            <v>101012708 - Duque,Catilina Angel</v>
          </cell>
        </row>
        <row r="9645">
          <cell r="A9645" t="str">
            <v>101003051</v>
          </cell>
          <cell r="D9645" t="str">
            <v>101003051 - Durall,Christopher G</v>
          </cell>
        </row>
        <row r="9646">
          <cell r="A9646" t="str">
            <v>101014283</v>
          </cell>
          <cell r="D9646" t="str">
            <v>101014283 - Duran,Brianna J</v>
          </cell>
        </row>
        <row r="9647">
          <cell r="A9647" t="str">
            <v>101030530</v>
          </cell>
          <cell r="D9647" t="str">
            <v>101030530 - Duran,Victoria Montano</v>
          </cell>
        </row>
        <row r="9648">
          <cell r="A9648" t="str">
            <v>101028509</v>
          </cell>
          <cell r="D9648" t="str">
            <v>101028509 - Duranceau,Pierre T.</v>
          </cell>
        </row>
        <row r="9649">
          <cell r="A9649" t="str">
            <v>101001324</v>
          </cell>
          <cell r="D9649" t="str">
            <v>101001324 - Durand,Danielle T</v>
          </cell>
        </row>
        <row r="9650">
          <cell r="A9650" t="str">
            <v>101000684</v>
          </cell>
          <cell r="D9650" t="str">
            <v>101000684 - Durand,Darlene L</v>
          </cell>
        </row>
        <row r="9651">
          <cell r="A9651" t="str">
            <v>101017472</v>
          </cell>
          <cell r="D9651" t="str">
            <v>101017472 - Durand-Mccool,Autumn R</v>
          </cell>
        </row>
        <row r="9652">
          <cell r="A9652" t="str">
            <v>101017789</v>
          </cell>
          <cell r="D9652" t="str">
            <v>101017789 - Durano,Ronda D</v>
          </cell>
        </row>
        <row r="9653">
          <cell r="A9653" t="str">
            <v>201185549</v>
          </cell>
          <cell r="D9653" t="str">
            <v>201185549 - Durant,Joseph Marcus</v>
          </cell>
        </row>
        <row r="9654">
          <cell r="A9654" t="str">
            <v>201269942</v>
          </cell>
          <cell r="D9654" t="str">
            <v>201269942 - Durant,Michela</v>
          </cell>
        </row>
        <row r="9655">
          <cell r="A9655" t="str">
            <v>101027657</v>
          </cell>
          <cell r="D9655" t="str">
            <v>101027657 - Durante,Pietro J</v>
          </cell>
        </row>
        <row r="9656">
          <cell r="A9656" t="str">
            <v>101022686</v>
          </cell>
          <cell r="D9656" t="str">
            <v>101022686 - Durazzi,Allison</v>
          </cell>
        </row>
        <row r="9657">
          <cell r="A9657" t="str">
            <v>101031735</v>
          </cell>
          <cell r="D9657" t="str">
            <v>101031735 - Durbaku,Jonida</v>
          </cell>
        </row>
        <row r="9658">
          <cell r="A9658" t="str">
            <v>101004946</v>
          </cell>
          <cell r="D9658" t="str">
            <v>101004946 - Durbin,Bryan D</v>
          </cell>
        </row>
        <row r="9659">
          <cell r="A9659" t="str">
            <v>101008465</v>
          </cell>
          <cell r="D9659" t="str">
            <v>101008465 - Durbin,Tracy</v>
          </cell>
        </row>
        <row r="9660">
          <cell r="A9660" t="str">
            <v>101022422</v>
          </cell>
          <cell r="D9660" t="str">
            <v>101022422 - Durboraw,Todd</v>
          </cell>
        </row>
        <row r="9661">
          <cell r="A9661" t="str">
            <v>101027227</v>
          </cell>
          <cell r="D9661" t="str">
            <v>101027227 - Durden,Richard C A</v>
          </cell>
        </row>
        <row r="9662">
          <cell r="A9662" t="str">
            <v>101008148</v>
          </cell>
          <cell r="D9662" t="str">
            <v>101008148 - Durden,William S</v>
          </cell>
        </row>
        <row r="9663">
          <cell r="A9663" t="str">
            <v>101010114</v>
          </cell>
          <cell r="D9663" t="str">
            <v>101010114 - Duren,Michael E</v>
          </cell>
        </row>
        <row r="9664">
          <cell r="A9664" t="str">
            <v>101004289</v>
          </cell>
          <cell r="D9664" t="str">
            <v>101004289 - Durfee,Pamela A</v>
          </cell>
        </row>
        <row r="9665">
          <cell r="A9665" t="str">
            <v>101016626</v>
          </cell>
          <cell r="D9665" t="str">
            <v>101016626 - Durflinger,Natalie L</v>
          </cell>
        </row>
        <row r="9666">
          <cell r="A9666" t="str">
            <v>201071684</v>
          </cell>
          <cell r="D9666" t="str">
            <v>201071684 - Durgan,Jessica Lea</v>
          </cell>
        </row>
        <row r="9667">
          <cell r="A9667" t="str">
            <v>101030539</v>
          </cell>
          <cell r="D9667" t="str">
            <v>101030539 - Durgeloh,Carlie L</v>
          </cell>
        </row>
        <row r="9668">
          <cell r="A9668" t="str">
            <v>201561039</v>
          </cell>
          <cell r="D9668" t="str">
            <v>201561039 - Durgeloh,Stephanie Louise</v>
          </cell>
        </row>
        <row r="9669">
          <cell r="A9669" t="str">
            <v>101031013</v>
          </cell>
          <cell r="D9669" t="str">
            <v>101031013 - Durgin,Patrick S</v>
          </cell>
        </row>
        <row r="9670">
          <cell r="A9670" t="str">
            <v>101033162</v>
          </cell>
          <cell r="D9670" t="str">
            <v>101033162 - Durham,Angela M</v>
          </cell>
        </row>
        <row r="9671">
          <cell r="A9671" t="str">
            <v>101028508</v>
          </cell>
          <cell r="D9671" t="str">
            <v>101028508 - Durham,Haily M</v>
          </cell>
        </row>
        <row r="9672">
          <cell r="A9672" t="str">
            <v>101028753</v>
          </cell>
          <cell r="D9672" t="str">
            <v>101028753 - Durham,Lillian J</v>
          </cell>
        </row>
        <row r="9673">
          <cell r="A9673" t="str">
            <v>101033538</v>
          </cell>
          <cell r="D9673" t="str">
            <v>101033538 - Durham,Michael Allen</v>
          </cell>
        </row>
        <row r="9674">
          <cell r="A9674" t="str">
            <v>201052665</v>
          </cell>
          <cell r="D9674" t="str">
            <v>201052665 - Durnell,Elizabeth C</v>
          </cell>
        </row>
        <row r="9675">
          <cell r="A9675" t="str">
            <v>201110184</v>
          </cell>
          <cell r="D9675" t="str">
            <v>201110184 - Duross,Brenda M</v>
          </cell>
        </row>
        <row r="9676">
          <cell r="A9676" t="str">
            <v>101029464</v>
          </cell>
          <cell r="D9676" t="str">
            <v>101029464 - Durr,Daniel Joseph</v>
          </cell>
        </row>
        <row r="9677">
          <cell r="A9677" t="str">
            <v>101028848</v>
          </cell>
          <cell r="D9677" t="str">
            <v>101028848 - Durr,Gerald B.</v>
          </cell>
        </row>
        <row r="9678">
          <cell r="A9678" t="str">
            <v>101010870</v>
          </cell>
          <cell r="D9678" t="str">
            <v>101010870 - Durrett,Maddison</v>
          </cell>
        </row>
        <row r="9679">
          <cell r="A9679" t="str">
            <v>101003848</v>
          </cell>
          <cell r="D9679" t="str">
            <v>101003848 - Dursma,Aimee R</v>
          </cell>
        </row>
        <row r="9680">
          <cell r="A9680" t="str">
            <v>101011717</v>
          </cell>
          <cell r="D9680" t="str">
            <v>101011717 - Durst,Kowkie</v>
          </cell>
        </row>
        <row r="9681">
          <cell r="A9681" t="str">
            <v>101020225</v>
          </cell>
          <cell r="D9681" t="str">
            <v>101020225 - Duryee,Merrie L</v>
          </cell>
        </row>
        <row r="9682">
          <cell r="A9682" t="str">
            <v>101024959</v>
          </cell>
          <cell r="D9682" t="str">
            <v>101024959 - Duszynski,David Earl</v>
          </cell>
        </row>
        <row r="9683">
          <cell r="A9683" t="str">
            <v>101031549</v>
          </cell>
          <cell r="D9683" t="str">
            <v>101031549 - Dutong,Cathy Mae</v>
          </cell>
        </row>
        <row r="9684">
          <cell r="A9684" t="str">
            <v>101027422</v>
          </cell>
          <cell r="D9684" t="str">
            <v>101027422 - Dutreix,Robert J</v>
          </cell>
        </row>
        <row r="9685">
          <cell r="A9685" t="str">
            <v>101020280</v>
          </cell>
          <cell r="D9685" t="str">
            <v>101020280 - Dutrisac,Gordon Lionel</v>
          </cell>
        </row>
        <row r="9686">
          <cell r="A9686" t="str">
            <v>201327041</v>
          </cell>
          <cell r="D9686" t="str">
            <v>201327041 - Dutrow,Alec C</v>
          </cell>
        </row>
        <row r="9687">
          <cell r="A9687" t="str">
            <v>101004378</v>
          </cell>
          <cell r="D9687" t="str">
            <v>101004378 - Dutton,Brittany D</v>
          </cell>
        </row>
        <row r="9688">
          <cell r="A9688" t="str">
            <v>101000268</v>
          </cell>
          <cell r="D9688" t="str">
            <v>101000268 - Dutton,Matthew J</v>
          </cell>
        </row>
        <row r="9689">
          <cell r="A9689" t="str">
            <v>201391632</v>
          </cell>
          <cell r="D9689" t="str">
            <v>201391632 - Duvalko,Victoria Tatiana</v>
          </cell>
        </row>
        <row r="9690">
          <cell r="A9690" t="str">
            <v>101022558</v>
          </cell>
          <cell r="D9690" t="str">
            <v>101022558 - Duvall,Henry Patrick</v>
          </cell>
        </row>
        <row r="9691">
          <cell r="A9691" t="str">
            <v>101024569</v>
          </cell>
          <cell r="D9691" t="str">
            <v>101024569 - Duvall,Jason</v>
          </cell>
        </row>
        <row r="9692">
          <cell r="A9692" t="str">
            <v>101016785</v>
          </cell>
          <cell r="D9692" t="str">
            <v>101016785 - Duvall,Kierra Lynn</v>
          </cell>
        </row>
        <row r="9693">
          <cell r="A9693" t="str">
            <v>101021190</v>
          </cell>
          <cell r="D9693" t="str">
            <v>101021190 - Duvall-Pelham,Alexander W</v>
          </cell>
        </row>
        <row r="9694">
          <cell r="A9694" t="str">
            <v>101026832</v>
          </cell>
          <cell r="D9694" t="str">
            <v>101026832 - Duverger,Marie Roseline</v>
          </cell>
        </row>
        <row r="9695">
          <cell r="A9695" t="str">
            <v>101001395</v>
          </cell>
          <cell r="D9695" t="str">
            <v>101001395 - Duvernay,Nicole Christine</v>
          </cell>
        </row>
        <row r="9696">
          <cell r="A9696" t="str">
            <v>101016563</v>
          </cell>
          <cell r="D9696" t="str">
            <v>101016563 - Duwors,Christina Reeves</v>
          </cell>
        </row>
        <row r="9697">
          <cell r="A9697" t="str">
            <v>101003868</v>
          </cell>
          <cell r="D9697" t="str">
            <v>101003868 - Dvojack,Nancy T</v>
          </cell>
        </row>
        <row r="9698">
          <cell r="A9698" t="str">
            <v>101000403</v>
          </cell>
          <cell r="D9698" t="str">
            <v>101000403 - Dvoracek,Carlene H</v>
          </cell>
        </row>
        <row r="9699">
          <cell r="A9699" t="str">
            <v>101020287</v>
          </cell>
          <cell r="D9699" t="str">
            <v>101020287 - Dvorak,Emily Jean</v>
          </cell>
        </row>
        <row r="9700">
          <cell r="A9700" t="str">
            <v>101025331</v>
          </cell>
          <cell r="D9700" t="str">
            <v>101025331 - Dvorak,Erik A</v>
          </cell>
        </row>
        <row r="9701">
          <cell r="A9701" t="str">
            <v>201003908</v>
          </cell>
          <cell r="D9701" t="str">
            <v>201003908 - Dvorak,Kiona J</v>
          </cell>
        </row>
        <row r="9702">
          <cell r="A9702" t="str">
            <v>101032124</v>
          </cell>
          <cell r="D9702" t="str">
            <v>101032124 - Dweekat,Murad K</v>
          </cell>
        </row>
        <row r="9703">
          <cell r="A9703" t="str">
            <v>101022154</v>
          </cell>
          <cell r="D9703" t="str">
            <v>101022154 - Dwyer III,Johnny</v>
          </cell>
        </row>
        <row r="9704">
          <cell r="A9704" t="str">
            <v>101005280</v>
          </cell>
          <cell r="D9704" t="str">
            <v>101005280 - Dwyer,Andreana K</v>
          </cell>
        </row>
        <row r="9705">
          <cell r="A9705" t="str">
            <v>101022937</v>
          </cell>
          <cell r="D9705" t="str">
            <v>101022937 - Dwyer,Anne</v>
          </cell>
        </row>
        <row r="9706">
          <cell r="A9706" t="str">
            <v>101006765</v>
          </cell>
          <cell r="D9706" t="str">
            <v>101006765 - Dwyer,Johanna K</v>
          </cell>
        </row>
        <row r="9707">
          <cell r="A9707" t="str">
            <v>101029957</v>
          </cell>
          <cell r="D9707" t="str">
            <v>101029957 - Dwyer,Malakai A</v>
          </cell>
        </row>
        <row r="9708">
          <cell r="A9708" t="str">
            <v>201682306</v>
          </cell>
          <cell r="D9708" t="str">
            <v>201682306 - Dwyer-Jepson,Dominique J</v>
          </cell>
        </row>
        <row r="9709">
          <cell r="A9709" t="str">
            <v>101032247</v>
          </cell>
          <cell r="D9709" t="str">
            <v>101032247 - Dyachenko,Yelena</v>
          </cell>
        </row>
        <row r="9710">
          <cell r="A9710" t="str">
            <v>101006257</v>
          </cell>
          <cell r="D9710" t="str">
            <v>101006257 - Dyadchenko,Oleksandr</v>
          </cell>
        </row>
        <row r="9711">
          <cell r="A9711" t="str">
            <v>101025142</v>
          </cell>
          <cell r="D9711" t="str">
            <v>101025142 - Dyal,Lisa R</v>
          </cell>
        </row>
        <row r="9712">
          <cell r="A9712" t="str">
            <v>101011369</v>
          </cell>
          <cell r="D9712" t="str">
            <v>101011369 - Dyba,Nicole Jaden</v>
          </cell>
        </row>
        <row r="9713">
          <cell r="A9713" t="str">
            <v>101009555</v>
          </cell>
          <cell r="D9713" t="str">
            <v>101009555 - Dyck,Benjamin J</v>
          </cell>
        </row>
        <row r="9714">
          <cell r="A9714" t="str">
            <v>101002821</v>
          </cell>
          <cell r="D9714" t="str">
            <v>101002821 - Dyczok,Michael R</v>
          </cell>
        </row>
        <row r="9715">
          <cell r="A9715" t="str">
            <v>201312346</v>
          </cell>
          <cell r="D9715" t="str">
            <v>201312346 - Dye,Alexander Gehrig</v>
          </cell>
        </row>
        <row r="9716">
          <cell r="A9716" t="str">
            <v>201174124</v>
          </cell>
          <cell r="D9716" t="str">
            <v>201174124 - Dye,Evan James</v>
          </cell>
        </row>
        <row r="9717">
          <cell r="A9717" t="str">
            <v>101027063</v>
          </cell>
          <cell r="D9717" t="str">
            <v>101027063 - Dye,Jennifer E</v>
          </cell>
        </row>
        <row r="9718">
          <cell r="A9718" t="str">
            <v>201378820</v>
          </cell>
          <cell r="D9718" t="str">
            <v>201378820 - Dye,Sheena M</v>
          </cell>
        </row>
        <row r="9719">
          <cell r="A9719" t="str">
            <v>101011024</v>
          </cell>
          <cell r="D9719" t="str">
            <v>101011024 - Dyer,Casey Robert</v>
          </cell>
        </row>
        <row r="9720">
          <cell r="A9720" t="str">
            <v>201331384</v>
          </cell>
          <cell r="D9720" t="str">
            <v>201331384 - Dyer,Katherine Irene</v>
          </cell>
        </row>
        <row r="9721">
          <cell r="A9721" t="str">
            <v>101010837</v>
          </cell>
          <cell r="D9721" t="str">
            <v>101010837 - Dyer,Michaela Cierra</v>
          </cell>
        </row>
        <row r="9722">
          <cell r="A9722" t="str">
            <v>101004676</v>
          </cell>
          <cell r="D9722" t="str">
            <v>101004676 - Dyer,Sarah Jayne</v>
          </cell>
        </row>
        <row r="9723">
          <cell r="A9723" t="str">
            <v>101021600</v>
          </cell>
          <cell r="D9723" t="str">
            <v>101021600 - Dykema,Julie</v>
          </cell>
        </row>
        <row r="9724">
          <cell r="A9724" t="str">
            <v>201028817</v>
          </cell>
          <cell r="D9724" t="str">
            <v>201028817 - Dykeman,Josephine L</v>
          </cell>
        </row>
        <row r="9725">
          <cell r="A9725" t="str">
            <v>101012444</v>
          </cell>
          <cell r="D9725" t="str">
            <v>101012444 - Dykes,Allie Marie</v>
          </cell>
        </row>
        <row r="9726">
          <cell r="A9726" t="str">
            <v>101030181</v>
          </cell>
          <cell r="D9726" t="str">
            <v>101030181 - Dykes,Jeff M</v>
          </cell>
        </row>
        <row r="9727">
          <cell r="A9727" t="str">
            <v>101022752</v>
          </cell>
          <cell r="D9727" t="str">
            <v>101022752 - Dykes,Stephanie M</v>
          </cell>
        </row>
        <row r="9728">
          <cell r="A9728" t="str">
            <v>101003376</v>
          </cell>
          <cell r="D9728" t="str">
            <v>101003376 - Dyksterhuis,Carol Louise Estel</v>
          </cell>
        </row>
        <row r="9729">
          <cell r="A9729" t="str">
            <v>101008734</v>
          </cell>
          <cell r="D9729" t="str">
            <v>101008734 - Dykstra Jones,Emily Elaine</v>
          </cell>
        </row>
        <row r="9730">
          <cell r="A9730" t="str">
            <v>101015319</v>
          </cell>
          <cell r="D9730" t="str">
            <v>101015319 - Dykstra,Tamara Lin</v>
          </cell>
        </row>
        <row r="9731">
          <cell r="A9731" t="str">
            <v>101001304</v>
          </cell>
          <cell r="D9731" t="str">
            <v>101001304 - Dymchenko,Ilona P</v>
          </cell>
        </row>
        <row r="9732">
          <cell r="A9732" t="str">
            <v>101002297</v>
          </cell>
          <cell r="D9732" t="str">
            <v>101002297 - Dymond,Nancy J</v>
          </cell>
        </row>
        <row r="9733">
          <cell r="A9733" t="str">
            <v>101028316</v>
          </cell>
          <cell r="D9733" t="str">
            <v>101028316 - Dymytrova,Mariya V</v>
          </cell>
        </row>
        <row r="9734">
          <cell r="A9734" t="str">
            <v>101010540</v>
          </cell>
          <cell r="D9734" t="str">
            <v>101010540 - Dynes,Tara</v>
          </cell>
        </row>
        <row r="9735">
          <cell r="A9735" t="str">
            <v>101032681</v>
          </cell>
          <cell r="D9735" t="str">
            <v>101032681 - Dyring,Luz Marina</v>
          </cell>
        </row>
        <row r="9736">
          <cell r="A9736" t="str">
            <v>101009379</v>
          </cell>
          <cell r="D9736" t="str">
            <v>101009379 - Dysart,James Arthur</v>
          </cell>
        </row>
        <row r="9737">
          <cell r="A9737" t="str">
            <v>101004801</v>
          </cell>
          <cell r="D9737" t="str">
            <v>101004801 - Dysart,Pamela D</v>
          </cell>
        </row>
        <row r="9738">
          <cell r="A9738" t="str">
            <v>101001013</v>
          </cell>
          <cell r="D9738" t="str">
            <v>101001013 - Dyson,Andrew P</v>
          </cell>
        </row>
        <row r="9739">
          <cell r="A9739" t="str">
            <v>101001973</v>
          </cell>
          <cell r="D9739" t="str">
            <v>101001973 - Dyson,Grace C</v>
          </cell>
        </row>
        <row r="9740">
          <cell r="A9740" t="str">
            <v>101000828</v>
          </cell>
          <cell r="D9740" t="str">
            <v>101000828 - Dyson,Keendraa D</v>
          </cell>
        </row>
        <row r="9741">
          <cell r="A9741" t="str">
            <v>101002997</v>
          </cell>
          <cell r="D9741" t="str">
            <v>101002997 - Dyson,Megan M</v>
          </cell>
        </row>
        <row r="9742">
          <cell r="A9742" t="str">
            <v>101002356</v>
          </cell>
          <cell r="D9742" t="str">
            <v>101002356 - Dyson,Seth A</v>
          </cell>
        </row>
        <row r="9743">
          <cell r="A9743" t="str">
            <v>101026564</v>
          </cell>
          <cell r="D9743" t="str">
            <v>101026564 - Dyson,Tracy L</v>
          </cell>
        </row>
        <row r="9744">
          <cell r="A9744" t="str">
            <v>101008474</v>
          </cell>
          <cell r="D9744" t="str">
            <v>101008474 - Dyuryagina,Nadezhda G</v>
          </cell>
        </row>
        <row r="9745">
          <cell r="A9745" t="str">
            <v>101002744</v>
          </cell>
          <cell r="D9745" t="str">
            <v>101002744 - Dyuryagina,Sofiya S</v>
          </cell>
        </row>
        <row r="9746">
          <cell r="A9746" t="str">
            <v>101031720</v>
          </cell>
          <cell r="D9746" t="str">
            <v>101031720 - Dzieciatkowski,Slavomir</v>
          </cell>
        </row>
        <row r="9747">
          <cell r="A9747" t="str">
            <v>101033593</v>
          </cell>
          <cell r="D9747" t="str">
            <v>101033593 - Dziok,Chloe M</v>
          </cell>
        </row>
        <row r="9748">
          <cell r="A9748" t="str">
            <v>101018182</v>
          </cell>
          <cell r="D9748" t="str">
            <v>101018182 - Dzyk,David Vitaliy</v>
          </cell>
        </row>
        <row r="9749">
          <cell r="A9749" t="str">
            <v>101016491</v>
          </cell>
          <cell r="D9749" t="str">
            <v>101016491 - Dzyk,Evelyn Anna</v>
          </cell>
        </row>
        <row r="9750">
          <cell r="A9750" t="str">
            <v>101017876</v>
          </cell>
          <cell r="D9750" t="str">
            <v>101017876 - Dzyk,Mariam Taisa</v>
          </cell>
        </row>
        <row r="9751">
          <cell r="A9751" t="str">
            <v>101027606</v>
          </cell>
          <cell r="D9751" t="str">
            <v>101027606 - Ea,Villinney</v>
          </cell>
        </row>
        <row r="9752">
          <cell r="A9752" t="str">
            <v>101024131</v>
          </cell>
          <cell r="D9752" t="str">
            <v>101024131 - Eachus,Emma</v>
          </cell>
        </row>
        <row r="9753">
          <cell r="A9753" t="str">
            <v>101028667</v>
          </cell>
          <cell r="D9753" t="str">
            <v>101028667 - Eacker,Ivan D</v>
          </cell>
        </row>
        <row r="9754">
          <cell r="A9754" t="str">
            <v>201294984</v>
          </cell>
          <cell r="D9754" t="str">
            <v>201294984 - Eacker,Lena R</v>
          </cell>
        </row>
        <row r="9755">
          <cell r="A9755" t="str">
            <v>201003951</v>
          </cell>
          <cell r="D9755" t="str">
            <v>201003951 - Eads,Brandy E</v>
          </cell>
        </row>
        <row r="9756">
          <cell r="A9756" t="str">
            <v>101025540</v>
          </cell>
          <cell r="D9756" t="str">
            <v>101025540 - Eady,Jeries H</v>
          </cell>
        </row>
        <row r="9757">
          <cell r="A9757" t="str">
            <v>101006984</v>
          </cell>
          <cell r="D9757" t="str">
            <v>101006984 - Eagan,Jim C</v>
          </cell>
        </row>
        <row r="9758">
          <cell r="A9758" t="str">
            <v>201145018</v>
          </cell>
          <cell r="D9758" t="str">
            <v>201145018 - Eaglebear,Sage J</v>
          </cell>
        </row>
        <row r="9759">
          <cell r="A9759" t="str">
            <v>101003937</v>
          </cell>
          <cell r="D9759" t="str">
            <v>101003937 - Eagleburger,Carla L</v>
          </cell>
        </row>
        <row r="9760">
          <cell r="A9760" t="str">
            <v>101004316</v>
          </cell>
          <cell r="D9760" t="str">
            <v>101004316 - Eaker,Dennis S</v>
          </cell>
        </row>
        <row r="9761">
          <cell r="A9761" t="str">
            <v>101009470</v>
          </cell>
          <cell r="D9761" t="str">
            <v>101009470 - Eakins,Tamara M</v>
          </cell>
        </row>
        <row r="9762">
          <cell r="A9762" t="str">
            <v>101008963</v>
          </cell>
          <cell r="D9762" t="str">
            <v>101008963 - Eamon,Patricia Anne</v>
          </cell>
        </row>
        <row r="9763">
          <cell r="A9763" t="str">
            <v>101004267</v>
          </cell>
          <cell r="D9763" t="str">
            <v>101004267 - Eans,Reginald</v>
          </cell>
        </row>
        <row r="9764">
          <cell r="A9764" t="str">
            <v>101022039</v>
          </cell>
          <cell r="D9764" t="str">
            <v>101022039 - Ear,Saovra</v>
          </cell>
        </row>
        <row r="9765">
          <cell r="A9765" t="str">
            <v>101029921</v>
          </cell>
          <cell r="D9765" t="str">
            <v>101029921 - Earl,Austin C</v>
          </cell>
        </row>
        <row r="9766">
          <cell r="A9766" t="str">
            <v>201252947</v>
          </cell>
          <cell r="D9766" t="str">
            <v>201252947 - Earl,Dainon M</v>
          </cell>
        </row>
        <row r="9767">
          <cell r="A9767" t="str">
            <v>101032058</v>
          </cell>
          <cell r="D9767" t="str">
            <v>101032058 - Earl,Rosemarie J</v>
          </cell>
        </row>
        <row r="9768">
          <cell r="A9768" t="str">
            <v>101022996</v>
          </cell>
          <cell r="D9768" t="str">
            <v>101022996 - Earle III,Ralph</v>
          </cell>
        </row>
        <row r="9769">
          <cell r="A9769" t="str">
            <v>101002093</v>
          </cell>
          <cell r="D9769" t="str">
            <v>101002093 - Earle,Dorcey K</v>
          </cell>
        </row>
        <row r="9770">
          <cell r="A9770" t="str">
            <v>101021556</v>
          </cell>
          <cell r="D9770" t="str">
            <v>101021556 - Earle,Patric Rawlins</v>
          </cell>
        </row>
        <row r="9771">
          <cell r="A9771" t="str">
            <v>101021953</v>
          </cell>
          <cell r="D9771" t="str">
            <v>101021953 - Earle,Robert A</v>
          </cell>
        </row>
        <row r="9772">
          <cell r="A9772" t="str">
            <v>101006534</v>
          </cell>
          <cell r="D9772" t="str">
            <v>101006534 - Earle,Terry Scott</v>
          </cell>
        </row>
        <row r="9773">
          <cell r="A9773" t="str">
            <v>101016033</v>
          </cell>
          <cell r="D9773" t="str">
            <v>101016033 - Earles,Lonny J</v>
          </cell>
        </row>
        <row r="9774">
          <cell r="A9774" t="str">
            <v>101031319</v>
          </cell>
          <cell r="D9774" t="str">
            <v>101031319 - Earls,Cheyenne M</v>
          </cell>
        </row>
        <row r="9775">
          <cell r="A9775" t="str">
            <v>101017964</v>
          </cell>
          <cell r="D9775" t="str">
            <v>101017964 - Earls,Raeleigh</v>
          </cell>
        </row>
        <row r="9776">
          <cell r="A9776" t="str">
            <v>101012115</v>
          </cell>
          <cell r="D9776" t="str">
            <v>101012115 - Early,Chelsea Claire</v>
          </cell>
        </row>
        <row r="9777">
          <cell r="A9777" t="str">
            <v>101025517</v>
          </cell>
          <cell r="D9777" t="str">
            <v>101025517 - Early,Clayton J</v>
          </cell>
        </row>
        <row r="9778">
          <cell r="A9778" t="str">
            <v>101003504</v>
          </cell>
          <cell r="D9778" t="str">
            <v>101003504 - Early,John D</v>
          </cell>
        </row>
        <row r="9779">
          <cell r="A9779" t="str">
            <v>101026834</v>
          </cell>
          <cell r="D9779" t="str">
            <v>101026834 - Early,Kimberly A</v>
          </cell>
        </row>
        <row r="9780">
          <cell r="A9780" t="str">
            <v>101018432</v>
          </cell>
          <cell r="D9780" t="str">
            <v>101018432 - Earnest,Edward Kent</v>
          </cell>
        </row>
        <row r="9781">
          <cell r="A9781" t="str">
            <v>101010926</v>
          </cell>
          <cell r="D9781" t="str">
            <v>101010926 - Easley,John Ryan</v>
          </cell>
        </row>
        <row r="9782">
          <cell r="A9782" t="str">
            <v>101025180</v>
          </cell>
          <cell r="D9782" t="str">
            <v>101025180 - Easley,Taylor Jordan</v>
          </cell>
        </row>
        <row r="9783">
          <cell r="A9783" t="str">
            <v>101018154</v>
          </cell>
          <cell r="D9783" t="str">
            <v>101018154 - Eason,Vivian K</v>
          </cell>
        </row>
        <row r="9784">
          <cell r="A9784" t="str">
            <v>101017786</v>
          </cell>
          <cell r="D9784" t="str">
            <v>101017786 - Eastabrooks,Donna</v>
          </cell>
        </row>
        <row r="9785">
          <cell r="A9785" t="str">
            <v>101006656</v>
          </cell>
          <cell r="D9785" t="str">
            <v>101006656 - Eastabrooks,Jonathan David</v>
          </cell>
        </row>
        <row r="9786">
          <cell r="A9786" t="str">
            <v>101023725</v>
          </cell>
          <cell r="D9786" t="str">
            <v>101023725 - Easterday,Cary Ray</v>
          </cell>
        </row>
        <row r="9787">
          <cell r="A9787" t="str">
            <v>101032931</v>
          </cell>
          <cell r="D9787" t="str">
            <v>101032931 - Eastman,Azusa</v>
          </cell>
        </row>
        <row r="9788">
          <cell r="A9788" t="str">
            <v>101015033</v>
          </cell>
          <cell r="D9788" t="str">
            <v>101015033 - Eastman,Brenna Marie</v>
          </cell>
        </row>
        <row r="9789">
          <cell r="A9789" t="str">
            <v>101029005</v>
          </cell>
          <cell r="D9789" t="str">
            <v>101029005 - Eastman,Carol A</v>
          </cell>
        </row>
        <row r="9790">
          <cell r="A9790" t="str">
            <v>101008404</v>
          </cell>
          <cell r="D9790" t="str">
            <v>101008404 - Eastman,Hollie</v>
          </cell>
        </row>
        <row r="9791">
          <cell r="A9791" t="str">
            <v>101016799</v>
          </cell>
          <cell r="D9791" t="str">
            <v>101016799 - Eastman,Kathleen A</v>
          </cell>
        </row>
        <row r="9792">
          <cell r="A9792" t="str">
            <v>101019182</v>
          </cell>
          <cell r="D9792" t="str">
            <v>101019182 - Eastman,Lanay Michele</v>
          </cell>
        </row>
        <row r="9793">
          <cell r="A9793" t="str">
            <v>101024691</v>
          </cell>
          <cell r="D9793" t="str">
            <v>101024691 - Eastman,William</v>
          </cell>
        </row>
        <row r="9794">
          <cell r="A9794" t="str">
            <v>101014005</v>
          </cell>
          <cell r="D9794" t="str">
            <v>101014005 - Easton,Chuck</v>
          </cell>
        </row>
        <row r="9795">
          <cell r="A9795" t="str">
            <v>101023237</v>
          </cell>
          <cell r="D9795" t="str">
            <v>101023237 - Easton,Jaesun</v>
          </cell>
        </row>
        <row r="9796">
          <cell r="A9796" t="str">
            <v>101013799</v>
          </cell>
          <cell r="D9796" t="str">
            <v>101013799 - Easton,Lillian E</v>
          </cell>
        </row>
        <row r="9797">
          <cell r="A9797" t="str">
            <v>101022117</v>
          </cell>
          <cell r="D9797" t="str">
            <v>101022117 - Easton,Sundra</v>
          </cell>
        </row>
        <row r="9798">
          <cell r="A9798" t="str">
            <v>201261842</v>
          </cell>
          <cell r="D9798" t="str">
            <v>201261842 - Easton,Tonya M</v>
          </cell>
        </row>
        <row r="9799">
          <cell r="A9799" t="str">
            <v>201371612</v>
          </cell>
          <cell r="D9799" t="str">
            <v>201371612 - Eastridge,Allie A</v>
          </cell>
        </row>
        <row r="9800">
          <cell r="A9800" t="str">
            <v>101014728</v>
          </cell>
          <cell r="D9800" t="str">
            <v>101014728 - Eastwood,Ann Margaret G</v>
          </cell>
        </row>
        <row r="9801">
          <cell r="A9801" t="str">
            <v>101002217</v>
          </cell>
          <cell r="D9801" t="str">
            <v>101002217 - Eatherton,Janice L</v>
          </cell>
        </row>
        <row r="9802">
          <cell r="A9802" t="str">
            <v>101032893</v>
          </cell>
          <cell r="D9802" t="str">
            <v>101032893 - Eaton,Charles W</v>
          </cell>
        </row>
        <row r="9803">
          <cell r="A9803" t="str">
            <v>101018724</v>
          </cell>
          <cell r="D9803" t="str">
            <v>101018724 - Eaton,Elisabeth Joy</v>
          </cell>
        </row>
        <row r="9804">
          <cell r="A9804" t="str">
            <v>101024469</v>
          </cell>
          <cell r="D9804" t="str">
            <v>101024469 - Eaton,James A.</v>
          </cell>
        </row>
        <row r="9805">
          <cell r="A9805" t="str">
            <v>201298650</v>
          </cell>
          <cell r="D9805" t="str">
            <v>201298650 - Eaton,Jesseca R</v>
          </cell>
        </row>
        <row r="9806">
          <cell r="A9806" t="str">
            <v>101002572</v>
          </cell>
          <cell r="D9806" t="str">
            <v>101002572 - Eaton,Laura M</v>
          </cell>
        </row>
        <row r="9807">
          <cell r="A9807" t="str">
            <v>101030790</v>
          </cell>
          <cell r="D9807" t="str">
            <v>101030790 - Eaton,Patricia A.</v>
          </cell>
        </row>
        <row r="9808">
          <cell r="A9808" t="str">
            <v>101012037</v>
          </cell>
          <cell r="D9808" t="str">
            <v>101012037 - Eaton,Richard G</v>
          </cell>
        </row>
        <row r="9809">
          <cell r="A9809" t="str">
            <v>101018308</v>
          </cell>
          <cell r="D9809" t="str">
            <v>101018308 - Eaton,Robert Dale</v>
          </cell>
        </row>
        <row r="9810">
          <cell r="A9810" t="str">
            <v>101015355</v>
          </cell>
          <cell r="D9810" t="str">
            <v>101015355 - Eaton,Sean M</v>
          </cell>
        </row>
        <row r="9811">
          <cell r="A9811" t="str">
            <v>101011517</v>
          </cell>
          <cell r="D9811" t="str">
            <v>101011517 - Eavenson,Benjamin Roy</v>
          </cell>
        </row>
        <row r="9812">
          <cell r="A9812" t="str">
            <v>101006325</v>
          </cell>
          <cell r="D9812" t="str">
            <v>101006325 - Eaves,Charissa D</v>
          </cell>
        </row>
        <row r="9813">
          <cell r="A9813" t="str">
            <v>101017865</v>
          </cell>
          <cell r="D9813" t="str">
            <v>101017865 - Ebbinga,Suzette Michelle</v>
          </cell>
        </row>
        <row r="9814">
          <cell r="A9814" t="str">
            <v>101032418</v>
          </cell>
          <cell r="D9814" t="str">
            <v>101032418 - Ebed,Haydy W</v>
          </cell>
        </row>
        <row r="9815">
          <cell r="A9815" t="str">
            <v>101025385</v>
          </cell>
          <cell r="D9815" t="str">
            <v>101025385 - Ebel,Nathaniel W</v>
          </cell>
        </row>
        <row r="9816">
          <cell r="A9816" t="str">
            <v>201135346</v>
          </cell>
          <cell r="D9816" t="str">
            <v>201135346 - Eberhardt,Andrea F</v>
          </cell>
        </row>
        <row r="9817">
          <cell r="A9817" t="str">
            <v>101026304</v>
          </cell>
          <cell r="D9817" t="str">
            <v>101026304 - Eberhardt,David R</v>
          </cell>
        </row>
        <row r="9818">
          <cell r="A9818" t="str">
            <v>101012663</v>
          </cell>
          <cell r="D9818" t="str">
            <v>101012663 - Eberle,Guisela Waldmann</v>
          </cell>
        </row>
        <row r="9819">
          <cell r="A9819" t="str">
            <v>101004609</v>
          </cell>
          <cell r="D9819" t="str">
            <v>101004609 - Eberly,Alison L</v>
          </cell>
        </row>
        <row r="9820">
          <cell r="A9820" t="str">
            <v>101011054</v>
          </cell>
          <cell r="D9820" t="str">
            <v>101011054 - Eberly,Easter Sue</v>
          </cell>
        </row>
        <row r="9821">
          <cell r="A9821" t="str">
            <v>101007624</v>
          </cell>
          <cell r="D9821" t="str">
            <v>101007624 - Ebert,David W</v>
          </cell>
        </row>
        <row r="9822">
          <cell r="A9822" t="str">
            <v>101007827</v>
          </cell>
          <cell r="D9822" t="str">
            <v>101007827 - Ebert,Karen Dormann</v>
          </cell>
        </row>
        <row r="9823">
          <cell r="A9823" t="str">
            <v>101009524</v>
          </cell>
          <cell r="D9823" t="str">
            <v>101009524 - Ebert,Kathleen D</v>
          </cell>
        </row>
        <row r="9824">
          <cell r="A9824" t="str">
            <v>201002560</v>
          </cell>
          <cell r="D9824" t="str">
            <v>201002560 - Ebert,Michaela K</v>
          </cell>
        </row>
        <row r="9825">
          <cell r="A9825" t="str">
            <v>101002772</v>
          </cell>
          <cell r="D9825" t="str">
            <v>101002772 - Eberth,Raymond A</v>
          </cell>
        </row>
        <row r="9826">
          <cell r="A9826" t="str">
            <v>101020855</v>
          </cell>
          <cell r="D9826" t="str">
            <v>101020855 - Ebrahimi,Yaghoob S</v>
          </cell>
        </row>
        <row r="9827">
          <cell r="A9827" t="str">
            <v>201293289</v>
          </cell>
          <cell r="D9827" t="str">
            <v>201293289 - Ebright,Erika R</v>
          </cell>
        </row>
        <row r="9828">
          <cell r="A9828" t="str">
            <v>101001363</v>
          </cell>
          <cell r="D9828" t="str">
            <v>101001363 - Ebright,Tammy Jean</v>
          </cell>
        </row>
        <row r="9829">
          <cell r="A9829" t="str">
            <v>101008987</v>
          </cell>
          <cell r="D9829" t="str">
            <v>101008987 - Eccles,Brent A</v>
          </cell>
        </row>
        <row r="9830">
          <cell r="A9830" t="str">
            <v>101023121</v>
          </cell>
          <cell r="D9830" t="str">
            <v>101023121 - Eccles,Jennifer Lee</v>
          </cell>
        </row>
        <row r="9831">
          <cell r="A9831" t="str">
            <v>201342382</v>
          </cell>
          <cell r="D9831" t="str">
            <v>201342382 - Echaniz,David armando</v>
          </cell>
        </row>
        <row r="9832">
          <cell r="A9832" t="str">
            <v>101031242</v>
          </cell>
          <cell r="D9832" t="str">
            <v>101031242 - Echcherki,Yassine</v>
          </cell>
        </row>
        <row r="9833">
          <cell r="A9833" t="str">
            <v>101019124</v>
          </cell>
          <cell r="D9833" t="str">
            <v>101019124 - Echerd,Vicki</v>
          </cell>
        </row>
        <row r="9834">
          <cell r="A9834" t="str">
            <v>101014668</v>
          </cell>
          <cell r="D9834" t="str">
            <v>101014668 - Echols,Christopher Richard</v>
          </cell>
        </row>
        <row r="9835">
          <cell r="A9835" t="str">
            <v>101024501</v>
          </cell>
          <cell r="D9835" t="str">
            <v>101024501 - Echon,Spencer G</v>
          </cell>
        </row>
        <row r="9836">
          <cell r="A9836" t="str">
            <v>101024782</v>
          </cell>
          <cell r="D9836" t="str">
            <v>101024782 - Echon-Gilman,Islanda E</v>
          </cell>
        </row>
        <row r="9837">
          <cell r="A9837" t="str">
            <v>101027843</v>
          </cell>
          <cell r="D9837" t="str">
            <v>101027843 - Echtinaw-Lewis,Katrina A</v>
          </cell>
        </row>
        <row r="9838">
          <cell r="A9838" t="str">
            <v>101020869</v>
          </cell>
          <cell r="D9838" t="str">
            <v>101020869 - Echtle,Robin</v>
          </cell>
        </row>
        <row r="9839">
          <cell r="A9839" t="str">
            <v>101026092</v>
          </cell>
          <cell r="D9839" t="str">
            <v>101026092 - Eckard,Charles J</v>
          </cell>
        </row>
        <row r="9840">
          <cell r="A9840" t="str">
            <v>101006965</v>
          </cell>
          <cell r="D9840" t="str">
            <v>101006965 - Eckart,Jeff</v>
          </cell>
        </row>
        <row r="9841">
          <cell r="A9841" t="str">
            <v>101023898</v>
          </cell>
          <cell r="D9841" t="str">
            <v>101023898 - Ecke,Laurel E</v>
          </cell>
        </row>
        <row r="9842">
          <cell r="A9842" t="str">
            <v>101018032</v>
          </cell>
          <cell r="D9842" t="str">
            <v>101018032 - Eckenroth,Laura Michelle</v>
          </cell>
        </row>
        <row r="9843">
          <cell r="A9843" t="str">
            <v>101006915</v>
          </cell>
          <cell r="D9843" t="str">
            <v>101006915 - Eckersley,Katie Aileen</v>
          </cell>
        </row>
        <row r="9844">
          <cell r="A9844" t="str">
            <v>201286817</v>
          </cell>
          <cell r="D9844" t="str">
            <v>201286817 - Eckert,Candis Lee</v>
          </cell>
        </row>
        <row r="9845">
          <cell r="A9845" t="str">
            <v>101002645</v>
          </cell>
          <cell r="D9845" t="str">
            <v>101002645 - Eckhart,Adam W</v>
          </cell>
        </row>
        <row r="9846">
          <cell r="A9846" t="str">
            <v>101004071</v>
          </cell>
          <cell r="D9846" t="str">
            <v>101004071 - Eckhoff,Linda Marie</v>
          </cell>
        </row>
        <row r="9847">
          <cell r="A9847" t="str">
            <v>201142929</v>
          </cell>
          <cell r="D9847" t="str">
            <v>201142929 - Eckley,Logan G</v>
          </cell>
        </row>
        <row r="9848">
          <cell r="A9848" t="str">
            <v>101013600</v>
          </cell>
          <cell r="D9848" t="str">
            <v>101013600 - Ecklund,Kenneth B.</v>
          </cell>
        </row>
        <row r="9849">
          <cell r="A9849" t="str">
            <v>101012909</v>
          </cell>
          <cell r="D9849" t="str">
            <v>101012909 - Eckman,Cassie Sue</v>
          </cell>
        </row>
        <row r="9850">
          <cell r="A9850" t="str">
            <v>101011317</v>
          </cell>
          <cell r="D9850" t="str">
            <v>101011317 - Eckman,Heidi K.</v>
          </cell>
        </row>
        <row r="9851">
          <cell r="A9851" t="str">
            <v>101026287</v>
          </cell>
          <cell r="D9851" t="str">
            <v>101026287 - Eckman,Mizue</v>
          </cell>
        </row>
        <row r="9852">
          <cell r="A9852" t="str">
            <v>101015116</v>
          </cell>
          <cell r="D9852" t="str">
            <v>101015116 - Eckmann,Thomas E</v>
          </cell>
        </row>
        <row r="9853">
          <cell r="A9853" t="str">
            <v>101016686</v>
          </cell>
          <cell r="D9853" t="str">
            <v>101016686 - Eckstein,Nicholas J</v>
          </cell>
        </row>
        <row r="9854">
          <cell r="A9854" t="str">
            <v>101023989</v>
          </cell>
          <cell r="D9854" t="str">
            <v>101023989 - Economo,Kristin</v>
          </cell>
        </row>
        <row r="9855">
          <cell r="A9855" t="str">
            <v>101032251</v>
          </cell>
          <cell r="D9855" t="str">
            <v>101032251 - Eco-Parris,Samuel D</v>
          </cell>
        </row>
        <row r="9856">
          <cell r="A9856" t="str">
            <v>101012387</v>
          </cell>
          <cell r="D9856" t="str">
            <v>101012387 - Eddinger,Allen Mark</v>
          </cell>
        </row>
        <row r="9857">
          <cell r="A9857" t="str">
            <v>101019751</v>
          </cell>
          <cell r="D9857" t="str">
            <v>101019751 - Eddington,Nicholas Alexander</v>
          </cell>
        </row>
        <row r="9858">
          <cell r="A9858" t="str">
            <v>201205746</v>
          </cell>
          <cell r="D9858" t="str">
            <v>201205746 - Eddy,Ethan Augustus</v>
          </cell>
        </row>
        <row r="9859">
          <cell r="A9859" t="str">
            <v>101029312</v>
          </cell>
          <cell r="D9859" t="str">
            <v>101029312 - Eddy,Shiron E</v>
          </cell>
        </row>
        <row r="9860">
          <cell r="A9860" t="str">
            <v>201271149</v>
          </cell>
          <cell r="D9860" t="str">
            <v>201271149 - Edelbrock,Janine M</v>
          </cell>
        </row>
        <row r="9861">
          <cell r="A9861" t="str">
            <v>101031800</v>
          </cell>
          <cell r="D9861" t="str">
            <v>101031800 - Edelman,Cari M</v>
          </cell>
        </row>
        <row r="9862">
          <cell r="A9862" t="str">
            <v>101014054</v>
          </cell>
          <cell r="D9862" t="str">
            <v>101014054 - Edelmann,Ingrid D</v>
          </cell>
        </row>
        <row r="9863">
          <cell r="A9863" t="str">
            <v>101026224</v>
          </cell>
          <cell r="D9863" t="str">
            <v>101026224 - Edelson,Elena</v>
          </cell>
        </row>
        <row r="9864">
          <cell r="A9864" t="str">
            <v>101026506</v>
          </cell>
          <cell r="D9864" t="str">
            <v>101026506 - Eden,Robin Dreana</v>
          </cell>
        </row>
        <row r="9865">
          <cell r="A9865" t="str">
            <v>101027243</v>
          </cell>
          <cell r="D9865" t="str">
            <v>101027243 - Eden,Stephanie Batby</v>
          </cell>
        </row>
        <row r="9866">
          <cell r="A9866" t="str">
            <v>101016753</v>
          </cell>
          <cell r="D9866" t="str">
            <v>101016753 - Eden,Yvonne</v>
          </cell>
        </row>
        <row r="9867">
          <cell r="A9867" t="str">
            <v>101021678</v>
          </cell>
          <cell r="D9867" t="str">
            <v>101021678 - Eder,Grace</v>
          </cell>
        </row>
        <row r="9868">
          <cell r="A9868" t="str">
            <v>101003262</v>
          </cell>
          <cell r="D9868" t="str">
            <v>101003262 - Edeza,Elena B</v>
          </cell>
        </row>
        <row r="9869">
          <cell r="A9869" t="str">
            <v>101026128</v>
          </cell>
          <cell r="D9869" t="str">
            <v>101026128 - Edgar,Christine</v>
          </cell>
        </row>
        <row r="9870">
          <cell r="A9870" t="str">
            <v>101014719</v>
          </cell>
          <cell r="D9870" t="str">
            <v>101014719 - Edgar,Roland P</v>
          </cell>
        </row>
        <row r="9871">
          <cell r="A9871" t="str">
            <v>101012946</v>
          </cell>
          <cell r="D9871" t="str">
            <v>101012946 - Edgar,Wendy K</v>
          </cell>
        </row>
        <row r="9872">
          <cell r="A9872" t="str">
            <v>201195494</v>
          </cell>
          <cell r="D9872" t="str">
            <v>201195494 - Edge,Erica L</v>
          </cell>
        </row>
        <row r="9873">
          <cell r="A9873" t="str">
            <v>101006029</v>
          </cell>
          <cell r="D9873" t="str">
            <v>101006029 - Edgecomb,Mark E</v>
          </cell>
        </row>
        <row r="9874">
          <cell r="A9874" t="str">
            <v>101025812</v>
          </cell>
          <cell r="D9874" t="str">
            <v>101025812 - Edgerton,Jaden Gypsyrose</v>
          </cell>
        </row>
        <row r="9875">
          <cell r="A9875" t="str">
            <v>101031743</v>
          </cell>
          <cell r="D9875" t="str">
            <v>101031743 - Edgeworth,Erin M</v>
          </cell>
        </row>
        <row r="9876">
          <cell r="A9876" t="str">
            <v>201323416</v>
          </cell>
          <cell r="D9876" t="str">
            <v>201323416 - Edgington,William Alan</v>
          </cell>
        </row>
        <row r="9877">
          <cell r="A9877" t="str">
            <v>101011686</v>
          </cell>
          <cell r="D9877" t="str">
            <v>101011686 - Edic,Jana Lyn</v>
          </cell>
        </row>
        <row r="9878">
          <cell r="A9878" t="str">
            <v>101003385</v>
          </cell>
          <cell r="D9878" t="str">
            <v>101003385 - Edighoffer,Gary B</v>
          </cell>
        </row>
        <row r="9879">
          <cell r="A9879" t="str">
            <v>101033352</v>
          </cell>
          <cell r="D9879" t="str">
            <v>101033352 - Edinger,Brett R</v>
          </cell>
        </row>
        <row r="9880">
          <cell r="A9880" t="str">
            <v>101000538</v>
          </cell>
          <cell r="D9880" t="str">
            <v>101000538 - Edison,Vicki J</v>
          </cell>
        </row>
        <row r="9881">
          <cell r="A9881" t="str">
            <v>101019680</v>
          </cell>
          <cell r="D9881" t="str">
            <v>101019680 - Edjehah,Meima</v>
          </cell>
        </row>
        <row r="9882">
          <cell r="A9882" t="str">
            <v>101031262</v>
          </cell>
          <cell r="D9882" t="str">
            <v>101031262 - Edlin,Traci</v>
          </cell>
        </row>
        <row r="9883">
          <cell r="A9883" t="str">
            <v>101002937</v>
          </cell>
          <cell r="D9883" t="str">
            <v>101002937 - Edlin-Marlowe,Sara</v>
          </cell>
        </row>
        <row r="9884">
          <cell r="A9884" t="str">
            <v>101017156</v>
          </cell>
          <cell r="D9884" t="str">
            <v>101017156 - Edman-Surina,Carla J</v>
          </cell>
        </row>
        <row r="9885">
          <cell r="A9885" t="str">
            <v>201121132</v>
          </cell>
          <cell r="D9885" t="str">
            <v>201121132 - Edminster,Kira Lauren</v>
          </cell>
        </row>
        <row r="9886">
          <cell r="A9886" t="str">
            <v>101014083</v>
          </cell>
          <cell r="D9886" t="str">
            <v>101014083 - Edmiston,Carie L</v>
          </cell>
        </row>
        <row r="9887">
          <cell r="A9887" t="str">
            <v>101014356</v>
          </cell>
          <cell r="D9887" t="str">
            <v>101014356 - Edmonds,Brian W</v>
          </cell>
        </row>
        <row r="9888">
          <cell r="A9888" t="str">
            <v>101020833</v>
          </cell>
          <cell r="D9888" t="str">
            <v>101020833 - Edmonds,Jessica Ariel Rudkin</v>
          </cell>
        </row>
        <row r="9889">
          <cell r="A9889" t="str">
            <v>201201825</v>
          </cell>
          <cell r="D9889" t="str">
            <v>201201825 - Edmonds,Jessica Leigh</v>
          </cell>
        </row>
        <row r="9890">
          <cell r="A9890" t="str">
            <v>101014555</v>
          </cell>
          <cell r="D9890" t="str">
            <v>101014555 - Edmondson,Amanda Lee</v>
          </cell>
        </row>
        <row r="9891">
          <cell r="A9891" t="str">
            <v>101000046</v>
          </cell>
          <cell r="D9891" t="str">
            <v>101000046 - Edmondson,Conney L</v>
          </cell>
        </row>
        <row r="9892">
          <cell r="A9892" t="str">
            <v>101016464</v>
          </cell>
          <cell r="D9892" t="str">
            <v>101016464 - Edmondson,Dana Lee</v>
          </cell>
        </row>
        <row r="9893">
          <cell r="A9893" t="str">
            <v>101017605</v>
          </cell>
          <cell r="D9893" t="str">
            <v>101017605 - Edmonston,Mark G</v>
          </cell>
        </row>
        <row r="9894">
          <cell r="A9894" t="str">
            <v>101018241</v>
          </cell>
          <cell r="D9894" t="str">
            <v>101018241 - Edmunds,Amy</v>
          </cell>
        </row>
        <row r="9895">
          <cell r="A9895" t="str">
            <v>101003137</v>
          </cell>
          <cell r="D9895" t="str">
            <v>101003137 - Edogawa,Seto E</v>
          </cell>
        </row>
        <row r="9896">
          <cell r="A9896" t="str">
            <v>201304182</v>
          </cell>
          <cell r="D9896" t="str">
            <v>201304182 - Edries,Safa Adam</v>
          </cell>
        </row>
        <row r="9897">
          <cell r="A9897" t="str">
            <v>101023697</v>
          </cell>
          <cell r="D9897" t="str">
            <v>101023697 - Edries,Sebrin Mohammed</v>
          </cell>
        </row>
        <row r="9898">
          <cell r="A9898" t="str">
            <v>101014558</v>
          </cell>
          <cell r="D9898" t="str">
            <v>101014558 - Edrosa,Norene Mae Jose</v>
          </cell>
        </row>
        <row r="9899">
          <cell r="A9899" t="str">
            <v>101004044</v>
          </cell>
          <cell r="D9899" t="str">
            <v>101004044 - Edvalson,Daniel S</v>
          </cell>
        </row>
        <row r="9900">
          <cell r="A9900" t="str">
            <v>101004210</v>
          </cell>
          <cell r="D9900" t="str">
            <v>101004210 - Edvalson,Nola M</v>
          </cell>
        </row>
        <row r="9901">
          <cell r="A9901" t="str">
            <v>101023733</v>
          </cell>
          <cell r="D9901" t="str">
            <v>101023733 - Edwards Lange,Sheila</v>
          </cell>
        </row>
        <row r="9902">
          <cell r="A9902" t="str">
            <v>101017745</v>
          </cell>
          <cell r="D9902" t="str">
            <v>101017745 - Edwards,Alexander Jefferson</v>
          </cell>
        </row>
        <row r="9903">
          <cell r="A9903" t="str">
            <v>101030349</v>
          </cell>
          <cell r="D9903" t="str">
            <v>101030349 - Edwards,Amy Elizabeth</v>
          </cell>
        </row>
        <row r="9904">
          <cell r="A9904" t="str">
            <v>101020685</v>
          </cell>
          <cell r="D9904" t="str">
            <v>101020685 - Edwards,Angela Kjelvik</v>
          </cell>
        </row>
        <row r="9905">
          <cell r="A9905" t="str">
            <v>101023089</v>
          </cell>
          <cell r="D9905" t="str">
            <v>101023089 - Edwards,Billy James</v>
          </cell>
        </row>
        <row r="9906">
          <cell r="A9906" t="str">
            <v>101024697</v>
          </cell>
          <cell r="D9906" t="str">
            <v>101024697 - Edwards,Bronwyn J</v>
          </cell>
        </row>
        <row r="9907">
          <cell r="A9907" t="str">
            <v>101003727</v>
          </cell>
          <cell r="D9907" t="str">
            <v>101003727 - Edwards,Caley M</v>
          </cell>
        </row>
        <row r="9908">
          <cell r="A9908" t="str">
            <v>101031379</v>
          </cell>
          <cell r="D9908" t="str">
            <v>101031379 - Edwards,Cammie R</v>
          </cell>
        </row>
        <row r="9909">
          <cell r="A9909" t="str">
            <v>101003825</v>
          </cell>
          <cell r="D9909" t="str">
            <v>101003825 - Edwards,Carla M</v>
          </cell>
        </row>
        <row r="9910">
          <cell r="A9910" t="str">
            <v>101019303</v>
          </cell>
          <cell r="D9910" t="str">
            <v>101019303 - Edwards,Charles Daniel</v>
          </cell>
        </row>
        <row r="9911">
          <cell r="A9911" t="str">
            <v>101031844</v>
          </cell>
          <cell r="D9911" t="str">
            <v>101031844 - Edwards,Chloe A</v>
          </cell>
        </row>
        <row r="9912">
          <cell r="A9912" t="str">
            <v>101012703</v>
          </cell>
          <cell r="D9912" t="str">
            <v>101012703 - Edwards,Christopher James</v>
          </cell>
        </row>
        <row r="9913">
          <cell r="A9913" t="str">
            <v>101017061</v>
          </cell>
          <cell r="D9913" t="str">
            <v>101017061 - Edwards,Courtney</v>
          </cell>
        </row>
        <row r="9914">
          <cell r="A9914" t="str">
            <v>101027404</v>
          </cell>
          <cell r="D9914" t="str">
            <v>101027404 - Edwards,Courtney A</v>
          </cell>
        </row>
        <row r="9915">
          <cell r="A9915" t="str">
            <v>101015973</v>
          </cell>
          <cell r="D9915" t="str">
            <v>101015973 - Edwards,Dalton James</v>
          </cell>
        </row>
        <row r="9916">
          <cell r="A9916" t="str">
            <v>101008171</v>
          </cell>
          <cell r="D9916" t="str">
            <v>101008171 - Edwards,Darlene K</v>
          </cell>
        </row>
        <row r="9917">
          <cell r="A9917" t="str">
            <v>101002797</v>
          </cell>
          <cell r="D9917" t="str">
            <v>101002797 - Edwards,David Chilton</v>
          </cell>
        </row>
        <row r="9918">
          <cell r="A9918" t="str">
            <v>101002245</v>
          </cell>
          <cell r="D9918" t="str">
            <v>101002245 - Edwards,Debbie J</v>
          </cell>
        </row>
        <row r="9919">
          <cell r="A9919" t="str">
            <v>101014183</v>
          </cell>
          <cell r="D9919" t="str">
            <v>101014183 - Edwards,Devin E</v>
          </cell>
        </row>
        <row r="9920">
          <cell r="A9920" t="str">
            <v>201001019</v>
          </cell>
          <cell r="D9920" t="str">
            <v>201001019 - Edwards,Grant L</v>
          </cell>
        </row>
        <row r="9921">
          <cell r="A9921" t="str">
            <v>101002606</v>
          </cell>
          <cell r="D9921" t="str">
            <v>101002606 - Edwards,Heather Lynette</v>
          </cell>
        </row>
        <row r="9922">
          <cell r="A9922" t="str">
            <v>101019402</v>
          </cell>
          <cell r="D9922" t="str">
            <v>101019402 - Edwards,Heidi Leanne</v>
          </cell>
        </row>
        <row r="9923">
          <cell r="A9923" t="str">
            <v>101020770</v>
          </cell>
          <cell r="D9923" t="str">
            <v>101020770 - Edwards,Jalen</v>
          </cell>
        </row>
        <row r="9924">
          <cell r="A9924" t="str">
            <v>201262503</v>
          </cell>
          <cell r="D9924" t="str">
            <v>201262503 - Edwards,Jase A</v>
          </cell>
        </row>
        <row r="9925">
          <cell r="A9925" t="str">
            <v>201266237</v>
          </cell>
          <cell r="D9925" t="str">
            <v>201266237 - Edwards,Jesse S</v>
          </cell>
        </row>
        <row r="9926">
          <cell r="A9926" t="str">
            <v>101006596</v>
          </cell>
          <cell r="D9926" t="str">
            <v>101006596 - Edwards,Jillian T</v>
          </cell>
        </row>
        <row r="9927">
          <cell r="A9927" t="str">
            <v>101018007</v>
          </cell>
          <cell r="D9927" t="str">
            <v>101018007 - Edwards,Kaitlin Jean</v>
          </cell>
        </row>
        <row r="9928">
          <cell r="A9928" t="str">
            <v>101021105</v>
          </cell>
          <cell r="D9928" t="str">
            <v>101021105 - Edwards,Karin B.</v>
          </cell>
        </row>
        <row r="9929">
          <cell r="A9929" t="str">
            <v>101025470</v>
          </cell>
          <cell r="D9929" t="str">
            <v>101025470 - Edwards,Kevin Allan</v>
          </cell>
        </row>
        <row r="9930">
          <cell r="A9930" t="str">
            <v>201276531</v>
          </cell>
          <cell r="D9930" t="str">
            <v>201276531 - Edwards,Kyle Lee</v>
          </cell>
        </row>
        <row r="9931">
          <cell r="A9931" t="str">
            <v>101013278</v>
          </cell>
          <cell r="D9931" t="str">
            <v>101013278 - Edwards,Lia</v>
          </cell>
        </row>
        <row r="9932">
          <cell r="A9932" t="str">
            <v>201304016</v>
          </cell>
          <cell r="D9932" t="str">
            <v>201304016 - Edwards,Lisa</v>
          </cell>
        </row>
        <row r="9933">
          <cell r="A9933" t="str">
            <v>101005727</v>
          </cell>
          <cell r="D9933" t="str">
            <v>101005727 - Edwards,Lisa Simone</v>
          </cell>
        </row>
        <row r="9934">
          <cell r="A9934" t="str">
            <v>101006723</v>
          </cell>
          <cell r="D9934" t="str">
            <v>101006723 - Edwards,Malcolm R</v>
          </cell>
        </row>
        <row r="9935">
          <cell r="A9935" t="str">
            <v>201322190</v>
          </cell>
          <cell r="D9935" t="str">
            <v>201322190 - Edwards,Manda L</v>
          </cell>
        </row>
        <row r="9936">
          <cell r="A9936" t="str">
            <v>101017967</v>
          </cell>
          <cell r="D9936" t="str">
            <v>101017967 - Edwards,Mark William</v>
          </cell>
        </row>
        <row r="9937">
          <cell r="A9937" t="str">
            <v>101027277</v>
          </cell>
          <cell r="D9937" t="str">
            <v>101027277 - Edwards,Matthew B</v>
          </cell>
        </row>
        <row r="9938">
          <cell r="A9938" t="str">
            <v>101014064</v>
          </cell>
          <cell r="D9938" t="str">
            <v>101014064 - Edwards,Michael C.</v>
          </cell>
        </row>
        <row r="9939">
          <cell r="A9939" t="str">
            <v>101031343</v>
          </cell>
          <cell r="D9939" t="str">
            <v>101031343 - Edwards,Monique I</v>
          </cell>
        </row>
        <row r="9940">
          <cell r="A9940" t="str">
            <v>101006466</v>
          </cell>
          <cell r="D9940" t="str">
            <v>101006466 - Edwards,Nermalyn S</v>
          </cell>
        </row>
        <row r="9941">
          <cell r="A9941" t="str">
            <v>201252211</v>
          </cell>
          <cell r="D9941" t="str">
            <v>201252211 - Edwards,Olimpia M</v>
          </cell>
        </row>
        <row r="9942">
          <cell r="A9942" t="str">
            <v>101008003</v>
          </cell>
          <cell r="D9942" t="str">
            <v>101008003 - Edwards,Robert L</v>
          </cell>
        </row>
        <row r="9943">
          <cell r="A9943" t="str">
            <v>101031455</v>
          </cell>
          <cell r="D9943" t="str">
            <v>101031455 - Edwards,Robin</v>
          </cell>
        </row>
        <row r="9944">
          <cell r="A9944" t="str">
            <v>101008767</v>
          </cell>
          <cell r="D9944" t="str">
            <v>101008767 - Edwards,Shelli L</v>
          </cell>
        </row>
        <row r="9945">
          <cell r="A9945" t="str">
            <v>101002563</v>
          </cell>
          <cell r="D9945" t="str">
            <v>101002563 - Edwards,Stephen C</v>
          </cell>
        </row>
        <row r="9946">
          <cell r="A9946" t="str">
            <v>201272148</v>
          </cell>
          <cell r="D9946" t="str">
            <v>201272148 - Edwards,Thomas Gantt</v>
          </cell>
        </row>
        <row r="9947">
          <cell r="A9947" t="str">
            <v>201351200</v>
          </cell>
          <cell r="D9947" t="str">
            <v>201351200 - Edwards,Thomas Ryan</v>
          </cell>
        </row>
        <row r="9948">
          <cell r="A9948" t="str">
            <v>101001354</v>
          </cell>
          <cell r="D9948" t="str">
            <v>101001354 - Edwards,Tracy J</v>
          </cell>
        </row>
        <row r="9949">
          <cell r="A9949" t="str">
            <v>101000695</v>
          </cell>
          <cell r="D9949" t="str">
            <v>101000695 - Edwards,Tyler J</v>
          </cell>
        </row>
        <row r="9950">
          <cell r="A9950" t="str">
            <v>101023684</v>
          </cell>
          <cell r="D9950" t="str">
            <v>101023684 - Edwards,Yvette</v>
          </cell>
        </row>
        <row r="9951">
          <cell r="A9951" t="str">
            <v>101011048</v>
          </cell>
          <cell r="D9951" t="str">
            <v>101011048 - Edwins,Holly Anna</v>
          </cell>
        </row>
        <row r="9952">
          <cell r="A9952" t="str">
            <v>101024931</v>
          </cell>
          <cell r="D9952" t="str">
            <v>101024931 - Effendi,Sofian</v>
          </cell>
        </row>
        <row r="9953">
          <cell r="A9953" t="str">
            <v>101006262</v>
          </cell>
          <cell r="D9953" t="str">
            <v>101006262 - Egal,Mohamed Ali</v>
          </cell>
        </row>
        <row r="9954">
          <cell r="A9954" t="str">
            <v>201389604</v>
          </cell>
          <cell r="D9954" t="str">
            <v>201389604 - Egan,Brandon Edwards</v>
          </cell>
        </row>
        <row r="9955">
          <cell r="A9955" t="str">
            <v>201081750</v>
          </cell>
          <cell r="D9955" t="str">
            <v>201081750 - Egan,Kevin M</v>
          </cell>
        </row>
        <row r="9956">
          <cell r="A9956" t="str">
            <v>101003614</v>
          </cell>
          <cell r="D9956" t="str">
            <v>101003614 - Egan,Lissa M</v>
          </cell>
        </row>
        <row r="9957">
          <cell r="A9957" t="str">
            <v>101013256</v>
          </cell>
          <cell r="D9957" t="str">
            <v>101013256 - Egan,Monica M</v>
          </cell>
        </row>
        <row r="9958">
          <cell r="A9958" t="str">
            <v>101021776</v>
          </cell>
          <cell r="D9958" t="str">
            <v>101021776 - Egashira,Alan Hiroshi</v>
          </cell>
        </row>
        <row r="9959">
          <cell r="A9959" t="str">
            <v>101027381</v>
          </cell>
          <cell r="D9959" t="str">
            <v>101027381 - Egbejimba,Lilian</v>
          </cell>
        </row>
        <row r="9960">
          <cell r="A9960" t="str">
            <v>101020758</v>
          </cell>
          <cell r="D9960" t="str">
            <v>101020758 - Egbert,Spencer A.</v>
          </cell>
        </row>
        <row r="9961">
          <cell r="A9961" t="str">
            <v>101002496</v>
          </cell>
          <cell r="D9961" t="str">
            <v>101002496 - Egerton,Kirstin A</v>
          </cell>
        </row>
        <row r="9962">
          <cell r="A9962" t="str">
            <v>101031396</v>
          </cell>
          <cell r="D9962" t="str">
            <v>101031396 - Ege-Zavala,Bernice</v>
          </cell>
        </row>
        <row r="9963">
          <cell r="A9963" t="str">
            <v>101032237</v>
          </cell>
          <cell r="D9963" t="str">
            <v>101032237 - Eggeling,Hannah N</v>
          </cell>
        </row>
        <row r="9964">
          <cell r="A9964" t="str">
            <v>101003914</v>
          </cell>
          <cell r="D9964" t="str">
            <v>101003914 - Eggerman,Jason J</v>
          </cell>
        </row>
        <row r="9965">
          <cell r="A9965" t="str">
            <v>101016845</v>
          </cell>
          <cell r="D9965" t="str">
            <v>101016845 - Eggers,Dale Brandon</v>
          </cell>
        </row>
        <row r="9966">
          <cell r="A9966" t="str">
            <v>101013836</v>
          </cell>
          <cell r="D9966" t="str">
            <v>101013836 - Eggert,Shelby F</v>
          </cell>
        </row>
        <row r="9967">
          <cell r="A9967" t="str">
            <v>201281703</v>
          </cell>
          <cell r="D9967" t="str">
            <v>201281703 - Eggett,Chase Gerald</v>
          </cell>
        </row>
        <row r="9968">
          <cell r="A9968" t="str">
            <v>101032276</v>
          </cell>
          <cell r="D9968" t="str">
            <v>101032276 - Eggink,Anna M</v>
          </cell>
        </row>
        <row r="9969">
          <cell r="A9969" t="str">
            <v>101027550</v>
          </cell>
          <cell r="D9969" t="str">
            <v>101027550 - Ehirim,Chisom</v>
          </cell>
        </row>
        <row r="9970">
          <cell r="A9970" t="str">
            <v>101000209</v>
          </cell>
          <cell r="D9970" t="str">
            <v>101000209 - Ehlert,Whitney D</v>
          </cell>
        </row>
        <row r="9971">
          <cell r="A9971" t="str">
            <v>201354834</v>
          </cell>
          <cell r="D9971" t="str">
            <v>201354834 - Ehli,Jaclyn Marie</v>
          </cell>
        </row>
        <row r="9972">
          <cell r="A9972" t="str">
            <v>101014166</v>
          </cell>
          <cell r="D9972" t="str">
            <v>101014166 - Ehr,Elizabeth S</v>
          </cell>
        </row>
        <row r="9973">
          <cell r="A9973" t="str">
            <v>101022212</v>
          </cell>
          <cell r="D9973" t="str">
            <v>101022212 - Ehrler,Gerald M</v>
          </cell>
        </row>
        <row r="9974">
          <cell r="A9974" t="str">
            <v>101026144</v>
          </cell>
          <cell r="D9974" t="str">
            <v>101026144 - Ehsanipour,Mandana</v>
          </cell>
        </row>
        <row r="9975">
          <cell r="A9975" t="str">
            <v>101009641</v>
          </cell>
          <cell r="D9975" t="str">
            <v>101009641 - Eicher,Roxane</v>
          </cell>
        </row>
        <row r="9976">
          <cell r="A9976" t="str">
            <v>101029922</v>
          </cell>
          <cell r="D9976" t="str">
            <v>101029922 - Eichler,Rebecca Jane Heath</v>
          </cell>
        </row>
        <row r="9977">
          <cell r="A9977" t="str">
            <v>101019918</v>
          </cell>
          <cell r="D9977" t="str">
            <v>101019918 - Eichner,Katherine Susan</v>
          </cell>
        </row>
        <row r="9978">
          <cell r="A9978" t="str">
            <v>101003205</v>
          </cell>
          <cell r="D9978" t="str">
            <v>101003205 - Eickemeyer,Allen</v>
          </cell>
        </row>
        <row r="9979">
          <cell r="A9979" t="str">
            <v>101024017</v>
          </cell>
          <cell r="D9979" t="str">
            <v>101024017 - Eickman,Paulette M</v>
          </cell>
        </row>
        <row r="9980">
          <cell r="A9980" t="str">
            <v>101030658</v>
          </cell>
          <cell r="D9980" t="str">
            <v>101030658 - Eickmeyer,Christina M</v>
          </cell>
        </row>
        <row r="9981">
          <cell r="A9981" t="str">
            <v>101030098</v>
          </cell>
          <cell r="D9981" t="str">
            <v>101030098 - Eickmeyer,Raymon John</v>
          </cell>
        </row>
        <row r="9982">
          <cell r="A9982" t="str">
            <v>101014528</v>
          </cell>
          <cell r="D9982" t="str">
            <v>101014528 - Eide,Christoffer J</v>
          </cell>
        </row>
        <row r="9983">
          <cell r="A9983" t="str">
            <v>101032786</v>
          </cell>
          <cell r="D9983" t="str">
            <v>101032786 - Eidemiller,Nancy</v>
          </cell>
        </row>
        <row r="9984">
          <cell r="A9984" t="str">
            <v>101004693</v>
          </cell>
          <cell r="D9984" t="str">
            <v>101004693 - Eidens,Eric W</v>
          </cell>
        </row>
        <row r="9985">
          <cell r="A9985" t="str">
            <v>101026837</v>
          </cell>
          <cell r="D9985" t="str">
            <v>101026837 - Eidsness,Alexander G</v>
          </cell>
        </row>
        <row r="9986">
          <cell r="A9986" t="str">
            <v>201376187</v>
          </cell>
          <cell r="D9986" t="str">
            <v>201376187 - Eidway,Mohamed Hassan Musa</v>
          </cell>
        </row>
        <row r="9987">
          <cell r="A9987" t="str">
            <v>101001771</v>
          </cell>
          <cell r="D9987" t="str">
            <v>101001771 - Eierdam,Benjamin F</v>
          </cell>
        </row>
        <row r="9988">
          <cell r="A9988" t="str">
            <v>101033011</v>
          </cell>
          <cell r="D9988" t="str">
            <v>101033011 - Eijaz,Sadia</v>
          </cell>
        </row>
        <row r="9989">
          <cell r="A9989" t="str">
            <v>101002026</v>
          </cell>
          <cell r="D9989" t="str">
            <v>101002026 - Eikum,Kimberly M</v>
          </cell>
        </row>
        <row r="9990">
          <cell r="A9990" t="str">
            <v>101029158</v>
          </cell>
          <cell r="D9990" t="str">
            <v>101029158 - Eiman,Donovan J</v>
          </cell>
        </row>
        <row r="9991">
          <cell r="A9991" t="str">
            <v>201633044</v>
          </cell>
          <cell r="D9991" t="str">
            <v>201633044 - Einer,Nicole L</v>
          </cell>
        </row>
        <row r="9992">
          <cell r="A9992" t="str">
            <v>101030858</v>
          </cell>
          <cell r="D9992" t="str">
            <v>101030858 - Einfeld,Mark</v>
          </cell>
        </row>
        <row r="9993">
          <cell r="A9993" t="str">
            <v>101019784</v>
          </cell>
          <cell r="D9993" t="str">
            <v>101019784 - Eis,Kristin</v>
          </cell>
        </row>
        <row r="9994">
          <cell r="A9994" t="str">
            <v>101003118</v>
          </cell>
          <cell r="D9994" t="str">
            <v>101003118 - Eisele,James M</v>
          </cell>
        </row>
        <row r="9995">
          <cell r="A9995" t="str">
            <v>101018673</v>
          </cell>
          <cell r="D9995" t="str">
            <v>101018673 - Eisenbeisz,Deall B</v>
          </cell>
        </row>
        <row r="9996">
          <cell r="A9996" t="str">
            <v>101020047</v>
          </cell>
          <cell r="D9996" t="str">
            <v>101020047 - Eisenhour,Lyn Michele</v>
          </cell>
        </row>
        <row r="9997">
          <cell r="A9997" t="str">
            <v>101019443</v>
          </cell>
          <cell r="D9997" t="str">
            <v>101019443 - Eisenschmidt,Madelyne Christine</v>
          </cell>
        </row>
        <row r="9998">
          <cell r="A9998" t="str">
            <v>101025022</v>
          </cell>
          <cell r="D9998" t="str">
            <v>101025022 - Eisinger,Nathan E</v>
          </cell>
        </row>
        <row r="9999">
          <cell r="A9999" t="str">
            <v>101028301</v>
          </cell>
          <cell r="D9999" t="str">
            <v>101028301 - Eisley,Michelle</v>
          </cell>
        </row>
        <row r="10000">
          <cell r="A10000" t="str">
            <v>101007974</v>
          </cell>
          <cell r="D10000" t="str">
            <v>101007974 - Eismon,Brenda J</v>
          </cell>
        </row>
        <row r="10001">
          <cell r="A10001" t="str">
            <v>101005032</v>
          </cell>
          <cell r="D10001" t="str">
            <v>101005032 - Eitzman,Edward C</v>
          </cell>
        </row>
        <row r="10002">
          <cell r="A10002" t="str">
            <v>201105894</v>
          </cell>
          <cell r="D10002" t="str">
            <v>201105894 - Eitzman,Stacy E</v>
          </cell>
        </row>
        <row r="10003">
          <cell r="A10003" t="str">
            <v>101001296</v>
          </cell>
          <cell r="D10003" t="str">
            <v>101001296 - Ejiri,Mahomi</v>
          </cell>
        </row>
        <row r="10004">
          <cell r="A10004" t="str">
            <v>101012014</v>
          </cell>
          <cell r="D10004" t="str">
            <v>101012014 - Ek,David</v>
          </cell>
        </row>
        <row r="10005">
          <cell r="A10005" t="str">
            <v>201065045</v>
          </cell>
          <cell r="D10005" t="str">
            <v>201065045 - Ekenberg,Jeanne M</v>
          </cell>
        </row>
        <row r="10006">
          <cell r="A10006" t="str">
            <v>101012818</v>
          </cell>
          <cell r="D10006" t="str">
            <v>101012818 - Ekhoff,Catherine Tye</v>
          </cell>
        </row>
        <row r="10007">
          <cell r="A10007" t="str">
            <v>101017464</v>
          </cell>
          <cell r="D10007" t="str">
            <v>101017464 - Ekin,Inanc</v>
          </cell>
        </row>
        <row r="10008">
          <cell r="A10008" t="str">
            <v>101005542</v>
          </cell>
          <cell r="D10008" t="str">
            <v>101005542 - Ekins,Gayle W</v>
          </cell>
        </row>
        <row r="10009">
          <cell r="A10009" t="str">
            <v>101000444</v>
          </cell>
          <cell r="D10009" t="str">
            <v>101000444 - Ekkert,Liliya A</v>
          </cell>
        </row>
        <row r="10010">
          <cell r="A10010" t="str">
            <v>201352098</v>
          </cell>
          <cell r="D10010" t="str">
            <v>201352098 - Ekl,Jamie L</v>
          </cell>
        </row>
        <row r="10011">
          <cell r="A10011" t="str">
            <v>101010346</v>
          </cell>
          <cell r="D10011" t="str">
            <v>101010346 - Ekle,Nicole M</v>
          </cell>
        </row>
        <row r="10012">
          <cell r="A10012" t="str">
            <v>201168310</v>
          </cell>
          <cell r="D10012" t="str">
            <v>201168310 - Ekler,Britney N</v>
          </cell>
        </row>
        <row r="10013">
          <cell r="A10013" t="str">
            <v>101020127</v>
          </cell>
          <cell r="D10013" t="str">
            <v>101020127 - Eklof,John Phillip</v>
          </cell>
        </row>
        <row r="10014">
          <cell r="A10014" t="str">
            <v>101026319</v>
          </cell>
          <cell r="D10014" t="str">
            <v>101026319 - Eklund,Angelique C</v>
          </cell>
        </row>
        <row r="10015">
          <cell r="A10015" t="str">
            <v>101001247</v>
          </cell>
          <cell r="D10015" t="str">
            <v>101001247 - Eklund,Marilyn Jean</v>
          </cell>
        </row>
        <row r="10016">
          <cell r="A10016" t="str">
            <v>101016776</v>
          </cell>
          <cell r="D10016" t="str">
            <v>101016776 - Eklund,Michael James</v>
          </cell>
        </row>
        <row r="10017">
          <cell r="A10017" t="str">
            <v>101032291</v>
          </cell>
          <cell r="D10017" t="str">
            <v>101032291 - Ekonomakis,Marina I.G.</v>
          </cell>
        </row>
        <row r="10018">
          <cell r="A10018" t="str">
            <v>101029617</v>
          </cell>
          <cell r="D10018" t="str">
            <v>101029617 - Eksted,Sandra K</v>
          </cell>
        </row>
        <row r="10019">
          <cell r="A10019" t="str">
            <v>101014543</v>
          </cell>
          <cell r="D10019" t="str">
            <v>101014543 - Ekstrom Brewer,Madison L</v>
          </cell>
        </row>
        <row r="10020">
          <cell r="A10020" t="str">
            <v>101011205</v>
          </cell>
          <cell r="D10020" t="str">
            <v>101011205 - El Amrani,Ziyad</v>
          </cell>
        </row>
        <row r="10021">
          <cell r="A10021" t="str">
            <v>101007911</v>
          </cell>
          <cell r="D10021" t="str">
            <v>101007911 - El Sayed,Samah H</v>
          </cell>
        </row>
        <row r="10022">
          <cell r="A10022" t="str">
            <v>101003377</v>
          </cell>
          <cell r="D10022" t="str">
            <v>101003377 - Elam,Kristianna M</v>
          </cell>
        </row>
        <row r="10023">
          <cell r="A10023" t="str">
            <v>101020469</v>
          </cell>
          <cell r="D10023" t="str">
            <v>101020469 - Elam,Tiffany</v>
          </cell>
        </row>
        <row r="10024">
          <cell r="A10024" t="str">
            <v>201301795</v>
          </cell>
          <cell r="D10024" t="str">
            <v>201301795 - El-Amin,Armandre Ahmad</v>
          </cell>
        </row>
        <row r="10025">
          <cell r="A10025" t="str">
            <v>101017301</v>
          </cell>
          <cell r="D10025" t="str">
            <v>101017301 - Elangovan,Arumugasamy</v>
          </cell>
        </row>
        <row r="10026">
          <cell r="A10026" t="str">
            <v>101033381</v>
          </cell>
          <cell r="D10026" t="str">
            <v>101033381 - Elaroud,Mariam</v>
          </cell>
        </row>
        <row r="10027">
          <cell r="A10027" t="str">
            <v>101014671</v>
          </cell>
          <cell r="D10027" t="str">
            <v>101014671 - Elauria,Angela Dela Cruz</v>
          </cell>
        </row>
        <row r="10028">
          <cell r="A10028" t="str">
            <v>101015225</v>
          </cell>
          <cell r="D10028" t="str">
            <v>101015225 - Elauria,Joyce Angeline</v>
          </cell>
        </row>
        <row r="10029">
          <cell r="A10029" t="str">
            <v>101007781</v>
          </cell>
          <cell r="D10029" t="str">
            <v>101007781 - Elber,Aimee J</v>
          </cell>
        </row>
        <row r="10030">
          <cell r="A10030" t="str">
            <v>201335894</v>
          </cell>
          <cell r="D10030" t="str">
            <v>201335894 - Elberkawi,Khalifa Ali</v>
          </cell>
        </row>
        <row r="10031">
          <cell r="A10031" t="str">
            <v>101004148</v>
          </cell>
          <cell r="D10031" t="str">
            <v>101004148 - Eld,Heidi M</v>
          </cell>
        </row>
        <row r="10032">
          <cell r="A10032" t="str">
            <v>101003175</v>
          </cell>
          <cell r="D10032" t="str">
            <v>101003175 - Eld,Justin D</v>
          </cell>
        </row>
        <row r="10033">
          <cell r="A10033" t="str">
            <v>101033297</v>
          </cell>
          <cell r="D10033" t="str">
            <v>101033297 - Elder Jr,Gerald Jack</v>
          </cell>
        </row>
        <row r="10034">
          <cell r="A10034" t="str">
            <v>101017510</v>
          </cell>
          <cell r="D10034" t="str">
            <v>101017510 - Elder,Cathy</v>
          </cell>
        </row>
        <row r="10035">
          <cell r="A10035" t="str">
            <v>101013119</v>
          </cell>
          <cell r="D10035" t="str">
            <v>101013119 - Elder,Elizabeth Mjs</v>
          </cell>
        </row>
        <row r="10036">
          <cell r="A10036" t="str">
            <v>101027276</v>
          </cell>
          <cell r="D10036" t="str">
            <v>101027276 - Elder,Faith V</v>
          </cell>
        </row>
        <row r="10037">
          <cell r="A10037" t="str">
            <v>201019114</v>
          </cell>
          <cell r="D10037" t="str">
            <v>201019114 - Elder,Lauryn Krislyn</v>
          </cell>
        </row>
        <row r="10038">
          <cell r="A10038" t="str">
            <v>101023278</v>
          </cell>
          <cell r="D10038" t="str">
            <v>101023278 - Elder,Tanya</v>
          </cell>
        </row>
        <row r="10039">
          <cell r="A10039" t="str">
            <v>101020752</v>
          </cell>
          <cell r="D10039" t="str">
            <v>101020752 - Eldred,Jeremiah Lee</v>
          </cell>
        </row>
        <row r="10040">
          <cell r="A10040" t="str">
            <v>101031074</v>
          </cell>
          <cell r="D10040" t="str">
            <v>101031074 - Eldred,Kippi</v>
          </cell>
        </row>
        <row r="10041">
          <cell r="A10041" t="str">
            <v>101001007</v>
          </cell>
          <cell r="D10041" t="str">
            <v>101001007 - ELDRED,NICHOLAS A</v>
          </cell>
        </row>
        <row r="10042">
          <cell r="A10042" t="str">
            <v>201001386</v>
          </cell>
          <cell r="D10042" t="str">
            <v>201001386 - Eldred,Sasha leann</v>
          </cell>
        </row>
        <row r="10043">
          <cell r="A10043" t="str">
            <v>101030266</v>
          </cell>
          <cell r="D10043" t="str">
            <v>101030266 - Eldridge,Brenda J</v>
          </cell>
        </row>
        <row r="10044">
          <cell r="A10044" t="str">
            <v>101033589</v>
          </cell>
          <cell r="D10044" t="str">
            <v>101033589 - Eldridge,Jeff E</v>
          </cell>
        </row>
        <row r="10045">
          <cell r="A10045" t="str">
            <v>101006645</v>
          </cell>
          <cell r="D10045" t="str">
            <v>101006645 - Eldridge,Quinn J</v>
          </cell>
        </row>
        <row r="10046">
          <cell r="A10046" t="str">
            <v>101021917</v>
          </cell>
          <cell r="D10046" t="str">
            <v>101021917 - Ele Ntugu,Jessica</v>
          </cell>
        </row>
        <row r="10047">
          <cell r="A10047" t="str">
            <v>201279157</v>
          </cell>
          <cell r="D10047" t="str">
            <v>201279157 - Elefritz,Marcella C</v>
          </cell>
        </row>
        <row r="10048">
          <cell r="A10048" t="str">
            <v>101009283</v>
          </cell>
          <cell r="D10048" t="str">
            <v>101009283 - Elenes,Monica D</v>
          </cell>
        </row>
        <row r="10049">
          <cell r="A10049" t="str">
            <v>101033248</v>
          </cell>
          <cell r="D10049" t="str">
            <v>101033248 - Elesrawi,Majida Z.</v>
          </cell>
        </row>
        <row r="10050">
          <cell r="A10050" t="str">
            <v>101025891</v>
          </cell>
          <cell r="D10050" t="str">
            <v>101025891 - Elevado,Ma Sancha C</v>
          </cell>
        </row>
        <row r="10051">
          <cell r="A10051" t="str">
            <v>101003244</v>
          </cell>
          <cell r="D10051" t="str">
            <v>101003244 - Elfarraj,Nadi I</v>
          </cell>
        </row>
        <row r="10052">
          <cell r="A10052" t="str">
            <v>101016892</v>
          </cell>
          <cell r="D10052" t="str">
            <v>101016892 - Elgar,Georgianne Tagum</v>
          </cell>
        </row>
        <row r="10053">
          <cell r="A10053" t="str">
            <v>101000374</v>
          </cell>
          <cell r="D10053" t="str">
            <v>101000374 - Elgee Sanders,Kari E</v>
          </cell>
        </row>
        <row r="10054">
          <cell r="A10054" t="str">
            <v>101004976</v>
          </cell>
          <cell r="D10054" t="str">
            <v>101004976 - Elgee,Ann E</v>
          </cell>
        </row>
        <row r="10055">
          <cell r="A10055" t="str">
            <v>201355717</v>
          </cell>
          <cell r="D10055" t="str">
            <v>201355717 - Elgee,Ann E</v>
          </cell>
        </row>
        <row r="10056">
          <cell r="A10056" t="str">
            <v>101020184</v>
          </cell>
          <cell r="D10056" t="str">
            <v>101020184 - Elghanai,Maud "Do Not Use" Kamal</v>
          </cell>
        </row>
        <row r="10057">
          <cell r="A10057" t="str">
            <v>201674325</v>
          </cell>
          <cell r="D10057" t="str">
            <v>201674325 - Elghanai,Muad K</v>
          </cell>
        </row>
        <row r="10058">
          <cell r="A10058" t="str">
            <v>201112260</v>
          </cell>
          <cell r="D10058" t="str">
            <v>201112260 - Elgin Stricklin,Tanya M</v>
          </cell>
        </row>
        <row r="10059">
          <cell r="A10059" t="str">
            <v>101010356</v>
          </cell>
          <cell r="D10059" t="str">
            <v>101010356 - Elgort,Bruce Lawrence</v>
          </cell>
        </row>
        <row r="10060">
          <cell r="A10060" t="str">
            <v>101012519</v>
          </cell>
          <cell r="D10060" t="str">
            <v>101012519 - Elhart-Johnson,Evalinn A</v>
          </cell>
        </row>
        <row r="10061">
          <cell r="A10061" t="str">
            <v>101024875</v>
          </cell>
          <cell r="D10061" t="str">
            <v>101024875 - Elias,Margarita</v>
          </cell>
        </row>
        <row r="10062">
          <cell r="A10062" t="str">
            <v>201042333</v>
          </cell>
          <cell r="D10062" t="str">
            <v>201042333 - Eliason,Hawa K</v>
          </cell>
        </row>
        <row r="10063">
          <cell r="A10063" t="str">
            <v>101031253</v>
          </cell>
          <cell r="D10063" t="str">
            <v>101031253 - Eliason,Stacey L</v>
          </cell>
        </row>
        <row r="10064">
          <cell r="A10064" t="str">
            <v>101015070</v>
          </cell>
          <cell r="D10064" t="str">
            <v>101015070 - Eliason,Teresa Lynn</v>
          </cell>
        </row>
        <row r="10065">
          <cell r="A10065" t="str">
            <v>101003927</v>
          </cell>
          <cell r="D10065" t="str">
            <v>101003927 - Eliasson-Creek,Annsofie E</v>
          </cell>
        </row>
        <row r="10066">
          <cell r="A10066" t="str">
            <v>101032155</v>
          </cell>
          <cell r="D10066" t="str">
            <v>101032155 - Elizabeth,Jeanette</v>
          </cell>
        </row>
        <row r="10067">
          <cell r="A10067" t="str">
            <v>101024955</v>
          </cell>
          <cell r="D10067" t="str">
            <v>101024955 - Elizalde,Jose J</v>
          </cell>
        </row>
        <row r="10068">
          <cell r="A10068" t="str">
            <v>101030804</v>
          </cell>
          <cell r="D10068" t="str">
            <v>101030804 - Elizondo,Jon M</v>
          </cell>
        </row>
        <row r="10069">
          <cell r="A10069" t="str">
            <v>101026076</v>
          </cell>
          <cell r="D10069" t="str">
            <v>101026076 - Elkhayat,Reham</v>
          </cell>
        </row>
        <row r="10070">
          <cell r="A10070" t="str">
            <v>101004198</v>
          </cell>
          <cell r="D10070" t="str">
            <v>101004198 - Elkins,Chris A</v>
          </cell>
        </row>
        <row r="10071">
          <cell r="A10071" t="str">
            <v>101017841</v>
          </cell>
          <cell r="D10071" t="str">
            <v>101017841 - Elkinton,Virgil Shawn</v>
          </cell>
        </row>
        <row r="10072">
          <cell r="A10072" t="str">
            <v>201257767</v>
          </cell>
          <cell r="D10072" t="str">
            <v>201257767 - Elkova,Marianna I</v>
          </cell>
        </row>
        <row r="10073">
          <cell r="A10073" t="str">
            <v>201174485</v>
          </cell>
          <cell r="D10073" t="str">
            <v>201174485 - Ellefson,Kimberly Ann</v>
          </cell>
        </row>
        <row r="10074">
          <cell r="A10074" t="str">
            <v>101023175</v>
          </cell>
          <cell r="D10074" t="str">
            <v>101023175 - Ellenwood,David</v>
          </cell>
        </row>
        <row r="10075">
          <cell r="A10075" t="str">
            <v>101033407</v>
          </cell>
          <cell r="D10075" t="str">
            <v>101033407 - Eller,Laurie J.</v>
          </cell>
        </row>
        <row r="10076">
          <cell r="A10076" t="str">
            <v>101027441</v>
          </cell>
          <cell r="D10076" t="str">
            <v>101027441 - Eller,Miranda S</v>
          </cell>
        </row>
        <row r="10077">
          <cell r="A10077" t="str">
            <v>201289061</v>
          </cell>
          <cell r="D10077" t="str">
            <v>201289061 - Eller,Sean Patrick</v>
          </cell>
        </row>
        <row r="10078">
          <cell r="A10078" t="str">
            <v>101011415</v>
          </cell>
          <cell r="D10078" t="str">
            <v>101011415 - Ellerbroek,Lori Lynne</v>
          </cell>
        </row>
        <row r="10079">
          <cell r="A10079" t="str">
            <v>101011948</v>
          </cell>
          <cell r="D10079" t="str">
            <v>101011948 - Ellertson,Daniel Jeffrey</v>
          </cell>
        </row>
        <row r="10080">
          <cell r="A10080" t="str">
            <v>101012048</v>
          </cell>
          <cell r="D10080" t="str">
            <v>101012048 - Ellertson,Kaitlyn Elizabeth</v>
          </cell>
        </row>
        <row r="10081">
          <cell r="A10081" t="str">
            <v>101011146</v>
          </cell>
          <cell r="D10081" t="str">
            <v>101011146 - Ellett,Michael R</v>
          </cell>
        </row>
        <row r="10082">
          <cell r="A10082" t="str">
            <v>101007364</v>
          </cell>
          <cell r="D10082" t="str">
            <v>101007364 - Ellickson,Esther M.</v>
          </cell>
        </row>
        <row r="10083">
          <cell r="A10083" t="str">
            <v>101007401</v>
          </cell>
          <cell r="D10083" t="str">
            <v>101007401 - Ellickson,John O</v>
          </cell>
        </row>
        <row r="10084">
          <cell r="A10084" t="str">
            <v>101006268</v>
          </cell>
          <cell r="D10084" t="str">
            <v>101006268 - Ellickson,Nancy Durfee</v>
          </cell>
        </row>
        <row r="10085">
          <cell r="A10085" t="str">
            <v>201341719</v>
          </cell>
          <cell r="D10085" t="str">
            <v>201341719 - Ellingburg,Ashliegh Marie Dawn</v>
          </cell>
        </row>
        <row r="10086">
          <cell r="A10086" t="str">
            <v>101033372</v>
          </cell>
          <cell r="D10086" t="str">
            <v>101033372 - Ellinger,Christopher</v>
          </cell>
        </row>
        <row r="10087">
          <cell r="A10087" t="str">
            <v>101023537</v>
          </cell>
          <cell r="D10087" t="str">
            <v>101023537 - Ellingston,Damon L</v>
          </cell>
        </row>
        <row r="10088">
          <cell r="A10088" t="str">
            <v>201193016</v>
          </cell>
          <cell r="D10088" t="str">
            <v>201193016 - Ellingsworth,Kristina M</v>
          </cell>
        </row>
        <row r="10089">
          <cell r="A10089" t="str">
            <v>101003925</v>
          </cell>
          <cell r="D10089" t="str">
            <v>101003925 - Ellingsworth,Meral L</v>
          </cell>
        </row>
        <row r="10090">
          <cell r="A10090" t="str">
            <v>101008954</v>
          </cell>
          <cell r="D10090" t="str">
            <v>101008954 - Ellington,Claude D</v>
          </cell>
        </row>
        <row r="10091">
          <cell r="A10091" t="str">
            <v>101033056</v>
          </cell>
          <cell r="D10091" t="str">
            <v>101033056 - Ellington,James Richard</v>
          </cell>
        </row>
        <row r="10092">
          <cell r="A10092" t="str">
            <v>101020721</v>
          </cell>
          <cell r="D10092" t="str">
            <v>101020721 - Elliot,Brian C</v>
          </cell>
        </row>
        <row r="10093">
          <cell r="A10093" t="str">
            <v>101003320</v>
          </cell>
          <cell r="D10093" t="str">
            <v>101003320 - Elliot,Donald C</v>
          </cell>
        </row>
        <row r="10094">
          <cell r="A10094" t="str">
            <v>101002224</v>
          </cell>
          <cell r="D10094" t="str">
            <v>101002224 - Elliot,Sharon</v>
          </cell>
        </row>
        <row r="10095">
          <cell r="A10095" t="str">
            <v>101018987</v>
          </cell>
          <cell r="D10095" t="str">
            <v>101018987 - Elliott,Alison Hope</v>
          </cell>
        </row>
        <row r="10096">
          <cell r="A10096" t="str">
            <v>101029897</v>
          </cell>
          <cell r="D10096" t="str">
            <v>101029897 - Elliott,Andrea N</v>
          </cell>
        </row>
        <row r="10097">
          <cell r="A10097" t="str">
            <v>101024534</v>
          </cell>
          <cell r="D10097" t="str">
            <v>101024534 - Elliott,Charles Morris</v>
          </cell>
        </row>
        <row r="10098">
          <cell r="A10098" t="str">
            <v>101032965</v>
          </cell>
          <cell r="D10098" t="str">
            <v>101032965 - Elliott,Gloria</v>
          </cell>
        </row>
        <row r="10099">
          <cell r="A10099" t="str">
            <v>101009484</v>
          </cell>
          <cell r="D10099" t="str">
            <v>101009484 - Elliott,Jennifer Ah-King</v>
          </cell>
        </row>
        <row r="10100">
          <cell r="A10100" t="str">
            <v>101033544</v>
          </cell>
          <cell r="D10100" t="str">
            <v>101033544 - Elliott,Jolie B</v>
          </cell>
        </row>
        <row r="10101">
          <cell r="A10101" t="str">
            <v>101003131</v>
          </cell>
          <cell r="D10101" t="str">
            <v>101003131 - Elliott,Justin B</v>
          </cell>
        </row>
        <row r="10102">
          <cell r="A10102" t="str">
            <v>101004206</v>
          </cell>
          <cell r="D10102" t="str">
            <v>101004206 - Elliott,Kelli R</v>
          </cell>
        </row>
        <row r="10103">
          <cell r="A10103" t="str">
            <v>101014965</v>
          </cell>
          <cell r="D10103" t="str">
            <v>101014965 - Elliott,Kyle James</v>
          </cell>
        </row>
        <row r="10104">
          <cell r="A10104" t="str">
            <v>101006817</v>
          </cell>
          <cell r="D10104" t="str">
            <v>101006817 - Elliott,Lindsay N</v>
          </cell>
        </row>
        <row r="10105">
          <cell r="A10105" t="str">
            <v>101014455</v>
          </cell>
          <cell r="D10105" t="str">
            <v>101014455 - Elliott,Maril H</v>
          </cell>
        </row>
        <row r="10106">
          <cell r="A10106" t="str">
            <v>101012080</v>
          </cell>
          <cell r="D10106" t="str">
            <v>101012080 - Elliott,Mark L</v>
          </cell>
        </row>
        <row r="10107">
          <cell r="A10107" t="str">
            <v>201259249</v>
          </cell>
          <cell r="D10107" t="str">
            <v>201259249 - Elliott,Mason James</v>
          </cell>
        </row>
        <row r="10108">
          <cell r="A10108" t="str">
            <v>101002154</v>
          </cell>
          <cell r="D10108" t="str">
            <v>101002154 - Elliott,Mikel L</v>
          </cell>
        </row>
        <row r="10109">
          <cell r="A10109" t="str">
            <v>101030039</v>
          </cell>
          <cell r="D10109" t="str">
            <v>101030039 - Elliott,Rachel L</v>
          </cell>
        </row>
        <row r="10110">
          <cell r="A10110" t="str">
            <v>201130054</v>
          </cell>
          <cell r="D10110" t="str">
            <v>201130054 - Elliott,Rena M</v>
          </cell>
        </row>
        <row r="10111">
          <cell r="A10111" t="str">
            <v>101024285</v>
          </cell>
          <cell r="D10111" t="str">
            <v>101024285 - Elliott,Susanne C</v>
          </cell>
        </row>
        <row r="10112">
          <cell r="A10112" t="str">
            <v>101012002</v>
          </cell>
          <cell r="D10112" t="str">
            <v>101012002 - Ellis,Amy Elizabeth</v>
          </cell>
        </row>
        <row r="10113">
          <cell r="A10113" t="str">
            <v>101028604</v>
          </cell>
          <cell r="D10113" t="str">
            <v>101028604 - Ellis,Ardeth K</v>
          </cell>
        </row>
        <row r="10114">
          <cell r="A10114" t="str">
            <v>101010599</v>
          </cell>
          <cell r="D10114" t="str">
            <v>101010599 - Ellis,Arthur E</v>
          </cell>
        </row>
        <row r="10115">
          <cell r="A10115" t="str">
            <v>101001031</v>
          </cell>
          <cell r="D10115" t="str">
            <v>101001031 - Ellis,Beth A</v>
          </cell>
        </row>
        <row r="10116">
          <cell r="A10116" t="str">
            <v>101016510</v>
          </cell>
          <cell r="D10116" t="str">
            <v>101016510 - Ellis,Dalisha Quanae</v>
          </cell>
        </row>
        <row r="10117">
          <cell r="A10117" t="str">
            <v>101022581</v>
          </cell>
          <cell r="D10117" t="str">
            <v>101022581 - Ellis,Danny</v>
          </cell>
        </row>
        <row r="10118">
          <cell r="A10118" t="str">
            <v>101014010</v>
          </cell>
          <cell r="D10118" t="str">
            <v>101014010 - Ellis,Debi L.</v>
          </cell>
        </row>
        <row r="10119">
          <cell r="A10119" t="str">
            <v>101025398</v>
          </cell>
          <cell r="D10119" t="str">
            <v>101025398 - Ellis,Diane</v>
          </cell>
        </row>
        <row r="10120">
          <cell r="A10120" t="str">
            <v>201168126</v>
          </cell>
          <cell r="D10120" t="str">
            <v>201168126 - Ellis,Elijah D</v>
          </cell>
        </row>
        <row r="10121">
          <cell r="A10121" t="str">
            <v>101001809</v>
          </cell>
          <cell r="D10121" t="str">
            <v>101001809 - Ellis,Jacob W</v>
          </cell>
        </row>
        <row r="10122">
          <cell r="A10122" t="str">
            <v>101022505</v>
          </cell>
          <cell r="D10122" t="str">
            <v>101022505 - Ellis,James A</v>
          </cell>
        </row>
        <row r="10123">
          <cell r="A10123" t="str">
            <v>101031910</v>
          </cell>
          <cell r="D10123" t="str">
            <v>101031910 - Ellis,James H</v>
          </cell>
        </row>
        <row r="10124">
          <cell r="A10124" t="str">
            <v>101017870</v>
          </cell>
          <cell r="D10124" t="str">
            <v>101017870 - Ellis,Jaydee N</v>
          </cell>
        </row>
        <row r="10125">
          <cell r="A10125" t="str">
            <v>101015067</v>
          </cell>
          <cell r="D10125" t="str">
            <v>101015067 - Ellis,Jeannette Marie</v>
          </cell>
        </row>
        <row r="10126">
          <cell r="A10126" t="str">
            <v>101014154</v>
          </cell>
          <cell r="D10126" t="str">
            <v>101014154 - Ellis,Jestine L</v>
          </cell>
        </row>
        <row r="10127">
          <cell r="A10127" t="str">
            <v>101018625</v>
          </cell>
          <cell r="D10127" t="str">
            <v>101018625 - Ellis,Katelynn Rachelle</v>
          </cell>
        </row>
        <row r="10128">
          <cell r="A10128" t="str">
            <v>101018016</v>
          </cell>
          <cell r="D10128" t="str">
            <v>101018016 - Ellis,Kevin J</v>
          </cell>
        </row>
        <row r="10129">
          <cell r="A10129" t="str">
            <v>101023406</v>
          </cell>
          <cell r="D10129" t="str">
            <v>101023406 - Ellis,Kiara M</v>
          </cell>
        </row>
        <row r="10130">
          <cell r="A10130" t="str">
            <v>101006267</v>
          </cell>
          <cell r="D10130" t="str">
            <v>101006267 - Ellis,Lynn Muir</v>
          </cell>
        </row>
        <row r="10131">
          <cell r="A10131" t="str">
            <v>101012455</v>
          </cell>
          <cell r="D10131" t="str">
            <v>101012455 - Ellis,Max Jordan</v>
          </cell>
        </row>
        <row r="10132">
          <cell r="A10132" t="str">
            <v>101018347</v>
          </cell>
          <cell r="D10132" t="str">
            <v>101018347 - Ellis,Meghan Michelle</v>
          </cell>
        </row>
        <row r="10133">
          <cell r="A10133" t="str">
            <v>101031572</v>
          </cell>
          <cell r="D10133" t="str">
            <v>101031572 - Ellis,Mei Ling</v>
          </cell>
        </row>
        <row r="10134">
          <cell r="A10134" t="str">
            <v>201438801</v>
          </cell>
          <cell r="D10134" t="str">
            <v>201438801 - Ellis,Michael James</v>
          </cell>
        </row>
        <row r="10135">
          <cell r="A10135" t="str">
            <v>101018752</v>
          </cell>
          <cell r="D10135" t="str">
            <v>101018752 - Ellis,Michael John</v>
          </cell>
        </row>
        <row r="10136">
          <cell r="A10136" t="str">
            <v>101007886</v>
          </cell>
          <cell r="D10136" t="str">
            <v>101007886 - Ellis,Rebecca L</v>
          </cell>
        </row>
        <row r="10137">
          <cell r="A10137" t="str">
            <v>101030101</v>
          </cell>
          <cell r="D10137" t="str">
            <v>101030101 - Ellis,Scott Forrest</v>
          </cell>
        </row>
        <row r="10138">
          <cell r="A10138" t="str">
            <v>101011639</v>
          </cell>
          <cell r="D10138" t="str">
            <v>101011639 - Ellis,Stefannie J</v>
          </cell>
        </row>
        <row r="10139">
          <cell r="A10139" t="str">
            <v>201028948</v>
          </cell>
          <cell r="D10139" t="str">
            <v>201028948 - Ellis,Tito D</v>
          </cell>
        </row>
        <row r="10140">
          <cell r="A10140" t="str">
            <v>101008841</v>
          </cell>
          <cell r="D10140" t="str">
            <v>101008841 - Ells,Donna L</v>
          </cell>
        </row>
        <row r="10141">
          <cell r="A10141" t="str">
            <v>101032223</v>
          </cell>
          <cell r="D10141" t="str">
            <v>101032223 - Ellsworth,Michelle Rae</v>
          </cell>
        </row>
        <row r="10142">
          <cell r="A10142" t="str">
            <v>101011720</v>
          </cell>
          <cell r="D10142" t="str">
            <v>101011720 - Ellsworth,Zachary Tate</v>
          </cell>
        </row>
        <row r="10143">
          <cell r="A10143" t="str">
            <v>101031520</v>
          </cell>
          <cell r="D10143" t="str">
            <v>101031520 - Elmechali,Aaron H</v>
          </cell>
        </row>
        <row r="10144">
          <cell r="A10144" t="str">
            <v>101002403</v>
          </cell>
          <cell r="D10144" t="str">
            <v>101002403 - Elmendorf,Bernard B</v>
          </cell>
        </row>
        <row r="10145">
          <cell r="A10145" t="str">
            <v>101025277</v>
          </cell>
          <cell r="D10145" t="str">
            <v>101025277 - Elmi,Fatouma Y</v>
          </cell>
        </row>
        <row r="10146">
          <cell r="A10146" t="str">
            <v>101025297</v>
          </cell>
          <cell r="D10146" t="str">
            <v>101025297 - Elmi,Hibo</v>
          </cell>
        </row>
        <row r="10147">
          <cell r="A10147" t="str">
            <v>101028932</v>
          </cell>
          <cell r="D10147" t="str">
            <v>101028932 - Elmore,Gloria A</v>
          </cell>
        </row>
        <row r="10148">
          <cell r="A10148" t="str">
            <v>101006264</v>
          </cell>
          <cell r="D10148" t="str">
            <v>101006264 - Elmore,Michael M</v>
          </cell>
        </row>
        <row r="10149">
          <cell r="A10149" t="str">
            <v>101003462</v>
          </cell>
          <cell r="D10149" t="str">
            <v>101003462 - Elmore,Rachel G</v>
          </cell>
        </row>
        <row r="10150">
          <cell r="A10150" t="str">
            <v>101001213</v>
          </cell>
          <cell r="D10150" t="str">
            <v>101001213 - Elmore,Tyler J</v>
          </cell>
        </row>
        <row r="10151">
          <cell r="A10151" t="str">
            <v>101006190</v>
          </cell>
          <cell r="D10151" t="str">
            <v>101006190 - Elmquist,Marla S</v>
          </cell>
        </row>
        <row r="10152">
          <cell r="A10152" t="str">
            <v>101032243</v>
          </cell>
          <cell r="D10152" t="str">
            <v>101032243 - Elmstrom,Skyler R</v>
          </cell>
        </row>
        <row r="10153">
          <cell r="A10153" t="str">
            <v>101023665</v>
          </cell>
          <cell r="D10153" t="str">
            <v>101023665 - El-Naser,Sundos</v>
          </cell>
        </row>
        <row r="10154">
          <cell r="A10154" t="str">
            <v>101004241</v>
          </cell>
          <cell r="D10154" t="str">
            <v>101004241 - Elo,Nina D</v>
          </cell>
        </row>
        <row r="10155">
          <cell r="A10155" t="str">
            <v>101000545</v>
          </cell>
          <cell r="D10155" t="str">
            <v>101000545 - Elquest,Barry A</v>
          </cell>
        </row>
        <row r="10156">
          <cell r="A10156" t="str">
            <v>201685088</v>
          </cell>
          <cell r="D10156" t="str">
            <v>201685088 - Elsaeed,Paula W</v>
          </cell>
        </row>
        <row r="10157">
          <cell r="A10157" t="str">
            <v>101032272</v>
          </cell>
          <cell r="D10157" t="str">
            <v>101032272 - Elsa-Gordon,Sophia Lauriel</v>
          </cell>
        </row>
        <row r="10158">
          <cell r="A10158" t="str">
            <v>201140941</v>
          </cell>
          <cell r="D10158" t="str">
            <v>201140941 - Elsasser,Alicia R</v>
          </cell>
        </row>
        <row r="10159">
          <cell r="A10159" t="str">
            <v>101023254</v>
          </cell>
          <cell r="D10159" t="str">
            <v>101023254 - Elshafei,Ahmed</v>
          </cell>
        </row>
        <row r="10160">
          <cell r="A10160" t="str">
            <v>101005989</v>
          </cell>
          <cell r="D10160" t="str">
            <v>101005989 - Elsik,Allan Gardner</v>
          </cell>
        </row>
        <row r="10161">
          <cell r="A10161" t="str">
            <v>201294874</v>
          </cell>
          <cell r="D10161" t="str">
            <v>201294874 - Elsinghorst,Marissa B</v>
          </cell>
        </row>
        <row r="10162">
          <cell r="A10162" t="str">
            <v>101033103</v>
          </cell>
          <cell r="D10162" t="str">
            <v>101033103 - Elsisy,Nabiha A</v>
          </cell>
        </row>
        <row r="10163">
          <cell r="A10163" t="str">
            <v>201075979</v>
          </cell>
          <cell r="D10163" t="str">
            <v>201075979 - Elsom,Emmaline M</v>
          </cell>
        </row>
        <row r="10164">
          <cell r="A10164" t="str">
            <v>201247244</v>
          </cell>
          <cell r="D10164" t="str">
            <v>201247244 - Elston,DeAnna L</v>
          </cell>
        </row>
        <row r="10165">
          <cell r="A10165" t="str">
            <v>101009942</v>
          </cell>
          <cell r="D10165" t="str">
            <v>101009942 - Elston,Jessica N</v>
          </cell>
        </row>
        <row r="10166">
          <cell r="A10166" t="str">
            <v>101000579</v>
          </cell>
          <cell r="D10166" t="str">
            <v>101000579 - Elston,Maureen N</v>
          </cell>
        </row>
        <row r="10167">
          <cell r="A10167" t="str">
            <v>101013853</v>
          </cell>
          <cell r="D10167" t="str">
            <v>101013853 - Elstrom,Cynthia J</v>
          </cell>
        </row>
        <row r="10168">
          <cell r="A10168" t="str">
            <v>201242351</v>
          </cell>
          <cell r="D10168" t="str">
            <v>201242351 - Elswick,Christopher L</v>
          </cell>
        </row>
        <row r="10169">
          <cell r="A10169" t="str">
            <v>201678021</v>
          </cell>
          <cell r="D10169" t="str">
            <v>201678021 - Eltantawy,Rola Fojad</v>
          </cell>
        </row>
        <row r="10170">
          <cell r="A10170" t="str">
            <v>201549834</v>
          </cell>
          <cell r="D10170" t="str">
            <v>201549834 - Elting,Evelynn L</v>
          </cell>
        </row>
        <row r="10171">
          <cell r="A10171" t="str">
            <v>101002870</v>
          </cell>
          <cell r="D10171" t="str">
            <v>101002870 - Eltz,Gwen</v>
          </cell>
        </row>
        <row r="10172">
          <cell r="A10172" t="str">
            <v>101030546</v>
          </cell>
          <cell r="D10172" t="str">
            <v>101030546 - Elvikis,Arius Jonas</v>
          </cell>
        </row>
        <row r="10173">
          <cell r="A10173" t="str">
            <v>101032594</v>
          </cell>
          <cell r="D10173" t="str">
            <v>101032594 - Elwell,Bailie S</v>
          </cell>
        </row>
        <row r="10174">
          <cell r="A10174" t="str">
            <v>101001313</v>
          </cell>
          <cell r="D10174" t="str">
            <v>101001313 - Elwell,Meghann Mae</v>
          </cell>
        </row>
        <row r="10175">
          <cell r="A10175" t="str">
            <v>101026962</v>
          </cell>
          <cell r="D10175" t="str">
            <v>101026962 - Elwell,William A</v>
          </cell>
        </row>
        <row r="10176">
          <cell r="A10176" t="str">
            <v>101005319</v>
          </cell>
          <cell r="D10176" t="str">
            <v>101005319 - Elwin,Carli M</v>
          </cell>
        </row>
        <row r="10177">
          <cell r="A10177" t="str">
            <v>101009597</v>
          </cell>
          <cell r="D10177" t="str">
            <v>101009597 - Elwin,Erich Tyrai</v>
          </cell>
        </row>
        <row r="10178">
          <cell r="A10178" t="str">
            <v>101023657</v>
          </cell>
          <cell r="D10178" t="str">
            <v>101023657 - Ely,Andrew Christian</v>
          </cell>
        </row>
        <row r="10179">
          <cell r="A10179" t="str">
            <v>201217682</v>
          </cell>
          <cell r="D10179" t="str">
            <v>201217682 - Ely,Heather L</v>
          </cell>
        </row>
        <row r="10180">
          <cell r="A10180" t="str">
            <v>101008688</v>
          </cell>
          <cell r="D10180" t="str">
            <v>101008688 - Ely,Kelsie N</v>
          </cell>
        </row>
        <row r="10181">
          <cell r="A10181" t="str">
            <v>101016773</v>
          </cell>
          <cell r="D10181" t="str">
            <v>101016773 - Em,Sivheng</v>
          </cell>
        </row>
        <row r="10182">
          <cell r="A10182" t="str">
            <v>201679888</v>
          </cell>
          <cell r="D10182" t="str">
            <v>201679888 - Emase,Ian</v>
          </cell>
        </row>
        <row r="10183">
          <cell r="A10183" t="str">
            <v>101021152</v>
          </cell>
          <cell r="D10183" t="str">
            <v>101021152 - Emase,Ian "Do Not Use"</v>
          </cell>
        </row>
        <row r="10184">
          <cell r="A10184" t="str">
            <v>101014760</v>
          </cell>
          <cell r="D10184" t="str">
            <v>101014760 - Embree Russell,Andrea Marie</v>
          </cell>
        </row>
        <row r="10185">
          <cell r="A10185" t="str">
            <v>101013428</v>
          </cell>
          <cell r="D10185" t="str">
            <v>101013428 - Embrey,Miranda Chantel</v>
          </cell>
        </row>
        <row r="10186">
          <cell r="A10186" t="str">
            <v>101022440</v>
          </cell>
          <cell r="D10186" t="str">
            <v>101022440 - Embrey,Robert F</v>
          </cell>
        </row>
        <row r="10187">
          <cell r="A10187" t="str">
            <v>101010293</v>
          </cell>
          <cell r="D10187" t="str">
            <v>101010293 - Embry,Karen M</v>
          </cell>
        </row>
        <row r="10188">
          <cell r="A10188" t="str">
            <v>201066720</v>
          </cell>
          <cell r="D10188" t="str">
            <v>201066720 - Emch,Courtney J</v>
          </cell>
        </row>
        <row r="10189">
          <cell r="A10189" t="str">
            <v>101007583</v>
          </cell>
          <cell r="D10189" t="str">
            <v>101007583 - Emehiser,Berenice A</v>
          </cell>
        </row>
        <row r="10190">
          <cell r="A10190" t="str">
            <v>101011259</v>
          </cell>
          <cell r="D10190" t="str">
            <v>101011259 - Emenegger,Judy L</v>
          </cell>
        </row>
        <row r="10191">
          <cell r="A10191" t="str">
            <v>101001179</v>
          </cell>
          <cell r="D10191" t="str">
            <v>101001179 - Emenegger,Lynne M</v>
          </cell>
        </row>
        <row r="10192">
          <cell r="A10192" t="str">
            <v>101032570</v>
          </cell>
          <cell r="D10192" t="str">
            <v>101032570 - Emens,Jeffery W</v>
          </cell>
        </row>
        <row r="10193">
          <cell r="A10193" t="str">
            <v>101033445</v>
          </cell>
          <cell r="D10193" t="str">
            <v>101033445 - Emerick,Dawn C</v>
          </cell>
        </row>
        <row r="10194">
          <cell r="A10194" t="str">
            <v>101019277</v>
          </cell>
          <cell r="D10194" t="str">
            <v>101019277 - Emerson,Alex L</v>
          </cell>
        </row>
        <row r="10195">
          <cell r="A10195" t="str">
            <v>101004934</v>
          </cell>
          <cell r="D10195" t="str">
            <v>101004934 - Emerson,Charlene D</v>
          </cell>
        </row>
        <row r="10196">
          <cell r="A10196" t="str">
            <v>201094901</v>
          </cell>
          <cell r="D10196" t="str">
            <v>201094901 - Emerson,Natalie L</v>
          </cell>
        </row>
        <row r="10197">
          <cell r="A10197" t="str">
            <v>101030394</v>
          </cell>
          <cell r="D10197" t="str">
            <v>101030394 - Emerson,Skye T</v>
          </cell>
        </row>
        <row r="10198">
          <cell r="A10198" t="str">
            <v>101010377</v>
          </cell>
          <cell r="D10198" t="str">
            <v>101010377 - Emerson,William Frank</v>
          </cell>
        </row>
        <row r="10199">
          <cell r="A10199" t="str">
            <v>101000753</v>
          </cell>
          <cell r="D10199" t="str">
            <v>101000753 - Emert,Daniel R</v>
          </cell>
        </row>
        <row r="10200">
          <cell r="A10200" t="str">
            <v>101006633</v>
          </cell>
          <cell r="D10200" t="str">
            <v>101006633 - Emery,Anita Jean</v>
          </cell>
        </row>
        <row r="10201">
          <cell r="A10201" t="str">
            <v>101000739</v>
          </cell>
          <cell r="D10201" t="str">
            <v>101000739 - Emery,Benjamin J</v>
          </cell>
        </row>
        <row r="10202">
          <cell r="A10202" t="str">
            <v>101006412</v>
          </cell>
          <cell r="D10202" t="str">
            <v>101006412 - Emery,Virginia J</v>
          </cell>
        </row>
        <row r="10203">
          <cell r="A10203" t="str">
            <v>101013219</v>
          </cell>
          <cell r="D10203" t="str">
            <v>101013219 - Emigh,Jill M</v>
          </cell>
        </row>
        <row r="10204">
          <cell r="A10204" t="str">
            <v>101024437</v>
          </cell>
          <cell r="D10204" t="str">
            <v>101024437 - Emlund,Heather Anne</v>
          </cell>
        </row>
        <row r="10205">
          <cell r="A10205" t="str">
            <v>101031948</v>
          </cell>
          <cell r="D10205" t="str">
            <v>101031948 - Emmons,Brenda</v>
          </cell>
        </row>
        <row r="10206">
          <cell r="A10206" t="str">
            <v>101015628</v>
          </cell>
          <cell r="D10206" t="str">
            <v>101015628 - Emmons,David J</v>
          </cell>
        </row>
        <row r="10207">
          <cell r="A10207" t="str">
            <v>201369014</v>
          </cell>
          <cell r="D10207" t="str">
            <v>201369014 - Empson,Jacob Andrew</v>
          </cell>
        </row>
        <row r="10208">
          <cell r="A10208" t="str">
            <v>101028416</v>
          </cell>
          <cell r="D10208" t="str">
            <v>101028416 - Emsley Pai,Kawika K.N.</v>
          </cell>
        </row>
        <row r="10209">
          <cell r="A10209" t="str">
            <v>101003285</v>
          </cell>
          <cell r="D10209" t="str">
            <v>101003285 - Enabnit-Stokes,R Jill</v>
          </cell>
        </row>
        <row r="10210">
          <cell r="A10210" t="str">
            <v>101033110</v>
          </cell>
          <cell r="D10210" t="str">
            <v>101033110 - Enam,Wahida</v>
          </cell>
        </row>
        <row r="10211">
          <cell r="A10211" t="str">
            <v>101001168</v>
          </cell>
          <cell r="D10211" t="str">
            <v>101001168 - Enbaya,Ala A</v>
          </cell>
        </row>
        <row r="10212">
          <cell r="A10212" t="str">
            <v>101019436</v>
          </cell>
          <cell r="D10212" t="str">
            <v>101019436 - Enbody,Geary L</v>
          </cell>
        </row>
        <row r="10213">
          <cell r="A10213" t="str">
            <v>101029057</v>
          </cell>
          <cell r="D10213" t="str">
            <v>101029057 - Enbody,Thomas J</v>
          </cell>
        </row>
        <row r="10214">
          <cell r="A10214" t="str">
            <v>101007201</v>
          </cell>
          <cell r="D10214" t="str">
            <v>101007201 - Enbysk,Daniel R</v>
          </cell>
        </row>
        <row r="10215">
          <cell r="A10215" t="str">
            <v>201656292</v>
          </cell>
          <cell r="D10215" t="str">
            <v>201656292 - Encinas Estrada,Ana L</v>
          </cell>
        </row>
        <row r="10216">
          <cell r="A10216" t="str">
            <v>201674344</v>
          </cell>
          <cell r="D10216" t="str">
            <v>201674344 - Enciso,Gilda</v>
          </cell>
        </row>
        <row r="10217">
          <cell r="A10217" t="str">
            <v>101031996</v>
          </cell>
          <cell r="D10217" t="str">
            <v>101031996 - Endacott,Neal</v>
          </cell>
        </row>
        <row r="10218">
          <cell r="A10218" t="str">
            <v>101009278</v>
          </cell>
          <cell r="D10218" t="str">
            <v>101009278 - Endale,Ebbisa B</v>
          </cell>
        </row>
        <row r="10219">
          <cell r="A10219" t="str">
            <v>101031894</v>
          </cell>
          <cell r="D10219" t="str">
            <v>101031894 - Endecott,Danielle M</v>
          </cell>
        </row>
        <row r="10220">
          <cell r="A10220" t="str">
            <v>101026294</v>
          </cell>
          <cell r="D10220" t="str">
            <v>101026294 - Enderle,Melanie</v>
          </cell>
        </row>
        <row r="10221">
          <cell r="A10221" t="str">
            <v>101031788</v>
          </cell>
          <cell r="D10221" t="str">
            <v>101031788 - Enderle,Soleah B</v>
          </cell>
        </row>
        <row r="10222">
          <cell r="A10222" t="str">
            <v>201146313</v>
          </cell>
          <cell r="D10222" t="str">
            <v>201146313 - Endicott,Christy L</v>
          </cell>
        </row>
        <row r="10223">
          <cell r="A10223" t="str">
            <v>101007495</v>
          </cell>
          <cell r="D10223" t="str">
            <v>101007495 - Endicott,David</v>
          </cell>
        </row>
        <row r="10224">
          <cell r="A10224" t="str">
            <v>101000970</v>
          </cell>
          <cell r="D10224" t="str">
            <v>101000970 - Endicott,Melanie Ann</v>
          </cell>
        </row>
        <row r="10225">
          <cell r="A10225" t="str">
            <v>101033413</v>
          </cell>
          <cell r="D10225" t="str">
            <v>101033413 - Endicott,Patricia Lynn</v>
          </cell>
        </row>
        <row r="10226">
          <cell r="A10226" t="str">
            <v>101007065</v>
          </cell>
          <cell r="D10226" t="str">
            <v>101007065 - Endicott,Sabine</v>
          </cell>
        </row>
        <row r="10227">
          <cell r="A10227" t="str">
            <v>201333545</v>
          </cell>
          <cell r="D10227" t="str">
            <v>201333545 - Endlish,Jacinda C</v>
          </cell>
        </row>
        <row r="10228">
          <cell r="A10228" t="str">
            <v>101030156</v>
          </cell>
          <cell r="D10228" t="str">
            <v>101030156 - Endo,Hideki</v>
          </cell>
        </row>
        <row r="10229">
          <cell r="A10229" t="str">
            <v>101033238</v>
          </cell>
          <cell r="D10229" t="str">
            <v>101033238 - Endriss,Marilyn J</v>
          </cell>
        </row>
        <row r="10230">
          <cell r="A10230" t="str">
            <v>101025932</v>
          </cell>
          <cell r="D10230" t="str">
            <v>101025932 - Endsley,Stephanie Anne</v>
          </cell>
        </row>
        <row r="10231">
          <cell r="A10231" t="str">
            <v>201526451</v>
          </cell>
          <cell r="D10231" t="str">
            <v>201526451 - Enebo,Jessica D</v>
          </cell>
        </row>
        <row r="10232">
          <cell r="A10232" t="str">
            <v>101018031</v>
          </cell>
          <cell r="D10232" t="str">
            <v>101018031 - Enemark,Jacqueline</v>
          </cell>
        </row>
        <row r="10233">
          <cell r="A10233" t="str">
            <v>101000354</v>
          </cell>
          <cell r="D10233" t="str">
            <v>101000354 - Enevold,Jill D</v>
          </cell>
        </row>
        <row r="10234">
          <cell r="A10234" t="str">
            <v>101022461</v>
          </cell>
          <cell r="D10234" t="str">
            <v>101022461 - Enevoldsen,Alice Altair</v>
          </cell>
        </row>
        <row r="10235">
          <cell r="A10235" t="str">
            <v>101023962</v>
          </cell>
          <cell r="D10235" t="str">
            <v>101023962 - Eng,Jeffrey</v>
          </cell>
        </row>
        <row r="10236">
          <cell r="A10236" t="str">
            <v>101026104</v>
          </cell>
          <cell r="D10236" t="str">
            <v>101026104 - Engardt,Susan Eileen</v>
          </cell>
        </row>
        <row r="10237">
          <cell r="A10237" t="str">
            <v>101020502</v>
          </cell>
          <cell r="D10237" t="str">
            <v>101020502 - Engblom,Ericka J</v>
          </cell>
        </row>
        <row r="10238">
          <cell r="A10238" t="str">
            <v>101006357</v>
          </cell>
          <cell r="D10238" t="str">
            <v>101006357 - Engdahl,Adam S</v>
          </cell>
        </row>
        <row r="10239">
          <cell r="A10239" t="str">
            <v>101006310</v>
          </cell>
          <cell r="D10239" t="str">
            <v>101006310 - Engdahl,Sarah Louise</v>
          </cell>
        </row>
        <row r="10240">
          <cell r="A10240" t="str">
            <v>201250926</v>
          </cell>
          <cell r="D10240" t="str">
            <v>201250926 - Engeberg,Davien M</v>
          </cell>
        </row>
        <row r="10241">
          <cell r="A10241" t="str">
            <v>101018567</v>
          </cell>
          <cell r="D10241" t="str">
            <v>101018567 - Engebo,Kelsey Eric</v>
          </cell>
        </row>
        <row r="10242">
          <cell r="A10242" t="str">
            <v>101002015</v>
          </cell>
          <cell r="D10242" t="str">
            <v>101002015 - Engebretsen,Jennifer F</v>
          </cell>
        </row>
        <row r="10243">
          <cell r="A10243" t="str">
            <v>101025523</v>
          </cell>
          <cell r="D10243" t="str">
            <v>101025523 - Engel,Albert Ian</v>
          </cell>
        </row>
        <row r="10244">
          <cell r="A10244" t="str">
            <v>101019742</v>
          </cell>
          <cell r="D10244" t="str">
            <v>101019742 - Engel,Desiree</v>
          </cell>
        </row>
        <row r="10245">
          <cell r="A10245" t="str">
            <v>101019550</v>
          </cell>
          <cell r="D10245" t="str">
            <v>101019550 - Engel,Elizabeth L</v>
          </cell>
        </row>
        <row r="10246">
          <cell r="A10246" t="str">
            <v>101025985</v>
          </cell>
          <cell r="D10246" t="str">
            <v>101025985 - Engel,Randall G</v>
          </cell>
        </row>
        <row r="10247">
          <cell r="A10247" t="str">
            <v>101012228</v>
          </cell>
          <cell r="D10247" t="str">
            <v>101012228 - Engel,Rebecca Lynne</v>
          </cell>
        </row>
        <row r="10248">
          <cell r="A10248" t="str">
            <v>101023520</v>
          </cell>
          <cell r="D10248" t="str">
            <v>101023520 - Engel,Sue E</v>
          </cell>
        </row>
        <row r="10249">
          <cell r="A10249" t="str">
            <v>101031611</v>
          </cell>
          <cell r="D10249" t="str">
            <v>101031611 - Engelberg,Suzanne</v>
          </cell>
        </row>
        <row r="10250">
          <cell r="A10250" t="str">
            <v>101026560</v>
          </cell>
          <cell r="D10250" t="str">
            <v>101026560 - Engelhard,Eva B</v>
          </cell>
        </row>
        <row r="10251">
          <cell r="A10251" t="str">
            <v>101001663</v>
          </cell>
          <cell r="D10251" t="str">
            <v>101001663 - Engelhardt,Stephen C</v>
          </cell>
        </row>
        <row r="10252">
          <cell r="A10252" t="str">
            <v>201091709</v>
          </cell>
          <cell r="D10252" t="str">
            <v>201091709 - Engels,Enkhjargal C</v>
          </cell>
        </row>
        <row r="10253">
          <cell r="A10253" t="str">
            <v>101008728</v>
          </cell>
          <cell r="D10253" t="str">
            <v>101008728 - Engels,William C</v>
          </cell>
        </row>
        <row r="10254">
          <cell r="A10254" t="str">
            <v>101008798</v>
          </cell>
          <cell r="D10254" t="str">
            <v>101008798 - Engene,Gene L</v>
          </cell>
        </row>
        <row r="10255">
          <cell r="A10255" t="str">
            <v>101031607</v>
          </cell>
          <cell r="D10255" t="str">
            <v>101031607 - England III,Jay B</v>
          </cell>
        </row>
        <row r="10256">
          <cell r="A10256" t="str">
            <v>201019868</v>
          </cell>
          <cell r="D10256" t="str">
            <v>201019868 - England,Acacia N</v>
          </cell>
        </row>
        <row r="10257">
          <cell r="A10257" t="str">
            <v>101010859</v>
          </cell>
          <cell r="D10257" t="str">
            <v>101010859 - England,Alice Heller</v>
          </cell>
        </row>
        <row r="10258">
          <cell r="A10258" t="str">
            <v>101010478</v>
          </cell>
          <cell r="D10258" t="str">
            <v>101010478 - England,Dolly Alline</v>
          </cell>
        </row>
        <row r="10259">
          <cell r="A10259" t="str">
            <v>201623575</v>
          </cell>
          <cell r="D10259" t="str">
            <v>201623575 - England,Hayley A</v>
          </cell>
        </row>
        <row r="10260">
          <cell r="A10260" t="str">
            <v>101012431</v>
          </cell>
          <cell r="D10260" t="str">
            <v>101012431 - England,Michael Ray</v>
          </cell>
        </row>
        <row r="10261">
          <cell r="A10261" t="str">
            <v>101004026</v>
          </cell>
          <cell r="D10261" t="str">
            <v>101004026 - England,Orion R</v>
          </cell>
        </row>
        <row r="10262">
          <cell r="A10262" t="str">
            <v>101014395</v>
          </cell>
          <cell r="D10262" t="str">
            <v>101014395 - Engle,Cathleen M</v>
          </cell>
        </row>
        <row r="10263">
          <cell r="A10263" t="str">
            <v>101017661</v>
          </cell>
          <cell r="D10263" t="str">
            <v>101017661 - Engle,Jason Nathaniel</v>
          </cell>
        </row>
        <row r="10264">
          <cell r="A10264" t="str">
            <v>101006697</v>
          </cell>
          <cell r="D10264" t="str">
            <v>101006697 - Engle,Jeffrey M</v>
          </cell>
        </row>
        <row r="10265">
          <cell r="A10265" t="str">
            <v>101017003</v>
          </cell>
          <cell r="D10265" t="str">
            <v>101017003 - Engle,Shea Wesley</v>
          </cell>
        </row>
        <row r="10266">
          <cell r="A10266" t="str">
            <v>101030508</v>
          </cell>
          <cell r="D10266" t="str">
            <v>101030508 - Englehardt,Bryce E</v>
          </cell>
        </row>
        <row r="10267">
          <cell r="A10267" t="str">
            <v>101007582</v>
          </cell>
          <cell r="D10267" t="str">
            <v>101007582 - Englehardt,Deborah A</v>
          </cell>
        </row>
        <row r="10268">
          <cell r="A10268" t="str">
            <v>201253304</v>
          </cell>
          <cell r="D10268" t="str">
            <v>201253304 - Englehardt,Jacqueline A</v>
          </cell>
        </row>
        <row r="10269">
          <cell r="A10269" t="str">
            <v>101017161</v>
          </cell>
          <cell r="D10269" t="str">
            <v>101017161 - Englehart,Cassandra Renee</v>
          </cell>
        </row>
        <row r="10270">
          <cell r="A10270" t="str">
            <v>201220049</v>
          </cell>
          <cell r="D10270" t="str">
            <v>201220049 - Engleman,Mary E</v>
          </cell>
        </row>
        <row r="10271">
          <cell r="A10271" t="str">
            <v>101004372</v>
          </cell>
          <cell r="D10271" t="str">
            <v>101004372 - Englert,Ricki F</v>
          </cell>
        </row>
        <row r="10272">
          <cell r="A10272" t="str">
            <v>101009804</v>
          </cell>
          <cell r="D10272" t="str">
            <v>101009804 - Engleton,Thelma</v>
          </cell>
        </row>
        <row r="10273">
          <cell r="A10273" t="str">
            <v>101009029</v>
          </cell>
          <cell r="D10273" t="str">
            <v>101009029 - English,Daniel Patrick</v>
          </cell>
        </row>
        <row r="10274">
          <cell r="A10274" t="str">
            <v>101006535</v>
          </cell>
          <cell r="D10274" t="str">
            <v>101006535 - English,Jennifer Lynn</v>
          </cell>
        </row>
        <row r="10275">
          <cell r="A10275" t="str">
            <v>101011481</v>
          </cell>
          <cell r="D10275" t="str">
            <v>101011481 - English,Lynne D.</v>
          </cell>
        </row>
        <row r="10276">
          <cell r="A10276" t="str">
            <v>101003120</v>
          </cell>
          <cell r="D10276" t="str">
            <v>101003120 - English,Siera Hailey</v>
          </cell>
        </row>
        <row r="10277">
          <cell r="A10277" t="str">
            <v>101019863</v>
          </cell>
          <cell r="D10277" t="str">
            <v>101019863 - Englund,Elizabeth Eleanor</v>
          </cell>
        </row>
        <row r="10278">
          <cell r="A10278" t="str">
            <v>101012155</v>
          </cell>
          <cell r="D10278" t="str">
            <v>101012155 - Englund,Jonathan Edward</v>
          </cell>
        </row>
        <row r="10279">
          <cell r="A10279" t="str">
            <v>101016826</v>
          </cell>
          <cell r="D10279" t="str">
            <v>101016826 - Engmann,Adelle N</v>
          </cell>
        </row>
        <row r="10280">
          <cell r="A10280" t="str">
            <v>101003880</v>
          </cell>
          <cell r="D10280" t="str">
            <v>101003880 - Engstrom,Esther Suzanne</v>
          </cell>
        </row>
        <row r="10281">
          <cell r="A10281" t="str">
            <v>101022498</v>
          </cell>
          <cell r="D10281" t="str">
            <v>101022498 - Engstrom,Kelsey</v>
          </cell>
        </row>
        <row r="10282">
          <cell r="A10282" t="str">
            <v>101031087</v>
          </cell>
          <cell r="D10282" t="str">
            <v>101031087 - Engstrom,Rebecca</v>
          </cell>
        </row>
        <row r="10283">
          <cell r="A10283" t="str">
            <v>101009799</v>
          </cell>
          <cell r="D10283" t="str">
            <v>101009799 - Engstrum,Phillip Eugene</v>
          </cell>
        </row>
        <row r="10284">
          <cell r="A10284" t="str">
            <v>101026309</v>
          </cell>
          <cell r="D10284" t="str">
            <v>101026309 - Enguerra,Helen</v>
          </cell>
        </row>
        <row r="10285">
          <cell r="A10285" t="str">
            <v>101026646</v>
          </cell>
          <cell r="D10285" t="str">
            <v>101026646 - Enguerra,Jedidiah T</v>
          </cell>
        </row>
        <row r="10286">
          <cell r="A10286" t="str">
            <v>101026600</v>
          </cell>
          <cell r="D10286" t="str">
            <v>101026600 - Enguerra,Nestor T</v>
          </cell>
        </row>
        <row r="10287">
          <cell r="A10287" t="str">
            <v>101026812</v>
          </cell>
          <cell r="D10287" t="str">
            <v>101026812 - Enguerra-Simpson,Donna L</v>
          </cell>
        </row>
        <row r="10288">
          <cell r="A10288" t="str">
            <v>101026176</v>
          </cell>
          <cell r="D10288" t="str">
            <v>101026176 - Engvall,Linda Marie</v>
          </cell>
        </row>
        <row r="10289">
          <cell r="A10289" t="str">
            <v>201088557</v>
          </cell>
          <cell r="D10289" t="str">
            <v>201088557 - Enke,Diana J</v>
          </cell>
        </row>
        <row r="10290">
          <cell r="A10290" t="str">
            <v>201136297</v>
          </cell>
          <cell r="D10290" t="str">
            <v>201136297 - Enke,Joseph J</v>
          </cell>
        </row>
        <row r="10291">
          <cell r="A10291" t="str">
            <v>101033293</v>
          </cell>
          <cell r="D10291" t="str">
            <v>101033293 - Enkhbat,Anand</v>
          </cell>
        </row>
        <row r="10292">
          <cell r="A10292" t="str">
            <v>101025175</v>
          </cell>
          <cell r="D10292" t="str">
            <v>101025175 - Enkhjargal,Temuulen</v>
          </cell>
        </row>
        <row r="10293">
          <cell r="A10293" t="str">
            <v>101006137</v>
          </cell>
          <cell r="D10293" t="str">
            <v>101006137 - Ennis,Brandy</v>
          </cell>
        </row>
        <row r="10294">
          <cell r="A10294" t="str">
            <v>101012904</v>
          </cell>
          <cell r="D10294" t="str">
            <v>101012904 - Ennis,Gabriel William</v>
          </cell>
        </row>
        <row r="10295">
          <cell r="A10295" t="str">
            <v>101001877</v>
          </cell>
          <cell r="D10295" t="str">
            <v>101001877 - Ennis,Gordon J</v>
          </cell>
        </row>
        <row r="10296">
          <cell r="A10296" t="str">
            <v>101028210</v>
          </cell>
          <cell r="D10296" t="str">
            <v>101028210 - Ennis-Cantwell,Robin Ann</v>
          </cell>
        </row>
        <row r="10297">
          <cell r="A10297" t="str">
            <v>101017588</v>
          </cell>
          <cell r="D10297" t="str">
            <v>101017588 - Enns,Taylor Brook</v>
          </cell>
        </row>
        <row r="10298">
          <cell r="A10298" t="str">
            <v>101018777</v>
          </cell>
          <cell r="D10298" t="str">
            <v>101018777 - Enoch,Nathaniel J</v>
          </cell>
        </row>
        <row r="10299">
          <cell r="A10299" t="str">
            <v>101026546</v>
          </cell>
          <cell r="D10299" t="str">
            <v>101026546 - Enrico,Amanda</v>
          </cell>
        </row>
        <row r="10300">
          <cell r="A10300" t="str">
            <v>101026878</v>
          </cell>
          <cell r="D10300" t="str">
            <v>101026878 - Enrico,Michael A</v>
          </cell>
        </row>
        <row r="10301">
          <cell r="A10301" t="str">
            <v>101029434</v>
          </cell>
          <cell r="D10301" t="str">
            <v>101029434 - Enriquez,Aaliyah</v>
          </cell>
        </row>
        <row r="10302">
          <cell r="A10302" t="str">
            <v>101007712</v>
          </cell>
          <cell r="D10302" t="str">
            <v>101007712 - Enriquez,Melissa I</v>
          </cell>
        </row>
        <row r="10303">
          <cell r="A10303" t="str">
            <v>101002607</v>
          </cell>
          <cell r="D10303" t="str">
            <v>101002607 - Enriquez,Rebecca J</v>
          </cell>
        </row>
        <row r="10304">
          <cell r="A10304" t="str">
            <v>101016917</v>
          </cell>
          <cell r="D10304" t="str">
            <v>101016917 - Ensastegui Vazquez,Heydi Monserrath</v>
          </cell>
        </row>
        <row r="10305">
          <cell r="A10305" t="str">
            <v>101010111</v>
          </cell>
          <cell r="D10305" t="str">
            <v>101010111 - Ensey,Keisha Lynn</v>
          </cell>
        </row>
        <row r="10306">
          <cell r="A10306" t="str">
            <v>101031147</v>
          </cell>
          <cell r="D10306" t="str">
            <v>101031147 - Ensey,Rick Delwyn</v>
          </cell>
        </row>
        <row r="10307">
          <cell r="A10307" t="str">
            <v>101031768</v>
          </cell>
          <cell r="D10307" t="str">
            <v>101031768 - Ensign,Eric R</v>
          </cell>
        </row>
        <row r="10308">
          <cell r="A10308" t="str">
            <v>101003921</v>
          </cell>
          <cell r="D10308" t="str">
            <v>101003921 - Ensley,Catherine E</v>
          </cell>
        </row>
        <row r="10309">
          <cell r="A10309" t="str">
            <v>101007610</v>
          </cell>
          <cell r="D10309" t="str">
            <v>101007610 - Ensminger,April Dawn</v>
          </cell>
        </row>
        <row r="10310">
          <cell r="A10310" t="str">
            <v>101007701</v>
          </cell>
          <cell r="D10310" t="str">
            <v>101007701 - Ensminger,Grace C</v>
          </cell>
        </row>
        <row r="10311">
          <cell r="A10311" t="str">
            <v>101000253</v>
          </cell>
          <cell r="D10311" t="str">
            <v>101000253 - Enzler,Pamela B</v>
          </cell>
        </row>
        <row r="10312">
          <cell r="A10312" t="str">
            <v>201280254</v>
          </cell>
          <cell r="D10312" t="str">
            <v>201280254 - Eoka,Arnold Mambe</v>
          </cell>
        </row>
        <row r="10313">
          <cell r="A10313" t="str">
            <v>201373882</v>
          </cell>
          <cell r="D10313" t="str">
            <v>201373882 - Epenesa,Erick V</v>
          </cell>
        </row>
        <row r="10314">
          <cell r="A10314" t="str">
            <v>101013728</v>
          </cell>
          <cell r="D10314" t="str">
            <v>101013728 - Epperson,Christina</v>
          </cell>
        </row>
        <row r="10315">
          <cell r="A10315" t="str">
            <v>101018471</v>
          </cell>
          <cell r="D10315" t="str">
            <v>101018471 - Epperson,Jeremy E</v>
          </cell>
        </row>
        <row r="10316">
          <cell r="A10316" t="str">
            <v>101001399</v>
          </cell>
          <cell r="D10316" t="str">
            <v>101001399 - Epperson,Thomas E</v>
          </cell>
        </row>
        <row r="10317">
          <cell r="A10317" t="str">
            <v>101024041</v>
          </cell>
          <cell r="D10317" t="str">
            <v>101024041 - Epping Jordan,Mark</v>
          </cell>
        </row>
        <row r="10318">
          <cell r="A10318" t="str">
            <v>101007936</v>
          </cell>
          <cell r="D10318" t="str">
            <v>101007936 - Eppler-Clark,Jackie</v>
          </cell>
        </row>
        <row r="10319">
          <cell r="A10319" t="str">
            <v>101012994</v>
          </cell>
          <cell r="D10319" t="str">
            <v>101012994 - Epstein,Robin Beth</v>
          </cell>
        </row>
        <row r="10320">
          <cell r="A10320" t="str">
            <v>101011712</v>
          </cell>
          <cell r="D10320" t="str">
            <v>101011712 - Epstein,Shoshanah</v>
          </cell>
        </row>
        <row r="10321">
          <cell r="A10321" t="str">
            <v>101031887</v>
          </cell>
          <cell r="D10321" t="str">
            <v>101031887 - Epton,Michael J</v>
          </cell>
        </row>
        <row r="10322">
          <cell r="A10322" t="str">
            <v>101026854</v>
          </cell>
          <cell r="D10322" t="str">
            <v>101026854 - Equihua,Noe Mora</v>
          </cell>
        </row>
        <row r="10323">
          <cell r="A10323" t="str">
            <v>101015358</v>
          </cell>
          <cell r="D10323" t="str">
            <v>101015358 - Erath,Robert Wayne</v>
          </cell>
        </row>
        <row r="10324">
          <cell r="A10324" t="str">
            <v>101032945</v>
          </cell>
          <cell r="D10324" t="str">
            <v>101032945 - Erbeck-Mckinnion,Patrick W</v>
          </cell>
        </row>
        <row r="10325">
          <cell r="A10325" t="str">
            <v>201271274</v>
          </cell>
          <cell r="D10325" t="str">
            <v>201271274 - Erchul,Jocelyn N</v>
          </cell>
        </row>
        <row r="10326">
          <cell r="A10326" t="str">
            <v>201105564</v>
          </cell>
          <cell r="D10326" t="str">
            <v>201105564 - Erchul-Johnson,Jaydra</v>
          </cell>
        </row>
        <row r="10327">
          <cell r="A10327" t="str">
            <v>101024791</v>
          </cell>
          <cell r="D10327" t="str">
            <v>101024791 - Erdenebat,Khoszaya</v>
          </cell>
        </row>
        <row r="10328">
          <cell r="A10328" t="str">
            <v>101021945</v>
          </cell>
          <cell r="D10328" t="str">
            <v>101021945 - Erdenebileg,Ariunzaya</v>
          </cell>
        </row>
        <row r="10329">
          <cell r="A10329" t="str">
            <v>101032602</v>
          </cell>
          <cell r="D10329" t="str">
            <v>101032602 - Erdmann,Nashton David</v>
          </cell>
        </row>
        <row r="10330">
          <cell r="A10330" t="str">
            <v>101033245</v>
          </cell>
          <cell r="D10330" t="str">
            <v>101033245 - Eremenko,Illarion</v>
          </cell>
        </row>
        <row r="10331">
          <cell r="A10331" t="str">
            <v>101026320</v>
          </cell>
          <cell r="D10331" t="str">
            <v>101026320 - Ergu,Azhi</v>
          </cell>
        </row>
        <row r="10332">
          <cell r="A10332" t="str">
            <v>201194518</v>
          </cell>
          <cell r="D10332" t="str">
            <v>201194518 - Erhardt,Laurence Stephen</v>
          </cell>
        </row>
        <row r="10333">
          <cell r="A10333" t="str">
            <v>101026792</v>
          </cell>
          <cell r="D10333" t="str">
            <v>101026792 - Erhart,Gretchen</v>
          </cell>
        </row>
        <row r="10334">
          <cell r="A10334" t="str">
            <v>201126329</v>
          </cell>
          <cell r="D10334" t="str">
            <v>201126329 - Erho,James</v>
          </cell>
        </row>
        <row r="10335">
          <cell r="A10335" t="str">
            <v>101000522</v>
          </cell>
          <cell r="D10335" t="str">
            <v>101000522 - Erho,Michael D</v>
          </cell>
        </row>
        <row r="10336">
          <cell r="A10336" t="str">
            <v>101019122</v>
          </cell>
          <cell r="D10336" t="str">
            <v>101019122 - Ericksen,Brooke M</v>
          </cell>
        </row>
        <row r="10337">
          <cell r="A10337" t="str">
            <v>101023769</v>
          </cell>
          <cell r="D10337" t="str">
            <v>101023769 - Ericksen,Rondi E</v>
          </cell>
        </row>
        <row r="10338">
          <cell r="A10338" t="str">
            <v>201648360</v>
          </cell>
          <cell r="D10338" t="str">
            <v>201648360 - Ericksen,Seth M</v>
          </cell>
        </row>
        <row r="10339">
          <cell r="A10339" t="str">
            <v>101027380</v>
          </cell>
          <cell r="D10339" t="str">
            <v>101027380 - Ericksen,Shakira Michelle</v>
          </cell>
        </row>
        <row r="10340">
          <cell r="A10340" t="str">
            <v>101027120</v>
          </cell>
          <cell r="D10340" t="str">
            <v>101027120 - Erickson,Amanda Elise</v>
          </cell>
        </row>
        <row r="10341">
          <cell r="A10341" t="str">
            <v>101028568</v>
          </cell>
          <cell r="D10341" t="str">
            <v>101028568 - Erickson,Annette R</v>
          </cell>
        </row>
        <row r="10342">
          <cell r="A10342" t="str">
            <v>101003704</v>
          </cell>
          <cell r="D10342" t="str">
            <v>101003704 - Erickson,Brittany A</v>
          </cell>
        </row>
        <row r="10343">
          <cell r="A10343" t="str">
            <v>201345173</v>
          </cell>
          <cell r="D10343" t="str">
            <v>201345173 - Erickson,Charles Christopher</v>
          </cell>
        </row>
        <row r="10344">
          <cell r="A10344" t="str">
            <v>101030893</v>
          </cell>
          <cell r="D10344" t="str">
            <v>101030893 - Erickson,Charles D</v>
          </cell>
        </row>
        <row r="10345">
          <cell r="A10345" t="str">
            <v>101003268</v>
          </cell>
          <cell r="D10345" t="str">
            <v>101003268 - Erickson,Clifford C</v>
          </cell>
        </row>
        <row r="10346">
          <cell r="A10346" t="str">
            <v>101014980</v>
          </cell>
          <cell r="D10346" t="str">
            <v>101014980 - Erickson,Cristi Lynn</v>
          </cell>
        </row>
        <row r="10347">
          <cell r="A10347" t="str">
            <v>201200774</v>
          </cell>
          <cell r="D10347" t="str">
            <v>201200774 - Erickson,Crystal</v>
          </cell>
        </row>
        <row r="10348">
          <cell r="A10348" t="str">
            <v>101021059</v>
          </cell>
          <cell r="D10348" t="str">
            <v>101021059 - Erickson,David Delmon</v>
          </cell>
        </row>
        <row r="10349">
          <cell r="A10349" t="str">
            <v>201365988</v>
          </cell>
          <cell r="D10349" t="str">
            <v>201365988 - Erickson,Elyssa Jane Carol</v>
          </cell>
        </row>
        <row r="10350">
          <cell r="A10350" t="str">
            <v>201249613</v>
          </cell>
          <cell r="D10350" t="str">
            <v>201249613 - Erickson,Eric A</v>
          </cell>
        </row>
        <row r="10351">
          <cell r="A10351" t="str">
            <v>101005015</v>
          </cell>
          <cell r="D10351" t="str">
            <v>101005015 - Erickson,Ethan M</v>
          </cell>
        </row>
        <row r="10352">
          <cell r="A10352" t="str">
            <v>101012322</v>
          </cell>
          <cell r="D10352" t="str">
            <v>101012322 - Erickson,Hannah C</v>
          </cell>
        </row>
        <row r="10353">
          <cell r="A10353" t="str">
            <v>101014124</v>
          </cell>
          <cell r="D10353" t="str">
            <v>101014124 - Erickson,Ian</v>
          </cell>
        </row>
        <row r="10354">
          <cell r="A10354" t="str">
            <v>101008766</v>
          </cell>
          <cell r="D10354" t="str">
            <v>101008766 - Erickson,Karen L</v>
          </cell>
        </row>
        <row r="10355">
          <cell r="A10355" t="str">
            <v>101030187</v>
          </cell>
          <cell r="D10355" t="str">
            <v>101030187 - Erickson,Karina M.</v>
          </cell>
        </row>
        <row r="10356">
          <cell r="A10356" t="str">
            <v>101006979</v>
          </cell>
          <cell r="D10356" t="str">
            <v>101006979 - Erickson,Kelly L</v>
          </cell>
        </row>
        <row r="10357">
          <cell r="A10357" t="str">
            <v>101015117</v>
          </cell>
          <cell r="D10357" t="str">
            <v>101015117 - Erickson,Ken W</v>
          </cell>
        </row>
        <row r="10358">
          <cell r="A10358" t="str">
            <v>101013495</v>
          </cell>
          <cell r="D10358" t="str">
            <v>101013495 - Erickson,Kristopher R</v>
          </cell>
        </row>
        <row r="10359">
          <cell r="A10359" t="str">
            <v>101031145</v>
          </cell>
          <cell r="D10359" t="str">
            <v>101031145 - Erickson,Laurie A</v>
          </cell>
        </row>
        <row r="10360">
          <cell r="A10360" t="str">
            <v>101007906</v>
          </cell>
          <cell r="D10360" t="str">
            <v>101007906 - Erickson,Louisa M</v>
          </cell>
        </row>
        <row r="10361">
          <cell r="A10361" t="str">
            <v>201114099</v>
          </cell>
          <cell r="D10361" t="str">
            <v>201114099 - Erickson,Mark A</v>
          </cell>
        </row>
        <row r="10362">
          <cell r="A10362" t="str">
            <v>101000136</v>
          </cell>
          <cell r="D10362" t="str">
            <v>101000136 - Erickson,Mollie R</v>
          </cell>
        </row>
        <row r="10363">
          <cell r="A10363" t="str">
            <v>101003010</v>
          </cell>
          <cell r="D10363" t="str">
            <v>101003010 - Erickson,Sonja K</v>
          </cell>
        </row>
        <row r="10364">
          <cell r="A10364" t="str">
            <v>101013262</v>
          </cell>
          <cell r="D10364" t="str">
            <v>101013262 - Erickson,Stacy</v>
          </cell>
        </row>
        <row r="10365">
          <cell r="A10365" t="str">
            <v>101001523</v>
          </cell>
          <cell r="D10365" t="str">
            <v>101001523 - Erickson,Zachary S</v>
          </cell>
        </row>
        <row r="10366">
          <cell r="A10366" t="str">
            <v>101013868</v>
          </cell>
          <cell r="D10366" t="str">
            <v>101013868 - Ericson,Scott W</v>
          </cell>
        </row>
        <row r="10367">
          <cell r="A10367" t="str">
            <v>101000715</v>
          </cell>
          <cell r="D10367" t="str">
            <v>101000715 - Eriksen,Christine H</v>
          </cell>
        </row>
        <row r="10368">
          <cell r="A10368" t="str">
            <v>101032765</v>
          </cell>
          <cell r="D10368" t="str">
            <v>101032765 - Erikson,Joseph M</v>
          </cell>
        </row>
        <row r="10369">
          <cell r="A10369" t="str">
            <v>101014619</v>
          </cell>
          <cell r="D10369" t="str">
            <v>101014619 - Eriz,Edmond Robert</v>
          </cell>
        </row>
        <row r="10370">
          <cell r="A10370" t="str">
            <v>101009869</v>
          </cell>
          <cell r="D10370" t="str">
            <v>101009869 - Erkan,Benjamin Kai</v>
          </cell>
        </row>
        <row r="10371">
          <cell r="A10371" t="str">
            <v>101033334</v>
          </cell>
          <cell r="D10371" t="str">
            <v>101033334 - Erkut,Oguzhan</v>
          </cell>
        </row>
        <row r="10372">
          <cell r="A10372" t="str">
            <v>101010245</v>
          </cell>
          <cell r="D10372" t="str">
            <v>101010245 - Erlandsen,Sarah Elizabeth</v>
          </cell>
        </row>
        <row r="10373">
          <cell r="A10373" t="str">
            <v>101020309</v>
          </cell>
          <cell r="D10373" t="str">
            <v>101020309 - Erling,Christopher Donald</v>
          </cell>
        </row>
        <row r="10374">
          <cell r="A10374" t="str">
            <v>101032299</v>
          </cell>
          <cell r="D10374" t="str">
            <v>101032299 - Ermolenko,Mikhail M</v>
          </cell>
        </row>
        <row r="10375">
          <cell r="A10375" t="str">
            <v>101002516</v>
          </cell>
          <cell r="D10375" t="str">
            <v>101002516 - Ernest,Scott L</v>
          </cell>
        </row>
        <row r="10376">
          <cell r="A10376" t="str">
            <v>101022368</v>
          </cell>
          <cell r="D10376" t="str">
            <v>101022368 - Ernevad,Karl D</v>
          </cell>
        </row>
        <row r="10377">
          <cell r="A10377" t="str">
            <v>101025705</v>
          </cell>
          <cell r="D10377" t="str">
            <v>101025705 - Ernevad,Linnea Catherine</v>
          </cell>
        </row>
        <row r="10378">
          <cell r="A10378" t="str">
            <v>101006385</v>
          </cell>
          <cell r="D10378" t="str">
            <v>101006385 - Ernst,Carol</v>
          </cell>
        </row>
        <row r="10379">
          <cell r="A10379" t="str">
            <v>101010251</v>
          </cell>
          <cell r="D10379" t="str">
            <v>101010251 - Ernst,Elizabeth Merrill</v>
          </cell>
        </row>
        <row r="10380">
          <cell r="A10380" t="str">
            <v>101005835</v>
          </cell>
          <cell r="D10380" t="str">
            <v>101005835 - Ernst,John H.</v>
          </cell>
        </row>
        <row r="10381">
          <cell r="A10381" t="str">
            <v>101021923</v>
          </cell>
          <cell r="D10381" t="str">
            <v>101021923 - Ernst,Joshua</v>
          </cell>
        </row>
        <row r="10382">
          <cell r="A10382" t="str">
            <v>101012967</v>
          </cell>
          <cell r="D10382" t="str">
            <v>101012967 - Ernst,Sara Jane Elizabeth</v>
          </cell>
        </row>
        <row r="10383">
          <cell r="A10383" t="str">
            <v>101006637</v>
          </cell>
          <cell r="D10383" t="str">
            <v>101006637 - Ernst-Williams,Jeanne Marie</v>
          </cell>
        </row>
        <row r="10384">
          <cell r="A10384" t="str">
            <v>101015066</v>
          </cell>
          <cell r="D10384" t="str">
            <v>101015066 - Eronemo,Matthew Erin</v>
          </cell>
        </row>
        <row r="10385">
          <cell r="A10385" t="str">
            <v>201376633</v>
          </cell>
          <cell r="D10385" t="str">
            <v>201376633 - Erriu,Lorella</v>
          </cell>
        </row>
        <row r="10386">
          <cell r="A10386" t="str">
            <v>101012072</v>
          </cell>
          <cell r="D10386" t="str">
            <v>101012072 - Erskine,Isaac W</v>
          </cell>
        </row>
        <row r="10387">
          <cell r="A10387" t="str">
            <v>101028120</v>
          </cell>
          <cell r="D10387" t="str">
            <v>101028120 - Ervin,Alford Eugene</v>
          </cell>
        </row>
        <row r="10388">
          <cell r="A10388" t="str">
            <v>101029968</v>
          </cell>
          <cell r="D10388" t="str">
            <v>101029968 - Ervin,Madison L</v>
          </cell>
        </row>
        <row r="10389">
          <cell r="A10389" t="str">
            <v>101026722</v>
          </cell>
          <cell r="D10389" t="str">
            <v>101026722 - Ervin,Myles A</v>
          </cell>
        </row>
        <row r="10390">
          <cell r="A10390" t="str">
            <v>101000352</v>
          </cell>
          <cell r="D10390" t="str">
            <v>101000352 - Ervin,Rhonda A</v>
          </cell>
        </row>
        <row r="10391">
          <cell r="A10391" t="str">
            <v>101006024</v>
          </cell>
          <cell r="D10391" t="str">
            <v>101006024 - Erwin,Ashley Ryan</v>
          </cell>
        </row>
        <row r="10392">
          <cell r="A10392" t="str">
            <v>101000660</v>
          </cell>
          <cell r="D10392" t="str">
            <v>101000660 - Erwin,Dena M</v>
          </cell>
        </row>
        <row r="10393">
          <cell r="A10393" t="str">
            <v>101011133</v>
          </cell>
          <cell r="D10393" t="str">
            <v>101011133 - Erwin,Renee Michelle</v>
          </cell>
        </row>
        <row r="10394">
          <cell r="A10394" t="str">
            <v>101029916</v>
          </cell>
          <cell r="D10394" t="str">
            <v>101029916 - Esaki Ivanick,Yuriko</v>
          </cell>
        </row>
        <row r="10395">
          <cell r="A10395" t="str">
            <v>101027739</v>
          </cell>
          <cell r="D10395" t="str">
            <v>101027739 - Esan,Daniela</v>
          </cell>
        </row>
        <row r="10396">
          <cell r="A10396" t="str">
            <v>101029885</v>
          </cell>
          <cell r="D10396" t="str">
            <v>101029885 - Escalante,Abigail</v>
          </cell>
        </row>
        <row r="10397">
          <cell r="A10397" t="str">
            <v>201352601</v>
          </cell>
          <cell r="D10397" t="str">
            <v>201352601 - Escalante,Allen Alaniz</v>
          </cell>
        </row>
        <row r="10398">
          <cell r="A10398" t="str">
            <v>101029273</v>
          </cell>
          <cell r="D10398" t="str">
            <v>101029273 - Escalante,Oscar</v>
          </cell>
        </row>
        <row r="10399">
          <cell r="A10399" t="str">
            <v>201129388</v>
          </cell>
          <cell r="D10399" t="str">
            <v>201129388 - Escalera,Miguel A</v>
          </cell>
        </row>
        <row r="10400">
          <cell r="A10400" t="str">
            <v>101029392</v>
          </cell>
          <cell r="D10400" t="str">
            <v>101029392 - Escalera,Mireya J</v>
          </cell>
        </row>
        <row r="10401">
          <cell r="A10401" t="str">
            <v>201137688</v>
          </cell>
          <cell r="D10401" t="str">
            <v>201137688 - Escalona,Jonnathan</v>
          </cell>
        </row>
        <row r="10402">
          <cell r="A10402" t="str">
            <v>101011318</v>
          </cell>
          <cell r="D10402" t="str">
            <v>101011318 - Escamilla,Patrick</v>
          </cell>
        </row>
        <row r="10403">
          <cell r="A10403" t="str">
            <v>101022841</v>
          </cell>
          <cell r="D10403" t="str">
            <v>101022841 - Esch,Thomas R</v>
          </cell>
        </row>
        <row r="10404">
          <cell r="A10404" t="str">
            <v>101001571</v>
          </cell>
          <cell r="D10404" t="str">
            <v>101001571 - Eschen,Diana L</v>
          </cell>
        </row>
        <row r="10405">
          <cell r="A10405" t="str">
            <v>101013099</v>
          </cell>
          <cell r="D10405" t="str">
            <v>101013099 - Esch-Radtke,Marie T</v>
          </cell>
        </row>
        <row r="10406">
          <cell r="A10406" t="str">
            <v>101020249</v>
          </cell>
          <cell r="D10406" t="str">
            <v>101020249 - Escobar,Erin M</v>
          </cell>
        </row>
        <row r="10407">
          <cell r="A10407" t="str">
            <v>101024795</v>
          </cell>
          <cell r="D10407" t="str">
            <v>101024795 - Escobar,Juliette A</v>
          </cell>
        </row>
        <row r="10408">
          <cell r="A10408" t="str">
            <v>101005572</v>
          </cell>
          <cell r="D10408" t="str">
            <v>101005572 - Escobar,Karin L</v>
          </cell>
        </row>
        <row r="10409">
          <cell r="A10409" t="str">
            <v>101030244</v>
          </cell>
          <cell r="D10409" t="str">
            <v>101030244 - Escobedo,Cecilia E.</v>
          </cell>
        </row>
        <row r="10410">
          <cell r="A10410" t="str">
            <v>201311371</v>
          </cell>
          <cell r="D10410" t="str">
            <v>201311371 - Escobedo,Maria</v>
          </cell>
        </row>
        <row r="10411">
          <cell r="A10411" t="str">
            <v>101030602</v>
          </cell>
          <cell r="D10411" t="str">
            <v>101030602 - Escobedo,Uriel</v>
          </cell>
        </row>
        <row r="10412">
          <cell r="A10412" t="str">
            <v>201173590</v>
          </cell>
          <cell r="D10412" t="str">
            <v>201173590 - Escobido,Archie A</v>
          </cell>
        </row>
        <row r="10413">
          <cell r="A10413" t="str">
            <v>101023025</v>
          </cell>
          <cell r="D10413" t="str">
            <v>101023025 - Escoto,Jennifer E</v>
          </cell>
        </row>
        <row r="10414">
          <cell r="A10414" t="str">
            <v>101027065</v>
          </cell>
          <cell r="D10414" t="str">
            <v>101027065 - Escoto,Yesenia N</v>
          </cell>
        </row>
        <row r="10415">
          <cell r="A10415" t="str">
            <v>101011998</v>
          </cell>
          <cell r="D10415" t="str">
            <v>101011998 - Escott,Kayla Michelle</v>
          </cell>
        </row>
        <row r="10416">
          <cell r="A10416" t="str">
            <v>101016522</v>
          </cell>
          <cell r="D10416" t="str">
            <v>101016522 - Eshenbaugh,Sherry Ann</v>
          </cell>
        </row>
        <row r="10417">
          <cell r="A10417" t="str">
            <v>101019716</v>
          </cell>
          <cell r="D10417" t="str">
            <v>101019716 - Eshete,Getachew Tadesse</v>
          </cell>
        </row>
        <row r="10418">
          <cell r="A10418" t="str">
            <v>101032769</v>
          </cell>
          <cell r="D10418" t="str">
            <v>101032769 - Eshetu,Beniam B</v>
          </cell>
        </row>
        <row r="10419">
          <cell r="A10419" t="str">
            <v>101021719</v>
          </cell>
          <cell r="D10419" t="str">
            <v>101021719 - Eshetu,Bisrat</v>
          </cell>
        </row>
        <row r="10420">
          <cell r="A10420" t="str">
            <v>201252261</v>
          </cell>
          <cell r="D10420" t="str">
            <v>201252261 - Eshleman,Nathan P</v>
          </cell>
        </row>
        <row r="10421">
          <cell r="A10421" t="str">
            <v>101013248</v>
          </cell>
          <cell r="D10421" t="str">
            <v>101013248 - Eshner,Daniel P</v>
          </cell>
        </row>
        <row r="10422">
          <cell r="A10422" t="str">
            <v>101026250</v>
          </cell>
          <cell r="D10422" t="str">
            <v>101026250 - Eshwar,Naina C</v>
          </cell>
        </row>
        <row r="10423">
          <cell r="A10423" t="str">
            <v>101025728</v>
          </cell>
          <cell r="D10423" t="str">
            <v>101025728 - Eskenazi,Marc</v>
          </cell>
        </row>
        <row r="10424">
          <cell r="A10424" t="str">
            <v>101003484</v>
          </cell>
          <cell r="D10424" t="str">
            <v>101003484 - Eskew,Wu D</v>
          </cell>
        </row>
        <row r="10425">
          <cell r="A10425" t="str">
            <v>201269736</v>
          </cell>
          <cell r="D10425" t="str">
            <v>201269736 - Eskildsen,Maddisen Hope</v>
          </cell>
        </row>
        <row r="10426">
          <cell r="A10426" t="str">
            <v>101030730</v>
          </cell>
          <cell r="D10426" t="str">
            <v>101030730 - Esko,Tomoko</v>
          </cell>
        </row>
        <row r="10427">
          <cell r="A10427" t="str">
            <v>201141594</v>
          </cell>
          <cell r="D10427" t="str">
            <v>201141594 - Eslick,Karlee R</v>
          </cell>
        </row>
        <row r="10428">
          <cell r="A10428" t="str">
            <v>101004739</v>
          </cell>
          <cell r="D10428" t="str">
            <v>101004739 - Esmaeili,Jinous</v>
          </cell>
        </row>
        <row r="10429">
          <cell r="A10429" t="str">
            <v>101005802</v>
          </cell>
          <cell r="D10429" t="str">
            <v>101005802 - Esparza,April</v>
          </cell>
        </row>
        <row r="10430">
          <cell r="A10430" t="str">
            <v>101008188</v>
          </cell>
          <cell r="D10430" t="str">
            <v>101008188 - Esparza,Edward</v>
          </cell>
        </row>
        <row r="10431">
          <cell r="A10431" t="str">
            <v>201178280</v>
          </cell>
          <cell r="D10431" t="str">
            <v>201178280 - Esparza,Javier</v>
          </cell>
        </row>
        <row r="10432">
          <cell r="A10432" t="str">
            <v>101015329</v>
          </cell>
          <cell r="D10432" t="str">
            <v>101015329 - Espasandin,Carrie Lynn</v>
          </cell>
        </row>
        <row r="10433">
          <cell r="A10433" t="str">
            <v>101008825</v>
          </cell>
          <cell r="D10433" t="str">
            <v>101008825 - Espe,Lorry J</v>
          </cell>
        </row>
        <row r="10434">
          <cell r="A10434" t="str">
            <v>101006291</v>
          </cell>
          <cell r="D10434" t="str">
            <v>101006291 - Espe,Neli T.</v>
          </cell>
        </row>
        <row r="10435">
          <cell r="A10435" t="str">
            <v>101013577</v>
          </cell>
          <cell r="D10435" t="str">
            <v>101013577 - Espedal,Lisa M</v>
          </cell>
        </row>
        <row r="10436">
          <cell r="A10436" t="str">
            <v>101029118</v>
          </cell>
          <cell r="D10436" t="str">
            <v>101029118 - Espejo,Kimberly J</v>
          </cell>
        </row>
        <row r="10437">
          <cell r="A10437" t="str">
            <v>201053345</v>
          </cell>
          <cell r="D10437" t="str">
            <v>201053345 - Espelage,Emily Mikaela</v>
          </cell>
        </row>
        <row r="10438">
          <cell r="A10438" t="str">
            <v>101029750</v>
          </cell>
          <cell r="D10438" t="str">
            <v>101029750 - Esperas,Chan Jay</v>
          </cell>
        </row>
        <row r="10439">
          <cell r="A10439" t="str">
            <v>101024310</v>
          </cell>
          <cell r="D10439" t="str">
            <v>101024310 - Espey,Alice M</v>
          </cell>
        </row>
        <row r="10440">
          <cell r="A10440" t="str">
            <v>101020470</v>
          </cell>
          <cell r="D10440" t="str">
            <v>101020470 - Espinal Gomez,Haley R</v>
          </cell>
        </row>
        <row r="10441">
          <cell r="A10441" t="str">
            <v>101022775</v>
          </cell>
          <cell r="D10441" t="str">
            <v>101022775 - Espindola,Joshua</v>
          </cell>
        </row>
        <row r="10442">
          <cell r="A10442" t="str">
            <v>101017664</v>
          </cell>
          <cell r="D10442" t="str">
            <v>101017664 - Espino Mella,Isabel</v>
          </cell>
        </row>
        <row r="10443">
          <cell r="A10443" t="str">
            <v>101023939</v>
          </cell>
          <cell r="D10443" t="str">
            <v>101023939 - Espinola,Julio S</v>
          </cell>
        </row>
        <row r="10444">
          <cell r="A10444" t="str">
            <v>201377238</v>
          </cell>
          <cell r="D10444" t="str">
            <v>201377238 - Espinosa Tovar,Gabriela</v>
          </cell>
        </row>
        <row r="10445">
          <cell r="A10445" t="str">
            <v>101028618</v>
          </cell>
          <cell r="D10445" t="str">
            <v>101028618 - Espinosa,Crystal Mae Q</v>
          </cell>
        </row>
        <row r="10446">
          <cell r="A10446" t="str">
            <v>101003410</v>
          </cell>
          <cell r="D10446" t="str">
            <v>101003410 - Espinosa,Guillermo</v>
          </cell>
        </row>
        <row r="10447">
          <cell r="A10447" t="str">
            <v>101029962</v>
          </cell>
          <cell r="D10447" t="str">
            <v>101029962 - Espinoza Hernandez,Sinai</v>
          </cell>
        </row>
        <row r="10448">
          <cell r="A10448" t="str">
            <v>101013322</v>
          </cell>
          <cell r="D10448" t="str">
            <v>101013322 - Espinoza Moino,Rossanna Maria</v>
          </cell>
        </row>
        <row r="10449">
          <cell r="A10449" t="str">
            <v>201121254</v>
          </cell>
          <cell r="D10449" t="str">
            <v>201121254 - Espinoza,Alberto</v>
          </cell>
        </row>
        <row r="10450">
          <cell r="A10450" t="str">
            <v>201413794</v>
          </cell>
          <cell r="D10450" t="str">
            <v>201413794 - Espinoza,Austin James</v>
          </cell>
        </row>
        <row r="10451">
          <cell r="A10451" t="str">
            <v>101021656</v>
          </cell>
          <cell r="D10451" t="str">
            <v>101021656 - Espinoza,Domonic A</v>
          </cell>
        </row>
        <row r="10452">
          <cell r="A10452" t="str">
            <v>101019933</v>
          </cell>
          <cell r="D10452" t="str">
            <v>101019933 - Espinoza,Eric Benjamin</v>
          </cell>
        </row>
        <row r="10453">
          <cell r="A10453" t="str">
            <v>101029483</v>
          </cell>
          <cell r="D10453" t="str">
            <v>101029483 - Espinoza,Rosa</v>
          </cell>
        </row>
        <row r="10454">
          <cell r="A10454" t="str">
            <v>101017369</v>
          </cell>
          <cell r="D10454" t="str">
            <v>101017369 - Espinoza,Shiree Irene</v>
          </cell>
        </row>
        <row r="10455">
          <cell r="A10455" t="str">
            <v>101028055</v>
          </cell>
          <cell r="D10455" t="str">
            <v>101028055 - Esposito,Phyllis</v>
          </cell>
        </row>
        <row r="10456">
          <cell r="A10456" t="str">
            <v>101031697</v>
          </cell>
          <cell r="D10456" t="str">
            <v>101031697 - Esposo,Anthony Patrick Bactad</v>
          </cell>
        </row>
        <row r="10457">
          <cell r="A10457" t="str">
            <v>101030486</v>
          </cell>
          <cell r="D10457" t="str">
            <v>101030486 - Esquivel,John E</v>
          </cell>
        </row>
        <row r="10458">
          <cell r="A10458" t="str">
            <v>101032296</v>
          </cell>
          <cell r="D10458" t="str">
            <v>101032296 - Essawy,Nada</v>
          </cell>
        </row>
        <row r="10459">
          <cell r="A10459" t="str">
            <v>201181248</v>
          </cell>
          <cell r="D10459" t="str">
            <v>201181248 - Esselstrom,Barbara G</v>
          </cell>
        </row>
        <row r="10460">
          <cell r="A10460" t="str">
            <v>101000085</v>
          </cell>
          <cell r="D10460" t="str">
            <v>101000085 - Essig,Jacqueline K</v>
          </cell>
        </row>
        <row r="10461">
          <cell r="A10461" t="str">
            <v>101008964</v>
          </cell>
          <cell r="D10461" t="str">
            <v>101008964 - Estabillo,Francis S.</v>
          </cell>
        </row>
        <row r="10462">
          <cell r="A10462" t="str">
            <v>101005273</v>
          </cell>
          <cell r="D10462" t="str">
            <v>101005273 - Estelle,Cindi L</v>
          </cell>
        </row>
        <row r="10463">
          <cell r="A10463" t="str">
            <v>101000180</v>
          </cell>
          <cell r="D10463" t="str">
            <v>101000180 - Estelle,Jacob A</v>
          </cell>
        </row>
        <row r="10464">
          <cell r="A10464" t="str">
            <v>101005535</v>
          </cell>
          <cell r="D10464" t="str">
            <v>101005535 - Estelle,Kevin T</v>
          </cell>
        </row>
        <row r="10465">
          <cell r="A10465" t="str">
            <v>201317891</v>
          </cell>
          <cell r="D10465" t="str">
            <v>201317891 - Estelle,Michelle Hernandez</v>
          </cell>
        </row>
        <row r="10466">
          <cell r="A10466" t="str">
            <v>101017852</v>
          </cell>
          <cell r="D10466" t="str">
            <v>101017852 - Estep,Donovan James</v>
          </cell>
        </row>
        <row r="10467">
          <cell r="A10467" t="str">
            <v>101010152</v>
          </cell>
          <cell r="D10467" t="str">
            <v>101010152 - Estep,Hayley Anne</v>
          </cell>
        </row>
        <row r="10468">
          <cell r="A10468" t="str">
            <v>101017033</v>
          </cell>
          <cell r="D10468" t="str">
            <v>101017033 - Estep,Jennifer Lynn</v>
          </cell>
        </row>
        <row r="10469">
          <cell r="A10469" t="str">
            <v>101013788</v>
          </cell>
          <cell r="D10469" t="str">
            <v>101013788 - Esterl,David J</v>
          </cell>
        </row>
        <row r="10470">
          <cell r="A10470" t="str">
            <v>101014827</v>
          </cell>
          <cell r="D10470" t="str">
            <v>101014827 - Esteron,Matthew Timothy</v>
          </cell>
        </row>
        <row r="10471">
          <cell r="A10471" t="str">
            <v>201235213</v>
          </cell>
          <cell r="D10471" t="str">
            <v>201235213 - Estes,Amanda Dawn</v>
          </cell>
        </row>
        <row r="10472">
          <cell r="A10472" t="str">
            <v>101007759</v>
          </cell>
          <cell r="D10472" t="str">
            <v>101007759 - Estes,Amy I</v>
          </cell>
        </row>
        <row r="10473">
          <cell r="A10473" t="str">
            <v>101015543</v>
          </cell>
          <cell r="D10473" t="str">
            <v>101015543 - Estes,Anthony Michael</v>
          </cell>
        </row>
        <row r="10474">
          <cell r="A10474" t="str">
            <v>101030305</v>
          </cell>
          <cell r="D10474" t="str">
            <v>101030305 - Estes,Emily R</v>
          </cell>
        </row>
        <row r="10475">
          <cell r="A10475" t="str">
            <v>101011959</v>
          </cell>
          <cell r="D10475" t="str">
            <v>101011959 - Estes,Margaret Elizabeth</v>
          </cell>
        </row>
        <row r="10476">
          <cell r="A10476" t="str">
            <v>101032338</v>
          </cell>
          <cell r="D10476" t="str">
            <v>101032338 - Estes,Sean M</v>
          </cell>
        </row>
        <row r="10477">
          <cell r="A10477" t="str">
            <v>101008681</v>
          </cell>
          <cell r="D10477" t="str">
            <v>101008681 - Estes,Tiffani L</v>
          </cell>
        </row>
        <row r="10478">
          <cell r="A10478" t="str">
            <v>201337034</v>
          </cell>
          <cell r="D10478" t="str">
            <v>201337034 - Estes,Timothy Robert</v>
          </cell>
        </row>
        <row r="10479">
          <cell r="A10479" t="str">
            <v>201120488</v>
          </cell>
          <cell r="D10479" t="str">
            <v>201120488 - Estess,Emily P</v>
          </cell>
        </row>
        <row r="10480">
          <cell r="A10480" t="str">
            <v>101004417</v>
          </cell>
          <cell r="D10480" t="str">
            <v>101004417 - Estess,Marietta Glass</v>
          </cell>
        </row>
        <row r="10481">
          <cell r="A10481" t="str">
            <v>101014717</v>
          </cell>
          <cell r="D10481" t="str">
            <v>101014717 - Estoque,Eleonor M</v>
          </cell>
        </row>
        <row r="10482">
          <cell r="A10482" t="str">
            <v>101014698</v>
          </cell>
          <cell r="D10482" t="str">
            <v>101014698 - Estoque,Rosque Rosario</v>
          </cell>
        </row>
        <row r="10483">
          <cell r="A10483" t="str">
            <v>101029687</v>
          </cell>
          <cell r="D10483" t="str">
            <v>101029687 - Estrada Gonzalez,Luz E</v>
          </cell>
        </row>
        <row r="10484">
          <cell r="A10484" t="str">
            <v>101016798</v>
          </cell>
          <cell r="D10484" t="str">
            <v>101016798 - Estrada Rodriguez,Eduardo D</v>
          </cell>
        </row>
        <row r="10485">
          <cell r="A10485" t="str">
            <v>201063687</v>
          </cell>
          <cell r="D10485" t="str">
            <v>201063687 - Estrada,Amanda J</v>
          </cell>
        </row>
        <row r="10486">
          <cell r="A10486" t="str">
            <v>101030557</v>
          </cell>
          <cell r="D10486" t="str">
            <v>101030557 - Estrada,Armando J</v>
          </cell>
        </row>
        <row r="10487">
          <cell r="A10487" t="str">
            <v>201031648</v>
          </cell>
          <cell r="D10487" t="str">
            <v>201031648 - Estrada,Enrique P</v>
          </cell>
        </row>
        <row r="10488">
          <cell r="A10488" t="str">
            <v>101003576</v>
          </cell>
          <cell r="D10488" t="str">
            <v>101003576 - Estrada,Hadda</v>
          </cell>
        </row>
        <row r="10489">
          <cell r="A10489" t="str">
            <v>101029877</v>
          </cell>
          <cell r="D10489" t="str">
            <v>101029877 - Estrada,Monica</v>
          </cell>
        </row>
        <row r="10490">
          <cell r="A10490" t="str">
            <v>101010354</v>
          </cell>
          <cell r="D10490" t="str">
            <v>101010354 - Estrada,Vanessa M</v>
          </cell>
        </row>
        <row r="10491">
          <cell r="A10491" t="str">
            <v>201290495</v>
          </cell>
          <cell r="D10491" t="str">
            <v>201290495 - Estrada,Vanessa Renee</v>
          </cell>
        </row>
        <row r="10492">
          <cell r="A10492" t="str">
            <v>101015091</v>
          </cell>
          <cell r="D10492" t="str">
            <v>101015091 - Estrella,James M</v>
          </cell>
        </row>
        <row r="10493">
          <cell r="A10493" t="str">
            <v>101000183</v>
          </cell>
          <cell r="D10493" t="str">
            <v>101000183 - Etchison,Loretta M</v>
          </cell>
        </row>
        <row r="10494">
          <cell r="A10494" t="str">
            <v>101016268</v>
          </cell>
          <cell r="D10494" t="str">
            <v>101016268 - Etheridge,Brienna M</v>
          </cell>
        </row>
        <row r="10495">
          <cell r="A10495" t="str">
            <v>101016242</v>
          </cell>
          <cell r="D10495" t="str">
            <v>101016242 - Etheridge,Henry J</v>
          </cell>
        </row>
        <row r="10496">
          <cell r="A10496" t="str">
            <v>101015556</v>
          </cell>
          <cell r="D10496" t="str">
            <v>101015556 - Etherington,Andrew Allen</v>
          </cell>
        </row>
        <row r="10497">
          <cell r="A10497" t="str">
            <v>101028563</v>
          </cell>
          <cell r="D10497" t="str">
            <v>101028563 - Ethridge,Emily E</v>
          </cell>
        </row>
        <row r="10498">
          <cell r="A10498" t="str">
            <v>201298770</v>
          </cell>
          <cell r="D10498" t="str">
            <v>201298770 - Ethridge,Hannah</v>
          </cell>
        </row>
        <row r="10499">
          <cell r="A10499" t="str">
            <v>101029285</v>
          </cell>
          <cell r="D10499" t="str">
            <v>101029285 - Ethridge,Hannah R</v>
          </cell>
        </row>
        <row r="10500">
          <cell r="A10500" t="str">
            <v>101011164</v>
          </cell>
          <cell r="D10500" t="str">
            <v>101011164 - Ethridge,Jennifer I</v>
          </cell>
        </row>
        <row r="10501">
          <cell r="A10501" t="str">
            <v>101004284</v>
          </cell>
          <cell r="D10501" t="str">
            <v>101004284 - Ethridge,Marcia L</v>
          </cell>
        </row>
        <row r="10502">
          <cell r="A10502" t="str">
            <v>101021787</v>
          </cell>
          <cell r="D10502" t="str">
            <v>101021787 - Ethridge-Neal,Patsy</v>
          </cell>
        </row>
        <row r="10503">
          <cell r="A10503" t="str">
            <v>101031573</v>
          </cell>
          <cell r="D10503" t="str">
            <v>101031573 - Etling,Robert</v>
          </cell>
        </row>
        <row r="10504">
          <cell r="A10504" t="str">
            <v>101013339</v>
          </cell>
          <cell r="D10504" t="str">
            <v>101013339 - Etter,Hannah</v>
          </cell>
        </row>
        <row r="10505">
          <cell r="A10505" t="str">
            <v>101011662</v>
          </cell>
          <cell r="D10505" t="str">
            <v>101011662 - Etter,Joan Elizabeth</v>
          </cell>
        </row>
        <row r="10506">
          <cell r="A10506" t="str">
            <v>201426672</v>
          </cell>
          <cell r="D10506" t="str">
            <v>201426672 - Etuks,Keminie Emanuel</v>
          </cell>
        </row>
        <row r="10507">
          <cell r="A10507" t="str">
            <v>101019398</v>
          </cell>
          <cell r="D10507" t="str">
            <v>101019398 - Eubanks,Christina M</v>
          </cell>
        </row>
        <row r="10508">
          <cell r="A10508" t="str">
            <v>101018879</v>
          </cell>
          <cell r="D10508" t="str">
            <v>101018879 - Eubanks,Julie Ellen</v>
          </cell>
        </row>
        <row r="10509">
          <cell r="A10509" t="str">
            <v>201242284</v>
          </cell>
          <cell r="D10509" t="str">
            <v>201242284 - Euler,John F</v>
          </cell>
        </row>
        <row r="10510">
          <cell r="A10510" t="str">
            <v>101007445</v>
          </cell>
          <cell r="D10510" t="str">
            <v>101007445 - Eun,Mary Myunghi</v>
          </cell>
        </row>
        <row r="10511">
          <cell r="A10511" t="str">
            <v>101017410</v>
          </cell>
          <cell r="D10511" t="str">
            <v>101017410 - Euristhe,Amir Flavius</v>
          </cell>
        </row>
        <row r="10512">
          <cell r="A10512" t="str">
            <v>101009274</v>
          </cell>
          <cell r="D10512" t="str">
            <v>101009274 - Evaneski,Katie A</v>
          </cell>
        </row>
        <row r="10513">
          <cell r="A10513" t="str">
            <v>101022025</v>
          </cell>
          <cell r="D10513" t="str">
            <v>101022025 - Evangelista,Teresita M</v>
          </cell>
        </row>
        <row r="10514">
          <cell r="A10514" t="str">
            <v>101019507</v>
          </cell>
          <cell r="D10514" t="str">
            <v>101019507 - Evans,Alexandra</v>
          </cell>
        </row>
        <row r="10515">
          <cell r="A10515" t="str">
            <v>101001962</v>
          </cell>
          <cell r="D10515" t="str">
            <v>101001962 - Evans,Alicia L</v>
          </cell>
        </row>
        <row r="10516">
          <cell r="A10516" t="str">
            <v>101011957</v>
          </cell>
          <cell r="D10516" t="str">
            <v>101011957 - Evans,Amber Lenaya</v>
          </cell>
        </row>
        <row r="10517">
          <cell r="A10517" t="str">
            <v>101009004</v>
          </cell>
          <cell r="D10517" t="str">
            <v>101009004 - Evans,Amelia E</v>
          </cell>
        </row>
        <row r="10518">
          <cell r="A10518" t="str">
            <v>101017343</v>
          </cell>
          <cell r="D10518" t="str">
            <v>101017343 - Evans,Andrea Elizabeth</v>
          </cell>
        </row>
        <row r="10519">
          <cell r="A10519" t="str">
            <v>101028349</v>
          </cell>
          <cell r="D10519" t="str">
            <v>101028349 - Evans,Anza Louise</v>
          </cell>
        </row>
        <row r="10520">
          <cell r="A10520" t="str">
            <v>201270524</v>
          </cell>
          <cell r="D10520" t="str">
            <v>201270524 - Evans,Asia B</v>
          </cell>
        </row>
        <row r="10521">
          <cell r="A10521" t="str">
            <v>101024808</v>
          </cell>
          <cell r="D10521" t="str">
            <v>101024808 - Evans,August</v>
          </cell>
        </row>
        <row r="10522">
          <cell r="A10522" t="str">
            <v>101005326</v>
          </cell>
          <cell r="D10522" t="str">
            <v>101005326 - Evans,Brittany N</v>
          </cell>
        </row>
        <row r="10523">
          <cell r="A10523" t="str">
            <v>101026796</v>
          </cell>
          <cell r="D10523" t="str">
            <v>101026796 - Evans,Brooke Nicole</v>
          </cell>
        </row>
        <row r="10524">
          <cell r="A10524" t="str">
            <v>101030601</v>
          </cell>
          <cell r="D10524" t="str">
            <v>101030601 - Evans,Chad V.</v>
          </cell>
        </row>
        <row r="10525">
          <cell r="A10525" t="str">
            <v>101001620</v>
          </cell>
          <cell r="D10525" t="str">
            <v>101001620 - Evans,Cody M</v>
          </cell>
        </row>
        <row r="10526">
          <cell r="A10526" t="str">
            <v>201329022</v>
          </cell>
          <cell r="D10526" t="str">
            <v>201329022 - Evans,Danielle</v>
          </cell>
        </row>
        <row r="10527">
          <cell r="A10527" t="str">
            <v>101008725</v>
          </cell>
          <cell r="D10527" t="str">
            <v>101008725 - Evans,Darcy J</v>
          </cell>
        </row>
        <row r="10528">
          <cell r="A10528" t="str">
            <v>101013392</v>
          </cell>
          <cell r="D10528" t="str">
            <v>101013392 - Evans,Evan James</v>
          </cell>
        </row>
        <row r="10529">
          <cell r="A10529" t="str">
            <v>101025866</v>
          </cell>
          <cell r="D10529" t="str">
            <v>101025866 - Evans,Harriet D</v>
          </cell>
        </row>
        <row r="10530">
          <cell r="A10530" t="str">
            <v>201107427</v>
          </cell>
          <cell r="D10530" t="str">
            <v>201107427 - Evans,Isabel R</v>
          </cell>
        </row>
        <row r="10531">
          <cell r="A10531" t="str">
            <v>101023410</v>
          </cell>
          <cell r="D10531" t="str">
            <v>101023410 - Evans,Jasmine Shoniara</v>
          </cell>
        </row>
        <row r="10532">
          <cell r="A10532" t="str">
            <v>101027835</v>
          </cell>
          <cell r="D10532" t="str">
            <v>101027835 - Evans,Jason Eugene</v>
          </cell>
        </row>
        <row r="10533">
          <cell r="A10533" t="str">
            <v>101006461</v>
          </cell>
          <cell r="D10533" t="str">
            <v>101006461 - Evans,Jennifer A</v>
          </cell>
        </row>
        <row r="10534">
          <cell r="A10534" t="str">
            <v>101017984</v>
          </cell>
          <cell r="D10534" t="str">
            <v>101017984 - Evans,Jennifer Marie</v>
          </cell>
        </row>
        <row r="10535">
          <cell r="A10535" t="str">
            <v>101030767</v>
          </cell>
          <cell r="D10535" t="str">
            <v>101030767 - Evans,Jintana</v>
          </cell>
        </row>
        <row r="10536">
          <cell r="A10536" t="str">
            <v>101011701</v>
          </cell>
          <cell r="D10536" t="str">
            <v>101011701 - Evans,Jodi Lea</v>
          </cell>
        </row>
        <row r="10537">
          <cell r="A10537" t="str">
            <v>101028237</v>
          </cell>
          <cell r="D10537" t="str">
            <v>101028237 - Evans,Kendall Ford</v>
          </cell>
        </row>
        <row r="10538">
          <cell r="A10538" t="str">
            <v>101032788</v>
          </cell>
          <cell r="D10538" t="str">
            <v>101032788 - Evans,Kristen E</v>
          </cell>
        </row>
        <row r="10539">
          <cell r="A10539" t="str">
            <v>101009864</v>
          </cell>
          <cell r="D10539" t="str">
            <v>101009864 - Evans,Kristina A</v>
          </cell>
        </row>
        <row r="10540">
          <cell r="A10540" t="str">
            <v>101026604</v>
          </cell>
          <cell r="D10540" t="str">
            <v>101026604 - Evans,Kyle P</v>
          </cell>
        </row>
        <row r="10541">
          <cell r="A10541" t="str">
            <v>101023802</v>
          </cell>
          <cell r="D10541" t="str">
            <v>101023802 - Evans,Lea</v>
          </cell>
        </row>
        <row r="10542">
          <cell r="A10542" t="str">
            <v>101001738</v>
          </cell>
          <cell r="D10542" t="str">
            <v>101001738 - Evans,Lucas A</v>
          </cell>
        </row>
        <row r="10543">
          <cell r="A10543" t="str">
            <v>201100511</v>
          </cell>
          <cell r="D10543" t="str">
            <v>201100511 - Evans,Maggie C</v>
          </cell>
        </row>
        <row r="10544">
          <cell r="A10544" t="str">
            <v>101001035</v>
          </cell>
          <cell r="D10544" t="str">
            <v>101001035 - Evans,Margarita</v>
          </cell>
        </row>
        <row r="10545">
          <cell r="A10545" t="str">
            <v>101020559</v>
          </cell>
          <cell r="D10545" t="str">
            <v>101020559 - Evans,Mark M</v>
          </cell>
        </row>
        <row r="10546">
          <cell r="A10546" t="str">
            <v>101012702</v>
          </cell>
          <cell r="D10546" t="str">
            <v>101012702 - Evans,Maryam Jean</v>
          </cell>
        </row>
        <row r="10547">
          <cell r="A10547" t="str">
            <v>201248961</v>
          </cell>
          <cell r="D10547" t="str">
            <v>201248961 - Evans,Matthew</v>
          </cell>
        </row>
        <row r="10548">
          <cell r="A10548" t="str">
            <v>101008077</v>
          </cell>
          <cell r="D10548" t="str">
            <v>101008077 - Evans,Matthew J</v>
          </cell>
        </row>
        <row r="10549">
          <cell r="A10549" t="str">
            <v>101015261</v>
          </cell>
          <cell r="D10549" t="str">
            <v>101015261 - Evans,Matthew L</v>
          </cell>
        </row>
        <row r="10550">
          <cell r="A10550" t="str">
            <v>101018812</v>
          </cell>
          <cell r="D10550" t="str">
            <v>101018812 - Evans,Melanee Green</v>
          </cell>
        </row>
        <row r="10551">
          <cell r="A10551" t="str">
            <v>101013308</v>
          </cell>
          <cell r="D10551" t="str">
            <v>101013308 - Evans,Michael P</v>
          </cell>
        </row>
        <row r="10552">
          <cell r="A10552" t="str">
            <v>201264907</v>
          </cell>
          <cell r="D10552" t="str">
            <v>201264907 - Evans,Nathan B</v>
          </cell>
        </row>
        <row r="10553">
          <cell r="A10553" t="str">
            <v>101016392</v>
          </cell>
          <cell r="D10553" t="str">
            <v>101016392 - Evans,Neal R</v>
          </cell>
        </row>
        <row r="10554">
          <cell r="A10554" t="str">
            <v>101023603</v>
          </cell>
          <cell r="D10554" t="str">
            <v>101023603 - Evans,Nicole R</v>
          </cell>
        </row>
        <row r="10555">
          <cell r="A10555" t="str">
            <v>101001275</v>
          </cell>
          <cell r="D10555" t="str">
            <v>101001275 - Evans,Rachael Jean</v>
          </cell>
        </row>
        <row r="10556">
          <cell r="A10556" t="str">
            <v>201008017</v>
          </cell>
          <cell r="D10556" t="str">
            <v>201008017 - Evans,Rebekah L</v>
          </cell>
        </row>
        <row r="10557">
          <cell r="A10557" t="str">
            <v>201018846</v>
          </cell>
          <cell r="D10557" t="str">
            <v>201018846 - Evans,Sterling Patrick</v>
          </cell>
        </row>
        <row r="10558">
          <cell r="A10558" t="str">
            <v>101015053</v>
          </cell>
          <cell r="D10558" t="str">
            <v>101015053 - Evans,Steven Charles</v>
          </cell>
        </row>
        <row r="10559">
          <cell r="A10559" t="str">
            <v>101015770</v>
          </cell>
          <cell r="D10559" t="str">
            <v>101015770 - Evans,Talleah I.E.</v>
          </cell>
        </row>
        <row r="10560">
          <cell r="A10560" t="str">
            <v>101012358</v>
          </cell>
          <cell r="D10560" t="str">
            <v>101012358 - Evans,Taryn Christina</v>
          </cell>
        </row>
        <row r="10561">
          <cell r="A10561" t="str">
            <v>101003692</v>
          </cell>
          <cell r="D10561" t="str">
            <v>101003692 - Evans,Wanene M</v>
          </cell>
        </row>
        <row r="10562">
          <cell r="A10562" t="str">
            <v>101018012</v>
          </cell>
          <cell r="D10562" t="str">
            <v>101018012 - Evans,William D</v>
          </cell>
        </row>
        <row r="10563">
          <cell r="A10563" t="str">
            <v>101006687</v>
          </cell>
          <cell r="D10563" t="str">
            <v>101006687 - Evenhuis,Carol</v>
          </cell>
        </row>
        <row r="10564">
          <cell r="A10564" t="str">
            <v>101011533</v>
          </cell>
          <cell r="D10564" t="str">
            <v>101011533 - Evens,Mary E</v>
          </cell>
        </row>
        <row r="10565">
          <cell r="A10565" t="str">
            <v>101029865</v>
          </cell>
          <cell r="D10565" t="str">
            <v>101029865 - Evenson,Bailey E</v>
          </cell>
        </row>
        <row r="10566">
          <cell r="A10566" t="str">
            <v>101000330</v>
          </cell>
          <cell r="D10566" t="str">
            <v>101000330 - Evenson,Donna I</v>
          </cell>
        </row>
        <row r="10567">
          <cell r="A10567" t="str">
            <v>101016142</v>
          </cell>
          <cell r="D10567" t="str">
            <v>101016142 - Evenstad,Julie R</v>
          </cell>
        </row>
        <row r="10568">
          <cell r="A10568" t="str">
            <v>101018711</v>
          </cell>
          <cell r="D10568" t="str">
            <v>101018711 - Everdell,Patricia L</v>
          </cell>
        </row>
        <row r="10569">
          <cell r="A10569" t="str">
            <v>101015924</v>
          </cell>
          <cell r="D10569" t="str">
            <v>101015924 - Everett,Kimberly A</v>
          </cell>
        </row>
        <row r="10570">
          <cell r="A10570" t="str">
            <v>101001269</v>
          </cell>
          <cell r="D10570" t="str">
            <v>101001269 - Everett,Matthew M</v>
          </cell>
        </row>
        <row r="10571">
          <cell r="A10571" t="str">
            <v>101019679</v>
          </cell>
          <cell r="D10571" t="str">
            <v>101019679 - Everett,Renata K</v>
          </cell>
        </row>
        <row r="10572">
          <cell r="A10572" t="str">
            <v>101004742</v>
          </cell>
          <cell r="D10572" t="str">
            <v>101004742 - Everett,Ruby A</v>
          </cell>
        </row>
        <row r="10573">
          <cell r="A10573" t="str">
            <v>101000838</v>
          </cell>
          <cell r="D10573" t="str">
            <v>101000838 - Everette,Yolanda L</v>
          </cell>
        </row>
        <row r="10574">
          <cell r="A10574" t="str">
            <v>101010857</v>
          </cell>
          <cell r="D10574" t="str">
            <v>101010857 - Everhart,Joanne Beck</v>
          </cell>
        </row>
        <row r="10575">
          <cell r="A10575" t="str">
            <v>101031353</v>
          </cell>
          <cell r="D10575" t="str">
            <v>101031353 - Everhart,Luis L</v>
          </cell>
        </row>
        <row r="10576">
          <cell r="A10576" t="str">
            <v>201216611</v>
          </cell>
          <cell r="D10576" t="str">
            <v>201216611 - Everitt,Dee Juanita</v>
          </cell>
        </row>
        <row r="10577">
          <cell r="A10577" t="str">
            <v>101007425</v>
          </cell>
          <cell r="D10577" t="str">
            <v>101007425 - Everman,Jaimee Ann</v>
          </cell>
        </row>
        <row r="10578">
          <cell r="A10578" t="str">
            <v>201322295</v>
          </cell>
          <cell r="D10578" t="str">
            <v>201322295 - Everman,Keelin Victoria</v>
          </cell>
        </row>
        <row r="10579">
          <cell r="A10579" t="str">
            <v>101015128</v>
          </cell>
          <cell r="D10579" t="str">
            <v>101015128 - Evers,Katherine Jeanne</v>
          </cell>
        </row>
        <row r="10580">
          <cell r="A10580" t="str">
            <v>201264042</v>
          </cell>
          <cell r="D10580" t="str">
            <v>201264042 - Evers,Tyanna M</v>
          </cell>
        </row>
        <row r="10581">
          <cell r="A10581" t="str">
            <v>101010175</v>
          </cell>
          <cell r="D10581" t="str">
            <v>101010175 - Eversman,Jason Paul</v>
          </cell>
        </row>
        <row r="10582">
          <cell r="A10582" t="str">
            <v>101017562</v>
          </cell>
          <cell r="D10582" t="str">
            <v>101017562 - Everson,Alicia Renee</v>
          </cell>
        </row>
        <row r="10583">
          <cell r="A10583" t="str">
            <v>101030458</v>
          </cell>
          <cell r="D10583" t="str">
            <v>101030458 - Evey,Rachel Miriam</v>
          </cell>
        </row>
        <row r="10584">
          <cell r="A10584" t="str">
            <v>101027085</v>
          </cell>
          <cell r="D10584" t="str">
            <v>101027085 - Evje,Anthony Christian</v>
          </cell>
        </row>
        <row r="10585">
          <cell r="A10585" t="str">
            <v>101030010</v>
          </cell>
          <cell r="D10585" t="str">
            <v>101030010 - Ewald,Ashley Renee</v>
          </cell>
        </row>
        <row r="10586">
          <cell r="A10586" t="str">
            <v>101004574</v>
          </cell>
          <cell r="D10586" t="str">
            <v>101004574 - Ewegen,Christable D</v>
          </cell>
        </row>
        <row r="10587">
          <cell r="A10587" t="str">
            <v>101033043</v>
          </cell>
          <cell r="D10587" t="str">
            <v>101033043 - Ewert Sarmiento,Marcela</v>
          </cell>
        </row>
        <row r="10588">
          <cell r="A10588" t="str">
            <v>101012883</v>
          </cell>
          <cell r="D10588" t="str">
            <v>101012883 - Ewing Johnson,Amy</v>
          </cell>
        </row>
        <row r="10589">
          <cell r="A10589" t="str">
            <v>101006151</v>
          </cell>
          <cell r="D10589" t="str">
            <v>101006151 - Ewing,David Allen</v>
          </cell>
        </row>
        <row r="10590">
          <cell r="A10590" t="str">
            <v>101000309</v>
          </cell>
          <cell r="D10590" t="str">
            <v>101000309 - Ewing,Kathleen E</v>
          </cell>
        </row>
        <row r="10591">
          <cell r="A10591" t="str">
            <v>101026814</v>
          </cell>
          <cell r="D10591" t="str">
            <v>101026814 - Ewing-Cross,Lela M</v>
          </cell>
        </row>
        <row r="10592">
          <cell r="A10592" t="str">
            <v>101028383</v>
          </cell>
          <cell r="D10592" t="str">
            <v>101028383 - Ewings,Garth C.</v>
          </cell>
        </row>
        <row r="10593">
          <cell r="A10593" t="str">
            <v>101031346</v>
          </cell>
          <cell r="D10593" t="str">
            <v>101031346 - Ewoniuk,Katlyn</v>
          </cell>
        </row>
        <row r="10594">
          <cell r="A10594" t="str">
            <v>101015421</v>
          </cell>
          <cell r="D10594" t="str">
            <v>101015421 - Exton,Melissa M</v>
          </cell>
        </row>
        <row r="10595">
          <cell r="A10595" t="str">
            <v>101021810</v>
          </cell>
          <cell r="D10595" t="str">
            <v>101021810 - Eychner,Kayla Nicole</v>
          </cell>
        </row>
        <row r="10596">
          <cell r="A10596" t="str">
            <v>201350610</v>
          </cell>
          <cell r="D10596" t="str">
            <v>201350610 - Eyer,Colton</v>
          </cell>
        </row>
        <row r="10597">
          <cell r="A10597" t="str">
            <v>101019469</v>
          </cell>
          <cell r="D10597" t="str">
            <v>101019469 - Eyle,Jessica A</v>
          </cell>
        </row>
        <row r="10598">
          <cell r="A10598" t="str">
            <v>101019764</v>
          </cell>
          <cell r="D10598" t="str">
            <v>101019764 - Eyler,Laura L</v>
          </cell>
        </row>
        <row r="10599">
          <cell r="A10599" t="str">
            <v>101012097</v>
          </cell>
          <cell r="D10599" t="str">
            <v>101012097 - Eyler,Tracy L</v>
          </cell>
        </row>
        <row r="10600">
          <cell r="A10600" t="str">
            <v>101019798</v>
          </cell>
          <cell r="D10600" t="str">
            <v>101019798 - Eyre,Mei'Lani Joelle Renee</v>
          </cell>
        </row>
        <row r="10601">
          <cell r="A10601" t="str">
            <v>101022019</v>
          </cell>
          <cell r="D10601" t="str">
            <v>101022019 - Eyres,Davene T</v>
          </cell>
        </row>
        <row r="10602">
          <cell r="A10602" t="str">
            <v>201155839</v>
          </cell>
          <cell r="D10602" t="str">
            <v>201155839 - Ezeokeke,Beneth U</v>
          </cell>
        </row>
        <row r="10603">
          <cell r="A10603" t="str">
            <v>101032370</v>
          </cell>
          <cell r="D10603" t="str">
            <v>101032370 - Ezeokeke,Chiagozie Ikenna</v>
          </cell>
        </row>
        <row r="10604">
          <cell r="A10604" t="str">
            <v>101030710</v>
          </cell>
          <cell r="D10604" t="str">
            <v>101030710 - Ezzeddine,Diala</v>
          </cell>
        </row>
        <row r="10605">
          <cell r="A10605" t="str">
            <v>101007339</v>
          </cell>
          <cell r="D10605" t="str">
            <v>101007339 - Faafolau,Leoneuma</v>
          </cell>
        </row>
        <row r="10606">
          <cell r="A10606" t="str">
            <v>201324022</v>
          </cell>
          <cell r="D10606" t="str">
            <v>201324022 - Fa'agata,Vivian-Malia Moana</v>
          </cell>
        </row>
        <row r="10607">
          <cell r="A10607" t="str">
            <v>101028305</v>
          </cell>
          <cell r="D10607" t="str">
            <v>101028305 - Faaren,Linda</v>
          </cell>
        </row>
        <row r="10608">
          <cell r="A10608" t="str">
            <v>101005525</v>
          </cell>
          <cell r="D10608" t="str">
            <v>101005525 - Faasala,Helen L</v>
          </cell>
        </row>
        <row r="10609">
          <cell r="A10609" t="str">
            <v>201324536</v>
          </cell>
          <cell r="D10609" t="str">
            <v>201324536 - Fabara Smith,Jennifer Silvana</v>
          </cell>
        </row>
        <row r="10610">
          <cell r="A10610" t="str">
            <v>101017743</v>
          </cell>
          <cell r="D10610" t="str">
            <v>101017743 - Faber,Nicole C</v>
          </cell>
        </row>
        <row r="10611">
          <cell r="A10611" t="str">
            <v>201063877</v>
          </cell>
          <cell r="D10611" t="str">
            <v>201063877 - Fabian,Valentina</v>
          </cell>
        </row>
        <row r="10612">
          <cell r="A10612" t="str">
            <v>101021030</v>
          </cell>
          <cell r="D10612" t="str">
            <v>101021030 - Fabis,Daniele Marie</v>
          </cell>
        </row>
        <row r="10613">
          <cell r="A10613" t="str">
            <v>101002151</v>
          </cell>
          <cell r="D10613" t="str">
            <v>101002151 - Facer,Jeanette A</v>
          </cell>
        </row>
        <row r="10614">
          <cell r="A10614" t="str">
            <v>201444614</v>
          </cell>
          <cell r="D10614" t="str">
            <v>201444614 - Fachiol,Sandra Alison</v>
          </cell>
        </row>
        <row r="10615">
          <cell r="A10615" t="str">
            <v>101018319</v>
          </cell>
          <cell r="D10615" t="str">
            <v>101018319 - Faciane,Samuel Clifton</v>
          </cell>
        </row>
        <row r="10616">
          <cell r="A10616" t="str">
            <v>101020431</v>
          </cell>
          <cell r="D10616" t="str">
            <v>101020431 - Facio,Marjorie E</v>
          </cell>
        </row>
        <row r="10617">
          <cell r="A10617" t="str">
            <v>101001178</v>
          </cell>
          <cell r="D10617" t="str">
            <v>101001178 - Fackenthall,Timothy W</v>
          </cell>
        </row>
        <row r="10618">
          <cell r="A10618" t="str">
            <v>101016884</v>
          </cell>
          <cell r="D10618" t="str">
            <v>101016884 - Factora,Josiah Kamanana</v>
          </cell>
        </row>
        <row r="10619">
          <cell r="A10619" t="str">
            <v>101033826</v>
          </cell>
          <cell r="D10619" t="str">
            <v>101033826 - faculty 2,Full time</v>
          </cell>
        </row>
        <row r="10620">
          <cell r="A10620" t="str">
            <v>101012056</v>
          </cell>
          <cell r="D10620" t="str">
            <v>101012056 - Faculty,Fancy</v>
          </cell>
        </row>
        <row r="10621">
          <cell r="A10621" t="str">
            <v>101002192</v>
          </cell>
          <cell r="D10621" t="str">
            <v>101002192 - Fadeley,McCall S</v>
          </cell>
        </row>
        <row r="10622">
          <cell r="A10622" t="str">
            <v>201002008</v>
          </cell>
          <cell r="D10622" t="str">
            <v>201002008 - Fadeley,Megan E</v>
          </cell>
        </row>
        <row r="10623">
          <cell r="A10623" t="str">
            <v>101024371</v>
          </cell>
          <cell r="D10623" t="str">
            <v>101024371 - Fadiman,Erik Arthur</v>
          </cell>
        </row>
        <row r="10624">
          <cell r="A10624" t="str">
            <v>101031688</v>
          </cell>
          <cell r="D10624" t="str">
            <v>101031688 - Fagan,Christopher Q</v>
          </cell>
        </row>
        <row r="10625">
          <cell r="A10625" t="str">
            <v>101014752</v>
          </cell>
          <cell r="D10625" t="str">
            <v>101014752 - Fagan,Lori D</v>
          </cell>
        </row>
        <row r="10626">
          <cell r="A10626" t="str">
            <v>201045024</v>
          </cell>
          <cell r="D10626" t="str">
            <v>201045024 - Fagerland,Anna M</v>
          </cell>
        </row>
        <row r="10627">
          <cell r="A10627" t="str">
            <v>101029034</v>
          </cell>
          <cell r="D10627" t="str">
            <v>101029034 - Fagerness,Daniel D</v>
          </cell>
        </row>
        <row r="10628">
          <cell r="A10628" t="str">
            <v>101009064</v>
          </cell>
          <cell r="D10628" t="str">
            <v>101009064 - Fagin,Brianna K</v>
          </cell>
        </row>
        <row r="10629">
          <cell r="A10629" t="str">
            <v>201238479</v>
          </cell>
          <cell r="D10629" t="str">
            <v>201238479 - Fahad,Risalah H</v>
          </cell>
        </row>
        <row r="10630">
          <cell r="A10630" t="str">
            <v>101008735</v>
          </cell>
          <cell r="D10630" t="str">
            <v>101008735 - Faherty,Dionna E</v>
          </cell>
        </row>
        <row r="10631">
          <cell r="A10631" t="str">
            <v>201320344</v>
          </cell>
          <cell r="D10631" t="str">
            <v>201320344 - Fahland,Kaleena Renee</v>
          </cell>
        </row>
        <row r="10632">
          <cell r="A10632" t="str">
            <v>101004525</v>
          </cell>
          <cell r="D10632" t="str">
            <v>101004525 - Fahland,Michael E</v>
          </cell>
        </row>
        <row r="10633">
          <cell r="A10633" t="str">
            <v>201332389</v>
          </cell>
          <cell r="D10633" t="str">
            <v>201332389 - Fain,Amy V</v>
          </cell>
        </row>
        <row r="10634">
          <cell r="A10634" t="str">
            <v>101000764</v>
          </cell>
          <cell r="D10634" t="str">
            <v>101000764 - Fair,Dlynn H</v>
          </cell>
        </row>
        <row r="10635">
          <cell r="A10635" t="str">
            <v>101022506</v>
          </cell>
          <cell r="D10635" t="str">
            <v>101022506 - Fairbairn,David T</v>
          </cell>
        </row>
        <row r="10636">
          <cell r="A10636" t="str">
            <v>101008625</v>
          </cell>
          <cell r="D10636" t="str">
            <v>101008625 - Fairbank,Matthew J</v>
          </cell>
        </row>
        <row r="10637">
          <cell r="A10637" t="str">
            <v>101012749</v>
          </cell>
          <cell r="D10637" t="str">
            <v>101012749 - Fairchild,Johnathan</v>
          </cell>
        </row>
        <row r="10638">
          <cell r="A10638" t="str">
            <v>101008118</v>
          </cell>
          <cell r="D10638" t="str">
            <v>101008118 - Fairchild,Sharon A.</v>
          </cell>
        </row>
        <row r="10639">
          <cell r="A10639" t="str">
            <v>201633478</v>
          </cell>
          <cell r="D10639" t="str">
            <v>201633478 - Faires,April</v>
          </cell>
        </row>
        <row r="10640">
          <cell r="A10640" t="str">
            <v>101025409</v>
          </cell>
          <cell r="D10640" t="str">
            <v>101025409 - Fairman,Frieda N</v>
          </cell>
        </row>
        <row r="10641">
          <cell r="A10641" t="str">
            <v>101014538</v>
          </cell>
          <cell r="D10641" t="str">
            <v>101014538 - Fairweather,Bradley James</v>
          </cell>
        </row>
        <row r="10642">
          <cell r="A10642" t="str">
            <v>101026356</v>
          </cell>
          <cell r="D10642" t="str">
            <v>101026356 - Faison II,Monte F</v>
          </cell>
        </row>
        <row r="10643">
          <cell r="A10643" t="str">
            <v>101032661</v>
          </cell>
          <cell r="D10643" t="str">
            <v>101032661 - Faizi,Hassina</v>
          </cell>
        </row>
        <row r="10644">
          <cell r="A10644" t="str">
            <v>101021344</v>
          </cell>
          <cell r="D10644" t="str">
            <v>101021344 - Fakatoufifita,Suzan</v>
          </cell>
        </row>
        <row r="10645">
          <cell r="A10645" t="str">
            <v>101009301</v>
          </cell>
          <cell r="D10645" t="str">
            <v>101009301 - Fakron,Osama M</v>
          </cell>
        </row>
        <row r="10646">
          <cell r="A10646" t="str">
            <v>101025998</v>
          </cell>
          <cell r="D10646" t="str">
            <v>101025998 - Falcon Costilla,Diego</v>
          </cell>
        </row>
        <row r="10647">
          <cell r="A10647" t="str">
            <v>201062652</v>
          </cell>
          <cell r="D10647" t="str">
            <v>201062652 - Falconer,Jacob C</v>
          </cell>
        </row>
        <row r="10648">
          <cell r="A10648" t="str">
            <v>101023342</v>
          </cell>
          <cell r="D10648" t="str">
            <v>101023342 - Falconer,Katelyn Lyndsy</v>
          </cell>
        </row>
        <row r="10649">
          <cell r="A10649" t="str">
            <v>201006352</v>
          </cell>
          <cell r="D10649" t="str">
            <v>201006352 - Fales,Tamara L</v>
          </cell>
        </row>
        <row r="10650">
          <cell r="A10650" t="str">
            <v>101005196</v>
          </cell>
          <cell r="D10650" t="str">
            <v>101005196 - Faleyeva,Viktoriya V</v>
          </cell>
        </row>
        <row r="10651">
          <cell r="A10651" t="str">
            <v>101010448</v>
          </cell>
          <cell r="D10651" t="str">
            <v>101010448 - Falk Selin,Rachel Brenna</v>
          </cell>
        </row>
        <row r="10652">
          <cell r="A10652" t="str">
            <v>101017289</v>
          </cell>
          <cell r="D10652" t="str">
            <v>101017289 - Falk,Chelsea Ann</v>
          </cell>
        </row>
        <row r="10653">
          <cell r="A10653" t="str">
            <v>101010341</v>
          </cell>
          <cell r="D10653" t="str">
            <v>101010341 - Falkenberg,Sabine</v>
          </cell>
        </row>
        <row r="10654">
          <cell r="A10654" t="str">
            <v>201097872</v>
          </cell>
          <cell r="D10654" t="str">
            <v>201097872 - Falkenburg,James H</v>
          </cell>
        </row>
        <row r="10655">
          <cell r="A10655" t="str">
            <v>101010485</v>
          </cell>
          <cell r="D10655" t="str">
            <v>101010485 - Falkenstein,Joseph D W</v>
          </cell>
        </row>
        <row r="10656">
          <cell r="A10656" t="str">
            <v>101007948</v>
          </cell>
          <cell r="D10656" t="str">
            <v>101007948 - Fallin,Trent L</v>
          </cell>
        </row>
        <row r="10657">
          <cell r="A10657" t="str">
            <v>101011279</v>
          </cell>
          <cell r="D10657" t="str">
            <v>101011279 - Fallis,Elizabeth Ann</v>
          </cell>
        </row>
        <row r="10658">
          <cell r="A10658" t="str">
            <v>201276759</v>
          </cell>
          <cell r="D10658" t="str">
            <v>201276759 - Fallis,Sarah A</v>
          </cell>
        </row>
        <row r="10659">
          <cell r="A10659" t="str">
            <v>101025405</v>
          </cell>
          <cell r="D10659" t="str">
            <v>101025405 - Fallow,Jean Stuart</v>
          </cell>
        </row>
        <row r="10660">
          <cell r="A10660" t="str">
            <v>101000784</v>
          </cell>
          <cell r="D10660" t="str">
            <v>101000784 - Faloon,Laurie Ann</v>
          </cell>
        </row>
        <row r="10661">
          <cell r="A10661" t="str">
            <v>101006000</v>
          </cell>
          <cell r="D10661" t="str">
            <v>101006000 - Falskow,John Peter</v>
          </cell>
        </row>
        <row r="10662">
          <cell r="A10662" t="str">
            <v>201060797</v>
          </cell>
          <cell r="D10662" t="str">
            <v>201060797 - Falstad,Sarah L</v>
          </cell>
        </row>
        <row r="10663">
          <cell r="A10663" t="str">
            <v>101017302</v>
          </cell>
          <cell r="D10663" t="str">
            <v>101017302 - Falter,Christina Elizabeth J</v>
          </cell>
        </row>
        <row r="10664">
          <cell r="A10664" t="str">
            <v>101019396</v>
          </cell>
          <cell r="D10664" t="str">
            <v>101019396 - Falter,Melissa A</v>
          </cell>
        </row>
        <row r="10665">
          <cell r="A10665" t="str">
            <v>101021628</v>
          </cell>
          <cell r="D10665" t="str">
            <v>101021628 - Faltinova,Sarka</v>
          </cell>
        </row>
        <row r="10666">
          <cell r="A10666" t="str">
            <v>101025126</v>
          </cell>
          <cell r="D10666" t="str">
            <v>101025126 - Fanay,Batula I</v>
          </cell>
        </row>
        <row r="10667">
          <cell r="A10667" t="str">
            <v>101012858</v>
          </cell>
          <cell r="D10667" t="str">
            <v>101012858 - Fancher,Jason M</v>
          </cell>
        </row>
        <row r="10668">
          <cell r="A10668" t="str">
            <v>201313826</v>
          </cell>
          <cell r="D10668" t="str">
            <v>201313826 - Fancy,Jessica Michele</v>
          </cell>
        </row>
        <row r="10669">
          <cell r="A10669" t="str">
            <v>101012569</v>
          </cell>
          <cell r="D10669" t="str">
            <v>101012569 - Fankhauser,Amy So-Ying</v>
          </cell>
        </row>
        <row r="10670">
          <cell r="A10670" t="str">
            <v>101003625</v>
          </cell>
          <cell r="D10670" t="str">
            <v>101003625 - Fanning,Fran</v>
          </cell>
        </row>
        <row r="10671">
          <cell r="A10671" t="str">
            <v>101023136</v>
          </cell>
          <cell r="D10671" t="str">
            <v>101023136 - Fanning,Theodora R</v>
          </cell>
        </row>
        <row r="10672">
          <cell r="A10672" t="str">
            <v>101021296</v>
          </cell>
          <cell r="D10672" t="str">
            <v>101021296 - Fantaye,Tizeta T</v>
          </cell>
        </row>
        <row r="10673">
          <cell r="A10673" t="str">
            <v>101002109</v>
          </cell>
          <cell r="D10673" t="str">
            <v>101002109 - Fanto,Jennifer L</v>
          </cell>
        </row>
        <row r="10674">
          <cell r="A10674" t="str">
            <v>101025671</v>
          </cell>
          <cell r="D10674" t="str">
            <v>101025671 - Farah,Hajirah</v>
          </cell>
        </row>
        <row r="10675">
          <cell r="A10675" t="str">
            <v>101025923</v>
          </cell>
          <cell r="D10675" t="str">
            <v>101025923 - Farah,Layla</v>
          </cell>
        </row>
        <row r="10676">
          <cell r="A10676" t="str">
            <v>101020328</v>
          </cell>
          <cell r="D10676" t="str">
            <v>101020328 - Farajallah,Azizeh Mahmoud</v>
          </cell>
        </row>
        <row r="10677">
          <cell r="A10677" t="str">
            <v>101031677</v>
          </cell>
          <cell r="D10677" t="str">
            <v>101031677 - Farajallah,Mahmoud O</v>
          </cell>
        </row>
        <row r="10678">
          <cell r="A10678" t="str">
            <v>101022985</v>
          </cell>
          <cell r="D10678" t="str">
            <v>101022985 - Faraz,Farideh</v>
          </cell>
        </row>
        <row r="10679">
          <cell r="A10679" t="str">
            <v>101019403</v>
          </cell>
          <cell r="D10679" t="str">
            <v>101019403 - Farber,John A</v>
          </cell>
        </row>
        <row r="10680">
          <cell r="A10680" t="str">
            <v>101032273</v>
          </cell>
          <cell r="D10680" t="str">
            <v>101032273 - Fares,Ahmed</v>
          </cell>
        </row>
        <row r="10681">
          <cell r="A10681" t="str">
            <v>201283882</v>
          </cell>
          <cell r="D10681" t="str">
            <v>201283882 - Farhadpour,Farhad</v>
          </cell>
        </row>
        <row r="10682">
          <cell r="A10682" t="str">
            <v>201045222</v>
          </cell>
          <cell r="D10682" t="str">
            <v>201045222 - Farhan,Hamsa</v>
          </cell>
        </row>
        <row r="10683">
          <cell r="A10683" t="str">
            <v>201035391</v>
          </cell>
          <cell r="D10683" t="str">
            <v>201035391 - Farhan,Omar M</v>
          </cell>
        </row>
        <row r="10684">
          <cell r="A10684" t="str">
            <v>101027537</v>
          </cell>
          <cell r="D10684" t="str">
            <v>101027537 - Farinas Jr,Ricardo L</v>
          </cell>
        </row>
        <row r="10685">
          <cell r="A10685" t="str">
            <v>101026599</v>
          </cell>
          <cell r="D10685" t="str">
            <v>101026599 - Faris,Faris T</v>
          </cell>
        </row>
        <row r="10686">
          <cell r="A10686" t="str">
            <v>201300394</v>
          </cell>
          <cell r="D10686" t="str">
            <v>201300394 - Faris,Mariam John</v>
          </cell>
        </row>
        <row r="10687">
          <cell r="A10687" t="str">
            <v>101016424</v>
          </cell>
          <cell r="D10687" t="str">
            <v>101016424 - Faris,Rachael A</v>
          </cell>
        </row>
        <row r="10688">
          <cell r="A10688" t="str">
            <v>101014654</v>
          </cell>
          <cell r="D10688" t="str">
            <v>101014654 - Farkas,Denise Rebecca</v>
          </cell>
        </row>
        <row r="10689">
          <cell r="A10689" t="str">
            <v>101007109</v>
          </cell>
          <cell r="D10689" t="str">
            <v>101007109 - Farkov,Kiril Y</v>
          </cell>
        </row>
        <row r="10690">
          <cell r="A10690" t="str">
            <v>101008113</v>
          </cell>
          <cell r="D10690" t="str">
            <v>101008113 - Farland,Dennis J</v>
          </cell>
        </row>
        <row r="10691">
          <cell r="A10691" t="str">
            <v>101032685</v>
          </cell>
          <cell r="D10691" t="str">
            <v>101032685 - Farley,Beth White</v>
          </cell>
        </row>
        <row r="10692">
          <cell r="A10692" t="str">
            <v>101012234</v>
          </cell>
          <cell r="D10692" t="str">
            <v>101012234 - Farley,Patrick John</v>
          </cell>
        </row>
        <row r="10693">
          <cell r="A10693" t="str">
            <v>101015509</v>
          </cell>
          <cell r="D10693" t="str">
            <v>101015509 - Farley,Sandra E</v>
          </cell>
        </row>
        <row r="10694">
          <cell r="A10694" t="str">
            <v>101030608</v>
          </cell>
          <cell r="D10694" t="str">
            <v>101030608 - Farley,Tyler A</v>
          </cell>
        </row>
        <row r="10695">
          <cell r="A10695" t="str">
            <v>101021929</v>
          </cell>
          <cell r="D10695" t="str">
            <v>101021929 - Farlow,Chandra</v>
          </cell>
        </row>
        <row r="10696">
          <cell r="A10696" t="str">
            <v>101000628</v>
          </cell>
          <cell r="D10696" t="str">
            <v>101000628 - Farmen,Wendy</v>
          </cell>
        </row>
        <row r="10697">
          <cell r="A10697" t="str">
            <v>101011426</v>
          </cell>
          <cell r="D10697" t="str">
            <v>101011426 - Farmer Jr,Fred C</v>
          </cell>
        </row>
        <row r="10698">
          <cell r="A10698" t="str">
            <v>101011008</v>
          </cell>
          <cell r="D10698" t="str">
            <v>101011008 - Farmer,Jacob Robert</v>
          </cell>
        </row>
        <row r="10699">
          <cell r="A10699" t="str">
            <v>101022656</v>
          </cell>
          <cell r="D10699" t="str">
            <v>101022656 - Farmer,Jeffrey R</v>
          </cell>
        </row>
        <row r="10700">
          <cell r="A10700" t="str">
            <v>101003043</v>
          </cell>
          <cell r="D10700" t="str">
            <v>101003043 - Farmer,Marcus Jeffrey</v>
          </cell>
        </row>
        <row r="10701">
          <cell r="A10701" t="str">
            <v>101032896</v>
          </cell>
          <cell r="D10701" t="str">
            <v>101032896 - Farmer,Samantha D</v>
          </cell>
        </row>
        <row r="10702">
          <cell r="A10702" t="str">
            <v>101019373</v>
          </cell>
          <cell r="D10702" t="str">
            <v>101019373 - Farnham,Troy A</v>
          </cell>
        </row>
        <row r="10703">
          <cell r="A10703" t="str">
            <v>201166743</v>
          </cell>
          <cell r="D10703" t="str">
            <v>201166743 - Farnsworth,Alyssa Ariana</v>
          </cell>
        </row>
        <row r="10704">
          <cell r="A10704" t="str">
            <v>201019487</v>
          </cell>
          <cell r="D10704" t="str">
            <v>201019487 - Farnworth,Patrick L</v>
          </cell>
        </row>
        <row r="10705">
          <cell r="A10705" t="str">
            <v>101031395</v>
          </cell>
          <cell r="D10705" t="str">
            <v>101031395 - Farooq,Tayyaba</v>
          </cell>
        </row>
        <row r="10706">
          <cell r="A10706" t="str">
            <v>101015106</v>
          </cell>
          <cell r="D10706" t="str">
            <v>101015106 - Farr,Barbara D</v>
          </cell>
        </row>
        <row r="10707">
          <cell r="A10707" t="str">
            <v>101020816</v>
          </cell>
          <cell r="D10707" t="str">
            <v>101020816 - Farr,Constance D</v>
          </cell>
        </row>
        <row r="10708">
          <cell r="A10708" t="str">
            <v>101005749</v>
          </cell>
          <cell r="D10708" t="str">
            <v>101005749 - Farr,Kelly L</v>
          </cell>
        </row>
        <row r="10709">
          <cell r="A10709" t="str">
            <v>101010769</v>
          </cell>
          <cell r="D10709" t="str">
            <v>101010769 - Farr,Kurt Anders</v>
          </cell>
        </row>
        <row r="10710">
          <cell r="A10710" t="str">
            <v>101022794</v>
          </cell>
          <cell r="D10710" t="str">
            <v>101022794 - Farr,Leija</v>
          </cell>
        </row>
        <row r="10711">
          <cell r="A10711" t="str">
            <v>101015102</v>
          </cell>
          <cell r="D10711" t="str">
            <v>101015102 - Farr,Paul Edward</v>
          </cell>
        </row>
        <row r="10712">
          <cell r="A10712" t="str">
            <v>101024415</v>
          </cell>
          <cell r="D10712" t="str">
            <v>101024415 - Farr,Richard</v>
          </cell>
        </row>
        <row r="10713">
          <cell r="A10713" t="str">
            <v>101005818</v>
          </cell>
          <cell r="D10713" t="str">
            <v>101005818 - Farrah,Tahani E</v>
          </cell>
        </row>
        <row r="10714">
          <cell r="A10714" t="str">
            <v>101029124</v>
          </cell>
          <cell r="D10714" t="str">
            <v>101029124 - Farrall,Charles D</v>
          </cell>
        </row>
        <row r="10715">
          <cell r="A10715" t="str">
            <v>101003657</v>
          </cell>
          <cell r="D10715" t="str">
            <v>101003657 - Farrand,Allen L</v>
          </cell>
        </row>
        <row r="10716">
          <cell r="A10716" t="str">
            <v>101032760</v>
          </cell>
          <cell r="D10716" t="str">
            <v>101032760 - Farrand,Scott</v>
          </cell>
        </row>
        <row r="10717">
          <cell r="A10717" t="str">
            <v>101002032</v>
          </cell>
          <cell r="D10717" t="str">
            <v>101002032 - Farrar,Brett S</v>
          </cell>
        </row>
        <row r="10718">
          <cell r="A10718" t="str">
            <v>201084255</v>
          </cell>
          <cell r="D10718" t="str">
            <v>201084255 - Farrar,Loni Lorraine</v>
          </cell>
        </row>
        <row r="10719">
          <cell r="A10719" t="str">
            <v>101026511</v>
          </cell>
          <cell r="D10719" t="str">
            <v>101026511 - Farrar,Melanie A</v>
          </cell>
        </row>
        <row r="10720">
          <cell r="A10720" t="str">
            <v>201248691</v>
          </cell>
          <cell r="D10720" t="str">
            <v>201248691 - Farrar,Raine A</v>
          </cell>
        </row>
        <row r="10721">
          <cell r="A10721" t="str">
            <v>101002934</v>
          </cell>
          <cell r="D10721" t="str">
            <v>101002934 - Farrell,Elizabeth M</v>
          </cell>
        </row>
        <row r="10722">
          <cell r="A10722" t="str">
            <v>101001810</v>
          </cell>
          <cell r="D10722" t="str">
            <v>101001810 - Farrell,Gabriel S</v>
          </cell>
        </row>
        <row r="10723">
          <cell r="A10723" t="str">
            <v>101025330</v>
          </cell>
          <cell r="D10723" t="str">
            <v>101025330 - Farrell,Ginger H</v>
          </cell>
        </row>
        <row r="10724">
          <cell r="A10724" t="str">
            <v>101003578</v>
          </cell>
          <cell r="D10724" t="str">
            <v>101003578 - Farrell,Jo Ann</v>
          </cell>
        </row>
        <row r="10725">
          <cell r="A10725" t="str">
            <v>101003959</v>
          </cell>
          <cell r="D10725" t="str">
            <v>101003959 - Farrell,Kateri L</v>
          </cell>
        </row>
        <row r="10726">
          <cell r="A10726" t="str">
            <v>201098494</v>
          </cell>
          <cell r="D10726" t="str">
            <v>201098494 - Farrell,Lyndsey F</v>
          </cell>
        </row>
        <row r="10727">
          <cell r="A10727" t="str">
            <v>101032230</v>
          </cell>
          <cell r="D10727" t="str">
            <v>101032230 - Farrell,Richard Allen</v>
          </cell>
        </row>
        <row r="10728">
          <cell r="A10728" t="str">
            <v>101032991</v>
          </cell>
          <cell r="D10728" t="str">
            <v>101032991 - Farrell,Teresa</v>
          </cell>
        </row>
        <row r="10729">
          <cell r="A10729" t="str">
            <v>101014065</v>
          </cell>
          <cell r="D10729" t="str">
            <v>101014065 - Farrell-Lopez,Jamila E</v>
          </cell>
        </row>
        <row r="10730">
          <cell r="A10730" t="str">
            <v>101019520</v>
          </cell>
          <cell r="D10730" t="str">
            <v>101019520 - Farrer,Bailey Elizabeth</v>
          </cell>
        </row>
        <row r="10731">
          <cell r="A10731" t="str">
            <v>101022987</v>
          </cell>
          <cell r="D10731" t="str">
            <v>101022987 - Farricker,Patrick</v>
          </cell>
        </row>
        <row r="10732">
          <cell r="A10732" t="str">
            <v>101019264</v>
          </cell>
          <cell r="D10732" t="str">
            <v>101019264 - Farris,Brandin Lloyd</v>
          </cell>
        </row>
        <row r="10733">
          <cell r="A10733" t="str">
            <v>101027916</v>
          </cell>
          <cell r="D10733" t="str">
            <v>101027916 - Farris,Justin B</v>
          </cell>
        </row>
        <row r="10734">
          <cell r="A10734" t="str">
            <v>101016090</v>
          </cell>
          <cell r="D10734" t="str">
            <v>101016090 - Farris,Kenneth A</v>
          </cell>
        </row>
        <row r="10735">
          <cell r="A10735" t="str">
            <v>101020368</v>
          </cell>
          <cell r="D10735" t="str">
            <v>101020368 - Farris-Becker,Jade Matthia</v>
          </cell>
        </row>
        <row r="10736">
          <cell r="A10736" t="str">
            <v>101010684</v>
          </cell>
          <cell r="D10736" t="str">
            <v>101010684 - Farron,Nichola J</v>
          </cell>
        </row>
        <row r="10737">
          <cell r="A10737" t="str">
            <v>101008745</v>
          </cell>
          <cell r="D10737" t="str">
            <v>101008745 - Farrow,Michael Kilpatrick</v>
          </cell>
        </row>
        <row r="10738">
          <cell r="A10738" t="str">
            <v>101024765</v>
          </cell>
          <cell r="D10738" t="str">
            <v>101024765 - Farzanmanesh,Samira</v>
          </cell>
        </row>
        <row r="10739">
          <cell r="A10739" t="str">
            <v>101017611</v>
          </cell>
          <cell r="D10739" t="str">
            <v>101017611 - Fascilla,Chris J</v>
          </cell>
        </row>
        <row r="10740">
          <cell r="A10740" t="str">
            <v>101017452</v>
          </cell>
          <cell r="D10740" t="str">
            <v>101017452 - Fascilla,Wendy L</v>
          </cell>
        </row>
        <row r="10741">
          <cell r="A10741" t="str">
            <v>101012377</v>
          </cell>
          <cell r="D10741" t="str">
            <v>101012377 - Fasold,Shannan Susan</v>
          </cell>
        </row>
        <row r="10742">
          <cell r="A10742" t="str">
            <v>201187718</v>
          </cell>
          <cell r="D10742" t="str">
            <v>201187718 - Fassett,Sarah N</v>
          </cell>
        </row>
        <row r="10743">
          <cell r="A10743" t="str">
            <v>201312215</v>
          </cell>
          <cell r="D10743" t="str">
            <v>201312215 - Fassler,Jamie Marie</v>
          </cell>
        </row>
        <row r="10744">
          <cell r="A10744" t="str">
            <v>101016123</v>
          </cell>
          <cell r="D10744" t="str">
            <v>101016123 - Fast,Aaron</v>
          </cell>
        </row>
        <row r="10745">
          <cell r="A10745" t="str">
            <v>101022511</v>
          </cell>
          <cell r="D10745" t="str">
            <v>101022511 - Fatehi,Amir</v>
          </cell>
        </row>
        <row r="10746">
          <cell r="A10746" t="str">
            <v>101028291</v>
          </cell>
          <cell r="D10746" t="str">
            <v>101028291 - Fatherazi,Sahba</v>
          </cell>
        </row>
        <row r="10747">
          <cell r="A10747" t="str">
            <v>201332531</v>
          </cell>
          <cell r="D10747" t="str">
            <v>201332531 - Fatima,Mahnoor</v>
          </cell>
        </row>
        <row r="10748">
          <cell r="A10748" t="str">
            <v>101020128</v>
          </cell>
          <cell r="D10748" t="str">
            <v>101020128 - Fatima,Midhat</v>
          </cell>
        </row>
        <row r="10749">
          <cell r="A10749" t="str">
            <v>101027483</v>
          </cell>
          <cell r="D10749" t="str">
            <v>101027483 - Fatland,Barry E</v>
          </cell>
        </row>
        <row r="10750">
          <cell r="A10750" t="str">
            <v>101006919</v>
          </cell>
          <cell r="D10750" t="str">
            <v>101006919 - Fatou,Pauline</v>
          </cell>
        </row>
        <row r="10751">
          <cell r="A10751" t="str">
            <v>101010413</v>
          </cell>
          <cell r="D10751" t="str">
            <v>101010413 - Fattaleh-Diggs,Nadine Lara</v>
          </cell>
        </row>
        <row r="10752">
          <cell r="A10752" t="str">
            <v>201300707</v>
          </cell>
          <cell r="D10752" t="str">
            <v>201300707 - Faubert,Michele Louise</v>
          </cell>
        </row>
        <row r="10753">
          <cell r="A10753" t="str">
            <v>101004308</v>
          </cell>
          <cell r="D10753" t="str">
            <v>101004308 - Faubion,Harold R</v>
          </cell>
        </row>
        <row r="10754">
          <cell r="A10754" t="str">
            <v>101023687</v>
          </cell>
          <cell r="D10754" t="str">
            <v>101023687 - Faucette,Michael</v>
          </cell>
        </row>
        <row r="10755">
          <cell r="A10755" t="str">
            <v>101002851</v>
          </cell>
          <cell r="D10755" t="str">
            <v>101002851 - Faughender,Meghan A</v>
          </cell>
        </row>
        <row r="10756">
          <cell r="A10756" t="str">
            <v>101013605</v>
          </cell>
          <cell r="D10756" t="str">
            <v>101013605 - Faul,Althea R</v>
          </cell>
        </row>
        <row r="10757">
          <cell r="A10757" t="str">
            <v>101018870</v>
          </cell>
          <cell r="D10757" t="str">
            <v>101018870 - Faul,Jessica Christine</v>
          </cell>
        </row>
        <row r="10758">
          <cell r="A10758" t="str">
            <v>201481361</v>
          </cell>
          <cell r="D10758" t="str">
            <v>201481361 - Faulhaber,Hannah Odett</v>
          </cell>
        </row>
        <row r="10759">
          <cell r="A10759" t="str">
            <v>101008611</v>
          </cell>
          <cell r="D10759" t="str">
            <v>101008611 - Faulkner,Joel Benjamin</v>
          </cell>
        </row>
        <row r="10760">
          <cell r="A10760" t="str">
            <v>101000049</v>
          </cell>
          <cell r="D10760" t="str">
            <v>101000049 - Faulkner,Lisa A</v>
          </cell>
        </row>
        <row r="10761">
          <cell r="A10761" t="str">
            <v>101017331</v>
          </cell>
          <cell r="D10761" t="str">
            <v>101017331 - Faulkner,Siobhan Alysse</v>
          </cell>
        </row>
        <row r="10762">
          <cell r="A10762" t="str">
            <v>101007363</v>
          </cell>
          <cell r="D10762" t="str">
            <v>101007363 - Faulkner,Tia Antionette</v>
          </cell>
        </row>
        <row r="10763">
          <cell r="A10763" t="str">
            <v>101010534</v>
          </cell>
          <cell r="D10763" t="str">
            <v>101010534 - Faull,Stephanie Elizabeth</v>
          </cell>
        </row>
        <row r="10764">
          <cell r="A10764" t="str">
            <v>101012974</v>
          </cell>
          <cell r="D10764" t="str">
            <v>101012974 - Fausone,Richard</v>
          </cell>
        </row>
        <row r="10765">
          <cell r="A10765" t="str">
            <v>101000459</v>
          </cell>
          <cell r="D10765" t="str">
            <v>101000459 - Fautch,Leroy W</v>
          </cell>
        </row>
        <row r="10766">
          <cell r="A10766" t="str">
            <v>101009400</v>
          </cell>
          <cell r="D10766" t="str">
            <v>101009400 - Fauth,Adam J</v>
          </cell>
        </row>
        <row r="10767">
          <cell r="A10767" t="str">
            <v>101020017</v>
          </cell>
          <cell r="D10767" t="str">
            <v>101020017 - Fauth,Bryan Paul</v>
          </cell>
        </row>
        <row r="10768">
          <cell r="A10768" t="str">
            <v>101003803</v>
          </cell>
          <cell r="D10768" t="str">
            <v>101003803 - Favaloro,Tara A</v>
          </cell>
        </row>
        <row r="10769">
          <cell r="A10769" t="str">
            <v>101010115</v>
          </cell>
          <cell r="D10769" t="str">
            <v>101010115 - Favara,Melissa Jo</v>
          </cell>
        </row>
        <row r="10770">
          <cell r="A10770" t="str">
            <v>101025346</v>
          </cell>
          <cell r="D10770" t="str">
            <v>101025346 - Faw,Allison J</v>
          </cell>
        </row>
        <row r="10771">
          <cell r="A10771" t="str">
            <v>101010149</v>
          </cell>
          <cell r="D10771" t="str">
            <v>101010149 - Fay,Heidi Ann</v>
          </cell>
        </row>
        <row r="10772">
          <cell r="A10772" t="str">
            <v>101029288</v>
          </cell>
          <cell r="D10772" t="str">
            <v>101029288 - Fay,Jacob R.</v>
          </cell>
        </row>
        <row r="10773">
          <cell r="A10773" t="str">
            <v>101013301</v>
          </cell>
          <cell r="D10773" t="str">
            <v>101013301 - Fay,Kenneth R</v>
          </cell>
        </row>
        <row r="10774">
          <cell r="A10774" t="str">
            <v>101033486</v>
          </cell>
          <cell r="D10774" t="str">
            <v>101033486 - Fay,Kimberley Ann</v>
          </cell>
        </row>
        <row r="10775">
          <cell r="A10775" t="str">
            <v>101027517</v>
          </cell>
          <cell r="D10775" t="str">
            <v>101027517 - Fayzullaeva,Feruza</v>
          </cell>
        </row>
        <row r="10776">
          <cell r="A10776" t="str">
            <v>101032174</v>
          </cell>
          <cell r="D10776" t="str">
            <v>101032174 - Fazli,Marina</v>
          </cell>
        </row>
        <row r="10777">
          <cell r="A10777" t="str">
            <v>101015748</v>
          </cell>
          <cell r="D10777" t="str">
            <v>101015748 - Feary,Mason Cole</v>
          </cell>
        </row>
        <row r="10778">
          <cell r="A10778" t="str">
            <v>101014398</v>
          </cell>
          <cell r="D10778" t="str">
            <v>101014398 - Feasel,Mark L</v>
          </cell>
        </row>
        <row r="10779">
          <cell r="A10779" t="str">
            <v>101004600</v>
          </cell>
          <cell r="D10779" t="str">
            <v>101004600 - Febach,Martha C</v>
          </cell>
        </row>
        <row r="10780">
          <cell r="A10780" t="str">
            <v>101004854</v>
          </cell>
          <cell r="D10780" t="str">
            <v>101004854 - Fechner,Keith J</v>
          </cell>
        </row>
        <row r="10781">
          <cell r="A10781" t="str">
            <v>201027738</v>
          </cell>
          <cell r="D10781" t="str">
            <v>201027738 - Fedorov,Nastia A</v>
          </cell>
        </row>
        <row r="10782">
          <cell r="A10782" t="str">
            <v>201246771</v>
          </cell>
          <cell r="D10782" t="str">
            <v>201246771 - Fedyayev,Viktor S</v>
          </cell>
        </row>
        <row r="10783">
          <cell r="A10783" t="str">
            <v>101016224</v>
          </cell>
          <cell r="D10783" t="str">
            <v>101016224 - Feely,Collin Christopher</v>
          </cell>
        </row>
        <row r="10784">
          <cell r="A10784" t="str">
            <v>101010550</v>
          </cell>
          <cell r="D10784" t="str">
            <v>101010550 - Feener,Bolormaa Purvee</v>
          </cell>
        </row>
        <row r="10785">
          <cell r="A10785" t="str">
            <v>101010364</v>
          </cell>
          <cell r="D10785" t="str">
            <v>101010364 - Feener,Christopher Noah</v>
          </cell>
        </row>
        <row r="10786">
          <cell r="A10786" t="str">
            <v>101005600</v>
          </cell>
          <cell r="D10786" t="str">
            <v>101005600 - Feeney,Cheryl Ann</v>
          </cell>
        </row>
        <row r="10787">
          <cell r="A10787" t="str">
            <v>101009998</v>
          </cell>
          <cell r="D10787" t="str">
            <v>101009998 - Feeney,James P</v>
          </cell>
        </row>
        <row r="10788">
          <cell r="A10788" t="str">
            <v>101012196</v>
          </cell>
          <cell r="D10788" t="str">
            <v>101012196 - Feeney,Jolene Marie</v>
          </cell>
        </row>
        <row r="10789">
          <cell r="A10789" t="str">
            <v>201497756</v>
          </cell>
          <cell r="D10789" t="str">
            <v>201497756 - Feher,Dillon S</v>
          </cell>
        </row>
        <row r="10790">
          <cell r="A10790" t="str">
            <v>101017905</v>
          </cell>
          <cell r="D10790" t="str">
            <v>101017905 - Fehling,Myra Gisela</v>
          </cell>
        </row>
        <row r="10791">
          <cell r="A10791" t="str">
            <v>101016848</v>
          </cell>
          <cell r="D10791" t="str">
            <v>101016848 - Fehling,Patricia</v>
          </cell>
        </row>
        <row r="10792">
          <cell r="A10792" t="str">
            <v>101012768</v>
          </cell>
          <cell r="D10792" t="str">
            <v>101012768 - Feider,Darci Ann</v>
          </cell>
        </row>
        <row r="10793">
          <cell r="A10793" t="str">
            <v>101031340</v>
          </cell>
          <cell r="D10793" t="str">
            <v>101031340 - Feiertag-Frank Sparks,Mara J</v>
          </cell>
        </row>
        <row r="10794">
          <cell r="A10794" t="str">
            <v>201266751</v>
          </cell>
          <cell r="D10794" t="str">
            <v>201266751 - Feightner,Jerry E</v>
          </cell>
        </row>
        <row r="10795">
          <cell r="A10795" t="str">
            <v>201101575</v>
          </cell>
          <cell r="D10795" t="str">
            <v>201101575 - Feigner,Amelia</v>
          </cell>
        </row>
        <row r="10796">
          <cell r="A10796" t="str">
            <v>101024927</v>
          </cell>
          <cell r="D10796" t="str">
            <v>101024927 - Fein,Alexis</v>
          </cell>
        </row>
        <row r="10797">
          <cell r="A10797" t="str">
            <v>101007422</v>
          </cell>
          <cell r="D10797" t="str">
            <v>101007422 - Fein,Wendy D.</v>
          </cell>
        </row>
        <row r="10798">
          <cell r="A10798" t="str">
            <v>101007045</v>
          </cell>
          <cell r="D10798" t="str">
            <v>101007045 - Feinstein,Joseph E</v>
          </cell>
        </row>
        <row r="10799">
          <cell r="A10799" t="str">
            <v>101006836</v>
          </cell>
          <cell r="D10799" t="str">
            <v>101006836 - Feinstein,Kendra K</v>
          </cell>
        </row>
        <row r="10800">
          <cell r="A10800" t="str">
            <v>201119933</v>
          </cell>
          <cell r="D10800" t="str">
            <v>201119933 - Feist,Victoria M</v>
          </cell>
        </row>
        <row r="10801">
          <cell r="A10801" t="str">
            <v>101003756</v>
          </cell>
          <cell r="D10801" t="str">
            <v>101003756 - Fejeran,Emily S</v>
          </cell>
        </row>
        <row r="10802">
          <cell r="A10802" t="str">
            <v>101025140</v>
          </cell>
          <cell r="D10802" t="str">
            <v>101025140 - Fejeran,Vernon</v>
          </cell>
        </row>
        <row r="10803">
          <cell r="A10803" t="str">
            <v>101009434</v>
          </cell>
          <cell r="D10803" t="str">
            <v>101009434 - Felch,Shandy L</v>
          </cell>
        </row>
        <row r="10804">
          <cell r="A10804" t="str">
            <v>101000341</v>
          </cell>
          <cell r="D10804" t="str">
            <v>101000341 - Felchlin,Stephanie C</v>
          </cell>
        </row>
        <row r="10805">
          <cell r="A10805" t="str">
            <v>201254092</v>
          </cell>
          <cell r="D10805" t="str">
            <v>201254092 - Feldbush,Benjamin William</v>
          </cell>
        </row>
        <row r="10806">
          <cell r="A10806" t="str">
            <v>201165875</v>
          </cell>
          <cell r="D10806" t="str">
            <v>201165875 - Feldbush,Matthew D</v>
          </cell>
        </row>
        <row r="10807">
          <cell r="A10807" t="str">
            <v>101020604</v>
          </cell>
          <cell r="D10807" t="str">
            <v>101020604 - Felder Jr,E. Lee</v>
          </cell>
        </row>
        <row r="10808">
          <cell r="A10808" t="str">
            <v>101014907</v>
          </cell>
          <cell r="D10808" t="str">
            <v>101014907 - Feldhacker,Maxwell E</v>
          </cell>
        </row>
        <row r="10809">
          <cell r="A10809" t="str">
            <v>101009168</v>
          </cell>
          <cell r="D10809" t="str">
            <v>101009168 - Feldman,Andrew H</v>
          </cell>
        </row>
        <row r="10810">
          <cell r="A10810" t="str">
            <v>101010813</v>
          </cell>
          <cell r="D10810" t="str">
            <v>101010813 - Feldman,Caleb Zachary</v>
          </cell>
        </row>
        <row r="10811">
          <cell r="A10811" t="str">
            <v>101015521</v>
          </cell>
          <cell r="D10811" t="str">
            <v>101015521 - Feldmeier,Cade Christopher</v>
          </cell>
        </row>
        <row r="10812">
          <cell r="A10812" t="str">
            <v>101016148</v>
          </cell>
          <cell r="D10812" t="str">
            <v>101016148 - Feleen,Emily Jane</v>
          </cell>
        </row>
        <row r="10813">
          <cell r="A10813" t="str">
            <v>101001522</v>
          </cell>
          <cell r="D10813" t="str">
            <v>101001522 - Felice,Carmen Cedeno</v>
          </cell>
        </row>
        <row r="10814">
          <cell r="A10814" t="str">
            <v>101021291</v>
          </cell>
          <cell r="D10814" t="str">
            <v>101021291 - Felice,John F</v>
          </cell>
        </row>
        <row r="10815">
          <cell r="A10815" t="str">
            <v>101016867</v>
          </cell>
          <cell r="D10815" t="str">
            <v>101016867 - Felice,Kristin Ashley</v>
          </cell>
        </row>
        <row r="10816">
          <cell r="A10816" t="str">
            <v>101033346</v>
          </cell>
          <cell r="D10816" t="str">
            <v>101033346 - Feliciano,Alejandra</v>
          </cell>
        </row>
        <row r="10817">
          <cell r="A10817" t="str">
            <v>101000792</v>
          </cell>
          <cell r="D10817" t="str">
            <v>101000792 - Feliciano,Alexander</v>
          </cell>
        </row>
        <row r="10818">
          <cell r="A10818" t="str">
            <v>101027051</v>
          </cell>
          <cell r="D10818" t="str">
            <v>101027051 - Feliciano,Alexis M</v>
          </cell>
        </row>
        <row r="10819">
          <cell r="A10819" t="str">
            <v>101001359</v>
          </cell>
          <cell r="D10819" t="str">
            <v>101001359 - Feliciano,Angellica R</v>
          </cell>
        </row>
        <row r="10820">
          <cell r="A10820" t="str">
            <v>201019101</v>
          </cell>
          <cell r="D10820" t="str">
            <v>201019101 - Feliciano,Jessica A</v>
          </cell>
        </row>
        <row r="10821">
          <cell r="A10821" t="str">
            <v>101032416</v>
          </cell>
          <cell r="D10821" t="str">
            <v>101032416 - Felipa Coello,Estefano M.F.</v>
          </cell>
        </row>
        <row r="10822">
          <cell r="A10822" t="str">
            <v>101023818</v>
          </cell>
          <cell r="D10822" t="str">
            <v>101023818 - Felipe,Denise Anne</v>
          </cell>
        </row>
        <row r="10823">
          <cell r="A10823" t="str">
            <v>201012373</v>
          </cell>
          <cell r="D10823" t="str">
            <v>201012373 - Felitz,Jessica C</v>
          </cell>
        </row>
        <row r="10824">
          <cell r="A10824" t="str">
            <v>101016342</v>
          </cell>
          <cell r="D10824" t="str">
            <v>101016342 - Feliu-Ortega,Lymari</v>
          </cell>
        </row>
        <row r="10825">
          <cell r="A10825" t="str">
            <v>101012001</v>
          </cell>
          <cell r="D10825" t="str">
            <v>101012001 - Felix,Gabriela J</v>
          </cell>
        </row>
        <row r="10826">
          <cell r="A10826" t="str">
            <v>201613383</v>
          </cell>
          <cell r="D10826" t="str">
            <v>201613383 - Felix,Kai</v>
          </cell>
        </row>
        <row r="10827">
          <cell r="A10827" t="str">
            <v>201155367</v>
          </cell>
          <cell r="D10827" t="str">
            <v>201155367 - Felizardo,Lia Lynn</v>
          </cell>
        </row>
        <row r="10828">
          <cell r="A10828" t="str">
            <v>101027302</v>
          </cell>
          <cell r="D10828" t="str">
            <v>101027302 - Feller,Heather Arlene</v>
          </cell>
        </row>
        <row r="10829">
          <cell r="A10829" t="str">
            <v>201687319</v>
          </cell>
          <cell r="D10829" t="str">
            <v>201687319 - Fellinge,Cody</v>
          </cell>
        </row>
        <row r="10830">
          <cell r="A10830" t="str">
            <v>101010654</v>
          </cell>
          <cell r="D10830" t="str">
            <v>101010654 - Fellman,Rachel Louise</v>
          </cell>
        </row>
        <row r="10831">
          <cell r="A10831" t="str">
            <v>101021492</v>
          </cell>
          <cell r="D10831" t="str">
            <v>101021492 - Fellores,Justin</v>
          </cell>
        </row>
        <row r="10832">
          <cell r="A10832" t="str">
            <v>101030909</v>
          </cell>
          <cell r="D10832" t="str">
            <v>101030909 - Fellstrom,Kathleen</v>
          </cell>
        </row>
        <row r="10833">
          <cell r="A10833" t="str">
            <v>101008008</v>
          </cell>
          <cell r="D10833" t="str">
            <v>101008008 - Feltmann,Teresa</v>
          </cell>
        </row>
        <row r="10834">
          <cell r="A10834" t="str">
            <v>101033212</v>
          </cell>
          <cell r="D10834" t="str">
            <v>101033212 - Felton,Beverly</v>
          </cell>
        </row>
        <row r="10835">
          <cell r="A10835" t="str">
            <v>101027193</v>
          </cell>
          <cell r="D10835" t="str">
            <v>101027193 - Felton,Phyllis A</v>
          </cell>
        </row>
        <row r="10836">
          <cell r="A10836" t="str">
            <v>201053413</v>
          </cell>
          <cell r="D10836" t="str">
            <v>201053413 - Felton,Tina M</v>
          </cell>
        </row>
        <row r="10837">
          <cell r="A10837" t="str">
            <v>201362305</v>
          </cell>
          <cell r="D10837" t="str">
            <v>201362305 - Feltus,Katrina Kathleen</v>
          </cell>
        </row>
        <row r="10838">
          <cell r="A10838" t="str">
            <v>101001253</v>
          </cell>
          <cell r="D10838" t="str">
            <v>101001253 - Felvarg,Larry K</v>
          </cell>
        </row>
        <row r="10839">
          <cell r="A10839" t="str">
            <v>101001735</v>
          </cell>
          <cell r="D10839" t="str">
            <v>101001735 - Fender,David G</v>
          </cell>
        </row>
        <row r="10840">
          <cell r="A10840" t="str">
            <v>101026939</v>
          </cell>
          <cell r="D10840" t="str">
            <v>101026939 - Fender,Francesca L</v>
          </cell>
        </row>
        <row r="10841">
          <cell r="A10841" t="str">
            <v>101024149</v>
          </cell>
          <cell r="D10841" t="str">
            <v>101024149 - Fendi,Nicole A</v>
          </cell>
        </row>
        <row r="10842">
          <cell r="A10842" t="str">
            <v>101030740</v>
          </cell>
          <cell r="D10842" t="str">
            <v>101030740 - Feng,Chunjun</v>
          </cell>
        </row>
        <row r="10843">
          <cell r="A10843" t="str">
            <v>201536609</v>
          </cell>
          <cell r="D10843" t="str">
            <v>201536609 - Feng,Dianjin</v>
          </cell>
        </row>
        <row r="10844">
          <cell r="A10844" t="str">
            <v>201347807</v>
          </cell>
          <cell r="D10844" t="str">
            <v>201347807 - Feng,Yijie</v>
          </cell>
        </row>
        <row r="10845">
          <cell r="A10845" t="str">
            <v>101007111</v>
          </cell>
          <cell r="D10845" t="str">
            <v>101007111 - Fengel,Nicole Marie</v>
          </cell>
        </row>
        <row r="10846">
          <cell r="A10846" t="str">
            <v>101017630</v>
          </cell>
          <cell r="D10846" t="str">
            <v>101017630 - Fengler,Juliet Louise</v>
          </cell>
        </row>
        <row r="10847">
          <cell r="A10847" t="str">
            <v>101008036</v>
          </cell>
          <cell r="D10847" t="str">
            <v>101008036 - Fennessy,J Anne</v>
          </cell>
        </row>
        <row r="10848">
          <cell r="A10848" t="str">
            <v>101004435</v>
          </cell>
          <cell r="D10848" t="str">
            <v>101004435 - Fennimore,Claudia Jan</v>
          </cell>
        </row>
        <row r="10849">
          <cell r="A10849" t="str">
            <v>101031613</v>
          </cell>
          <cell r="D10849" t="str">
            <v>101031613 - Fenster,Adam S</v>
          </cell>
        </row>
        <row r="10850">
          <cell r="A10850" t="str">
            <v>101022329</v>
          </cell>
          <cell r="D10850" t="str">
            <v>101022329 - Fenton,Kelly</v>
          </cell>
        </row>
        <row r="10851">
          <cell r="A10851" t="str">
            <v>101022333</v>
          </cell>
          <cell r="D10851" t="str">
            <v>101022333 - Fenton,Sarah</v>
          </cell>
        </row>
        <row r="10852">
          <cell r="A10852" t="str">
            <v>101014164</v>
          </cell>
          <cell r="D10852" t="str">
            <v>101014164 - Fenumiai,Gabi S</v>
          </cell>
        </row>
        <row r="10853">
          <cell r="A10853" t="str">
            <v>101000526</v>
          </cell>
          <cell r="D10853" t="str">
            <v>101000526 - Feoktistova,Taisiia</v>
          </cell>
        </row>
        <row r="10854">
          <cell r="A10854" t="str">
            <v>101020578</v>
          </cell>
          <cell r="D10854" t="str">
            <v>101020578 - Ferate,Annette Danielle</v>
          </cell>
        </row>
        <row r="10855">
          <cell r="A10855" t="str">
            <v>101022098</v>
          </cell>
          <cell r="D10855" t="str">
            <v>101022098 - Ferber,Rebecca S</v>
          </cell>
        </row>
        <row r="10856">
          <cell r="A10856" t="str">
            <v>101017843</v>
          </cell>
          <cell r="D10856" t="str">
            <v>101017843 - Ferber-Christensen,Brandy Machelle</v>
          </cell>
        </row>
        <row r="10857">
          <cell r="A10857" t="str">
            <v>101016868</v>
          </cell>
          <cell r="D10857" t="str">
            <v>101016868 - Ferencik,Kaitlyn Irene</v>
          </cell>
        </row>
        <row r="10858">
          <cell r="A10858" t="str">
            <v>101006296</v>
          </cell>
          <cell r="D10858" t="str">
            <v>101006296 - Ferencko,Gregory A.</v>
          </cell>
        </row>
        <row r="10859">
          <cell r="A10859" t="str">
            <v>101000024</v>
          </cell>
          <cell r="D10859" t="str">
            <v>101000024 - Ferg,Janet E</v>
          </cell>
        </row>
        <row r="10860">
          <cell r="A10860" t="str">
            <v>101023517</v>
          </cell>
          <cell r="D10860" t="str">
            <v>101023517 - Ferguson,Brenda R</v>
          </cell>
        </row>
        <row r="10861">
          <cell r="A10861" t="str">
            <v>101005766</v>
          </cell>
          <cell r="D10861" t="str">
            <v>101005766 - Ferguson,Carroll</v>
          </cell>
        </row>
        <row r="10862">
          <cell r="A10862" t="str">
            <v>101001818</v>
          </cell>
          <cell r="D10862" t="str">
            <v>101001818 - Ferguson,Daniel Timothy</v>
          </cell>
        </row>
        <row r="10863">
          <cell r="A10863" t="str">
            <v>201330129</v>
          </cell>
          <cell r="D10863" t="str">
            <v>201330129 - Ferguson,David Curtis</v>
          </cell>
        </row>
        <row r="10864">
          <cell r="A10864" t="str">
            <v>101014688</v>
          </cell>
          <cell r="D10864" t="str">
            <v>101014688 - Ferguson,Deanna</v>
          </cell>
        </row>
        <row r="10865">
          <cell r="A10865" t="str">
            <v>101016421</v>
          </cell>
          <cell r="D10865" t="str">
            <v>101016421 - Ferguson,Jade</v>
          </cell>
        </row>
        <row r="10866">
          <cell r="A10866" t="str">
            <v>101017091</v>
          </cell>
          <cell r="D10866" t="str">
            <v>101017091 - Ferguson,Jared Cr</v>
          </cell>
        </row>
        <row r="10867">
          <cell r="A10867" t="str">
            <v>101024751</v>
          </cell>
          <cell r="D10867" t="str">
            <v>101024751 - Ferguson,Jean</v>
          </cell>
        </row>
        <row r="10868">
          <cell r="A10868" t="str">
            <v>101032772</v>
          </cell>
          <cell r="D10868" t="str">
            <v>101032772 - Ferguson,Jeremy M</v>
          </cell>
        </row>
        <row r="10869">
          <cell r="A10869" t="str">
            <v>201050640</v>
          </cell>
          <cell r="D10869" t="str">
            <v>201050640 - Ferguson,Jessica A</v>
          </cell>
        </row>
        <row r="10870">
          <cell r="A10870" t="str">
            <v>101030809</v>
          </cell>
          <cell r="D10870" t="str">
            <v>101030809 - Ferguson,Joseph M</v>
          </cell>
        </row>
        <row r="10871">
          <cell r="A10871" t="str">
            <v>101030488</v>
          </cell>
          <cell r="D10871" t="str">
            <v>101030488 - Ferguson,Katherine M</v>
          </cell>
        </row>
        <row r="10872">
          <cell r="A10872" t="str">
            <v>201061833</v>
          </cell>
          <cell r="D10872" t="str">
            <v>201061833 - Ferguson,Kayelee J</v>
          </cell>
        </row>
        <row r="10873">
          <cell r="A10873" t="str">
            <v>101002798</v>
          </cell>
          <cell r="D10873" t="str">
            <v>101002798 - Ferguson,Lauren E</v>
          </cell>
        </row>
        <row r="10874">
          <cell r="A10874" t="str">
            <v>101033549</v>
          </cell>
          <cell r="D10874" t="str">
            <v>101033549 - Ferguson,Marshanell L</v>
          </cell>
        </row>
        <row r="10875">
          <cell r="A10875" t="str">
            <v>101023978</v>
          </cell>
          <cell r="D10875" t="str">
            <v>101023978 - Ferguson,Mary Jane</v>
          </cell>
        </row>
        <row r="10876">
          <cell r="A10876" t="str">
            <v>101026482</v>
          </cell>
          <cell r="D10876" t="str">
            <v>101026482 - Ferguson,Paige C</v>
          </cell>
        </row>
        <row r="10877">
          <cell r="A10877" t="str">
            <v>101016103</v>
          </cell>
          <cell r="D10877" t="str">
            <v>101016103 - Ferguson,Roger L</v>
          </cell>
        </row>
        <row r="10878">
          <cell r="A10878" t="str">
            <v>101005310</v>
          </cell>
          <cell r="D10878" t="str">
            <v>101005310 - Ferguson,Samantha N</v>
          </cell>
        </row>
        <row r="10879">
          <cell r="A10879" t="str">
            <v>101024665</v>
          </cell>
          <cell r="D10879" t="str">
            <v>101024665 - Ferguson,Susan</v>
          </cell>
        </row>
        <row r="10880">
          <cell r="A10880" t="str">
            <v>101020709</v>
          </cell>
          <cell r="D10880" t="str">
            <v>101020709 - Ferguson,Teresa I.</v>
          </cell>
        </row>
        <row r="10881">
          <cell r="A10881" t="str">
            <v>101007093</v>
          </cell>
          <cell r="D10881" t="str">
            <v>101007093 - Ferguson,Thomas Roland</v>
          </cell>
        </row>
        <row r="10882">
          <cell r="A10882" t="str">
            <v>101017693</v>
          </cell>
          <cell r="D10882" t="str">
            <v>101017693 - Ferguson,Vickie M</v>
          </cell>
        </row>
        <row r="10883">
          <cell r="A10883" t="str">
            <v>101014012</v>
          </cell>
          <cell r="D10883" t="str">
            <v>101014012 - Fergusson,Andrea K</v>
          </cell>
        </row>
        <row r="10884">
          <cell r="A10884" t="str">
            <v>101027827</v>
          </cell>
          <cell r="D10884" t="str">
            <v>101027827 - Fernandes,Kaya R</v>
          </cell>
        </row>
        <row r="10885">
          <cell r="A10885" t="str">
            <v>101023313</v>
          </cell>
          <cell r="D10885" t="str">
            <v>101023313 - Fernandes,Roger</v>
          </cell>
        </row>
        <row r="10886">
          <cell r="A10886" t="str">
            <v>101021928</v>
          </cell>
          <cell r="D10886" t="str">
            <v>101021928 - Fernandez Jr,Manuel</v>
          </cell>
        </row>
        <row r="10887">
          <cell r="A10887" t="str">
            <v>101029730</v>
          </cell>
          <cell r="D10887" t="str">
            <v>101029730 - Fernandez Pinillos,Gonzalo</v>
          </cell>
        </row>
        <row r="10888">
          <cell r="A10888" t="str">
            <v>101023423</v>
          </cell>
          <cell r="D10888" t="str">
            <v>101023423 - Fernandez Victoria,Cesar Ivan</v>
          </cell>
        </row>
        <row r="10889">
          <cell r="A10889" t="str">
            <v>101030544</v>
          </cell>
          <cell r="D10889" t="str">
            <v>101030544 - Fernandez,Alexis G</v>
          </cell>
        </row>
        <row r="10890">
          <cell r="A10890" t="str">
            <v>101025188</v>
          </cell>
          <cell r="D10890" t="str">
            <v>101025188 - Fernandez,Carol</v>
          </cell>
        </row>
        <row r="10891">
          <cell r="A10891" t="str">
            <v>101027149</v>
          </cell>
          <cell r="D10891" t="str">
            <v>101027149 - Fernandez,Karen J</v>
          </cell>
        </row>
        <row r="10892">
          <cell r="A10892" t="str">
            <v>101030062</v>
          </cell>
          <cell r="D10892" t="str">
            <v>101030062 - Fernandez,Maria Gabriela</v>
          </cell>
        </row>
        <row r="10893">
          <cell r="A10893" t="str">
            <v>101021990</v>
          </cell>
          <cell r="D10893" t="str">
            <v>101021990 - Fernandez,Marissa-Ann</v>
          </cell>
        </row>
        <row r="10894">
          <cell r="A10894" t="str">
            <v>101028255</v>
          </cell>
          <cell r="D10894" t="str">
            <v>101028255 - Fernandez,Patrick L</v>
          </cell>
        </row>
        <row r="10895">
          <cell r="A10895" t="str">
            <v>101032641</v>
          </cell>
          <cell r="D10895" t="str">
            <v>101032641 - Fernando,Mario F</v>
          </cell>
        </row>
        <row r="10896">
          <cell r="A10896" t="str">
            <v>101017601</v>
          </cell>
          <cell r="D10896" t="str">
            <v>101017601 - Fernandus,Kajama Shawntay</v>
          </cell>
        </row>
        <row r="10897">
          <cell r="A10897" t="str">
            <v>101000751</v>
          </cell>
          <cell r="D10897" t="str">
            <v>101000751 - Ferney,Megan L</v>
          </cell>
        </row>
        <row r="10898">
          <cell r="A10898" t="str">
            <v>101020736</v>
          </cell>
          <cell r="D10898" t="str">
            <v>101020736 - Feroz Ali,Malika</v>
          </cell>
        </row>
        <row r="10899">
          <cell r="A10899" t="str">
            <v>101026158</v>
          </cell>
          <cell r="D10899" t="str">
            <v>101026158 - Ferrand-Sapsis,Jordan</v>
          </cell>
        </row>
        <row r="10900">
          <cell r="A10900" t="str">
            <v>201032324</v>
          </cell>
          <cell r="D10900" t="str">
            <v>201032324 - Ferrante,Pualani Lei</v>
          </cell>
        </row>
        <row r="10901">
          <cell r="A10901" t="str">
            <v>101032119</v>
          </cell>
          <cell r="D10901" t="str">
            <v>101032119 - Ferrara,Angela</v>
          </cell>
        </row>
        <row r="10902">
          <cell r="A10902" t="str">
            <v>201220247</v>
          </cell>
          <cell r="D10902" t="str">
            <v>201220247 - Ferraz,Lillian C</v>
          </cell>
        </row>
        <row r="10903">
          <cell r="A10903" t="str">
            <v>101004640</v>
          </cell>
          <cell r="D10903" t="str">
            <v>101004640 - Ferre',Nancy S</v>
          </cell>
        </row>
        <row r="10904">
          <cell r="A10904" t="str">
            <v>101024346</v>
          </cell>
          <cell r="D10904" t="str">
            <v>101024346 - Ferreira,Nyah</v>
          </cell>
        </row>
        <row r="10905">
          <cell r="A10905" t="str">
            <v>101001427</v>
          </cell>
          <cell r="D10905" t="str">
            <v>101001427 - Ferrel,Amelia M</v>
          </cell>
        </row>
        <row r="10906">
          <cell r="A10906" t="str">
            <v>101029782</v>
          </cell>
          <cell r="D10906" t="str">
            <v>101029782 - Ferrell,Elizabeth O</v>
          </cell>
        </row>
        <row r="10907">
          <cell r="A10907" t="str">
            <v>101030183</v>
          </cell>
          <cell r="D10907" t="str">
            <v>101030183 - Ferrell,Ellen O</v>
          </cell>
        </row>
        <row r="10908">
          <cell r="A10908" t="str">
            <v>101003740</v>
          </cell>
          <cell r="D10908" t="str">
            <v>101003740 - Ferrell,Gail M</v>
          </cell>
        </row>
        <row r="10909">
          <cell r="A10909" t="str">
            <v>101027964</v>
          </cell>
          <cell r="D10909" t="str">
            <v>101027964 - Ferrell,Peter A</v>
          </cell>
        </row>
        <row r="10910">
          <cell r="A10910" t="str">
            <v>101026932</v>
          </cell>
          <cell r="D10910" t="str">
            <v>101026932 - Ferrer,Kendra A</v>
          </cell>
        </row>
        <row r="10911">
          <cell r="A10911" t="str">
            <v>101032314</v>
          </cell>
          <cell r="D10911" t="str">
            <v>101032314 - Ferrera,Elvin G</v>
          </cell>
        </row>
        <row r="10912">
          <cell r="A10912" t="str">
            <v>101032362</v>
          </cell>
          <cell r="D10912" t="str">
            <v>101032362 - Ferreri,Erika S</v>
          </cell>
        </row>
        <row r="10913">
          <cell r="A10913" t="str">
            <v>201177261</v>
          </cell>
          <cell r="D10913" t="str">
            <v>201177261 - Ferrer-Lightner,Maria Jose</v>
          </cell>
        </row>
        <row r="10914">
          <cell r="A10914" t="str">
            <v>101020606</v>
          </cell>
          <cell r="D10914" t="str">
            <v>101020606 - Ferrer-Marulanda,Camila</v>
          </cell>
        </row>
        <row r="10915">
          <cell r="A10915" t="str">
            <v>201328495</v>
          </cell>
          <cell r="D10915" t="str">
            <v>201328495 - Ferrero,Bert</v>
          </cell>
        </row>
        <row r="10916">
          <cell r="A10916" t="str">
            <v>101020107</v>
          </cell>
          <cell r="D10916" t="str">
            <v>101020107 - Ferret,Robyn L</v>
          </cell>
        </row>
        <row r="10917">
          <cell r="A10917" t="str">
            <v>101013954</v>
          </cell>
          <cell r="D10917" t="str">
            <v>101013954 - Ferretti,Richele L</v>
          </cell>
        </row>
        <row r="10918">
          <cell r="A10918" t="str">
            <v>101016129</v>
          </cell>
          <cell r="D10918" t="str">
            <v>101016129 - Ferri,Rose Marie</v>
          </cell>
        </row>
        <row r="10919">
          <cell r="A10919" t="str">
            <v>101016809</v>
          </cell>
          <cell r="D10919" t="str">
            <v>101016809 - Ferris,Johnathan Daniel</v>
          </cell>
        </row>
        <row r="10920">
          <cell r="A10920" t="str">
            <v>101024588</v>
          </cell>
          <cell r="D10920" t="str">
            <v>101024588 - Ferris,Lincoln B</v>
          </cell>
        </row>
        <row r="10921">
          <cell r="A10921" t="str">
            <v>101030574</v>
          </cell>
          <cell r="D10921" t="str">
            <v>101030574 - Ferris,Mike L</v>
          </cell>
        </row>
        <row r="10922">
          <cell r="A10922" t="str">
            <v>101030545</v>
          </cell>
          <cell r="D10922" t="str">
            <v>101030545 - Ferris,Sonja P</v>
          </cell>
        </row>
        <row r="10923">
          <cell r="A10923" t="str">
            <v>101025406</v>
          </cell>
          <cell r="D10923" t="str">
            <v>101025406 - Ferris,Tachalla</v>
          </cell>
        </row>
        <row r="10924">
          <cell r="A10924" t="str">
            <v>101033362</v>
          </cell>
          <cell r="D10924" t="str">
            <v>101033362 - Ferro,Amy</v>
          </cell>
        </row>
        <row r="10925">
          <cell r="A10925" t="str">
            <v>101008052</v>
          </cell>
          <cell r="D10925" t="str">
            <v>101008052 - Ferro,Richard A</v>
          </cell>
        </row>
        <row r="10926">
          <cell r="A10926" t="str">
            <v>101009675</v>
          </cell>
          <cell r="D10926" t="str">
            <v>101009675 - Ferro,Victoria Z</v>
          </cell>
        </row>
        <row r="10927">
          <cell r="A10927" t="str">
            <v>201260202</v>
          </cell>
          <cell r="D10927" t="str">
            <v>201260202 - Ferro-Capera,Angela</v>
          </cell>
        </row>
        <row r="10928">
          <cell r="A10928" t="str">
            <v>101023864</v>
          </cell>
          <cell r="D10928" t="str">
            <v>101023864 - Ferron,Neil O</v>
          </cell>
        </row>
        <row r="10929">
          <cell r="A10929" t="str">
            <v>101024414</v>
          </cell>
          <cell r="D10929" t="str">
            <v>101024414 - Ferrucci,Anthony Michael</v>
          </cell>
        </row>
        <row r="10930">
          <cell r="A10930" t="str">
            <v>201025437</v>
          </cell>
          <cell r="D10930" t="str">
            <v>201025437 - Fertakis,Nicholas E</v>
          </cell>
        </row>
        <row r="10931">
          <cell r="A10931" t="str">
            <v>201389281</v>
          </cell>
          <cell r="D10931" t="str">
            <v>201389281 - Fertick,Jacob Max</v>
          </cell>
        </row>
        <row r="10932">
          <cell r="A10932" t="str">
            <v>101003258</v>
          </cell>
          <cell r="D10932" t="str">
            <v>101003258 - Feryn,Angela K</v>
          </cell>
        </row>
        <row r="10933">
          <cell r="A10933" t="str">
            <v>101026410</v>
          </cell>
          <cell r="D10933" t="str">
            <v>101026410 - Fesenmaier,Margaret A</v>
          </cell>
        </row>
        <row r="10934">
          <cell r="A10934" t="str">
            <v>201121856</v>
          </cell>
          <cell r="D10934" t="str">
            <v>201121856 - Fessard,Priya E</v>
          </cell>
        </row>
        <row r="10935">
          <cell r="A10935" t="str">
            <v>101018037</v>
          </cell>
          <cell r="D10935" t="str">
            <v>101018037 - Fesyuk,Anna Petrovna</v>
          </cell>
        </row>
        <row r="10936">
          <cell r="A10936" t="str">
            <v>101028881</v>
          </cell>
          <cell r="D10936" t="str">
            <v>101028881 - Fetch,Candice L.</v>
          </cell>
        </row>
        <row r="10937">
          <cell r="A10937" t="str">
            <v>101013803</v>
          </cell>
          <cell r="D10937" t="str">
            <v>101013803 - Fetrow,Elizabeth A.</v>
          </cell>
        </row>
        <row r="10938">
          <cell r="A10938" t="str">
            <v>101023351</v>
          </cell>
          <cell r="D10938" t="str">
            <v>101023351 - Fetters,Amanda</v>
          </cell>
        </row>
        <row r="10939">
          <cell r="A10939" t="str">
            <v>101010657</v>
          </cell>
          <cell r="D10939" t="str">
            <v>101010657 - Fetyko,M David</v>
          </cell>
        </row>
        <row r="10940">
          <cell r="A10940" t="str">
            <v>101028251</v>
          </cell>
          <cell r="D10940" t="str">
            <v>101028251 - Feuchster,Nicolas C</v>
          </cell>
        </row>
        <row r="10941">
          <cell r="A10941" t="str">
            <v>101021896</v>
          </cell>
          <cell r="D10941" t="str">
            <v>101021896 - Feuerberg,Miriam</v>
          </cell>
        </row>
        <row r="10942">
          <cell r="A10942" t="str">
            <v>101023886</v>
          </cell>
          <cell r="D10942" t="str">
            <v>101023886 - Feutz,Andrew David</v>
          </cell>
        </row>
        <row r="10943">
          <cell r="A10943" t="str">
            <v>101006904</v>
          </cell>
          <cell r="D10943" t="str">
            <v>101006904 - Few,Alice Frances</v>
          </cell>
        </row>
        <row r="10944">
          <cell r="A10944" t="str">
            <v>101005024</v>
          </cell>
          <cell r="D10944" t="str">
            <v>101005024 - Fey,Mark L</v>
          </cell>
        </row>
        <row r="10945">
          <cell r="A10945" t="str">
            <v>101009119</v>
          </cell>
          <cell r="D10945" t="str">
            <v>101009119 - Fichter,Paige Nicole</v>
          </cell>
        </row>
        <row r="10946">
          <cell r="A10946" t="str">
            <v>101026278</v>
          </cell>
          <cell r="D10946" t="str">
            <v>101026278 - Fickens,Charlotte N</v>
          </cell>
        </row>
        <row r="10947">
          <cell r="A10947" t="str">
            <v>201264979</v>
          </cell>
          <cell r="D10947" t="str">
            <v>201264979 - Fickle,Beau Tuckle</v>
          </cell>
        </row>
        <row r="10948">
          <cell r="A10948" t="str">
            <v>101012395</v>
          </cell>
          <cell r="D10948" t="str">
            <v>101012395 - Ficklin,Nathanial Robert</v>
          </cell>
        </row>
        <row r="10949">
          <cell r="A10949" t="str">
            <v>201315483</v>
          </cell>
          <cell r="D10949" t="str">
            <v>201315483 - Ficklin,Sonia A</v>
          </cell>
        </row>
        <row r="10950">
          <cell r="A10950" t="str">
            <v>101027873</v>
          </cell>
          <cell r="D10950" t="str">
            <v>101027873 - Fidah,Abdul Hamid</v>
          </cell>
        </row>
        <row r="10951">
          <cell r="A10951" t="str">
            <v>101022362</v>
          </cell>
          <cell r="D10951" t="str">
            <v>101022362 - Fiddler,Peter Anthony</v>
          </cell>
        </row>
        <row r="10952">
          <cell r="A10952" t="str">
            <v>101030184</v>
          </cell>
          <cell r="D10952" t="str">
            <v>101030184 - Fidecaro,Dawne M</v>
          </cell>
        </row>
        <row r="10953">
          <cell r="A10953" t="str">
            <v>101030736</v>
          </cell>
          <cell r="D10953" t="str">
            <v>101030736 - Fiebig,Erika Anne</v>
          </cell>
        </row>
        <row r="10954">
          <cell r="A10954" t="str">
            <v>101027170</v>
          </cell>
          <cell r="D10954" t="str">
            <v>101027170 - Fiebig,Matthew D</v>
          </cell>
        </row>
        <row r="10955">
          <cell r="A10955" t="str">
            <v>101012047</v>
          </cell>
          <cell r="D10955" t="str">
            <v>101012047 - Fiedler,Julie</v>
          </cell>
        </row>
        <row r="10956">
          <cell r="A10956" t="str">
            <v>101021847</v>
          </cell>
          <cell r="D10956" t="str">
            <v>101021847 - Fiegenbaum,Timothy E.</v>
          </cell>
        </row>
        <row r="10957">
          <cell r="A10957" t="str">
            <v>101006694</v>
          </cell>
          <cell r="D10957" t="str">
            <v>101006694 - Field,Christine E</v>
          </cell>
        </row>
        <row r="10958">
          <cell r="A10958" t="str">
            <v>101009193</v>
          </cell>
          <cell r="D10958" t="str">
            <v>101009193 - Field,Dean A</v>
          </cell>
        </row>
        <row r="10959">
          <cell r="A10959" t="str">
            <v>101014365</v>
          </cell>
          <cell r="D10959" t="str">
            <v>101014365 - Field,Kevin E</v>
          </cell>
        </row>
        <row r="10960">
          <cell r="A10960" t="str">
            <v>101007934</v>
          </cell>
          <cell r="D10960" t="str">
            <v>101007934 - Fielden,Frances R</v>
          </cell>
        </row>
        <row r="10961">
          <cell r="A10961" t="str">
            <v>201073280</v>
          </cell>
          <cell r="D10961" t="str">
            <v>201073280 - Fielding,Brett A</v>
          </cell>
        </row>
        <row r="10962">
          <cell r="A10962" t="str">
            <v>101010942</v>
          </cell>
          <cell r="D10962" t="str">
            <v>101010942 - Fielding,Kelly R</v>
          </cell>
        </row>
        <row r="10963">
          <cell r="A10963" t="str">
            <v>201085092</v>
          </cell>
          <cell r="D10963" t="str">
            <v>201085092 - Fields,Aryn L</v>
          </cell>
        </row>
        <row r="10964">
          <cell r="A10964" t="str">
            <v>101012766</v>
          </cell>
          <cell r="D10964" t="str">
            <v>101012766 - Fields,Austin Michael</v>
          </cell>
        </row>
        <row r="10965">
          <cell r="A10965" t="str">
            <v>101004319</v>
          </cell>
          <cell r="D10965" t="str">
            <v>101004319 - Fields,Brittany C</v>
          </cell>
        </row>
        <row r="10966">
          <cell r="A10966" t="str">
            <v>101028228</v>
          </cell>
          <cell r="D10966" t="str">
            <v>101028228 - Fields,Laquita Lee</v>
          </cell>
        </row>
        <row r="10967">
          <cell r="A10967" t="str">
            <v>101001374</v>
          </cell>
          <cell r="D10967" t="str">
            <v>101001374 - Fields,Luanna Kay</v>
          </cell>
        </row>
        <row r="10968">
          <cell r="A10968" t="str">
            <v>101026440</v>
          </cell>
          <cell r="D10968" t="str">
            <v>101026440 - Fields,Ruzeda Antoinette</v>
          </cell>
        </row>
        <row r="10969">
          <cell r="A10969" t="str">
            <v>201391669</v>
          </cell>
          <cell r="D10969" t="str">
            <v>201391669 - FieldsMatthew Ryan</v>
          </cell>
        </row>
        <row r="10970">
          <cell r="A10970" t="str">
            <v>101030739</v>
          </cell>
          <cell r="D10970" t="str">
            <v>101030739 - Fiene,Frederick Donald</v>
          </cell>
        </row>
        <row r="10971">
          <cell r="A10971" t="str">
            <v>101006472</v>
          </cell>
          <cell r="D10971" t="str">
            <v>101006472 - Fierro,Christie L</v>
          </cell>
        </row>
        <row r="10972">
          <cell r="A10972" t="str">
            <v>101012641</v>
          </cell>
          <cell r="D10972" t="str">
            <v>101012641 - Fierro,Elisa</v>
          </cell>
        </row>
        <row r="10973">
          <cell r="A10973" t="str">
            <v>201275945</v>
          </cell>
          <cell r="D10973" t="str">
            <v>201275945 - Fieser,Pamela K</v>
          </cell>
        </row>
        <row r="10974">
          <cell r="A10974" t="str">
            <v>101009693</v>
          </cell>
          <cell r="D10974" t="str">
            <v>101009693 - Fietz,John M</v>
          </cell>
        </row>
        <row r="10975">
          <cell r="A10975" t="str">
            <v>101026947</v>
          </cell>
          <cell r="D10975" t="str">
            <v>101026947 - Figel,Joseph J</v>
          </cell>
        </row>
        <row r="10976">
          <cell r="A10976" t="str">
            <v>101021948</v>
          </cell>
          <cell r="D10976" t="str">
            <v>101021948 - Figge,John Thomas</v>
          </cell>
        </row>
        <row r="10977">
          <cell r="A10977" t="str">
            <v>201449498</v>
          </cell>
          <cell r="D10977" t="str">
            <v>201449498 - Figone,Casey Joseph</v>
          </cell>
        </row>
        <row r="10978">
          <cell r="A10978" t="str">
            <v>101013530</v>
          </cell>
          <cell r="D10978" t="str">
            <v>101013530 - Figueras,Hailey Nicole</v>
          </cell>
        </row>
        <row r="10979">
          <cell r="A10979" t="str">
            <v>101013410</v>
          </cell>
          <cell r="D10979" t="str">
            <v>101013410 - Figueroa,Daniel Clay</v>
          </cell>
        </row>
        <row r="10980">
          <cell r="A10980" t="str">
            <v>101028491</v>
          </cell>
          <cell r="D10980" t="str">
            <v>101028491 - Figueroa,Isabella</v>
          </cell>
        </row>
        <row r="10981">
          <cell r="A10981" t="str">
            <v>101033458</v>
          </cell>
          <cell r="D10981" t="str">
            <v>101033458 - Figueroa,Jessica L</v>
          </cell>
        </row>
        <row r="10982">
          <cell r="A10982" t="str">
            <v>201065773</v>
          </cell>
          <cell r="D10982" t="str">
            <v>201065773 - Figueroa,Karina I</v>
          </cell>
        </row>
        <row r="10983">
          <cell r="A10983" t="str">
            <v>101009321</v>
          </cell>
          <cell r="D10983" t="str">
            <v>101009321 - Figueroa,Licett</v>
          </cell>
        </row>
        <row r="10984">
          <cell r="A10984" t="str">
            <v>101005815</v>
          </cell>
          <cell r="D10984" t="str">
            <v>101005815 - Figueroa,Michael A</v>
          </cell>
        </row>
        <row r="10985">
          <cell r="A10985" t="str">
            <v>101033652</v>
          </cell>
          <cell r="D10985" t="str">
            <v>101033652 - Figueroa,Roberto Chavez</v>
          </cell>
        </row>
        <row r="10986">
          <cell r="A10986" t="str">
            <v>101023803</v>
          </cell>
          <cell r="D10986" t="str">
            <v>101023803 - Fike,Corey Tyrone</v>
          </cell>
        </row>
        <row r="10987">
          <cell r="A10987" t="str">
            <v>101030462</v>
          </cell>
          <cell r="D10987" t="str">
            <v>101030462 - Fike,Terry Len</v>
          </cell>
        </row>
        <row r="10988">
          <cell r="A10988" t="str">
            <v>101010449</v>
          </cell>
          <cell r="D10988" t="str">
            <v>101010449 - Filaroski,Terin Beverly</v>
          </cell>
        </row>
        <row r="10989">
          <cell r="A10989" t="str">
            <v>101002613</v>
          </cell>
          <cell r="D10989" t="str">
            <v>101002613 - Filatov,Elena y</v>
          </cell>
        </row>
        <row r="10990">
          <cell r="A10990" t="str">
            <v>101025560</v>
          </cell>
          <cell r="D10990" t="str">
            <v>101025560 - Filer,H. Terry</v>
          </cell>
        </row>
        <row r="10991">
          <cell r="A10991" t="str">
            <v>101009568</v>
          </cell>
          <cell r="D10991" t="str">
            <v>101009568 - Filer,Jake W</v>
          </cell>
        </row>
        <row r="10992">
          <cell r="A10992" t="str">
            <v>101017846</v>
          </cell>
          <cell r="D10992" t="str">
            <v>101017846 - Filion,Victor Anthony</v>
          </cell>
        </row>
        <row r="10993">
          <cell r="A10993" t="str">
            <v>101012198</v>
          </cell>
          <cell r="D10993" t="str">
            <v>101012198 - Filipski,Julie</v>
          </cell>
        </row>
        <row r="10994">
          <cell r="A10994" t="str">
            <v>101026999</v>
          </cell>
          <cell r="D10994" t="str">
            <v>101026999 - Filler,Nicole</v>
          </cell>
        </row>
        <row r="10995">
          <cell r="A10995" t="str">
            <v>101015920</v>
          </cell>
          <cell r="D10995" t="str">
            <v>101015920 - Fillingim,Caelin Mary</v>
          </cell>
        </row>
        <row r="10996">
          <cell r="A10996" t="str">
            <v>101014553</v>
          </cell>
          <cell r="D10996" t="str">
            <v>101014553 - Fillingim,Lauren Marie</v>
          </cell>
        </row>
        <row r="10997">
          <cell r="A10997" t="str">
            <v>101015773</v>
          </cell>
          <cell r="D10997" t="str">
            <v>101015773 - Fillion,Cristiana</v>
          </cell>
        </row>
        <row r="10998">
          <cell r="A10998" t="str">
            <v>101014983</v>
          </cell>
          <cell r="D10998" t="str">
            <v>101014983 - Fillmon,Bruce W</v>
          </cell>
        </row>
        <row r="10999">
          <cell r="A10999" t="str">
            <v>101011175</v>
          </cell>
          <cell r="D10999" t="str">
            <v>101011175 - Fillmore,Ann B</v>
          </cell>
        </row>
        <row r="11000">
          <cell r="A11000" t="str">
            <v>101020720</v>
          </cell>
          <cell r="D11000" t="str">
            <v>101020720 - Fincham,Sarah J</v>
          </cell>
        </row>
        <row r="11001">
          <cell r="A11001" t="str">
            <v>101003267</v>
          </cell>
          <cell r="D11001" t="str">
            <v>101003267 - Fincher,Jacob F</v>
          </cell>
        </row>
        <row r="11002">
          <cell r="A11002" t="str">
            <v>101010548</v>
          </cell>
          <cell r="D11002" t="str">
            <v>101010548 - Findlay,Allyson Lorraine</v>
          </cell>
        </row>
        <row r="11003">
          <cell r="A11003" t="str">
            <v>101010434</v>
          </cell>
          <cell r="D11003" t="str">
            <v>101010434 - Findlay,Kodi Alexis</v>
          </cell>
        </row>
        <row r="11004">
          <cell r="A11004" t="str">
            <v>101024194</v>
          </cell>
          <cell r="D11004" t="str">
            <v>101024194 - Fine,Audrey M</v>
          </cell>
        </row>
        <row r="11005">
          <cell r="A11005" t="str">
            <v>101031773</v>
          </cell>
          <cell r="D11005" t="str">
            <v>101031773 - Fine,James O</v>
          </cell>
        </row>
        <row r="11006">
          <cell r="A11006" t="str">
            <v>101013253</v>
          </cell>
          <cell r="D11006" t="str">
            <v>101013253 - Fine,Zoe D.</v>
          </cell>
        </row>
        <row r="11007">
          <cell r="A11007" t="str">
            <v>101017544</v>
          </cell>
          <cell r="D11007" t="str">
            <v>101017544 - Finel,Greg</v>
          </cell>
        </row>
        <row r="11008">
          <cell r="A11008" t="str">
            <v>101029173</v>
          </cell>
          <cell r="D11008" t="str">
            <v>101029173 - Fineman,Alexis E</v>
          </cell>
        </row>
        <row r="11009">
          <cell r="A11009" t="str">
            <v>101003076</v>
          </cell>
          <cell r="D11009" t="str">
            <v>101003076 - Finkbeiner,Val</v>
          </cell>
        </row>
        <row r="11010">
          <cell r="A11010" t="str">
            <v>101027284</v>
          </cell>
          <cell r="D11010" t="str">
            <v>101027284 - Finke,Tara L</v>
          </cell>
        </row>
        <row r="11011">
          <cell r="A11011" t="str">
            <v>101016131</v>
          </cell>
          <cell r="D11011" t="str">
            <v>101016131 - Finlay,Olivia Frances</v>
          </cell>
        </row>
        <row r="11012">
          <cell r="A11012" t="str">
            <v>101013378</v>
          </cell>
          <cell r="D11012" t="str">
            <v>101013378 - Finley,Chyna Zhane</v>
          </cell>
        </row>
        <row r="11013">
          <cell r="A11013" t="str">
            <v>101028339</v>
          </cell>
          <cell r="D11013" t="str">
            <v>101028339 - Finley,Dianne L</v>
          </cell>
        </row>
        <row r="11014">
          <cell r="A11014" t="str">
            <v>101012823</v>
          </cell>
          <cell r="D11014" t="str">
            <v>101012823 - Finley,Gregory Wayne</v>
          </cell>
        </row>
        <row r="11015">
          <cell r="A11015" t="str">
            <v>101010417</v>
          </cell>
          <cell r="D11015" t="str">
            <v>101010417 - Finley,James B</v>
          </cell>
        </row>
        <row r="11016">
          <cell r="A11016" t="str">
            <v>101008335</v>
          </cell>
          <cell r="D11016" t="str">
            <v>101008335 - Finley,Kristi Lynne</v>
          </cell>
        </row>
        <row r="11017">
          <cell r="A11017" t="str">
            <v>101005221</v>
          </cell>
          <cell r="D11017" t="str">
            <v>101005221 - Finley,Lena A</v>
          </cell>
        </row>
        <row r="11018">
          <cell r="A11018" t="str">
            <v>101020371</v>
          </cell>
          <cell r="D11018" t="str">
            <v>101020371 - Finley,Lynn Christine</v>
          </cell>
        </row>
        <row r="11019">
          <cell r="A11019" t="str">
            <v>101016426</v>
          </cell>
          <cell r="D11019" t="str">
            <v>101016426 - Finley,Makaela K</v>
          </cell>
        </row>
        <row r="11020">
          <cell r="A11020" t="str">
            <v>201111509</v>
          </cell>
          <cell r="D11020" t="str">
            <v>201111509 - Finley,Melissa M</v>
          </cell>
        </row>
        <row r="11021">
          <cell r="A11021" t="str">
            <v>101031931</v>
          </cell>
          <cell r="D11021" t="str">
            <v>101031931 - Finley,Sarah C</v>
          </cell>
        </row>
        <row r="11022">
          <cell r="A11022" t="str">
            <v>101013494</v>
          </cell>
          <cell r="D11022" t="str">
            <v>101013494 - Finn,Megan Leigh</v>
          </cell>
        </row>
        <row r="11023">
          <cell r="A11023" t="str">
            <v>101018710</v>
          </cell>
          <cell r="D11023" t="str">
            <v>101018710 - Finnel,Kristen Mary</v>
          </cell>
        </row>
        <row r="11024">
          <cell r="A11024" t="str">
            <v>101003518</v>
          </cell>
          <cell r="D11024" t="str">
            <v>101003518 - Finnerty,Angela Joy</v>
          </cell>
        </row>
        <row r="11025">
          <cell r="A11025" t="str">
            <v>101017917</v>
          </cell>
          <cell r="D11025" t="str">
            <v>101017917 - Finney,Amanda T</v>
          </cell>
        </row>
        <row r="11026">
          <cell r="A11026" t="str">
            <v>101005089</v>
          </cell>
          <cell r="D11026" t="str">
            <v>101005089 - Finnie,Scott M</v>
          </cell>
        </row>
        <row r="11027">
          <cell r="A11027" t="str">
            <v>101005017</v>
          </cell>
          <cell r="D11027" t="str">
            <v>101005017 - Finocchiaro,Kortney Elizabeth</v>
          </cell>
        </row>
        <row r="11028">
          <cell r="A11028" t="str">
            <v>101015220</v>
          </cell>
          <cell r="D11028" t="str">
            <v>101015220 - Finster,Laura Beth</v>
          </cell>
        </row>
        <row r="11029">
          <cell r="A11029" t="str">
            <v>101033044</v>
          </cell>
          <cell r="D11029" t="str">
            <v>101033044 - Fiorito,Constance A</v>
          </cell>
        </row>
        <row r="11030">
          <cell r="A11030" t="str">
            <v>101032361</v>
          </cell>
          <cell r="D11030" t="str">
            <v>101032361 - Firman,Tanya C</v>
          </cell>
        </row>
        <row r="11031">
          <cell r="A11031" t="str">
            <v>101023358</v>
          </cell>
          <cell r="D11031" t="str">
            <v>101023358 - Firpo,Maryann L</v>
          </cell>
        </row>
        <row r="11032">
          <cell r="A11032" t="str">
            <v>201264503</v>
          </cell>
          <cell r="D11032" t="str">
            <v>201264503 - First,Jerel O</v>
          </cell>
        </row>
        <row r="11033">
          <cell r="A11033" t="str">
            <v>101009314</v>
          </cell>
          <cell r="D11033" t="str">
            <v>101009314 - Firth,Kari Johanna</v>
          </cell>
        </row>
        <row r="11034">
          <cell r="A11034" t="str">
            <v>101010604</v>
          </cell>
          <cell r="D11034" t="str">
            <v>101010604 - Fiscaletti,Karolinn Anna</v>
          </cell>
        </row>
        <row r="11035">
          <cell r="A11035" t="str">
            <v>101029776</v>
          </cell>
          <cell r="D11035" t="str">
            <v>101029776 - Fischer,Berlin D</v>
          </cell>
        </row>
        <row r="11036">
          <cell r="A11036" t="str">
            <v>201296835</v>
          </cell>
          <cell r="D11036" t="str">
            <v>201296835 - Fischer,Bryan Joseph</v>
          </cell>
        </row>
        <row r="11037">
          <cell r="A11037" t="str">
            <v>101001370</v>
          </cell>
          <cell r="D11037" t="str">
            <v>101001370 - Fischer,Craig N</v>
          </cell>
        </row>
        <row r="11038">
          <cell r="A11038" t="str">
            <v>101003218</v>
          </cell>
          <cell r="D11038" t="str">
            <v>101003218 - Fischer,David B</v>
          </cell>
        </row>
        <row r="11039">
          <cell r="A11039" t="str">
            <v>101003835</v>
          </cell>
          <cell r="D11039" t="str">
            <v>101003835 - Fischer,Elizabeth M</v>
          </cell>
        </row>
        <row r="11040">
          <cell r="A11040" t="str">
            <v>101009381</v>
          </cell>
          <cell r="D11040" t="str">
            <v>101009381 - Fischer,Gudu</v>
          </cell>
        </row>
        <row r="11041">
          <cell r="A11041" t="str">
            <v>201336837</v>
          </cell>
          <cell r="D11041" t="str">
            <v>201336837 - Fischer,Hannah Joy</v>
          </cell>
        </row>
        <row r="11042">
          <cell r="A11042" t="str">
            <v>201290460</v>
          </cell>
          <cell r="D11042" t="str">
            <v>201290460 - Fischer,Jordan Gregory</v>
          </cell>
        </row>
        <row r="11043">
          <cell r="A11043" t="str">
            <v>201252544</v>
          </cell>
          <cell r="D11043" t="str">
            <v>201252544 - Fischer,Jordan S</v>
          </cell>
        </row>
        <row r="11044">
          <cell r="A11044" t="str">
            <v>101001705</v>
          </cell>
          <cell r="D11044" t="str">
            <v>101001705 - Fischer,Kellie M</v>
          </cell>
        </row>
        <row r="11045">
          <cell r="A11045" t="str">
            <v>201349510</v>
          </cell>
          <cell r="D11045" t="str">
            <v>201349510 - Fischer,Liam Justin</v>
          </cell>
        </row>
        <row r="11046">
          <cell r="A11046" t="str">
            <v>101031686</v>
          </cell>
          <cell r="D11046" t="str">
            <v>101031686 - Fischer,Margaret Sue</v>
          </cell>
        </row>
        <row r="11047">
          <cell r="A11047" t="str">
            <v>101008943</v>
          </cell>
          <cell r="D11047" t="str">
            <v>101008943 - Fischer,Matthew E</v>
          </cell>
        </row>
        <row r="11048">
          <cell r="A11048" t="str">
            <v>101004783</v>
          </cell>
          <cell r="D11048" t="str">
            <v>101004783 - Fischer,Michael L</v>
          </cell>
        </row>
        <row r="11049">
          <cell r="A11049" t="str">
            <v>201236339</v>
          </cell>
          <cell r="D11049" t="str">
            <v>201236339 - Fischer,Monica Estell-Marie</v>
          </cell>
        </row>
        <row r="11050">
          <cell r="A11050" t="str">
            <v>101013802</v>
          </cell>
          <cell r="D11050" t="str">
            <v>101013802 - Fischer,Patricia A</v>
          </cell>
        </row>
        <row r="11051">
          <cell r="A11051" t="str">
            <v>101009858</v>
          </cell>
          <cell r="D11051" t="str">
            <v>101009858 - Fischer,Robert R</v>
          </cell>
        </row>
        <row r="11052">
          <cell r="A11052" t="str">
            <v>101004452</v>
          </cell>
          <cell r="D11052" t="str">
            <v>101004452 - Fischer,Zachariah M</v>
          </cell>
        </row>
        <row r="11053">
          <cell r="A11053" t="str">
            <v>101020129</v>
          </cell>
          <cell r="D11053" t="str">
            <v>101020129 - Fiser,Joshua E</v>
          </cell>
        </row>
        <row r="11054">
          <cell r="A11054" t="str">
            <v>101010898</v>
          </cell>
          <cell r="D11054" t="str">
            <v>101010898 - Fisette,Karyn-Lynn</v>
          </cell>
        </row>
        <row r="11055">
          <cell r="A11055" t="str">
            <v>101009309</v>
          </cell>
          <cell r="D11055" t="str">
            <v>101009309 - Fish,Carolyn K</v>
          </cell>
        </row>
        <row r="11056">
          <cell r="A11056" t="str">
            <v>101007856</v>
          </cell>
          <cell r="D11056" t="str">
            <v>101007856 - Fish,David E</v>
          </cell>
        </row>
        <row r="11057">
          <cell r="A11057" t="str">
            <v>101015272</v>
          </cell>
          <cell r="D11057" t="str">
            <v>101015272 - Fish,Diane Frances</v>
          </cell>
        </row>
        <row r="11058">
          <cell r="A11058" t="str">
            <v>101027116</v>
          </cell>
          <cell r="D11058" t="str">
            <v>101027116 - Fish,Jennifer L.</v>
          </cell>
        </row>
        <row r="11059">
          <cell r="A11059" t="str">
            <v>101030321</v>
          </cell>
          <cell r="D11059" t="str">
            <v>101030321 - Fishburn,Stanley David</v>
          </cell>
        </row>
        <row r="11060">
          <cell r="A11060" t="str">
            <v>101014822</v>
          </cell>
          <cell r="D11060" t="str">
            <v>101014822 - Fisher,Andrea N</v>
          </cell>
        </row>
        <row r="11061">
          <cell r="A11061" t="str">
            <v>101007741</v>
          </cell>
          <cell r="D11061" t="str">
            <v>101007741 - Fisher,Aranka</v>
          </cell>
        </row>
        <row r="11062">
          <cell r="A11062" t="str">
            <v>201107945</v>
          </cell>
          <cell r="D11062" t="str">
            <v>201107945 - Fisher,Berkley E</v>
          </cell>
        </row>
        <row r="11063">
          <cell r="A11063" t="str">
            <v>101033658</v>
          </cell>
          <cell r="D11063" t="str">
            <v>101033658 - Fisher,Carla Rose</v>
          </cell>
        </row>
        <row r="11064">
          <cell r="A11064" t="str">
            <v>101031057</v>
          </cell>
          <cell r="D11064" t="str">
            <v>101031057 - Fisher,Catherine</v>
          </cell>
        </row>
        <row r="11065">
          <cell r="A11065" t="str">
            <v>101032762</v>
          </cell>
          <cell r="D11065" t="str">
            <v>101032762 - Fisher,Charlie</v>
          </cell>
        </row>
        <row r="11066">
          <cell r="A11066" t="str">
            <v>101032063</v>
          </cell>
          <cell r="D11066" t="str">
            <v>101032063 - Fisher,Cindy S</v>
          </cell>
        </row>
        <row r="11067">
          <cell r="A11067" t="str">
            <v>101016566</v>
          </cell>
          <cell r="D11067" t="str">
            <v>101016566 - Fisher,Colette Liane</v>
          </cell>
        </row>
        <row r="11068">
          <cell r="A11068" t="str">
            <v>101025800</v>
          </cell>
          <cell r="D11068" t="str">
            <v>101025800 - Fisher,D'Andre</v>
          </cell>
        </row>
        <row r="11069">
          <cell r="A11069" t="str">
            <v>101000539</v>
          </cell>
          <cell r="D11069" t="str">
            <v>101000539 - Fisher,Doug A</v>
          </cell>
        </row>
        <row r="11070">
          <cell r="A11070" t="str">
            <v>101000919</v>
          </cell>
          <cell r="D11070" t="str">
            <v>101000919 - Fisher,Gabrielle T</v>
          </cell>
        </row>
        <row r="11071">
          <cell r="A11071" t="str">
            <v>101012087</v>
          </cell>
          <cell r="D11071" t="str">
            <v>101012087 - Fisher,Gene Bryan</v>
          </cell>
        </row>
        <row r="11072">
          <cell r="A11072" t="str">
            <v>101033183</v>
          </cell>
          <cell r="D11072" t="str">
            <v>101033183 - Fisher,Gwendolyn A</v>
          </cell>
        </row>
        <row r="11073">
          <cell r="A11073" t="str">
            <v>101023780</v>
          </cell>
          <cell r="D11073" t="str">
            <v>101023780 - Fisher,Jillian G</v>
          </cell>
        </row>
        <row r="11074">
          <cell r="A11074" t="str">
            <v>101018180</v>
          </cell>
          <cell r="D11074" t="str">
            <v>101018180 - Fisher,Joan Elizabeth</v>
          </cell>
        </row>
        <row r="11075">
          <cell r="A11075" t="str">
            <v>101032987</v>
          </cell>
          <cell r="D11075" t="str">
            <v>101032987 - Fisher,Joan Zoe</v>
          </cell>
        </row>
        <row r="11076">
          <cell r="A11076" t="str">
            <v>201377764</v>
          </cell>
          <cell r="D11076" t="str">
            <v>201377764 - Fisher,Justin David</v>
          </cell>
        </row>
        <row r="11077">
          <cell r="A11077" t="str">
            <v>101028965</v>
          </cell>
          <cell r="D11077" t="str">
            <v>101028965 - Fisher,Lauren M.</v>
          </cell>
        </row>
        <row r="11078">
          <cell r="A11078" t="str">
            <v>101011398</v>
          </cell>
          <cell r="D11078" t="str">
            <v>101011398 - Fisher,Mark A</v>
          </cell>
        </row>
        <row r="11079">
          <cell r="A11079" t="str">
            <v>101000988</v>
          </cell>
          <cell r="D11079" t="str">
            <v>101000988 - Fisher,Natan A</v>
          </cell>
        </row>
        <row r="11080">
          <cell r="A11080" t="str">
            <v>201350551</v>
          </cell>
          <cell r="D11080" t="str">
            <v>201350551 - Fisher,Oliver Erynn</v>
          </cell>
        </row>
        <row r="11081">
          <cell r="A11081" t="str">
            <v>101023138</v>
          </cell>
          <cell r="D11081" t="str">
            <v>101023138 - Fisher,Ona R</v>
          </cell>
        </row>
        <row r="11082">
          <cell r="A11082" t="str">
            <v>101004446</v>
          </cell>
          <cell r="D11082" t="str">
            <v>101004446 - Fisher,Onna M</v>
          </cell>
        </row>
        <row r="11083">
          <cell r="A11083" t="str">
            <v>101004055</v>
          </cell>
          <cell r="D11083" t="str">
            <v>101004055 - Fisher,Rashelle L</v>
          </cell>
        </row>
        <row r="11084">
          <cell r="A11084" t="str">
            <v>101015697</v>
          </cell>
          <cell r="D11084" t="str">
            <v>101015697 - Fisher,Ryan S</v>
          </cell>
        </row>
        <row r="11085">
          <cell r="A11085" t="str">
            <v>101032401</v>
          </cell>
          <cell r="D11085" t="str">
            <v>101032401 - Fisher,Steven Edward</v>
          </cell>
        </row>
        <row r="11086">
          <cell r="A11086" t="str">
            <v>101003381</v>
          </cell>
          <cell r="D11086" t="str">
            <v>101003381 - Fisher,Torben J</v>
          </cell>
        </row>
        <row r="11087">
          <cell r="A11087" t="str">
            <v>101029120</v>
          </cell>
          <cell r="D11087" t="str">
            <v>101029120 - Fisher,Wade</v>
          </cell>
        </row>
        <row r="11088">
          <cell r="A11088" t="str">
            <v>101011743</v>
          </cell>
          <cell r="D11088" t="str">
            <v>101011743 - Fisher,Wende Marie</v>
          </cell>
        </row>
        <row r="11089">
          <cell r="A11089" t="str">
            <v>101033463</v>
          </cell>
          <cell r="D11089" t="str">
            <v>101033463 - Fisher,Yon Hui</v>
          </cell>
        </row>
        <row r="11090">
          <cell r="A11090" t="str">
            <v>101018212</v>
          </cell>
          <cell r="D11090" t="str">
            <v>101018212 - Fisher,Zoe Helen</v>
          </cell>
        </row>
        <row r="11091">
          <cell r="A11091" t="str">
            <v>101029693</v>
          </cell>
          <cell r="D11091" t="str">
            <v>101029693 - Fisk,Carie L.</v>
          </cell>
        </row>
        <row r="11092">
          <cell r="A11092" t="str">
            <v>101017656</v>
          </cell>
          <cell r="D11092" t="str">
            <v>101017656 - Fisk,Christina</v>
          </cell>
        </row>
        <row r="11093">
          <cell r="A11093" t="str">
            <v>101020092</v>
          </cell>
          <cell r="D11093" t="str">
            <v>101020092 - Fissel,Daphne Ellen</v>
          </cell>
        </row>
        <row r="11094">
          <cell r="A11094" t="str">
            <v>101006949</v>
          </cell>
          <cell r="D11094" t="str">
            <v>101006949 - Fister,Lynn A</v>
          </cell>
        </row>
        <row r="11095">
          <cell r="A11095" t="str">
            <v>201604095</v>
          </cell>
          <cell r="D11095" t="str">
            <v>201604095 - Fitch,Ashlee E</v>
          </cell>
        </row>
        <row r="11096">
          <cell r="A11096" t="str">
            <v>101015795</v>
          </cell>
          <cell r="D11096" t="str">
            <v>101015795 - Fitch,Avatar</v>
          </cell>
        </row>
        <row r="11097">
          <cell r="A11097" t="str">
            <v>201034518</v>
          </cell>
          <cell r="D11097" t="str">
            <v>201034518 - Fitch,Corey</v>
          </cell>
        </row>
        <row r="11098">
          <cell r="A11098" t="str">
            <v>101014509</v>
          </cell>
          <cell r="D11098" t="str">
            <v>101014509 - Fitch,Jimmy Duane</v>
          </cell>
        </row>
        <row r="11099">
          <cell r="A11099" t="str">
            <v>101029781</v>
          </cell>
          <cell r="D11099" t="str">
            <v>101029781 - Fitch,Julie Anne</v>
          </cell>
        </row>
        <row r="11100">
          <cell r="A11100" t="str">
            <v>101025449</v>
          </cell>
          <cell r="D11100" t="str">
            <v>101025449 - Fitch,Kjrstin R</v>
          </cell>
        </row>
        <row r="11101">
          <cell r="A11101" t="str">
            <v>101029543</v>
          </cell>
          <cell r="D11101" t="str">
            <v>101029543 - Fitch,Robert S.</v>
          </cell>
        </row>
        <row r="11102">
          <cell r="A11102" t="str">
            <v>201651571</v>
          </cell>
          <cell r="D11102" t="str">
            <v>201651571 - Fitchett,Hannah</v>
          </cell>
        </row>
        <row r="11103">
          <cell r="A11103" t="str">
            <v>101004133</v>
          </cell>
          <cell r="D11103" t="str">
            <v>101004133 - Fitterer,Jacob M</v>
          </cell>
        </row>
        <row r="11104">
          <cell r="A11104" t="str">
            <v>101011345</v>
          </cell>
          <cell r="D11104" t="str">
            <v>101011345 - Fitts,Karen Louise</v>
          </cell>
        </row>
        <row r="11105">
          <cell r="A11105" t="str">
            <v>101009547</v>
          </cell>
          <cell r="D11105" t="str">
            <v>101009547 - Fitz Gibbon,Andrew A</v>
          </cell>
        </row>
        <row r="11106">
          <cell r="A11106" t="str">
            <v>101016665</v>
          </cell>
          <cell r="D11106" t="str">
            <v>101016665 - Fitzgerald,Breda Mary</v>
          </cell>
        </row>
        <row r="11107">
          <cell r="A11107" t="str">
            <v>101031140</v>
          </cell>
          <cell r="D11107" t="str">
            <v>101031140 - Fitzgerald,Catherine R</v>
          </cell>
        </row>
        <row r="11108">
          <cell r="A11108" t="str">
            <v>101021109</v>
          </cell>
          <cell r="D11108" t="str">
            <v>101021109 - Fitzgerald,James J</v>
          </cell>
        </row>
        <row r="11109">
          <cell r="A11109" t="str">
            <v>101020975</v>
          </cell>
          <cell r="D11109" t="str">
            <v>101020975 - Fitzgerald,Jenna Mary Ellen</v>
          </cell>
        </row>
        <row r="11110">
          <cell r="A11110" t="str">
            <v>101010882</v>
          </cell>
          <cell r="D11110" t="str">
            <v>101010882 - Fitzpatrick,Eileen Elizabeth</v>
          </cell>
        </row>
        <row r="11111">
          <cell r="A11111" t="str">
            <v>201010487</v>
          </cell>
          <cell r="D11111" t="str">
            <v>201010487 - Fitzpatrick,James F</v>
          </cell>
        </row>
        <row r="11112">
          <cell r="A11112" t="str">
            <v>101015006</v>
          </cell>
          <cell r="D11112" t="str">
            <v>101015006 - Fitzpatrick,Jennifer M</v>
          </cell>
        </row>
        <row r="11113">
          <cell r="A11113" t="str">
            <v>101018502</v>
          </cell>
          <cell r="D11113" t="str">
            <v>101018502 - Fitzpatrick,John L</v>
          </cell>
        </row>
        <row r="11114">
          <cell r="A11114" t="str">
            <v>101002369</v>
          </cell>
          <cell r="D11114" t="str">
            <v>101002369 - Fitzsimmons,Andrea K</v>
          </cell>
        </row>
        <row r="11115">
          <cell r="A11115" t="str">
            <v>101011471</v>
          </cell>
          <cell r="D11115" t="str">
            <v>101011471 - Fitzsimons,Elizabeth Louise</v>
          </cell>
        </row>
        <row r="11116">
          <cell r="A11116" t="str">
            <v>101023018</v>
          </cell>
          <cell r="D11116" t="str">
            <v>101023018 - Fix,Ellen Marie</v>
          </cell>
        </row>
        <row r="11117">
          <cell r="A11117" t="str">
            <v>101010342</v>
          </cell>
          <cell r="D11117" t="str">
            <v>101010342 - Fix,Robert Le</v>
          </cell>
        </row>
        <row r="11118">
          <cell r="A11118" t="str">
            <v>101013050</v>
          </cell>
          <cell r="D11118" t="str">
            <v>101013050 - Fjaerestad,Irene H</v>
          </cell>
        </row>
        <row r="11119">
          <cell r="A11119" t="str">
            <v>101026154</v>
          </cell>
          <cell r="D11119" t="str">
            <v>101026154 - Fjarlie,Craig</v>
          </cell>
        </row>
        <row r="11120">
          <cell r="A11120" t="str">
            <v>101010135</v>
          </cell>
          <cell r="D11120" t="str">
            <v>101010135 - Fjeldheim,Allison Louise</v>
          </cell>
        </row>
        <row r="11121">
          <cell r="A11121" t="str">
            <v>101012534</v>
          </cell>
          <cell r="D11121" t="str">
            <v>101012534 - Fjeldheim,Michael W</v>
          </cell>
        </row>
        <row r="11122">
          <cell r="A11122" t="str">
            <v>101002630</v>
          </cell>
          <cell r="D11122" t="str">
            <v>101002630 - Flaa,Zachary B</v>
          </cell>
        </row>
        <row r="11123">
          <cell r="A11123" t="str">
            <v>101005825</v>
          </cell>
          <cell r="D11123" t="str">
            <v>101005825 - Flack,Kimberly M.</v>
          </cell>
        </row>
        <row r="11124">
          <cell r="A11124" t="str">
            <v>101008571</v>
          </cell>
          <cell r="D11124" t="str">
            <v>101008571 - Flaig,Jessica F</v>
          </cell>
        </row>
        <row r="11125">
          <cell r="A11125" t="str">
            <v>101025326</v>
          </cell>
          <cell r="D11125" t="str">
            <v>101025326 - Flajole,Jaime</v>
          </cell>
        </row>
        <row r="11126">
          <cell r="A11126" t="str">
            <v>101009384</v>
          </cell>
          <cell r="D11126" t="str">
            <v>101009384 - Flake,Brian V</v>
          </cell>
        </row>
        <row r="11127">
          <cell r="A11127" t="str">
            <v>201055266</v>
          </cell>
          <cell r="D11127" t="str">
            <v>201055266 - Flambouras,Sarah E</v>
          </cell>
        </row>
        <row r="11128">
          <cell r="A11128" t="str">
            <v>101008606</v>
          </cell>
          <cell r="D11128" t="str">
            <v>101008606 - Flanagan,Benjamin M</v>
          </cell>
        </row>
        <row r="11129">
          <cell r="A11129" t="str">
            <v>101014383</v>
          </cell>
          <cell r="D11129" t="str">
            <v>101014383 - Flanagan,Kelly R</v>
          </cell>
        </row>
        <row r="11130">
          <cell r="A11130" t="str">
            <v>101013858</v>
          </cell>
          <cell r="D11130" t="str">
            <v>101013858 - Flanagan,Marie J</v>
          </cell>
        </row>
        <row r="11131">
          <cell r="A11131" t="str">
            <v>101027613</v>
          </cell>
          <cell r="D11131" t="str">
            <v>101027613 - Flanagan,Mary E.</v>
          </cell>
        </row>
        <row r="11132">
          <cell r="A11132" t="str">
            <v>101007794</v>
          </cell>
          <cell r="D11132" t="str">
            <v>101007794 - Flanagan,Thomas V</v>
          </cell>
        </row>
        <row r="11133">
          <cell r="A11133" t="str">
            <v>101021925</v>
          </cell>
          <cell r="D11133" t="str">
            <v>101021925 - Flanary-Olayvar,Keora</v>
          </cell>
        </row>
        <row r="11134">
          <cell r="A11134" t="str">
            <v>101023360</v>
          </cell>
          <cell r="D11134" t="str">
            <v>101023360 - Flanders,Andrew A</v>
          </cell>
        </row>
        <row r="11135">
          <cell r="A11135" t="str">
            <v>101004490</v>
          </cell>
          <cell r="D11135" t="str">
            <v>101004490 - Flanery,Ryan Patrick</v>
          </cell>
        </row>
        <row r="11136">
          <cell r="A11136" t="str">
            <v>101008971</v>
          </cell>
          <cell r="D11136" t="str">
            <v>101008971 - Flanigan,Rebecca A</v>
          </cell>
        </row>
        <row r="11137">
          <cell r="A11137" t="str">
            <v>201287437</v>
          </cell>
          <cell r="D11137" t="str">
            <v>201287437 - Flannery,Christian Koamalu</v>
          </cell>
        </row>
        <row r="11138">
          <cell r="A11138" t="str">
            <v>201007709</v>
          </cell>
          <cell r="D11138" t="str">
            <v>201007709 - Flannigan,Brooke Alexandra</v>
          </cell>
        </row>
        <row r="11139">
          <cell r="A11139" t="str">
            <v>101018054</v>
          </cell>
          <cell r="D11139" t="str">
            <v>101018054 - Flansburg,Scott Lee</v>
          </cell>
        </row>
        <row r="11140">
          <cell r="A11140" t="str">
            <v>101000709</v>
          </cell>
          <cell r="D11140" t="str">
            <v>101000709 - Flatbush,Steven L</v>
          </cell>
        </row>
        <row r="11141">
          <cell r="A11141" t="str">
            <v>101009413</v>
          </cell>
          <cell r="D11141" t="str">
            <v>101009413 - Flaten,Eric</v>
          </cell>
        </row>
        <row r="11142">
          <cell r="A11142" t="str">
            <v>101033213</v>
          </cell>
          <cell r="D11142" t="str">
            <v>101033213 - Flathau,Jennifer N</v>
          </cell>
        </row>
        <row r="11143">
          <cell r="A11143" t="str">
            <v>101030558</v>
          </cell>
          <cell r="D11143" t="str">
            <v>101030558 - Flatness,Heather Dawn</v>
          </cell>
        </row>
        <row r="11144">
          <cell r="A11144" t="str">
            <v>101014210</v>
          </cell>
          <cell r="D11144" t="str">
            <v>101014210 - Fleck,William R</v>
          </cell>
        </row>
        <row r="11145">
          <cell r="A11145" t="str">
            <v>101032757</v>
          </cell>
          <cell r="D11145" t="str">
            <v>101032757 - Fleek,Matthew A</v>
          </cell>
        </row>
        <row r="11146">
          <cell r="A11146" t="str">
            <v>101015962</v>
          </cell>
          <cell r="D11146" t="str">
            <v>101015962 - Fleeman,Deeann Michelle</v>
          </cell>
        </row>
        <row r="11147">
          <cell r="A11147" t="str">
            <v>101018435</v>
          </cell>
          <cell r="D11147" t="str">
            <v>101018435 - Fleet,Catherine Mae</v>
          </cell>
        </row>
        <row r="11148">
          <cell r="A11148" t="str">
            <v>101001935</v>
          </cell>
          <cell r="D11148" t="str">
            <v>101001935 - Fleetwood,Barbara S</v>
          </cell>
        </row>
        <row r="11149">
          <cell r="A11149" t="str">
            <v>101004991</v>
          </cell>
          <cell r="D11149" t="str">
            <v>101004991 - Fleetwood,Edward T</v>
          </cell>
        </row>
        <row r="11150">
          <cell r="A11150" t="str">
            <v>201047844</v>
          </cell>
          <cell r="D11150" t="str">
            <v>201047844 - Fleetwood,Peggymae</v>
          </cell>
        </row>
        <row r="11151">
          <cell r="A11151" t="str">
            <v>101018292</v>
          </cell>
          <cell r="D11151" t="str">
            <v>101018292 - Fleischer,Salina Kay</v>
          </cell>
        </row>
        <row r="11152">
          <cell r="A11152" t="str">
            <v>101025680</v>
          </cell>
          <cell r="D11152" t="str">
            <v>101025680 - Fleischer,Svenja</v>
          </cell>
        </row>
        <row r="11153">
          <cell r="A11153" t="str">
            <v>101008675</v>
          </cell>
          <cell r="D11153" t="str">
            <v>101008675 - Fleisher,Ashlee N</v>
          </cell>
        </row>
        <row r="11154">
          <cell r="A11154" t="str">
            <v>101010861</v>
          </cell>
          <cell r="D11154" t="str">
            <v>101010861 - Fleming,Chloe Rae</v>
          </cell>
        </row>
        <row r="11155">
          <cell r="A11155" t="str">
            <v>101021332</v>
          </cell>
          <cell r="D11155" t="str">
            <v>101021332 - Fleming,John</v>
          </cell>
        </row>
        <row r="11156">
          <cell r="A11156" t="str">
            <v>101018431</v>
          </cell>
          <cell r="D11156" t="str">
            <v>101018431 - Fleming,June Maureen</v>
          </cell>
        </row>
        <row r="11157">
          <cell r="A11157" t="str">
            <v>101030936</v>
          </cell>
          <cell r="D11157" t="str">
            <v>101030936 - Fleming,Marvin T</v>
          </cell>
        </row>
        <row r="11158">
          <cell r="A11158" t="str">
            <v>101033256</v>
          </cell>
          <cell r="D11158" t="str">
            <v>101033256 - Fleming,Patty Sue</v>
          </cell>
        </row>
        <row r="11159">
          <cell r="A11159" t="str">
            <v>101017193</v>
          </cell>
          <cell r="D11159" t="str">
            <v>101017193 - Fleming,Sabina Jirina</v>
          </cell>
        </row>
        <row r="11160">
          <cell r="A11160" t="str">
            <v>201286061</v>
          </cell>
          <cell r="D11160" t="str">
            <v>201286061 - Fleming,Serina Bree</v>
          </cell>
        </row>
        <row r="11161">
          <cell r="A11161" t="str">
            <v>101012406</v>
          </cell>
          <cell r="D11161" t="str">
            <v>101012406 - Fleming,Sherryl J</v>
          </cell>
        </row>
        <row r="11162">
          <cell r="A11162" t="str">
            <v>201275104</v>
          </cell>
          <cell r="D11162" t="str">
            <v>201275104 - Flemming,Tallyn Brianna</v>
          </cell>
        </row>
        <row r="11163">
          <cell r="A11163" t="str">
            <v>201436905</v>
          </cell>
          <cell r="D11163" t="str">
            <v>201436905 - Flennory,Mariah B</v>
          </cell>
        </row>
        <row r="11164">
          <cell r="A11164" t="str">
            <v>101020195</v>
          </cell>
          <cell r="D11164" t="str">
            <v>101020195 - Flesch,Hannah Mary</v>
          </cell>
        </row>
        <row r="11165">
          <cell r="A11165" t="str">
            <v>101025747</v>
          </cell>
          <cell r="D11165" t="str">
            <v>101025747 - Flesher,Hulya E</v>
          </cell>
        </row>
        <row r="11166">
          <cell r="A11166" t="str">
            <v>201282076</v>
          </cell>
          <cell r="D11166" t="str">
            <v>201282076 - Flesher,Nicolas Michael</v>
          </cell>
        </row>
        <row r="11167">
          <cell r="A11167" t="str">
            <v>101030136</v>
          </cell>
          <cell r="D11167" t="str">
            <v>101030136 - Flesher,Thomas C</v>
          </cell>
        </row>
        <row r="11168">
          <cell r="A11168" t="str">
            <v>101015343</v>
          </cell>
          <cell r="D11168" t="str">
            <v>101015343 - Fleshman,Jacob Glen</v>
          </cell>
        </row>
        <row r="11169">
          <cell r="A11169" t="str">
            <v>101010322</v>
          </cell>
          <cell r="D11169" t="str">
            <v>101010322 - Fleskes,Deborah Anne D</v>
          </cell>
        </row>
        <row r="11170">
          <cell r="A11170" t="str">
            <v>101005881</v>
          </cell>
          <cell r="D11170" t="str">
            <v>101005881 - Fletcher Petrich,L Suzanne</v>
          </cell>
        </row>
        <row r="11171">
          <cell r="A11171" t="str">
            <v>101025200</v>
          </cell>
          <cell r="D11171" t="str">
            <v>101025200 - Fletcher,Amanda L</v>
          </cell>
        </row>
        <row r="11172">
          <cell r="A11172" t="str">
            <v>101023905</v>
          </cell>
          <cell r="D11172" t="str">
            <v>101023905 - Fletcher,Andrew M</v>
          </cell>
        </row>
        <row r="11173">
          <cell r="A11173" t="str">
            <v>201043681</v>
          </cell>
          <cell r="D11173" t="str">
            <v>201043681 - Fletcher,Ashley Denise</v>
          </cell>
        </row>
        <row r="11174">
          <cell r="A11174" t="str">
            <v>101022429</v>
          </cell>
          <cell r="D11174" t="str">
            <v>101022429 - Fletcher,Cameron M</v>
          </cell>
        </row>
        <row r="11175">
          <cell r="A11175" t="str">
            <v>101001595</v>
          </cell>
          <cell r="D11175" t="str">
            <v>101001595 - Fletcher,Carolyn C</v>
          </cell>
        </row>
        <row r="11176">
          <cell r="A11176" t="str">
            <v>101003339</v>
          </cell>
          <cell r="D11176" t="str">
            <v>101003339 - Fletcher,Gloria A</v>
          </cell>
        </row>
        <row r="11177">
          <cell r="A11177" t="str">
            <v>101012049</v>
          </cell>
          <cell r="D11177" t="str">
            <v>101012049 - Fletcher,La Rae M</v>
          </cell>
        </row>
        <row r="11178">
          <cell r="A11178" t="str">
            <v>101030013</v>
          </cell>
          <cell r="D11178" t="str">
            <v>101030013 - Fletcher,Maggi May</v>
          </cell>
        </row>
        <row r="11179">
          <cell r="A11179" t="str">
            <v>101013974</v>
          </cell>
          <cell r="D11179" t="str">
            <v>101013974 - Fletcher,Ryan R</v>
          </cell>
        </row>
        <row r="11180">
          <cell r="A11180" t="str">
            <v>101020572</v>
          </cell>
          <cell r="D11180" t="str">
            <v>101020572 - Fletcher,Sally Jane</v>
          </cell>
        </row>
        <row r="11181">
          <cell r="A11181" t="str">
            <v>101004776</v>
          </cell>
          <cell r="D11181" t="str">
            <v>101004776 - Fletcher,Theresa A</v>
          </cell>
        </row>
        <row r="11182">
          <cell r="A11182" t="str">
            <v>101019887</v>
          </cell>
          <cell r="D11182" t="str">
            <v>101019887 - Flett,Derek W</v>
          </cell>
        </row>
        <row r="11183">
          <cell r="A11183" t="str">
            <v>101001538</v>
          </cell>
          <cell r="D11183" t="str">
            <v>101001538 - Flett,Marita A</v>
          </cell>
        </row>
        <row r="11184">
          <cell r="A11184" t="str">
            <v>101007717</v>
          </cell>
          <cell r="D11184" t="str">
            <v>101007717 - Fleury,Monica D</v>
          </cell>
        </row>
        <row r="11185">
          <cell r="A11185" t="str">
            <v>101006807</v>
          </cell>
          <cell r="D11185" t="str">
            <v>101006807 - Flewelling,Charles D</v>
          </cell>
        </row>
        <row r="11186">
          <cell r="A11186" t="str">
            <v>101009338</v>
          </cell>
          <cell r="D11186" t="str">
            <v>101009338 - Flewelling,Serena R M</v>
          </cell>
        </row>
        <row r="11187">
          <cell r="A11187" t="str">
            <v>101014598</v>
          </cell>
          <cell r="D11187" t="str">
            <v>101014598 - Flick,Jamie Cathleen</v>
          </cell>
        </row>
        <row r="11188">
          <cell r="A11188" t="str">
            <v>101010134</v>
          </cell>
          <cell r="D11188" t="str">
            <v>101010134 - Flick,Jonathan James</v>
          </cell>
        </row>
        <row r="11189">
          <cell r="A11189" t="str">
            <v>101007333</v>
          </cell>
          <cell r="D11189" t="str">
            <v>101007333 - Flick,Ralph W.</v>
          </cell>
        </row>
        <row r="11190">
          <cell r="A11190" t="str">
            <v>101012788</v>
          </cell>
          <cell r="D11190" t="str">
            <v>101012788 - Flick,Tami J</v>
          </cell>
        </row>
        <row r="11191">
          <cell r="A11191" t="str">
            <v>101011162</v>
          </cell>
          <cell r="D11191" t="str">
            <v>101011162 - Flick,Terry L</v>
          </cell>
        </row>
        <row r="11192">
          <cell r="A11192" t="str">
            <v>201240629</v>
          </cell>
          <cell r="D11192" t="str">
            <v>201240629 - Flinn,Danielle M</v>
          </cell>
        </row>
        <row r="11193">
          <cell r="A11193" t="str">
            <v>101005920</v>
          </cell>
          <cell r="D11193" t="str">
            <v>101005920 - Flinn,Ginger D</v>
          </cell>
        </row>
        <row r="11194">
          <cell r="A11194" t="str">
            <v>101021195</v>
          </cell>
          <cell r="D11194" t="str">
            <v>101021195 - Flint,Erik W</v>
          </cell>
        </row>
        <row r="11195">
          <cell r="A11195" t="str">
            <v>101010261</v>
          </cell>
          <cell r="D11195" t="str">
            <v>101010261 - Flint,Justin Charles</v>
          </cell>
        </row>
        <row r="11196">
          <cell r="A11196" t="str">
            <v>101008253</v>
          </cell>
          <cell r="D11196" t="str">
            <v>101008253 - Flock,Barbara A</v>
          </cell>
        </row>
        <row r="11197">
          <cell r="A11197" t="str">
            <v>101006504</v>
          </cell>
          <cell r="D11197" t="str">
            <v>101006504 - Flodin,Michael</v>
          </cell>
        </row>
        <row r="11198">
          <cell r="A11198" t="str">
            <v>101006149</v>
          </cell>
          <cell r="D11198" t="str">
            <v>101006149 - Flood,Caitlin Rose</v>
          </cell>
        </row>
        <row r="11199">
          <cell r="A11199" t="str">
            <v>101033604</v>
          </cell>
          <cell r="D11199" t="str">
            <v>101033604 - Flood,Maria</v>
          </cell>
        </row>
        <row r="11200">
          <cell r="A11200" t="str">
            <v>101007110</v>
          </cell>
          <cell r="D11200" t="str">
            <v>101007110 - Flood,Theri J</v>
          </cell>
        </row>
        <row r="11201">
          <cell r="A11201" t="str">
            <v>101002522</v>
          </cell>
          <cell r="D11201" t="str">
            <v>101002522 - Flood,William H</v>
          </cell>
        </row>
        <row r="11202">
          <cell r="A11202" t="str">
            <v>101020799</v>
          </cell>
          <cell r="D11202" t="str">
            <v>101020799 - Flora,Alycia S</v>
          </cell>
        </row>
        <row r="11203">
          <cell r="A11203" t="str">
            <v>101017422</v>
          </cell>
          <cell r="D11203" t="str">
            <v>101017422 - Flora,Rebecca Mary</v>
          </cell>
        </row>
        <row r="11204">
          <cell r="A11204" t="str">
            <v>101011343</v>
          </cell>
          <cell r="D11204" t="str">
            <v>101011343 - Florea,Emily Beth</v>
          </cell>
        </row>
        <row r="11205">
          <cell r="A11205" t="str">
            <v>101028475</v>
          </cell>
          <cell r="D11205" t="str">
            <v>101028475 - Floreck,Rebecca G</v>
          </cell>
        </row>
        <row r="11206">
          <cell r="A11206" t="str">
            <v>101019108</v>
          </cell>
          <cell r="D11206" t="str">
            <v>101019108 - Florek,Kaylee Rae</v>
          </cell>
        </row>
        <row r="11207">
          <cell r="A11207" t="str">
            <v>101021970</v>
          </cell>
          <cell r="D11207" t="str">
            <v>101021970 - Florence,Kelsey</v>
          </cell>
        </row>
        <row r="11208">
          <cell r="A11208" t="str">
            <v>201302728</v>
          </cell>
          <cell r="D11208" t="str">
            <v>201302728 - Florence,Marja-Lynn</v>
          </cell>
        </row>
        <row r="11209">
          <cell r="A11209" t="str">
            <v>201327079</v>
          </cell>
          <cell r="D11209" t="str">
            <v>201327079 - Florentino,Antonio M</v>
          </cell>
        </row>
        <row r="11210">
          <cell r="A11210" t="str">
            <v>201217950</v>
          </cell>
          <cell r="D11210" t="str">
            <v>201217950 - Flores Garcia,Marco Antonio</v>
          </cell>
        </row>
        <row r="11211">
          <cell r="A11211" t="str">
            <v>101021862</v>
          </cell>
          <cell r="D11211" t="str">
            <v>101021862 - Flores Vargas,Miguel Angel</v>
          </cell>
        </row>
        <row r="11212">
          <cell r="A11212" t="str">
            <v>101024781</v>
          </cell>
          <cell r="D11212" t="str">
            <v>101024781 - Flores,Alex</v>
          </cell>
        </row>
        <row r="11213">
          <cell r="A11213" t="str">
            <v>101000657</v>
          </cell>
          <cell r="D11213" t="str">
            <v>101000657 - Flores,Alexandra D</v>
          </cell>
        </row>
        <row r="11214">
          <cell r="A11214" t="str">
            <v>201353242</v>
          </cell>
          <cell r="D11214" t="str">
            <v>201353242 - Flores,Cameron</v>
          </cell>
        </row>
        <row r="11215">
          <cell r="A11215" t="str">
            <v>101030257</v>
          </cell>
          <cell r="D11215" t="str">
            <v>101030257 - Flores,Chio</v>
          </cell>
        </row>
        <row r="11216">
          <cell r="A11216" t="str">
            <v>201285237</v>
          </cell>
          <cell r="D11216" t="str">
            <v>201285237 - Flores,Cora So-laei</v>
          </cell>
        </row>
        <row r="11217">
          <cell r="A11217" t="str">
            <v>101029652</v>
          </cell>
          <cell r="D11217" t="str">
            <v>101029652 - Flores,Gabriella</v>
          </cell>
        </row>
        <row r="11218">
          <cell r="A11218" t="str">
            <v>101005426</v>
          </cell>
          <cell r="D11218" t="str">
            <v>101005426 - Flores,Geovoni L</v>
          </cell>
        </row>
        <row r="11219">
          <cell r="A11219" t="str">
            <v>101013586</v>
          </cell>
          <cell r="D11219" t="str">
            <v>101013586 - Flores,Guadalupe C</v>
          </cell>
        </row>
        <row r="11220">
          <cell r="A11220" t="str">
            <v>101030413</v>
          </cell>
          <cell r="D11220" t="str">
            <v>101030413 - Flores,Hannah C</v>
          </cell>
        </row>
        <row r="11221">
          <cell r="A11221" t="str">
            <v>101030604</v>
          </cell>
          <cell r="D11221" t="str">
            <v>101030604 - Flores,Heidy</v>
          </cell>
        </row>
        <row r="11222">
          <cell r="A11222" t="str">
            <v>101007698</v>
          </cell>
          <cell r="D11222" t="str">
            <v>101007698 - Flores,Jessica E</v>
          </cell>
        </row>
        <row r="11223">
          <cell r="A11223" t="str">
            <v>101008883</v>
          </cell>
          <cell r="D11223" t="str">
            <v>101008883 - Flores,Katherine E</v>
          </cell>
        </row>
        <row r="11224">
          <cell r="A11224" t="str">
            <v>101016399</v>
          </cell>
          <cell r="D11224" t="str">
            <v>101016399 - Flores,Louis K</v>
          </cell>
        </row>
        <row r="11225">
          <cell r="A11225" t="str">
            <v>101023980</v>
          </cell>
          <cell r="D11225" t="str">
            <v>101023980 - Flores,Maricela</v>
          </cell>
        </row>
        <row r="11226">
          <cell r="A11226" t="str">
            <v>101030707</v>
          </cell>
          <cell r="D11226" t="str">
            <v>101030707 - Flores,Martha F</v>
          </cell>
        </row>
        <row r="11227">
          <cell r="A11227" t="str">
            <v>201026494</v>
          </cell>
          <cell r="D11227" t="str">
            <v>201026494 - Flores,Misty A</v>
          </cell>
        </row>
        <row r="11228">
          <cell r="A11228" t="str">
            <v>101013170</v>
          </cell>
          <cell r="D11228" t="str">
            <v>101013170 - Flores,Ruben</v>
          </cell>
        </row>
        <row r="11229">
          <cell r="A11229" t="str">
            <v>101017659</v>
          </cell>
          <cell r="D11229" t="str">
            <v>101017659 - Flores,Ryan Z</v>
          </cell>
        </row>
        <row r="11230">
          <cell r="A11230" t="str">
            <v>101011459</v>
          </cell>
          <cell r="D11230" t="str">
            <v>101011459 - Flores,Valeria</v>
          </cell>
        </row>
        <row r="11231">
          <cell r="A11231" t="str">
            <v>101025115</v>
          </cell>
          <cell r="D11231" t="str">
            <v>101025115 - Flores,Victoria</v>
          </cell>
        </row>
        <row r="11232">
          <cell r="A11232" t="str">
            <v>201098824</v>
          </cell>
          <cell r="D11232" t="str">
            <v>201098824 - Flores,Wendy Anne</v>
          </cell>
        </row>
        <row r="11233">
          <cell r="A11233" t="str">
            <v>101030517</v>
          </cell>
          <cell r="D11233" t="str">
            <v>101030517 - Flores-Cabrera,Jason</v>
          </cell>
        </row>
        <row r="11234">
          <cell r="A11234" t="str">
            <v>201443032</v>
          </cell>
          <cell r="D11234" t="str">
            <v>201443032 - Flores-Calderon,Edwin</v>
          </cell>
        </row>
        <row r="11235">
          <cell r="A11235" t="str">
            <v>101029688</v>
          </cell>
          <cell r="D11235" t="str">
            <v>101029688 - Flores-Lopez,Kelvin</v>
          </cell>
        </row>
        <row r="11236">
          <cell r="A11236" t="str">
            <v>101005165</v>
          </cell>
          <cell r="D11236" t="str">
            <v>101005165 - Florianovich,Anastasiya V</v>
          </cell>
        </row>
        <row r="11237">
          <cell r="A11237" t="str">
            <v>201017875</v>
          </cell>
          <cell r="D11237" t="str">
            <v>201017875 - Florianovich,Zinaida A</v>
          </cell>
        </row>
        <row r="11238">
          <cell r="A11238" t="str">
            <v>101001893</v>
          </cell>
          <cell r="D11238" t="str">
            <v>101001893 - Florio,Evelyn R</v>
          </cell>
        </row>
        <row r="11239">
          <cell r="A11239" t="str">
            <v>101000346</v>
          </cell>
          <cell r="D11239" t="str">
            <v>101000346 - Flos,Ariane N</v>
          </cell>
        </row>
        <row r="11240">
          <cell r="A11240" t="str">
            <v>101015183</v>
          </cell>
          <cell r="D11240" t="str">
            <v>101015183 - Flowers Jr,Billy H</v>
          </cell>
        </row>
        <row r="11241">
          <cell r="A11241" t="str">
            <v>101011562</v>
          </cell>
          <cell r="D11241" t="str">
            <v>101011562 - Floyd III,Roy Earl</v>
          </cell>
        </row>
        <row r="11242">
          <cell r="A11242" t="str">
            <v>101003684</v>
          </cell>
          <cell r="D11242" t="str">
            <v>101003684 - Floyd,Allison Marie</v>
          </cell>
        </row>
        <row r="11243">
          <cell r="A11243" t="str">
            <v>101021115</v>
          </cell>
          <cell r="D11243" t="str">
            <v>101021115 - Floyd,Bethany Alyse</v>
          </cell>
        </row>
        <row r="11244">
          <cell r="A11244" t="str">
            <v>101011307</v>
          </cell>
          <cell r="D11244" t="str">
            <v>101011307 - Floyd,Chadwick Albert</v>
          </cell>
        </row>
        <row r="11245">
          <cell r="A11245" t="str">
            <v>101001655</v>
          </cell>
          <cell r="D11245" t="str">
            <v>101001655 - Floyd,Jennifer J</v>
          </cell>
        </row>
        <row r="11246">
          <cell r="A11246" t="str">
            <v>101015929</v>
          </cell>
          <cell r="D11246" t="str">
            <v>101015929 - Floyd,Jennifer Whitehead</v>
          </cell>
        </row>
        <row r="11247">
          <cell r="A11247" t="str">
            <v>201383844</v>
          </cell>
          <cell r="D11247" t="str">
            <v>201383844 - Floyd,Kimbrelle Layne</v>
          </cell>
        </row>
        <row r="11248">
          <cell r="A11248" t="str">
            <v>101003561</v>
          </cell>
          <cell r="D11248" t="str">
            <v>101003561 - Floyd,Paula D</v>
          </cell>
        </row>
        <row r="11249">
          <cell r="A11249" t="str">
            <v>101000568</v>
          </cell>
          <cell r="D11249" t="str">
            <v>101000568 - Floyd,Steven C</v>
          </cell>
        </row>
        <row r="11250">
          <cell r="A11250" t="str">
            <v>101016176</v>
          </cell>
          <cell r="D11250" t="str">
            <v>101016176 - Flugga,Kaitlyn Marie</v>
          </cell>
        </row>
        <row r="11251">
          <cell r="A11251" t="str">
            <v>201178246</v>
          </cell>
          <cell r="D11251" t="str">
            <v>201178246 - Fluharty,Hannah Zoe</v>
          </cell>
        </row>
        <row r="11252">
          <cell r="A11252" t="str">
            <v>201599376</v>
          </cell>
          <cell r="D11252" t="str">
            <v>201599376 - Flunker,Caroline M</v>
          </cell>
        </row>
        <row r="11253">
          <cell r="A11253" t="str">
            <v>101017933</v>
          </cell>
          <cell r="D11253" t="str">
            <v>101017933 - Flury,Elyse Michelle</v>
          </cell>
        </row>
        <row r="11254">
          <cell r="A11254" t="str">
            <v>101017995</v>
          </cell>
          <cell r="D11254" t="str">
            <v>101017995 - Fly,Michael</v>
          </cell>
        </row>
        <row r="11255">
          <cell r="A11255" t="str">
            <v>101015384</v>
          </cell>
          <cell r="D11255" t="str">
            <v>101015384 - Flynn,Charles R</v>
          </cell>
        </row>
        <row r="11256">
          <cell r="A11256" t="str">
            <v>201187317</v>
          </cell>
          <cell r="D11256" t="str">
            <v>201187317 - Flynn,Christie J</v>
          </cell>
        </row>
        <row r="11257">
          <cell r="A11257" t="str">
            <v>101006402</v>
          </cell>
          <cell r="D11257" t="str">
            <v>101006402 - Flynn,Isaiah E</v>
          </cell>
        </row>
        <row r="11258">
          <cell r="A11258" t="str">
            <v>101022489</v>
          </cell>
          <cell r="D11258" t="str">
            <v>101022489 - Flynn,Maeve</v>
          </cell>
        </row>
        <row r="11259">
          <cell r="A11259" t="str">
            <v>201275808</v>
          </cell>
          <cell r="D11259" t="str">
            <v>201275808 - Fnu,Arezu</v>
          </cell>
        </row>
        <row r="11260">
          <cell r="A11260" t="str">
            <v>101018399</v>
          </cell>
          <cell r="D11260" t="str">
            <v>101018399 - Foden,Emilio David Ramos</v>
          </cell>
        </row>
        <row r="11261">
          <cell r="A11261" t="str">
            <v>101022234</v>
          </cell>
          <cell r="D11261" t="str">
            <v>101022234 - Foe,Keith Samuelsanson</v>
          </cell>
        </row>
        <row r="11262">
          <cell r="A11262" t="str">
            <v>101012639</v>
          </cell>
          <cell r="D11262" t="str">
            <v>101012639 - Foeller Jr,Andrew Allen</v>
          </cell>
        </row>
        <row r="11263">
          <cell r="A11263" t="str">
            <v>101009446</v>
          </cell>
          <cell r="D11263" t="str">
            <v>101009446 - Foeller,Melissa Kay</v>
          </cell>
        </row>
        <row r="11264">
          <cell r="A11264" t="str">
            <v>101009749</v>
          </cell>
          <cell r="D11264" t="str">
            <v>101009749 - Foelsch,Aaron Lee</v>
          </cell>
        </row>
        <row r="11265">
          <cell r="A11265" t="str">
            <v>101033677</v>
          </cell>
          <cell r="D11265" t="str">
            <v>101033677 - Foerster,Jack Thomas</v>
          </cell>
        </row>
        <row r="11266">
          <cell r="A11266" t="str">
            <v>201121715</v>
          </cell>
          <cell r="D11266" t="str">
            <v>201121715 - Foertsch,Sheila K</v>
          </cell>
        </row>
        <row r="11267">
          <cell r="A11267" t="str">
            <v>101031702</v>
          </cell>
          <cell r="D11267" t="str">
            <v>101031702 - Fofana,Amie</v>
          </cell>
        </row>
        <row r="11268">
          <cell r="A11268" t="str">
            <v>101021395</v>
          </cell>
          <cell r="D11268" t="str">
            <v>101021395 - Fofana,Fatim</v>
          </cell>
        </row>
        <row r="11269">
          <cell r="A11269" t="str">
            <v>201277757</v>
          </cell>
          <cell r="D11269" t="str">
            <v>201277757 - Fofana,Fatim</v>
          </cell>
        </row>
        <row r="11270">
          <cell r="A11270" t="str">
            <v>101028702</v>
          </cell>
          <cell r="D11270" t="str">
            <v>101028702 - Fofana,Sankoumba</v>
          </cell>
        </row>
        <row r="11271">
          <cell r="A11271" t="str">
            <v>101032536</v>
          </cell>
          <cell r="D11271" t="str">
            <v>101032536 - Fogarty,Kevin T</v>
          </cell>
        </row>
        <row r="11272">
          <cell r="A11272" t="str">
            <v>201011511</v>
          </cell>
          <cell r="D11272" t="str">
            <v>201011511 - Fogelson,Kaitlin N</v>
          </cell>
        </row>
        <row r="11273">
          <cell r="A11273" t="str">
            <v>101003456</v>
          </cell>
          <cell r="D11273" t="str">
            <v>101003456 - Fogerty,Colleen R</v>
          </cell>
        </row>
        <row r="11274">
          <cell r="A11274" t="str">
            <v>101032665</v>
          </cell>
          <cell r="D11274" t="str">
            <v>101032665 - Fogerty,Naomi L</v>
          </cell>
        </row>
        <row r="11275">
          <cell r="A11275" t="str">
            <v>101016668</v>
          </cell>
          <cell r="D11275" t="str">
            <v>101016668 - Fogle,Kathryn L</v>
          </cell>
        </row>
        <row r="11276">
          <cell r="A11276" t="str">
            <v>101009369</v>
          </cell>
          <cell r="D11276" t="str">
            <v>101009369 - Foglein,Danielle Rose</v>
          </cell>
        </row>
        <row r="11277">
          <cell r="A11277" t="str">
            <v>101031451</v>
          </cell>
          <cell r="D11277" t="str">
            <v>101031451 - Foglietti,Arion L</v>
          </cell>
        </row>
        <row r="11278">
          <cell r="A11278" t="str">
            <v>101000461</v>
          </cell>
          <cell r="D11278" t="str">
            <v>101000461 - Foley Jr,Robert M</v>
          </cell>
        </row>
        <row r="11279">
          <cell r="A11279" t="str">
            <v>101011286</v>
          </cell>
          <cell r="D11279" t="str">
            <v>101011286 - Foley,Julie Anne</v>
          </cell>
        </row>
        <row r="11280">
          <cell r="A11280" t="str">
            <v>201392762</v>
          </cell>
          <cell r="D11280" t="str">
            <v>201392762 - Foley,Justin Michael</v>
          </cell>
        </row>
        <row r="11281">
          <cell r="A11281" t="str">
            <v>201057961</v>
          </cell>
          <cell r="D11281" t="str">
            <v>201057961 - Foley,Mairghread Eleanor</v>
          </cell>
        </row>
        <row r="11282">
          <cell r="A11282" t="str">
            <v>201552006</v>
          </cell>
          <cell r="D11282" t="str">
            <v>201552006 - Foley,Marycolleen T.</v>
          </cell>
        </row>
        <row r="11283">
          <cell r="A11283" t="str">
            <v>101010247</v>
          </cell>
          <cell r="D11283" t="str">
            <v>101010247 - Foley,Tianna Elizabeth</v>
          </cell>
        </row>
        <row r="11284">
          <cell r="A11284" t="str">
            <v>101008139</v>
          </cell>
          <cell r="D11284" t="str">
            <v>101008139 - Folk,Emmett R</v>
          </cell>
        </row>
        <row r="11285">
          <cell r="A11285" t="str">
            <v>101005729</v>
          </cell>
          <cell r="D11285" t="str">
            <v>101005729 - Follett,Diane J</v>
          </cell>
        </row>
        <row r="11286">
          <cell r="A11286" t="str">
            <v>101023283</v>
          </cell>
          <cell r="D11286" t="str">
            <v>101023283 - Follis,Catherine Ann</v>
          </cell>
        </row>
        <row r="11287">
          <cell r="A11287" t="str">
            <v>201375041</v>
          </cell>
          <cell r="D11287" t="str">
            <v>201375041 - Folsom,Kevin M</v>
          </cell>
        </row>
        <row r="11288">
          <cell r="A11288" t="str">
            <v>101005771</v>
          </cell>
          <cell r="D11288" t="str">
            <v>101005771 - Foltz,Brock S</v>
          </cell>
        </row>
        <row r="11289">
          <cell r="A11289" t="str">
            <v>101023082</v>
          </cell>
          <cell r="D11289" t="str">
            <v>101023082 - Fomai,Lilia M</v>
          </cell>
        </row>
        <row r="11290">
          <cell r="A11290" t="str">
            <v>101004454</v>
          </cell>
          <cell r="D11290" t="str">
            <v>101004454 - Fomin,Daniil V</v>
          </cell>
        </row>
        <row r="11291">
          <cell r="A11291" t="str">
            <v>201318617</v>
          </cell>
          <cell r="D11291" t="str">
            <v>201318617 - Fomin,David V</v>
          </cell>
        </row>
        <row r="11292">
          <cell r="A11292" t="str">
            <v>201058716</v>
          </cell>
          <cell r="D11292" t="str">
            <v>201058716 - Fomina,Larisa V</v>
          </cell>
        </row>
        <row r="11293">
          <cell r="A11293" t="str">
            <v>101005578</v>
          </cell>
          <cell r="D11293" t="str">
            <v>101005578 - Fonaryuk,Lyubov Aleksandrovn</v>
          </cell>
        </row>
        <row r="11294">
          <cell r="A11294" t="str">
            <v>101024872</v>
          </cell>
          <cell r="D11294" t="str">
            <v>101024872 - Fonda,Megan Nord</v>
          </cell>
        </row>
        <row r="11295">
          <cell r="A11295" t="str">
            <v>101031035</v>
          </cell>
          <cell r="D11295" t="str">
            <v>101031035 - Fong,Chan Weng</v>
          </cell>
        </row>
        <row r="11296">
          <cell r="A11296" t="str">
            <v>101015775</v>
          </cell>
          <cell r="D11296" t="str">
            <v>101015775 - Fong,David Ken</v>
          </cell>
        </row>
        <row r="11297">
          <cell r="A11297" t="str">
            <v>101021881</v>
          </cell>
          <cell r="D11297" t="str">
            <v>101021881 - Fong,Keng</v>
          </cell>
        </row>
        <row r="11298">
          <cell r="A11298" t="str">
            <v>101030999</v>
          </cell>
          <cell r="D11298" t="str">
            <v>101030999 - Fong,Tevita T</v>
          </cell>
        </row>
        <row r="11299">
          <cell r="A11299" t="str">
            <v>101016050</v>
          </cell>
          <cell r="D11299" t="str">
            <v>101016050 - Fong,Yolanda Nicole</v>
          </cell>
        </row>
        <row r="11300">
          <cell r="A11300" t="str">
            <v>101020968</v>
          </cell>
          <cell r="D11300" t="str">
            <v>101020968 - Fonseca,Mia Veronica Maningo</v>
          </cell>
        </row>
        <row r="11301">
          <cell r="A11301" t="str">
            <v>101012427</v>
          </cell>
          <cell r="D11301" t="str">
            <v>101012427 - Fontaine,Kylie Breanne</v>
          </cell>
        </row>
        <row r="11302">
          <cell r="A11302" t="str">
            <v>201266769</v>
          </cell>
          <cell r="D11302" t="str">
            <v>201266769 - Fontana,Jacob A</v>
          </cell>
        </row>
        <row r="11303">
          <cell r="A11303" t="str">
            <v>101004860</v>
          </cell>
          <cell r="D11303" t="str">
            <v>101004860 - Fontana,Kathy L</v>
          </cell>
        </row>
        <row r="11304">
          <cell r="A11304" t="str">
            <v>101008754</v>
          </cell>
          <cell r="D11304" t="str">
            <v>101008754 - Fontana,Steven Anthony</v>
          </cell>
        </row>
        <row r="11305">
          <cell r="A11305" t="str">
            <v>101026766</v>
          </cell>
          <cell r="D11305" t="str">
            <v>101026766 - Fontillas,Ricaflor R</v>
          </cell>
        </row>
        <row r="11306">
          <cell r="A11306" t="str">
            <v>101011119</v>
          </cell>
          <cell r="D11306" t="str">
            <v>101011119 - Fontoura,Vicki Jolene</v>
          </cell>
        </row>
        <row r="11307">
          <cell r="A11307" t="str">
            <v>101018268</v>
          </cell>
          <cell r="D11307" t="str">
            <v>101018268 - Foos-Reaper,Natasha Catherine</v>
          </cell>
        </row>
        <row r="11308">
          <cell r="A11308" t="str">
            <v>101024105</v>
          </cell>
          <cell r="D11308" t="str">
            <v>101024105 - Foote,Connor William</v>
          </cell>
        </row>
        <row r="11309">
          <cell r="A11309" t="str">
            <v>101010014</v>
          </cell>
          <cell r="D11309" t="str">
            <v>101010014 - Foraker,Miranda</v>
          </cell>
        </row>
        <row r="11310">
          <cell r="A11310" t="str">
            <v>101015853</v>
          </cell>
          <cell r="D11310" t="str">
            <v>101015853 - Forbes,Donna M</v>
          </cell>
        </row>
        <row r="11311">
          <cell r="A11311" t="str">
            <v>101012590</v>
          </cell>
          <cell r="D11311" t="str">
            <v>101012590 - Forbes,Kimberly Lynn</v>
          </cell>
        </row>
        <row r="11312">
          <cell r="A11312" t="str">
            <v>101011302</v>
          </cell>
          <cell r="D11312" t="str">
            <v>101011302 - Forbes,Madeline</v>
          </cell>
        </row>
        <row r="11313">
          <cell r="A11313" t="str">
            <v>101004726</v>
          </cell>
          <cell r="D11313" t="str">
            <v>101004726 - Forbes,William A</v>
          </cell>
        </row>
        <row r="11314">
          <cell r="A11314" t="str">
            <v>201248786</v>
          </cell>
          <cell r="D11314" t="str">
            <v>201248786 - Force,Chad S</v>
          </cell>
        </row>
        <row r="11315">
          <cell r="A11315" t="str">
            <v>201649359</v>
          </cell>
          <cell r="D11315" t="str">
            <v>201649359 - Force,Kolby</v>
          </cell>
        </row>
        <row r="11316">
          <cell r="A11316" t="str">
            <v>101009765</v>
          </cell>
          <cell r="D11316" t="str">
            <v>101009765 - Ford Dwyer,Teri M</v>
          </cell>
        </row>
        <row r="11317">
          <cell r="A11317" t="str">
            <v>101011792</v>
          </cell>
          <cell r="D11317" t="str">
            <v>101011792 - Ford Jr,Lance Edward</v>
          </cell>
        </row>
        <row r="11318">
          <cell r="A11318" t="str">
            <v>101010538</v>
          </cell>
          <cell r="D11318" t="str">
            <v>101010538 - Ford,Angela Faith</v>
          </cell>
        </row>
        <row r="11319">
          <cell r="A11319" t="str">
            <v>101023843</v>
          </cell>
          <cell r="D11319" t="str">
            <v>101023843 - Ford,Anthony</v>
          </cell>
        </row>
        <row r="11320">
          <cell r="A11320" t="str">
            <v>101025416</v>
          </cell>
          <cell r="D11320" t="str">
            <v>101025416 - Ford,Arlene</v>
          </cell>
        </row>
        <row r="11321">
          <cell r="A11321" t="str">
            <v>201251705</v>
          </cell>
          <cell r="D11321" t="str">
            <v>201251705 - Ford,Braden L</v>
          </cell>
        </row>
        <row r="11322">
          <cell r="A11322" t="str">
            <v>101019389</v>
          </cell>
          <cell r="D11322" t="str">
            <v>101019389 - Ford,Byron P</v>
          </cell>
        </row>
        <row r="11323">
          <cell r="A11323" t="str">
            <v>101010507</v>
          </cell>
          <cell r="D11323" t="str">
            <v>101010507 - Ford,Caron Delete</v>
          </cell>
        </row>
        <row r="11324">
          <cell r="A11324" t="str">
            <v>201051643</v>
          </cell>
          <cell r="D11324" t="str">
            <v>201051643 - Ford,Eric T</v>
          </cell>
        </row>
        <row r="11325">
          <cell r="A11325" t="str">
            <v>101001290</v>
          </cell>
          <cell r="D11325" t="str">
            <v>101001290 - Ford,Gretchen Ann</v>
          </cell>
        </row>
        <row r="11326">
          <cell r="A11326" t="str">
            <v>101019562</v>
          </cell>
          <cell r="D11326" t="str">
            <v>101019562 - Ford,Ian Michael</v>
          </cell>
        </row>
        <row r="11327">
          <cell r="A11327" t="str">
            <v>101019152</v>
          </cell>
          <cell r="D11327" t="str">
            <v>101019152 - Ford,Justin R</v>
          </cell>
        </row>
        <row r="11328">
          <cell r="A11328" t="str">
            <v>201127357</v>
          </cell>
          <cell r="D11328" t="str">
            <v>201127357 - Ford,Keeley Lynn</v>
          </cell>
        </row>
        <row r="11329">
          <cell r="A11329" t="str">
            <v>101007092</v>
          </cell>
          <cell r="D11329" t="str">
            <v>101007092 - Ford,Linda</v>
          </cell>
        </row>
        <row r="11330">
          <cell r="A11330" t="str">
            <v>101029912</v>
          </cell>
          <cell r="D11330" t="str">
            <v>101029912 - Ford,Martha Ellen</v>
          </cell>
        </row>
        <row r="11331">
          <cell r="A11331" t="str">
            <v>101009530</v>
          </cell>
          <cell r="D11331" t="str">
            <v>101009530 - Ford,Rebecca Marie</v>
          </cell>
        </row>
        <row r="11332">
          <cell r="A11332" t="str">
            <v>101024536</v>
          </cell>
          <cell r="D11332" t="str">
            <v>101024536 - Ford,Robert L</v>
          </cell>
        </row>
        <row r="11333">
          <cell r="A11333" t="str">
            <v>101006476</v>
          </cell>
          <cell r="D11333" t="str">
            <v>101006476 - Ford,Roger A.</v>
          </cell>
        </row>
        <row r="11334">
          <cell r="A11334" t="str">
            <v>201112781</v>
          </cell>
          <cell r="D11334" t="str">
            <v>201112781 - Ford,Ronald C</v>
          </cell>
        </row>
        <row r="11335">
          <cell r="A11335" t="str">
            <v>101002991</v>
          </cell>
          <cell r="D11335" t="str">
            <v>101002991 - Ford,Sally J</v>
          </cell>
        </row>
        <row r="11336">
          <cell r="A11336" t="str">
            <v>201204664</v>
          </cell>
          <cell r="D11336" t="str">
            <v>201204664 - Ford,Sara A</v>
          </cell>
        </row>
        <row r="11337">
          <cell r="A11337" t="str">
            <v>101020103</v>
          </cell>
          <cell r="D11337" t="str">
            <v>101020103 - Ford,Susan A</v>
          </cell>
        </row>
        <row r="11338">
          <cell r="A11338" t="str">
            <v>101002448</v>
          </cell>
          <cell r="D11338" t="str">
            <v>101002448 - Ford,Wendy Severns</v>
          </cell>
        </row>
        <row r="11339">
          <cell r="A11339" t="str">
            <v>101007299</v>
          </cell>
          <cell r="D11339" t="str">
            <v>101007299 - Fordham Erickson,Amira Tonia</v>
          </cell>
        </row>
        <row r="11340">
          <cell r="A11340" t="str">
            <v>101006799</v>
          </cell>
          <cell r="D11340" t="str">
            <v>101006799 - Fordham,Wendy</v>
          </cell>
        </row>
        <row r="11341">
          <cell r="A11341" t="str">
            <v>101006746</v>
          </cell>
          <cell r="D11341" t="str">
            <v>101006746 - Forelli,Daniel P</v>
          </cell>
        </row>
        <row r="11342">
          <cell r="A11342" t="str">
            <v>101010965</v>
          </cell>
          <cell r="D11342" t="str">
            <v>101010965 - Foreman,Cynthia Louise</v>
          </cell>
        </row>
        <row r="11343">
          <cell r="A11343" t="str">
            <v>101001412</v>
          </cell>
          <cell r="D11343" t="str">
            <v>101001412 - Foreman,Lynda</v>
          </cell>
        </row>
        <row r="11344">
          <cell r="A11344" t="str">
            <v>101022627</v>
          </cell>
          <cell r="D11344" t="str">
            <v>101022627 - Forero,Andrea Carolina</v>
          </cell>
        </row>
        <row r="11345">
          <cell r="A11345" t="str">
            <v>101025110</v>
          </cell>
          <cell r="D11345" t="str">
            <v>101025110 - Forest,Jayne</v>
          </cell>
        </row>
        <row r="11346">
          <cell r="A11346" t="str">
            <v>101025100</v>
          </cell>
          <cell r="D11346" t="str">
            <v>101025100 - Forester,Anne Louise</v>
          </cell>
        </row>
        <row r="11347">
          <cell r="A11347" t="str">
            <v>101021650</v>
          </cell>
          <cell r="D11347" t="str">
            <v>101021650 - Forest-Parramore,Tarrell Antione</v>
          </cell>
        </row>
        <row r="11348">
          <cell r="A11348" t="str">
            <v>101018703</v>
          </cell>
          <cell r="D11348" t="str">
            <v>101018703 - Forgione,Michael Brandon</v>
          </cell>
        </row>
        <row r="11349">
          <cell r="A11349" t="str">
            <v>101019095</v>
          </cell>
          <cell r="D11349" t="str">
            <v>101019095 - Forgy,Wanda Leeann</v>
          </cell>
        </row>
        <row r="11350">
          <cell r="A11350" t="str">
            <v>101012398</v>
          </cell>
          <cell r="D11350" t="str">
            <v>101012398 - Forhan,Christopher James</v>
          </cell>
        </row>
        <row r="11351">
          <cell r="A11351" t="str">
            <v>101009697</v>
          </cell>
          <cell r="D11351" t="str">
            <v>101009697 - Forkner,Phillip Kim</v>
          </cell>
        </row>
        <row r="11352">
          <cell r="A11352" t="str">
            <v>101000625</v>
          </cell>
          <cell r="D11352" t="str">
            <v>101000625 - Formanack-Collins,Lisa A</v>
          </cell>
        </row>
        <row r="11353">
          <cell r="A11353" t="str">
            <v>101022058</v>
          </cell>
          <cell r="D11353" t="str">
            <v>101022058 - Forrest,Ann Louise</v>
          </cell>
        </row>
        <row r="11354">
          <cell r="A11354" t="str">
            <v>101013554</v>
          </cell>
          <cell r="D11354" t="str">
            <v>101013554 - Forrest,Kevin Andrew</v>
          </cell>
        </row>
        <row r="11355">
          <cell r="A11355" t="str">
            <v>101010990</v>
          </cell>
          <cell r="D11355" t="str">
            <v>101010990 - Forrest,Nicholas C</v>
          </cell>
        </row>
        <row r="11356">
          <cell r="A11356" t="str">
            <v>101000750</v>
          </cell>
          <cell r="D11356" t="str">
            <v>101000750 - Forrest,Sarah M</v>
          </cell>
        </row>
        <row r="11357">
          <cell r="A11357" t="str">
            <v>101012470</v>
          </cell>
          <cell r="D11357" t="str">
            <v>101012470 - Forrest,Shawn James</v>
          </cell>
        </row>
        <row r="11358">
          <cell r="A11358" t="str">
            <v>201292757</v>
          </cell>
          <cell r="D11358" t="str">
            <v>201292757 - Forrest,Teresa Fawn</v>
          </cell>
        </row>
        <row r="11359">
          <cell r="A11359" t="str">
            <v>101013808</v>
          </cell>
          <cell r="D11359" t="str">
            <v>101013808 - Forrestal,Anna M</v>
          </cell>
        </row>
        <row r="11360">
          <cell r="A11360" t="str">
            <v>101019925</v>
          </cell>
          <cell r="D11360" t="str">
            <v>101019925 - Forrestel,Colleen Joan</v>
          </cell>
        </row>
        <row r="11361">
          <cell r="A11361" t="str">
            <v>101010158</v>
          </cell>
          <cell r="D11361" t="str">
            <v>101010158 - Forrester,Andre Carlton</v>
          </cell>
        </row>
        <row r="11362">
          <cell r="A11362" t="str">
            <v>101028278</v>
          </cell>
          <cell r="D11362" t="str">
            <v>101028278 - Forrester,Carol</v>
          </cell>
        </row>
        <row r="11363">
          <cell r="A11363" t="str">
            <v>101014491</v>
          </cell>
          <cell r="D11363" t="str">
            <v>101014491 - Forrester,Doyle Madison</v>
          </cell>
        </row>
        <row r="11364">
          <cell r="A11364" t="str">
            <v>101021357</v>
          </cell>
          <cell r="D11364" t="str">
            <v>101021357 - Forrestor,Mark</v>
          </cell>
        </row>
        <row r="11365">
          <cell r="A11365" t="str">
            <v>101013242</v>
          </cell>
          <cell r="D11365" t="str">
            <v>101013242 - Forsberg,Kelly A</v>
          </cell>
        </row>
        <row r="11366">
          <cell r="A11366" t="str">
            <v>101000541</v>
          </cell>
          <cell r="D11366" t="str">
            <v>101000541 - Forseth,Christine J</v>
          </cell>
        </row>
        <row r="11367">
          <cell r="A11367" t="str">
            <v>101021674</v>
          </cell>
          <cell r="D11367" t="str">
            <v>101021674 - Forshey,Lee J</v>
          </cell>
        </row>
        <row r="11368">
          <cell r="A11368" t="str">
            <v>101032943</v>
          </cell>
          <cell r="D11368" t="str">
            <v>101032943 - Forson,Diane</v>
          </cell>
        </row>
        <row r="11369">
          <cell r="A11369" t="str">
            <v>101022231</v>
          </cell>
          <cell r="D11369" t="str">
            <v>101022231 - Forster,Abby Lee</v>
          </cell>
        </row>
        <row r="11370">
          <cell r="A11370" t="str">
            <v>101009613</v>
          </cell>
          <cell r="D11370" t="str">
            <v>101009613 - Forster,Patrick A</v>
          </cell>
        </row>
        <row r="11371">
          <cell r="A11371" t="str">
            <v>201390041</v>
          </cell>
          <cell r="D11371" t="str">
            <v>201390041 - Forstrom Jr.,Mark Andrew</v>
          </cell>
        </row>
        <row r="11372">
          <cell r="A11372" t="str">
            <v>101003616</v>
          </cell>
          <cell r="D11372" t="str">
            <v>101003616 - Forsyth,Elizabeth L</v>
          </cell>
        </row>
        <row r="11373">
          <cell r="A11373" t="str">
            <v>101001752</v>
          </cell>
          <cell r="D11373" t="str">
            <v>101001752 - Forsyth,Lena</v>
          </cell>
        </row>
        <row r="11374">
          <cell r="A11374" t="str">
            <v>101000454</v>
          </cell>
          <cell r="D11374" t="str">
            <v>101000454 - Forsyth,Lisa M</v>
          </cell>
        </row>
        <row r="11375">
          <cell r="A11375" t="str">
            <v>101010659</v>
          </cell>
          <cell r="D11375" t="str">
            <v>101010659 - Forsyth,Van A</v>
          </cell>
        </row>
        <row r="11376">
          <cell r="A11376" t="str">
            <v>101018291</v>
          </cell>
          <cell r="D11376" t="str">
            <v>101018291 - Forsythe,Deena D</v>
          </cell>
        </row>
        <row r="11377">
          <cell r="A11377" t="str">
            <v>101016053</v>
          </cell>
          <cell r="D11377" t="str">
            <v>101016053 - Forsythe,Karen J</v>
          </cell>
        </row>
        <row r="11378">
          <cell r="A11378" t="str">
            <v>101003447</v>
          </cell>
          <cell r="D11378" t="str">
            <v>101003447 - Forsythe,Rosalie Ann</v>
          </cell>
        </row>
        <row r="11379">
          <cell r="A11379" t="str">
            <v>201131867</v>
          </cell>
          <cell r="D11379" t="str">
            <v>201131867 - Fort,Larissa M</v>
          </cell>
        </row>
        <row r="11380">
          <cell r="A11380" t="str">
            <v>101032438</v>
          </cell>
          <cell r="D11380" t="str">
            <v>101032438 - Fort,William C</v>
          </cell>
        </row>
        <row r="11381">
          <cell r="A11381" t="str">
            <v>101006530</v>
          </cell>
          <cell r="D11381" t="str">
            <v>101006530 - Forte,Catherine P.</v>
          </cell>
        </row>
        <row r="11382">
          <cell r="A11382" t="str">
            <v>201042811</v>
          </cell>
          <cell r="D11382" t="str">
            <v>201042811 - Forte,Damian L</v>
          </cell>
        </row>
        <row r="11383">
          <cell r="A11383" t="str">
            <v>101028243</v>
          </cell>
          <cell r="D11383" t="str">
            <v>101028243 - Forte,David F</v>
          </cell>
        </row>
        <row r="11384">
          <cell r="A11384" t="str">
            <v>101006988</v>
          </cell>
          <cell r="D11384" t="str">
            <v>101006988 - Fortenbery,Elizabeth C.</v>
          </cell>
        </row>
        <row r="11385">
          <cell r="A11385" t="str">
            <v>101029824</v>
          </cell>
          <cell r="D11385" t="str">
            <v>101029824 - Fortier,Joe C</v>
          </cell>
        </row>
        <row r="11386">
          <cell r="A11386" t="str">
            <v>101005026</v>
          </cell>
          <cell r="D11386" t="str">
            <v>101005026 - Fortier,Yvonne J</v>
          </cell>
        </row>
        <row r="11387">
          <cell r="A11387" t="str">
            <v>201354625</v>
          </cell>
          <cell r="D11387" t="str">
            <v>201354625 - Fortin,Jaycelane R</v>
          </cell>
        </row>
        <row r="11388">
          <cell r="A11388" t="str">
            <v>201331664</v>
          </cell>
          <cell r="D11388" t="str">
            <v>201331664 - Fortmann,Rori K</v>
          </cell>
        </row>
        <row r="11389">
          <cell r="A11389" t="str">
            <v>101030639</v>
          </cell>
          <cell r="D11389" t="str">
            <v>101030639 - Fortner,Noah Bires</v>
          </cell>
        </row>
        <row r="11390">
          <cell r="A11390" t="str">
            <v>101007885</v>
          </cell>
          <cell r="D11390" t="str">
            <v>101007885 - Fortney,Maurice E</v>
          </cell>
        </row>
        <row r="11391">
          <cell r="A11391" t="str">
            <v>201037360</v>
          </cell>
          <cell r="D11391" t="str">
            <v>201037360 - Fortney,Shawn W</v>
          </cell>
        </row>
        <row r="11392">
          <cell r="A11392" t="str">
            <v>101006211</v>
          </cell>
          <cell r="D11392" t="str">
            <v>101006211 - Fortt,Hallie C</v>
          </cell>
        </row>
        <row r="11393">
          <cell r="A11393" t="str">
            <v>101016372</v>
          </cell>
          <cell r="D11393" t="str">
            <v>101016372 - Fortuniak,Barbara Maria</v>
          </cell>
        </row>
        <row r="11394">
          <cell r="A11394" t="str">
            <v>101005339</v>
          </cell>
          <cell r="D11394" t="str">
            <v>101005339 - Forwood,Angela M</v>
          </cell>
        </row>
        <row r="11395">
          <cell r="A11395" t="str">
            <v>101000465</v>
          </cell>
          <cell r="D11395" t="str">
            <v>101000465 - Forwood,Robert B</v>
          </cell>
        </row>
        <row r="11396">
          <cell r="A11396" t="str">
            <v>201005748</v>
          </cell>
          <cell r="D11396" t="str">
            <v>201005748 - Foshaug,Caleb J</v>
          </cell>
        </row>
        <row r="11397">
          <cell r="A11397" t="str">
            <v>101000992</v>
          </cell>
          <cell r="D11397" t="str">
            <v>101000992 - Foss,Brooke H</v>
          </cell>
        </row>
        <row r="11398">
          <cell r="A11398" t="str">
            <v>101009209</v>
          </cell>
          <cell r="D11398" t="str">
            <v>101009209 - Foss,James R</v>
          </cell>
        </row>
        <row r="11399">
          <cell r="A11399" t="str">
            <v>101028529</v>
          </cell>
          <cell r="D11399" t="str">
            <v>101028529 - Foss,Linda G.</v>
          </cell>
        </row>
        <row r="11400">
          <cell r="A11400" t="str">
            <v>201116960</v>
          </cell>
          <cell r="D11400" t="str">
            <v>201116960 - Foss,Zoe S</v>
          </cell>
        </row>
        <row r="11401">
          <cell r="A11401" t="str">
            <v>101028535</v>
          </cell>
          <cell r="D11401" t="str">
            <v>101028535 - Fossett,Christine M.</v>
          </cell>
        </row>
        <row r="11402">
          <cell r="A11402" t="str">
            <v>101012715</v>
          </cell>
          <cell r="D11402" t="str">
            <v>101012715 - Foster Corley,Camala Doron</v>
          </cell>
        </row>
        <row r="11403">
          <cell r="A11403" t="str">
            <v>101017076</v>
          </cell>
          <cell r="D11403" t="str">
            <v>101017076 - Foster,Amy Marion</v>
          </cell>
        </row>
        <row r="11404">
          <cell r="A11404" t="str">
            <v>101009372</v>
          </cell>
          <cell r="D11404" t="str">
            <v>101009372 - Foster,Brandi N</v>
          </cell>
        </row>
        <row r="11405">
          <cell r="A11405" t="str">
            <v>101027280</v>
          </cell>
          <cell r="D11405" t="str">
            <v>101027280 - Foster,Carly Noel</v>
          </cell>
        </row>
        <row r="11406">
          <cell r="A11406" t="str">
            <v>101026616</v>
          </cell>
          <cell r="D11406" t="str">
            <v>101026616 - Foster,Corey L</v>
          </cell>
        </row>
        <row r="11407">
          <cell r="A11407" t="str">
            <v>201116546</v>
          </cell>
          <cell r="D11407" t="str">
            <v>201116546 - Foster,Danielle M</v>
          </cell>
        </row>
        <row r="11408">
          <cell r="A11408" t="str">
            <v>201480284</v>
          </cell>
          <cell r="D11408" t="str">
            <v>201480284 - Foster,David Eby</v>
          </cell>
        </row>
        <row r="11409">
          <cell r="A11409" t="str">
            <v>101006343</v>
          </cell>
          <cell r="D11409" t="str">
            <v>101006343 - Foster,Deron Patrick</v>
          </cell>
        </row>
        <row r="11410">
          <cell r="A11410" t="str">
            <v>101005580</v>
          </cell>
          <cell r="D11410" t="str">
            <v>101005580 - Foster,Donald E.</v>
          </cell>
        </row>
        <row r="11411">
          <cell r="A11411" t="str">
            <v>101011510</v>
          </cell>
          <cell r="D11411" t="str">
            <v>101011510 - Foster,Gabriel Andrew</v>
          </cell>
        </row>
        <row r="11412">
          <cell r="A11412" t="str">
            <v>101021204</v>
          </cell>
          <cell r="D11412" t="str">
            <v>101021204 - Foster,Garrett Berkley</v>
          </cell>
        </row>
        <row r="11413">
          <cell r="A11413" t="str">
            <v>201281692</v>
          </cell>
          <cell r="D11413" t="str">
            <v>201281692 - Foster,Garrett Michael</v>
          </cell>
        </row>
        <row r="11414">
          <cell r="A11414" t="str">
            <v>101024919</v>
          </cell>
          <cell r="D11414" t="str">
            <v>101024919 - Foster,Gloria L</v>
          </cell>
        </row>
        <row r="11415">
          <cell r="A11415" t="str">
            <v>101003048</v>
          </cell>
          <cell r="D11415" t="str">
            <v>101003048 - Foster,John L</v>
          </cell>
        </row>
        <row r="11416">
          <cell r="A11416" t="str">
            <v>101027326</v>
          </cell>
          <cell r="D11416" t="str">
            <v>101027326 - Foster,Joshua R</v>
          </cell>
        </row>
        <row r="11417">
          <cell r="A11417" t="str">
            <v>101007059</v>
          </cell>
          <cell r="D11417" t="str">
            <v>101007059 - Foster,Judy</v>
          </cell>
        </row>
        <row r="11418">
          <cell r="A11418" t="str">
            <v>101028649</v>
          </cell>
          <cell r="D11418" t="str">
            <v>101028649 - Foster,Kaliecia A</v>
          </cell>
        </row>
        <row r="11419">
          <cell r="A11419" t="str">
            <v>101033189</v>
          </cell>
          <cell r="D11419" t="str">
            <v>101033189 - Foster,Kalli</v>
          </cell>
        </row>
        <row r="11420">
          <cell r="A11420" t="str">
            <v>101011579</v>
          </cell>
          <cell r="D11420" t="str">
            <v>101011579 - Foster,Karen Denese</v>
          </cell>
        </row>
        <row r="11421">
          <cell r="A11421" t="str">
            <v>101022586</v>
          </cell>
          <cell r="D11421" t="str">
            <v>101022586 - Foster,Kathryn M</v>
          </cell>
        </row>
        <row r="11422">
          <cell r="A11422" t="str">
            <v>101007816</v>
          </cell>
          <cell r="D11422" t="str">
            <v>101007816 - Foster,Katie N</v>
          </cell>
        </row>
        <row r="11423">
          <cell r="A11423" t="str">
            <v>101002641</v>
          </cell>
          <cell r="D11423" t="str">
            <v>101002641 - Foster,Keith</v>
          </cell>
        </row>
        <row r="11424">
          <cell r="A11424" t="str">
            <v>101016663</v>
          </cell>
          <cell r="D11424" t="str">
            <v>101016663 - Foster,Kelly R</v>
          </cell>
        </row>
        <row r="11425">
          <cell r="A11425" t="str">
            <v>101031200</v>
          </cell>
          <cell r="D11425" t="str">
            <v>101031200 - Foster,Kirsten L</v>
          </cell>
        </row>
        <row r="11426">
          <cell r="A11426" t="str">
            <v>101030954</v>
          </cell>
          <cell r="D11426" t="str">
            <v>101030954 - Foster,Kristen</v>
          </cell>
        </row>
        <row r="11427">
          <cell r="A11427" t="str">
            <v>101005434</v>
          </cell>
          <cell r="D11427" t="str">
            <v>101005434 - Foster,Leah Julianne</v>
          </cell>
        </row>
        <row r="11428">
          <cell r="A11428" t="str">
            <v>101007440</v>
          </cell>
          <cell r="D11428" t="str">
            <v>101007440 - Foster,Leanne Lora</v>
          </cell>
        </row>
        <row r="11429">
          <cell r="A11429" t="str">
            <v>201673501</v>
          </cell>
          <cell r="D11429" t="str">
            <v>201673501 - Foster,Linsay Irene</v>
          </cell>
        </row>
        <row r="11430">
          <cell r="A11430" t="str">
            <v>101030616</v>
          </cell>
          <cell r="D11430" t="str">
            <v>101030616 - Foster,Lisa Renee</v>
          </cell>
        </row>
        <row r="11431">
          <cell r="A11431" t="str">
            <v>101029565</v>
          </cell>
          <cell r="D11431" t="str">
            <v>101029565 - Foster,Madison K</v>
          </cell>
        </row>
        <row r="11432">
          <cell r="A11432" t="str">
            <v>201016022</v>
          </cell>
          <cell r="D11432" t="str">
            <v>201016022 - Foster,Martin F</v>
          </cell>
        </row>
        <row r="11433">
          <cell r="A11433" t="str">
            <v>101019490</v>
          </cell>
          <cell r="D11433" t="str">
            <v>101019490 - Foster,Mary E</v>
          </cell>
        </row>
        <row r="11434">
          <cell r="A11434" t="str">
            <v>201314871</v>
          </cell>
          <cell r="D11434" t="str">
            <v>201314871 - Foster,Matthew M</v>
          </cell>
        </row>
        <row r="11435">
          <cell r="A11435" t="str">
            <v>101027485</v>
          </cell>
          <cell r="D11435" t="str">
            <v>101027485 - Foster,Reiko</v>
          </cell>
        </row>
        <row r="11436">
          <cell r="A11436" t="str">
            <v>101030318</v>
          </cell>
          <cell r="D11436" t="str">
            <v>101030318 - Foster,Rhiana Mashille</v>
          </cell>
        </row>
        <row r="11437">
          <cell r="A11437" t="str">
            <v>101004440</v>
          </cell>
          <cell r="D11437" t="str">
            <v>101004440 - Foster,S Boyd</v>
          </cell>
        </row>
        <row r="11438">
          <cell r="A11438" t="str">
            <v>101019386</v>
          </cell>
          <cell r="D11438" t="str">
            <v>101019386 - Foster,Sadie Lee</v>
          </cell>
        </row>
        <row r="11439">
          <cell r="A11439" t="str">
            <v>201285361</v>
          </cell>
          <cell r="D11439" t="str">
            <v>201285361 - Foster,Sarah Michelle</v>
          </cell>
        </row>
        <row r="11440">
          <cell r="A11440" t="str">
            <v>101032627</v>
          </cell>
          <cell r="D11440" t="str">
            <v>101032627 - Foster,Susanne M</v>
          </cell>
        </row>
        <row r="11441">
          <cell r="A11441" t="str">
            <v>101017092</v>
          </cell>
          <cell r="D11441" t="str">
            <v>101017092 - Foster,Thongdee Dee</v>
          </cell>
        </row>
        <row r="11442">
          <cell r="A11442" t="str">
            <v>101019362</v>
          </cell>
          <cell r="D11442" t="str">
            <v>101019362 - Foster,Tiffany R M</v>
          </cell>
        </row>
        <row r="11443">
          <cell r="A11443" t="str">
            <v>101022480</v>
          </cell>
          <cell r="D11443" t="str">
            <v>101022480 - Foster,Timothy G</v>
          </cell>
        </row>
        <row r="11444">
          <cell r="A11444" t="str">
            <v>201170090</v>
          </cell>
          <cell r="D11444" t="str">
            <v>201170090 - Foster-Adams,Zareh N</v>
          </cell>
        </row>
        <row r="11445">
          <cell r="A11445" t="str">
            <v>101018346</v>
          </cell>
          <cell r="D11445" t="str">
            <v>101018346 - Foster-Grahler,Roberta Dawn</v>
          </cell>
        </row>
        <row r="11446">
          <cell r="A11446" t="str">
            <v>101019915</v>
          </cell>
          <cell r="D11446" t="str">
            <v>101019915 - Fouad,Siraj Ahmed</v>
          </cell>
        </row>
        <row r="11447">
          <cell r="A11447" t="str">
            <v>101025259</v>
          </cell>
          <cell r="D11447" t="str">
            <v>101025259 - Fougere,Antoine George</v>
          </cell>
        </row>
        <row r="11448">
          <cell r="A11448" t="str">
            <v>101019818</v>
          </cell>
          <cell r="D11448" t="str">
            <v>101019818 - Fouillade,Darsi Amy</v>
          </cell>
        </row>
        <row r="11449">
          <cell r="A11449" t="str">
            <v>101008287</v>
          </cell>
          <cell r="D11449" t="str">
            <v>101008287 - Foundation,Kevin J</v>
          </cell>
        </row>
        <row r="11450">
          <cell r="A11450" t="str">
            <v>101028072</v>
          </cell>
          <cell r="D11450" t="str">
            <v>101028072 - Fountain Williams,Leslie Marie</v>
          </cell>
        </row>
        <row r="11451">
          <cell r="A11451" t="str">
            <v>101009921</v>
          </cell>
          <cell r="D11451" t="str">
            <v>101009921 - Fountain,Jennifer</v>
          </cell>
        </row>
        <row r="11452">
          <cell r="A11452" t="str">
            <v>101024666</v>
          </cell>
          <cell r="D11452" t="str">
            <v>101024666 - Fountain,Rasheena C</v>
          </cell>
        </row>
        <row r="11453">
          <cell r="A11453" t="str">
            <v>101006647</v>
          </cell>
          <cell r="D11453" t="str">
            <v>101006647 - Fountain,Rebecca M</v>
          </cell>
        </row>
        <row r="11454">
          <cell r="A11454" t="str">
            <v>101033156</v>
          </cell>
          <cell r="D11454" t="str">
            <v>101033156 - Fountain,Samaria</v>
          </cell>
        </row>
        <row r="11455">
          <cell r="A11455" t="str">
            <v>101019364</v>
          </cell>
          <cell r="D11455" t="str">
            <v>101019364 - Fountain,Thomas E</v>
          </cell>
        </row>
        <row r="11456">
          <cell r="A11456" t="str">
            <v>101022497</v>
          </cell>
          <cell r="D11456" t="str">
            <v>101022497 - Fournier,Julie Marie-Helene</v>
          </cell>
        </row>
        <row r="11457">
          <cell r="A11457" t="str">
            <v>101026790</v>
          </cell>
          <cell r="D11457" t="str">
            <v>101026790 - Fournier,Monditza C M</v>
          </cell>
        </row>
        <row r="11458">
          <cell r="A11458" t="str">
            <v>201249446</v>
          </cell>
          <cell r="D11458" t="str">
            <v>201249446 - Foust,Bryttani D</v>
          </cell>
        </row>
        <row r="11459">
          <cell r="A11459" t="str">
            <v>201086921</v>
          </cell>
          <cell r="D11459" t="str">
            <v>201086921 - Foust,Pamela Jo</v>
          </cell>
        </row>
        <row r="11460">
          <cell r="A11460" t="str">
            <v>101017148</v>
          </cell>
          <cell r="D11460" t="str">
            <v>101017148 - Fouts,Cody N</v>
          </cell>
        </row>
        <row r="11461">
          <cell r="A11461" t="str">
            <v>101009244</v>
          </cell>
          <cell r="D11461" t="str">
            <v>101009244 - Fouts,Daniel J</v>
          </cell>
        </row>
        <row r="11462">
          <cell r="A11462" t="str">
            <v>101006256</v>
          </cell>
          <cell r="D11462" t="str">
            <v>101006256 - Foutz,Benjamin W</v>
          </cell>
        </row>
        <row r="11463">
          <cell r="A11463" t="str">
            <v>101005828</v>
          </cell>
          <cell r="D11463" t="str">
            <v>101005828 - Foutz,Sydney Lauren</v>
          </cell>
        </row>
        <row r="11464">
          <cell r="A11464" t="str">
            <v>101029161</v>
          </cell>
          <cell r="D11464" t="str">
            <v>101029161 - Fowler,Aaron R</v>
          </cell>
        </row>
        <row r="11465">
          <cell r="A11465" t="str">
            <v>201118109</v>
          </cell>
          <cell r="D11465" t="str">
            <v>201118109 - FOWLER,BETHANY J</v>
          </cell>
        </row>
        <row r="11466">
          <cell r="A11466" t="str">
            <v>101004669</v>
          </cell>
          <cell r="D11466" t="str">
            <v>101004669 - Fowler,Casey Marie</v>
          </cell>
        </row>
        <row r="11467">
          <cell r="A11467" t="str">
            <v>101021431</v>
          </cell>
          <cell r="D11467" t="str">
            <v>101021431 - Fowler,Colin R</v>
          </cell>
        </row>
        <row r="11468">
          <cell r="A11468" t="str">
            <v>101012988</v>
          </cell>
          <cell r="D11468" t="str">
            <v>101012988 - Fowler,Debra Lynn</v>
          </cell>
        </row>
        <row r="11469">
          <cell r="A11469" t="str">
            <v>101009866</v>
          </cell>
          <cell r="D11469" t="str">
            <v>101009866 - Fowler,Dennis Larry</v>
          </cell>
        </row>
        <row r="11470">
          <cell r="A11470" t="str">
            <v>201283278</v>
          </cell>
          <cell r="D11470" t="str">
            <v>201283278 - Fowler,Katelyn B</v>
          </cell>
        </row>
        <row r="11471">
          <cell r="A11471" t="str">
            <v>201253575</v>
          </cell>
          <cell r="D11471" t="str">
            <v>201253575 - Fowler,Katelyn R</v>
          </cell>
        </row>
        <row r="11472">
          <cell r="A11472" t="str">
            <v>201377757</v>
          </cell>
          <cell r="D11472" t="str">
            <v>201377757 - Fowler,Kathleen</v>
          </cell>
        </row>
        <row r="11473">
          <cell r="A11473" t="str">
            <v>101001385</v>
          </cell>
          <cell r="D11473" t="str">
            <v>101001385 - Fowler,Krystall A</v>
          </cell>
        </row>
        <row r="11474">
          <cell r="A11474" t="str">
            <v>101024664</v>
          </cell>
          <cell r="D11474" t="str">
            <v>101024664 - Fowler,Matt</v>
          </cell>
        </row>
        <row r="11475">
          <cell r="A11475" t="str">
            <v>101029814</v>
          </cell>
          <cell r="D11475" t="str">
            <v>101029814 - Fowler,Melissa Ashley</v>
          </cell>
        </row>
        <row r="11476">
          <cell r="A11476" t="str">
            <v>201355038</v>
          </cell>
          <cell r="D11476" t="str">
            <v>201355038 - Fowler,Melissa Ruth</v>
          </cell>
        </row>
        <row r="11477">
          <cell r="A11477" t="str">
            <v>101016889</v>
          </cell>
          <cell r="D11477" t="str">
            <v>101016889 - Fowler,Nina Cassy</v>
          </cell>
        </row>
        <row r="11478">
          <cell r="A11478" t="str">
            <v>101003539</v>
          </cell>
          <cell r="D11478" t="str">
            <v>101003539 - Fowler,Raylene K</v>
          </cell>
        </row>
        <row r="11479">
          <cell r="A11479" t="str">
            <v>101024661</v>
          </cell>
          <cell r="D11479" t="str">
            <v>101024661 - Fowler,Vanessa R</v>
          </cell>
        </row>
        <row r="11480">
          <cell r="A11480" t="str">
            <v>101000995</v>
          </cell>
          <cell r="D11480" t="str">
            <v>101000995 - Fowler,William W</v>
          </cell>
        </row>
        <row r="11481">
          <cell r="A11481" t="str">
            <v>101012019</v>
          </cell>
          <cell r="D11481" t="str">
            <v>101012019 - Fowler-Hill,Sandra A</v>
          </cell>
        </row>
        <row r="11482">
          <cell r="A11482" t="str">
            <v>101005603</v>
          </cell>
          <cell r="D11482" t="str">
            <v>101005603 - Fox,Antonio J</v>
          </cell>
        </row>
        <row r="11483">
          <cell r="A11483" t="str">
            <v>101022751</v>
          </cell>
          <cell r="D11483" t="str">
            <v>101022751 - Fox,Ashley Mae</v>
          </cell>
        </row>
        <row r="11484">
          <cell r="A11484" t="str">
            <v>201020479</v>
          </cell>
          <cell r="D11484" t="str">
            <v>201020479 - Fox,Bradley D</v>
          </cell>
        </row>
        <row r="11485">
          <cell r="A11485" t="str">
            <v>101002682</v>
          </cell>
          <cell r="D11485" t="str">
            <v>101002682 - Fox,Carlie L</v>
          </cell>
        </row>
        <row r="11486">
          <cell r="A11486" t="str">
            <v>101010652</v>
          </cell>
          <cell r="D11486" t="str">
            <v>101010652 - Fox,Heather</v>
          </cell>
        </row>
        <row r="11487">
          <cell r="A11487" t="str">
            <v>201013973</v>
          </cell>
          <cell r="D11487" t="str">
            <v>201013973 - Fox,Jerome E</v>
          </cell>
        </row>
        <row r="11488">
          <cell r="A11488" t="str">
            <v>201334293</v>
          </cell>
          <cell r="D11488" t="str">
            <v>201334293 - Fox,Jillian Ruth</v>
          </cell>
        </row>
        <row r="11489">
          <cell r="A11489" t="str">
            <v>201009019</v>
          </cell>
          <cell r="D11489" t="str">
            <v>201009019 - Fox,Joann Rebecca</v>
          </cell>
        </row>
        <row r="11490">
          <cell r="A11490" t="str">
            <v>101000675</v>
          </cell>
          <cell r="D11490" t="str">
            <v>101000675 - Fox,Kaelah J</v>
          </cell>
        </row>
        <row r="11491">
          <cell r="A11491" t="str">
            <v>101005999</v>
          </cell>
          <cell r="D11491" t="str">
            <v>101005999 - Fox,Ken</v>
          </cell>
        </row>
        <row r="11492">
          <cell r="A11492" t="str">
            <v>101006507</v>
          </cell>
          <cell r="D11492" t="str">
            <v>101006507 - Fox,Krista K</v>
          </cell>
        </row>
        <row r="11493">
          <cell r="A11493" t="str">
            <v>101004424</v>
          </cell>
          <cell r="D11493" t="str">
            <v>101004424 - Fox,Lawton B</v>
          </cell>
        </row>
        <row r="11494">
          <cell r="A11494" t="str">
            <v>101004939</v>
          </cell>
          <cell r="D11494" t="str">
            <v>101004939 - Fox,Leslie Ann</v>
          </cell>
        </row>
        <row r="11495">
          <cell r="A11495" t="str">
            <v>101005763</v>
          </cell>
          <cell r="D11495" t="str">
            <v>101005763 - Fox,Mary B.</v>
          </cell>
        </row>
        <row r="11496">
          <cell r="A11496" t="str">
            <v>201210041</v>
          </cell>
          <cell r="D11496" t="str">
            <v>201210041 - Fox,Michelle D</v>
          </cell>
        </row>
        <row r="11497">
          <cell r="A11497" t="str">
            <v>101014922</v>
          </cell>
          <cell r="D11497" t="str">
            <v>101014922 - Fox,Peter Elliott</v>
          </cell>
        </row>
        <row r="11498">
          <cell r="A11498" t="str">
            <v>101033482</v>
          </cell>
          <cell r="D11498" t="str">
            <v>101033482 - Fox,Samuel R</v>
          </cell>
        </row>
        <row r="11499">
          <cell r="A11499" t="str">
            <v>101028762</v>
          </cell>
          <cell r="D11499" t="str">
            <v>101028762 - Fox,Sandra C.</v>
          </cell>
        </row>
        <row r="11500">
          <cell r="A11500" t="str">
            <v>201296186</v>
          </cell>
          <cell r="D11500" t="str">
            <v>201296186 - Fox,Shayla J</v>
          </cell>
        </row>
        <row r="11501">
          <cell r="A11501" t="str">
            <v>101022260</v>
          </cell>
          <cell r="D11501" t="str">
            <v>101022260 - Fox,Stephanie L</v>
          </cell>
        </row>
        <row r="11502">
          <cell r="A11502" t="str">
            <v>101014958</v>
          </cell>
          <cell r="D11502" t="str">
            <v>101014958 - Fox,Teresa M</v>
          </cell>
        </row>
        <row r="11503">
          <cell r="A11503" t="str">
            <v>101014749</v>
          </cell>
          <cell r="D11503" t="str">
            <v>101014749 - Fox,Wendy Ann</v>
          </cell>
        </row>
        <row r="11504">
          <cell r="A11504" t="str">
            <v>101024079</v>
          </cell>
          <cell r="D11504" t="str">
            <v>101024079 - Foy,Margaret</v>
          </cell>
        </row>
        <row r="11505">
          <cell r="A11505" t="str">
            <v>101009221</v>
          </cell>
          <cell r="D11505" t="str">
            <v>101009221 - Foy,Michelle Dawn</v>
          </cell>
        </row>
        <row r="11506">
          <cell r="A11506" t="str">
            <v>101028517</v>
          </cell>
          <cell r="D11506" t="str">
            <v>101028517 - Frady,Daniel L</v>
          </cell>
        </row>
        <row r="11507">
          <cell r="A11507" t="str">
            <v>101017465</v>
          </cell>
          <cell r="D11507" t="str">
            <v>101017465 - Fraga,Annika K</v>
          </cell>
        </row>
        <row r="11508">
          <cell r="A11508" t="str">
            <v>101019852</v>
          </cell>
          <cell r="D11508" t="str">
            <v>101019852 - Fralick,Heather</v>
          </cell>
        </row>
        <row r="11509">
          <cell r="A11509" t="str">
            <v>101024176</v>
          </cell>
          <cell r="D11509" t="str">
            <v>101024176 - Franca,Ricardo C</v>
          </cell>
        </row>
        <row r="11510">
          <cell r="A11510" t="str">
            <v>101006495</v>
          </cell>
          <cell r="D11510" t="str">
            <v>101006495 - France,Demarcus A</v>
          </cell>
        </row>
        <row r="11511">
          <cell r="A11511" t="str">
            <v>101018656</v>
          </cell>
          <cell r="D11511" t="str">
            <v>101018656 - France,Jayde Miranda</v>
          </cell>
        </row>
        <row r="11512">
          <cell r="A11512" t="str">
            <v>101007894</v>
          </cell>
          <cell r="D11512" t="str">
            <v>101007894 - Franchuk,Craig R</v>
          </cell>
        </row>
        <row r="11513">
          <cell r="A11513" t="str">
            <v>101014187</v>
          </cell>
          <cell r="D11513" t="str">
            <v>101014187 - Francis,Krista A</v>
          </cell>
        </row>
        <row r="11514">
          <cell r="A11514" t="str">
            <v>101000146</v>
          </cell>
          <cell r="D11514" t="str">
            <v>101000146 - Francis,Melissa</v>
          </cell>
        </row>
        <row r="11515">
          <cell r="A11515" t="str">
            <v>101013022</v>
          </cell>
          <cell r="D11515" t="str">
            <v>101013022 - Francis,Robert M</v>
          </cell>
        </row>
        <row r="11516">
          <cell r="A11516" t="str">
            <v>201159514</v>
          </cell>
          <cell r="D11516" t="str">
            <v>201159514 - Francisco,Justine Gil</v>
          </cell>
        </row>
        <row r="11517">
          <cell r="A11517" t="str">
            <v>101015328</v>
          </cell>
          <cell r="D11517" t="str">
            <v>101015328 - Francisco,Maria</v>
          </cell>
        </row>
        <row r="11518">
          <cell r="A11518" t="str">
            <v>101012971</v>
          </cell>
          <cell r="D11518" t="str">
            <v>101012971 - Francisco,Matthew Miranda</v>
          </cell>
        </row>
        <row r="11519">
          <cell r="A11519" t="str">
            <v>101008658</v>
          </cell>
          <cell r="D11519" t="str">
            <v>101008658 - Francis-Simon,Grace</v>
          </cell>
        </row>
        <row r="11520">
          <cell r="A11520" t="str">
            <v>101025147</v>
          </cell>
          <cell r="D11520" t="str">
            <v>101025147 - Franck,Jacob A</v>
          </cell>
        </row>
        <row r="11521">
          <cell r="A11521" t="str">
            <v>101026247</v>
          </cell>
          <cell r="D11521" t="str">
            <v>101026247 - Franco,Marc</v>
          </cell>
        </row>
        <row r="11522">
          <cell r="A11522" t="str">
            <v>101010800</v>
          </cell>
          <cell r="D11522" t="str">
            <v>101010800 - Franco,Tatiana</v>
          </cell>
        </row>
        <row r="11523">
          <cell r="A11523" t="str">
            <v>101026100</v>
          </cell>
          <cell r="D11523" t="str">
            <v>101026100 - Francois,Johan Alexandre</v>
          </cell>
        </row>
        <row r="11524">
          <cell r="A11524" t="str">
            <v>101032014</v>
          </cell>
          <cell r="D11524" t="str">
            <v>101032014 - Francois,Nancy L</v>
          </cell>
        </row>
        <row r="11525">
          <cell r="A11525" t="str">
            <v>101022994</v>
          </cell>
          <cell r="D11525" t="str">
            <v>101022994 - Franco-Ross,Benito Aaron</v>
          </cell>
        </row>
        <row r="11526">
          <cell r="A11526" t="str">
            <v>101005967</v>
          </cell>
          <cell r="D11526" t="str">
            <v>101005967 - Frank,Benjamin E</v>
          </cell>
        </row>
        <row r="11527">
          <cell r="A11527" t="str">
            <v>201065311</v>
          </cell>
          <cell r="D11527" t="str">
            <v>201065311 - Frank,Cerrinna L</v>
          </cell>
        </row>
        <row r="11528">
          <cell r="A11528" t="str">
            <v>101013915</v>
          </cell>
          <cell r="D11528" t="str">
            <v>101013915 - Frank,Deirdre A</v>
          </cell>
        </row>
        <row r="11529">
          <cell r="A11529" t="str">
            <v>101032135</v>
          </cell>
          <cell r="D11529" t="str">
            <v>101032135 - Frank,Devin</v>
          </cell>
        </row>
        <row r="11530">
          <cell r="A11530" t="str">
            <v>101004320</v>
          </cell>
          <cell r="D11530" t="str">
            <v>101004320 - Frank,Linda C</v>
          </cell>
        </row>
        <row r="11531">
          <cell r="A11531" t="str">
            <v>201298749</v>
          </cell>
          <cell r="D11531" t="str">
            <v>201298749 - Frank,Linda C</v>
          </cell>
        </row>
        <row r="11532">
          <cell r="A11532" t="str">
            <v>101009260</v>
          </cell>
          <cell r="D11532" t="str">
            <v>101009260 - Frank,Melissa L</v>
          </cell>
        </row>
        <row r="11533">
          <cell r="A11533" t="str">
            <v>101013009</v>
          </cell>
          <cell r="D11533" t="str">
            <v>101013009 - Frank,Tyler Hrodey John</v>
          </cell>
        </row>
        <row r="11534">
          <cell r="A11534" t="str">
            <v>101001205</v>
          </cell>
          <cell r="D11534" t="str">
            <v>101001205 - Frankart,William A</v>
          </cell>
        </row>
        <row r="11535">
          <cell r="A11535" t="str">
            <v>101015533</v>
          </cell>
          <cell r="D11535" t="str">
            <v>101015533 - Frankel,Spencer</v>
          </cell>
        </row>
        <row r="11536">
          <cell r="A11536" t="str">
            <v>101025610</v>
          </cell>
          <cell r="D11536" t="str">
            <v>101025610 - Frankel,Thomas A</v>
          </cell>
        </row>
        <row r="11537">
          <cell r="A11537" t="str">
            <v>101009211</v>
          </cell>
          <cell r="D11537" t="str">
            <v>101009211 - Franklin,Anna M</v>
          </cell>
        </row>
        <row r="11538">
          <cell r="A11538" t="str">
            <v>101015056</v>
          </cell>
          <cell r="D11538" t="str">
            <v>101015056 - Franklin,Ashley N</v>
          </cell>
        </row>
        <row r="11539">
          <cell r="A11539" t="str">
            <v>101007893</v>
          </cell>
          <cell r="D11539" t="str">
            <v>101007893 - Franklin,Carol A</v>
          </cell>
        </row>
        <row r="11540">
          <cell r="A11540" t="str">
            <v>101005212</v>
          </cell>
          <cell r="D11540" t="str">
            <v>101005212 - Franklin,Craig Alan</v>
          </cell>
        </row>
        <row r="11541">
          <cell r="A11541" t="str">
            <v>101017803</v>
          </cell>
          <cell r="D11541" t="str">
            <v>101017803 - Franklin,Danielle Marie</v>
          </cell>
        </row>
        <row r="11542">
          <cell r="A11542" t="str">
            <v>101023006</v>
          </cell>
          <cell r="D11542" t="str">
            <v>101023006 - Franklin,Dawn M</v>
          </cell>
        </row>
        <row r="11543">
          <cell r="A11543" t="str">
            <v>101029380</v>
          </cell>
          <cell r="D11543" t="str">
            <v>101029380 - Franklin,Denae L</v>
          </cell>
        </row>
        <row r="11544">
          <cell r="A11544" t="str">
            <v>101003228</v>
          </cell>
          <cell r="D11544" t="str">
            <v>101003228 - Franklin,Jackie L</v>
          </cell>
        </row>
        <row r="11545">
          <cell r="A11545" t="str">
            <v>101017324</v>
          </cell>
          <cell r="D11545" t="str">
            <v>101017324 - Franklin,Jerred Edward</v>
          </cell>
        </row>
        <row r="11546">
          <cell r="A11546" t="str">
            <v>101019533</v>
          </cell>
          <cell r="D11546" t="str">
            <v>101019533 - Franklin,Kara Ray</v>
          </cell>
        </row>
        <row r="11547">
          <cell r="A11547" t="str">
            <v>101027730</v>
          </cell>
          <cell r="D11547" t="str">
            <v>101027730 - Franklin,Lenie Edna</v>
          </cell>
        </row>
        <row r="11548">
          <cell r="A11548" t="str">
            <v>101004648</v>
          </cell>
          <cell r="D11548" t="str">
            <v>101004648 - Franklin,Mark W</v>
          </cell>
        </row>
        <row r="11549">
          <cell r="A11549" t="str">
            <v>101007532</v>
          </cell>
          <cell r="D11549" t="str">
            <v>101007532 - Franklin,Robert R</v>
          </cell>
        </row>
        <row r="11550">
          <cell r="A11550" t="str">
            <v>101020648</v>
          </cell>
          <cell r="D11550" t="str">
            <v>101020648 - Franklin,Ty Alexander</v>
          </cell>
        </row>
        <row r="11551">
          <cell r="A11551" t="str">
            <v>101004069</v>
          </cell>
          <cell r="D11551" t="str">
            <v>101004069 - Franks,Patti J</v>
          </cell>
        </row>
        <row r="11552">
          <cell r="A11552" t="str">
            <v>101029656</v>
          </cell>
          <cell r="D11552" t="str">
            <v>101029656 - Franks,Rylei P</v>
          </cell>
        </row>
        <row r="11553">
          <cell r="A11553" t="str">
            <v>201191890</v>
          </cell>
          <cell r="D11553" t="str">
            <v>201191890 - Fransen,Tammy K</v>
          </cell>
        </row>
        <row r="11554">
          <cell r="A11554" t="str">
            <v>101022218</v>
          </cell>
          <cell r="D11554" t="str">
            <v>101022218 - Frantz,Adam</v>
          </cell>
        </row>
        <row r="11555">
          <cell r="A11555" t="str">
            <v>101017970</v>
          </cell>
          <cell r="D11555" t="str">
            <v>101017970 - Frantz,Angelica M</v>
          </cell>
        </row>
        <row r="11556">
          <cell r="A11556" t="str">
            <v>101028231</v>
          </cell>
          <cell r="D11556" t="str">
            <v>101028231 - Frantz,Sue</v>
          </cell>
        </row>
        <row r="11557">
          <cell r="A11557" t="str">
            <v>101029959</v>
          </cell>
          <cell r="D11557" t="str">
            <v>101029959 - Franz,Gregory G.</v>
          </cell>
        </row>
        <row r="11558">
          <cell r="A11558" t="str">
            <v>101010100</v>
          </cell>
          <cell r="D11558" t="str">
            <v>101010100 - Franz,James J</v>
          </cell>
        </row>
        <row r="11559">
          <cell r="A11559" t="str">
            <v>101030531</v>
          </cell>
          <cell r="D11559" t="str">
            <v>101030531 - Franz,Janet</v>
          </cell>
        </row>
        <row r="11560">
          <cell r="A11560" t="str">
            <v>101019148</v>
          </cell>
          <cell r="D11560" t="str">
            <v>101019148 - Franz,Michelle K</v>
          </cell>
        </row>
        <row r="11561">
          <cell r="A11561" t="str">
            <v>101015740</v>
          </cell>
          <cell r="D11561" t="str">
            <v>101015740 - Franzen,Kristan M</v>
          </cell>
        </row>
        <row r="11562">
          <cell r="A11562" t="str">
            <v>201046158</v>
          </cell>
          <cell r="D11562" t="str">
            <v>201046158 - Fraser,Bradley S</v>
          </cell>
        </row>
        <row r="11563">
          <cell r="A11563" t="str">
            <v>101001689</v>
          </cell>
          <cell r="D11563" t="str">
            <v>101001689 - Fraser,Carrie C</v>
          </cell>
        </row>
        <row r="11564">
          <cell r="A11564" t="str">
            <v>101002272</v>
          </cell>
          <cell r="D11564" t="str">
            <v>101002272 - Fraser,Darci A</v>
          </cell>
        </row>
        <row r="11565">
          <cell r="A11565" t="str">
            <v>101017163</v>
          </cell>
          <cell r="D11565" t="str">
            <v>101017163 - Fraser,Jordan B</v>
          </cell>
        </row>
        <row r="11566">
          <cell r="A11566" t="str">
            <v>101033197</v>
          </cell>
          <cell r="D11566" t="str">
            <v>101033197 - Fraser,Margaret M</v>
          </cell>
        </row>
        <row r="11567">
          <cell r="A11567" t="str">
            <v>101023215</v>
          </cell>
          <cell r="D11567" t="str">
            <v>101023215 - Fraser,Michael</v>
          </cell>
        </row>
        <row r="11568">
          <cell r="A11568" t="str">
            <v>101013113</v>
          </cell>
          <cell r="D11568" t="str">
            <v>101013113 - Frasier,Erin M</v>
          </cell>
        </row>
        <row r="11569">
          <cell r="A11569" t="str">
            <v>201064815</v>
          </cell>
          <cell r="D11569" t="str">
            <v>201064815 - Frater,Andrew T</v>
          </cell>
        </row>
        <row r="11570">
          <cell r="A11570" t="str">
            <v>101008758</v>
          </cell>
          <cell r="D11570" t="str">
            <v>101008758 - Fray,James C</v>
          </cell>
        </row>
        <row r="11571">
          <cell r="A11571" t="str">
            <v>101000836</v>
          </cell>
          <cell r="D11571" t="str">
            <v>101000836 - Fray,Patricia</v>
          </cell>
        </row>
        <row r="11572">
          <cell r="A11572" t="str">
            <v>201283885</v>
          </cell>
          <cell r="D11572" t="str">
            <v>201283885 - Frazee,Amy Marie</v>
          </cell>
        </row>
        <row r="11573">
          <cell r="A11573" t="str">
            <v>101023320</v>
          </cell>
          <cell r="D11573" t="str">
            <v>101023320 - Frazer,Penelope</v>
          </cell>
        </row>
        <row r="11574">
          <cell r="A11574" t="str">
            <v>101010579</v>
          </cell>
          <cell r="D11574" t="str">
            <v>101010579 - Frazier,Amanda Jo</v>
          </cell>
        </row>
        <row r="11575">
          <cell r="A11575" t="str">
            <v>201313970</v>
          </cell>
          <cell r="D11575" t="str">
            <v>201313970 - Frazier,Christina Lynn</v>
          </cell>
        </row>
        <row r="11576">
          <cell r="A11576" t="str">
            <v>101003466</v>
          </cell>
          <cell r="D11576" t="str">
            <v>101003466 - Frazier,Constance L</v>
          </cell>
        </row>
        <row r="11577">
          <cell r="A11577" t="str">
            <v>101014274</v>
          </cell>
          <cell r="D11577" t="str">
            <v>101014274 - Frazier,Deborah J</v>
          </cell>
        </row>
        <row r="11578">
          <cell r="A11578" t="str">
            <v>101013646</v>
          </cell>
          <cell r="D11578" t="str">
            <v>101013646 - Frazier,Jennifer Sue</v>
          </cell>
        </row>
        <row r="11579">
          <cell r="A11579" t="str">
            <v>101003075</v>
          </cell>
          <cell r="D11579" t="str">
            <v>101003075 - Frazier,Shawndra</v>
          </cell>
        </row>
        <row r="11580">
          <cell r="A11580" t="str">
            <v>101030714</v>
          </cell>
          <cell r="D11580" t="str">
            <v>101030714 - Frazier,Simone E</v>
          </cell>
        </row>
        <row r="11581">
          <cell r="A11581" t="str">
            <v>101013348</v>
          </cell>
          <cell r="D11581" t="str">
            <v>101013348 - Frazier,Traneesa J</v>
          </cell>
        </row>
        <row r="11582">
          <cell r="A11582" t="str">
            <v>201013558</v>
          </cell>
          <cell r="D11582" t="str">
            <v>201013558 - Frear,Brian M</v>
          </cell>
        </row>
        <row r="11583">
          <cell r="A11583" t="str">
            <v>101010058</v>
          </cell>
          <cell r="D11583" t="str">
            <v>101010058 - Frechette,Catherine C</v>
          </cell>
        </row>
        <row r="11584">
          <cell r="A11584" t="str">
            <v>101022068</v>
          </cell>
          <cell r="D11584" t="str">
            <v>101022068 - Frechette,Joshua D</v>
          </cell>
        </row>
        <row r="11585">
          <cell r="A11585" t="str">
            <v>101022414</v>
          </cell>
          <cell r="D11585" t="str">
            <v>101022414 - Frechier,Cyril</v>
          </cell>
        </row>
        <row r="11586">
          <cell r="A11586" t="str">
            <v>101018407</v>
          </cell>
          <cell r="D11586" t="str">
            <v>101018407 - Fredenburg,Sean C</v>
          </cell>
        </row>
        <row r="11587">
          <cell r="A11587" t="str">
            <v>101017962</v>
          </cell>
          <cell r="D11587" t="str">
            <v>101017962 - Frederick,Alexandra Ann</v>
          </cell>
        </row>
        <row r="11588">
          <cell r="A11588" t="str">
            <v>101015540</v>
          </cell>
          <cell r="D11588" t="str">
            <v>101015540 - Frederick,Cynthia J</v>
          </cell>
        </row>
        <row r="11589">
          <cell r="A11589" t="str">
            <v>201302206</v>
          </cell>
          <cell r="D11589" t="str">
            <v>201302206 - Frederick,Morgan Hayley</v>
          </cell>
        </row>
        <row r="11590">
          <cell r="A11590" t="str">
            <v>101011882</v>
          </cell>
          <cell r="D11590" t="str">
            <v>101011882 - Frederick,Robert Earl</v>
          </cell>
        </row>
        <row r="11591">
          <cell r="A11591" t="str">
            <v>101018156</v>
          </cell>
          <cell r="D11591" t="str">
            <v>101018156 - Fredericks,Connor Eric</v>
          </cell>
        </row>
        <row r="11592">
          <cell r="A11592" t="str">
            <v>201296690</v>
          </cell>
          <cell r="D11592" t="str">
            <v>201296690 - Fredericks,Cordelia Elizabeth</v>
          </cell>
        </row>
        <row r="11593">
          <cell r="A11593" t="str">
            <v>101027707</v>
          </cell>
          <cell r="D11593" t="str">
            <v>101027707 - Fredericks,David A</v>
          </cell>
        </row>
        <row r="11594">
          <cell r="A11594" t="str">
            <v>101013584</v>
          </cell>
          <cell r="D11594" t="str">
            <v>101013584 - Fredericksen,David W</v>
          </cell>
        </row>
        <row r="11595">
          <cell r="A11595" t="str">
            <v>101009252</v>
          </cell>
          <cell r="D11595" t="str">
            <v>101009252 - Frederickson,Clifford Mark</v>
          </cell>
        </row>
        <row r="11596">
          <cell r="A11596" t="str">
            <v>101004389</v>
          </cell>
          <cell r="D11596" t="str">
            <v>101004389 - Frederiksen,Brian E</v>
          </cell>
        </row>
        <row r="11597">
          <cell r="A11597" t="str">
            <v>201102545</v>
          </cell>
          <cell r="D11597" t="str">
            <v>201102545 - Fredrick,Tammy R</v>
          </cell>
        </row>
        <row r="11598">
          <cell r="A11598" t="str">
            <v>101016988</v>
          </cell>
          <cell r="D11598" t="str">
            <v>101016988 - Fredricks,Carl</v>
          </cell>
        </row>
        <row r="11599">
          <cell r="A11599" t="str">
            <v>101031121</v>
          </cell>
          <cell r="D11599" t="str">
            <v>101031121 - Fredrickson,Elisabeth L</v>
          </cell>
        </row>
        <row r="11600">
          <cell r="A11600" t="str">
            <v>101012448</v>
          </cell>
          <cell r="D11600" t="str">
            <v>101012448 - Fredrickson,Emma Katherine</v>
          </cell>
        </row>
        <row r="11601">
          <cell r="A11601" t="str">
            <v>201039911</v>
          </cell>
          <cell r="D11601" t="str">
            <v>201039911 - Fredrickson,Jerome R</v>
          </cell>
        </row>
        <row r="11602">
          <cell r="A11602" t="str">
            <v>101031277</v>
          </cell>
          <cell r="D11602" t="str">
            <v>101031277 - Fredrickson,John T</v>
          </cell>
        </row>
        <row r="11603">
          <cell r="A11603" t="str">
            <v>101011030</v>
          </cell>
          <cell r="D11603" t="str">
            <v>101011030 - Fredrickson,Peyton James Morgan</v>
          </cell>
        </row>
        <row r="11604">
          <cell r="A11604" t="str">
            <v>101020313</v>
          </cell>
          <cell r="D11604" t="str">
            <v>101020313 - Fredrickson,Todd</v>
          </cell>
        </row>
        <row r="11605">
          <cell r="A11605" t="str">
            <v>101030233</v>
          </cell>
          <cell r="D11605" t="str">
            <v>101030233 - Fredson,Janice Elaine</v>
          </cell>
        </row>
        <row r="11606">
          <cell r="A11606" t="str">
            <v>101011797</v>
          </cell>
          <cell r="D11606" t="str">
            <v>101011797 - Freed,Kira Joy</v>
          </cell>
        </row>
        <row r="11607">
          <cell r="A11607" t="str">
            <v>201166931</v>
          </cell>
          <cell r="D11607" t="str">
            <v>201166931 - Freedman,Charles R</v>
          </cell>
        </row>
        <row r="11608">
          <cell r="A11608" t="str">
            <v>101009599</v>
          </cell>
          <cell r="D11608" t="str">
            <v>101009599 - Freeland,Derrick R</v>
          </cell>
        </row>
        <row r="11609">
          <cell r="A11609" t="str">
            <v>101017268</v>
          </cell>
          <cell r="D11609" t="str">
            <v>101017268 - Freeman,Andrew Michael</v>
          </cell>
        </row>
        <row r="11610">
          <cell r="A11610" t="str">
            <v>201154258</v>
          </cell>
          <cell r="D11610" t="str">
            <v>201154258 - Freeman,Angela Sophia</v>
          </cell>
        </row>
        <row r="11611">
          <cell r="A11611" t="str">
            <v>101031891</v>
          </cell>
          <cell r="D11611" t="str">
            <v>101031891 - Freeman,Annette M</v>
          </cell>
        </row>
        <row r="11612">
          <cell r="A11612" t="str">
            <v>201075758</v>
          </cell>
          <cell r="D11612" t="str">
            <v>201075758 - Freeman,Brandi Alyssa</v>
          </cell>
        </row>
        <row r="11613">
          <cell r="A11613" t="str">
            <v>101002213</v>
          </cell>
          <cell r="D11613" t="str">
            <v>101002213 - Freeman,Crystal M</v>
          </cell>
        </row>
        <row r="11614">
          <cell r="A11614" t="str">
            <v>201538565</v>
          </cell>
          <cell r="D11614" t="str">
            <v>201538565 - Freeman,Dashawna J</v>
          </cell>
        </row>
        <row r="11615">
          <cell r="A11615" t="str">
            <v>101014548</v>
          </cell>
          <cell r="D11615" t="str">
            <v>101014548 - Freeman,John R</v>
          </cell>
        </row>
        <row r="11616">
          <cell r="A11616" t="str">
            <v>101012127</v>
          </cell>
          <cell r="D11616" t="str">
            <v>101012127 - Freeman,Johnathan Michael</v>
          </cell>
        </row>
        <row r="11617">
          <cell r="A11617" t="str">
            <v>201249043</v>
          </cell>
          <cell r="D11617" t="str">
            <v>201249043 - Freeman,Joseph T</v>
          </cell>
        </row>
        <row r="11618">
          <cell r="A11618" t="str">
            <v>101021100</v>
          </cell>
          <cell r="D11618" t="str">
            <v>101021100 - Freeman,Kevin</v>
          </cell>
        </row>
        <row r="11619">
          <cell r="A11619" t="str">
            <v>101001146</v>
          </cell>
          <cell r="D11619" t="str">
            <v>101001146 - Freeman,Lisa Wyne T</v>
          </cell>
        </row>
        <row r="11620">
          <cell r="A11620" t="str">
            <v>101028755</v>
          </cell>
          <cell r="D11620" t="str">
            <v>101028755 - Freeman,Maurice A</v>
          </cell>
        </row>
        <row r="11621">
          <cell r="A11621" t="str">
            <v>101013656</v>
          </cell>
          <cell r="D11621" t="str">
            <v>101013656 - Freeman,Mitchell R</v>
          </cell>
        </row>
        <row r="11622">
          <cell r="A11622" t="str">
            <v>101002971</v>
          </cell>
          <cell r="D11622" t="str">
            <v>101002971 - Freeman,Morgan Laura</v>
          </cell>
        </row>
        <row r="11623">
          <cell r="A11623" t="str">
            <v>101003837</v>
          </cell>
          <cell r="D11623" t="str">
            <v>101003837 - Freeman,Patricia A</v>
          </cell>
        </row>
        <row r="11624">
          <cell r="A11624" t="str">
            <v>101004736</v>
          </cell>
          <cell r="D11624" t="str">
            <v>101004736 - Freeman,Stephanie L</v>
          </cell>
        </row>
        <row r="11625">
          <cell r="A11625" t="str">
            <v>101012486</v>
          </cell>
          <cell r="D11625" t="str">
            <v>101012486 - Freeman,Thomas Bryant</v>
          </cell>
        </row>
        <row r="11626">
          <cell r="A11626" t="str">
            <v>201296163</v>
          </cell>
          <cell r="D11626" t="str">
            <v>201296163 - Freeman,Timbre A</v>
          </cell>
        </row>
        <row r="11627">
          <cell r="A11627" t="str">
            <v>201370354</v>
          </cell>
          <cell r="D11627" t="str">
            <v>201370354 - Freeman,Zephyr Falcon</v>
          </cell>
        </row>
        <row r="11628">
          <cell r="A11628" t="str">
            <v>201353861</v>
          </cell>
          <cell r="D11628" t="str">
            <v>201353861 - Freeman-Walker,Giovanni</v>
          </cell>
        </row>
        <row r="11629">
          <cell r="A11629" t="str">
            <v>201251914</v>
          </cell>
          <cell r="D11629" t="str">
            <v>201251914 - Freese,Michelle R</v>
          </cell>
        </row>
        <row r="11630">
          <cell r="A11630" t="str">
            <v>101012751</v>
          </cell>
          <cell r="D11630" t="str">
            <v>101012751 - Freese,Nicholas Robert</v>
          </cell>
        </row>
        <row r="11631">
          <cell r="A11631" t="str">
            <v>201251116</v>
          </cell>
          <cell r="D11631" t="str">
            <v>201251116 - Freiberg,Carrie A</v>
          </cell>
        </row>
        <row r="11632">
          <cell r="A11632" t="str">
            <v>101008552</v>
          </cell>
          <cell r="D11632" t="str">
            <v>101008552 - Freiberg,Glen</v>
          </cell>
        </row>
        <row r="11633">
          <cell r="A11633" t="str">
            <v>101014549</v>
          </cell>
          <cell r="D11633" t="str">
            <v>101014549 - Freiboth,Robert D</v>
          </cell>
        </row>
        <row r="11634">
          <cell r="A11634" t="str">
            <v>101016479</v>
          </cell>
          <cell r="D11634" t="str">
            <v>101016479 - Freier,Jessica Jean</v>
          </cell>
        </row>
        <row r="11635">
          <cell r="A11635" t="str">
            <v>201528785</v>
          </cell>
          <cell r="D11635" t="str">
            <v>201528785 - Freimund,Karla C</v>
          </cell>
        </row>
        <row r="11636">
          <cell r="A11636" t="str">
            <v>101023036</v>
          </cell>
          <cell r="D11636" t="str">
            <v>101023036 - Freimuth,Michael Justin</v>
          </cell>
        </row>
        <row r="11637">
          <cell r="A11637" t="str">
            <v>101016607</v>
          </cell>
          <cell r="D11637" t="str">
            <v>101016607 - Freitag,Wendy Lynn</v>
          </cell>
        </row>
        <row r="11638">
          <cell r="A11638" t="str">
            <v>201454062</v>
          </cell>
          <cell r="D11638" t="str">
            <v>201454062 - Freitas Dos Santos,Daniel Antonio</v>
          </cell>
        </row>
        <row r="11639">
          <cell r="A11639" t="str">
            <v>101024074</v>
          </cell>
          <cell r="D11639" t="str">
            <v>101024074 - Freitas Mcgookin,Yvonne</v>
          </cell>
        </row>
        <row r="11640">
          <cell r="A11640" t="str">
            <v>101013030</v>
          </cell>
          <cell r="D11640" t="str">
            <v>101013030 - Freitas,Mary R</v>
          </cell>
        </row>
        <row r="11641">
          <cell r="A11641" t="str">
            <v>101008122</v>
          </cell>
          <cell r="D11641" t="str">
            <v>101008122 - French,Angela Katherine</v>
          </cell>
        </row>
        <row r="11642">
          <cell r="A11642" t="str">
            <v>201108464</v>
          </cell>
          <cell r="D11642" t="str">
            <v>201108464 - French,Caitlin R</v>
          </cell>
        </row>
        <row r="11643">
          <cell r="A11643" t="str">
            <v>101011583</v>
          </cell>
          <cell r="D11643" t="str">
            <v>101011583 - French,Callie Lou</v>
          </cell>
        </row>
        <row r="11644">
          <cell r="A11644" t="str">
            <v>201281650</v>
          </cell>
          <cell r="D11644" t="str">
            <v>201281650 - French,Catherine M</v>
          </cell>
        </row>
        <row r="11645">
          <cell r="A11645" t="str">
            <v>201010102</v>
          </cell>
          <cell r="D11645" t="str">
            <v>201010102 - French,Darik A</v>
          </cell>
        </row>
        <row r="11646">
          <cell r="A11646" t="str">
            <v>101003884</v>
          </cell>
          <cell r="D11646" t="str">
            <v>101003884 - French,Deborah I</v>
          </cell>
        </row>
        <row r="11647">
          <cell r="A11647" t="str">
            <v>101020448</v>
          </cell>
          <cell r="D11647" t="str">
            <v>101020448 - French,Elise D</v>
          </cell>
        </row>
        <row r="11648">
          <cell r="A11648" t="str">
            <v>101000511</v>
          </cell>
          <cell r="D11648" t="str">
            <v>101000511 - French,Jordan A</v>
          </cell>
        </row>
        <row r="11649">
          <cell r="A11649" t="str">
            <v>101021265</v>
          </cell>
          <cell r="D11649" t="str">
            <v>101021265 - French,Katherine Mccullough</v>
          </cell>
        </row>
        <row r="11650">
          <cell r="A11650" t="str">
            <v>201294921</v>
          </cell>
          <cell r="D11650" t="str">
            <v>201294921 - French,Lauren Elaine</v>
          </cell>
        </row>
        <row r="11651">
          <cell r="A11651" t="str">
            <v>101033689</v>
          </cell>
          <cell r="D11651" t="str">
            <v>101033689 - French,Maria T</v>
          </cell>
        </row>
        <row r="11652">
          <cell r="A11652" t="str">
            <v>101016502</v>
          </cell>
          <cell r="D11652" t="str">
            <v>101016502 - Frerichs,Kate Elizabeth</v>
          </cell>
        </row>
        <row r="11653">
          <cell r="A11653" t="str">
            <v>101018806</v>
          </cell>
          <cell r="D11653" t="str">
            <v>101018806 - Fretwell,Shane Alexander</v>
          </cell>
        </row>
        <row r="11654">
          <cell r="A11654" t="str">
            <v>101003809</v>
          </cell>
          <cell r="D11654" t="str">
            <v>101003809 - Freudenthal,Jacquelynn M</v>
          </cell>
        </row>
        <row r="11655">
          <cell r="A11655" t="str">
            <v>101028502</v>
          </cell>
          <cell r="D11655" t="str">
            <v>101028502 - Frey,Ana L</v>
          </cell>
        </row>
        <row r="11656">
          <cell r="A11656" t="str">
            <v>101016953</v>
          </cell>
          <cell r="D11656" t="str">
            <v>101016953 - Frey,Deanna M</v>
          </cell>
        </row>
        <row r="11657">
          <cell r="A11657" t="str">
            <v>101028436</v>
          </cell>
          <cell r="D11657" t="str">
            <v>101028436 - Frey,Elizabeth A.</v>
          </cell>
        </row>
        <row r="11658">
          <cell r="A11658" t="str">
            <v>101001321</v>
          </cell>
          <cell r="D11658" t="str">
            <v>101001321 - Frey,Jonathan A</v>
          </cell>
        </row>
        <row r="11659">
          <cell r="A11659" t="str">
            <v>101008301</v>
          </cell>
          <cell r="D11659" t="str">
            <v>101008301 - Frey,Katherine M</v>
          </cell>
        </row>
        <row r="11660">
          <cell r="A11660" t="str">
            <v>201043305</v>
          </cell>
          <cell r="D11660" t="str">
            <v>201043305 - Frey,Kiel A</v>
          </cell>
        </row>
        <row r="11661">
          <cell r="A11661" t="str">
            <v>201298347</v>
          </cell>
          <cell r="D11661" t="str">
            <v>201298347 - Frey,Rhyse Jordan</v>
          </cell>
        </row>
        <row r="11662">
          <cell r="A11662" t="str">
            <v>101020581</v>
          </cell>
          <cell r="D11662" t="str">
            <v>101020581 - Frey,Selina</v>
          </cell>
        </row>
        <row r="11663">
          <cell r="A11663" t="str">
            <v>101017851</v>
          </cell>
          <cell r="D11663" t="str">
            <v>101017851 - Frey,Valerie Jane</v>
          </cell>
        </row>
        <row r="11664">
          <cell r="A11664" t="str">
            <v>101018216</v>
          </cell>
          <cell r="D11664" t="str">
            <v>101018216 - Freye,Chandler Allen</v>
          </cell>
        </row>
        <row r="11665">
          <cell r="A11665" t="str">
            <v>101006811</v>
          </cell>
          <cell r="D11665" t="str">
            <v>101006811 - Freyre,Marie H.</v>
          </cell>
        </row>
        <row r="11666">
          <cell r="A11666" t="str">
            <v>101003814</v>
          </cell>
          <cell r="D11666" t="str">
            <v>101003814 - Frias,Debbie L</v>
          </cell>
        </row>
        <row r="11667">
          <cell r="A11667" t="str">
            <v>201219938</v>
          </cell>
          <cell r="D11667" t="str">
            <v>201219938 - Frick,Cary Thompson</v>
          </cell>
        </row>
        <row r="11668">
          <cell r="A11668" t="str">
            <v>101003407</v>
          </cell>
          <cell r="D11668" t="str">
            <v>101003407 - Frick,Russell B</v>
          </cell>
        </row>
        <row r="11669">
          <cell r="A11669" t="str">
            <v>101009997</v>
          </cell>
          <cell r="D11669" t="str">
            <v>101009997 - Fricke,Austin</v>
          </cell>
        </row>
        <row r="11670">
          <cell r="A11670" t="str">
            <v>101004442</v>
          </cell>
          <cell r="D11670" t="str">
            <v>101004442 - Frickle,Danny Jay</v>
          </cell>
        </row>
        <row r="11671">
          <cell r="A11671" t="str">
            <v>101028121</v>
          </cell>
          <cell r="D11671" t="str">
            <v>101028121 - Frickle,Ruth A</v>
          </cell>
        </row>
        <row r="11672">
          <cell r="A11672" t="str">
            <v>101002629</v>
          </cell>
          <cell r="D11672" t="str">
            <v>101002629 - Fricks,Alexandria N</v>
          </cell>
        </row>
        <row r="11673">
          <cell r="A11673" t="str">
            <v>101000296</v>
          </cell>
          <cell r="D11673" t="str">
            <v>101000296 - Friddle,Katey N</v>
          </cell>
        </row>
        <row r="11674">
          <cell r="A11674" t="str">
            <v>101008264</v>
          </cell>
          <cell r="D11674" t="str">
            <v>101008264 - Fried,Twyla M</v>
          </cell>
        </row>
        <row r="11675">
          <cell r="A11675" t="str">
            <v>101030859</v>
          </cell>
          <cell r="D11675" t="str">
            <v>101030859 - Friedenson,Edward</v>
          </cell>
        </row>
        <row r="11676">
          <cell r="A11676" t="str">
            <v>101027924</v>
          </cell>
          <cell r="D11676" t="str">
            <v>101027924 - Friedland,Michael B</v>
          </cell>
        </row>
        <row r="11677">
          <cell r="A11677" t="str">
            <v>101007919</v>
          </cell>
          <cell r="D11677" t="str">
            <v>101007919 - Friedlander,Andrew J</v>
          </cell>
        </row>
        <row r="11678">
          <cell r="A11678" t="str">
            <v>101028642</v>
          </cell>
          <cell r="D11678" t="str">
            <v>101028642 - Friedlander,Joshua Hermann</v>
          </cell>
        </row>
        <row r="11679">
          <cell r="A11679" t="str">
            <v>101028629</v>
          </cell>
          <cell r="D11679" t="str">
            <v>101028629 - Friedley,Margret</v>
          </cell>
        </row>
        <row r="11680">
          <cell r="A11680" t="str">
            <v>101011478</v>
          </cell>
          <cell r="D11680" t="str">
            <v>101011478 - Friedman,Adam B</v>
          </cell>
        </row>
        <row r="11681">
          <cell r="A11681" t="str">
            <v>101019191</v>
          </cell>
          <cell r="D11681" t="str">
            <v>101019191 - Friedman,Alexandria Page</v>
          </cell>
        </row>
        <row r="11682">
          <cell r="A11682" t="str">
            <v>101001277</v>
          </cell>
          <cell r="D11682" t="str">
            <v>101001277 - Friedman,Cynthia L</v>
          </cell>
        </row>
        <row r="11683">
          <cell r="A11683" t="str">
            <v>101021504</v>
          </cell>
          <cell r="D11683" t="str">
            <v>101021504 - Friedman,Jay</v>
          </cell>
        </row>
        <row r="11684">
          <cell r="A11684" t="str">
            <v>101021741</v>
          </cell>
          <cell r="D11684" t="str">
            <v>101021741 - Friedman,Sophia Ottinger</v>
          </cell>
        </row>
        <row r="11685">
          <cell r="A11685" t="str">
            <v>201024871</v>
          </cell>
          <cell r="D11685" t="str">
            <v>201024871 - Friedmann,Gary Brian</v>
          </cell>
        </row>
        <row r="11686">
          <cell r="A11686" t="str">
            <v>101007091</v>
          </cell>
          <cell r="D11686" t="str">
            <v>101007091 - Friedrich,Brady Jefferson</v>
          </cell>
        </row>
        <row r="11687">
          <cell r="A11687" t="str">
            <v>101020409</v>
          </cell>
          <cell r="D11687" t="str">
            <v>101020409 - Friedrichsen,Katherine Lynn</v>
          </cell>
        </row>
        <row r="11688">
          <cell r="A11688" t="str">
            <v>201704860</v>
          </cell>
          <cell r="D11688" t="str">
            <v>201704860 - Friel,Morgan E</v>
          </cell>
        </row>
        <row r="11689">
          <cell r="A11689" t="str">
            <v>201066171</v>
          </cell>
          <cell r="D11689" t="str">
            <v>201066171 - Friend,Kimberlee Anne</v>
          </cell>
        </row>
        <row r="11690">
          <cell r="A11690" t="str">
            <v>101021724</v>
          </cell>
          <cell r="D11690" t="str">
            <v>101021724 - Friend,Rachel Kathleen</v>
          </cell>
        </row>
        <row r="11691">
          <cell r="A11691" t="str">
            <v>101027669</v>
          </cell>
          <cell r="D11691" t="str">
            <v>101027669 - Friend,Shana</v>
          </cell>
        </row>
        <row r="11692">
          <cell r="A11692" t="str">
            <v>101016939</v>
          </cell>
          <cell r="D11692" t="str">
            <v>101016939 - Frierson,Ashley Canita Marie</v>
          </cell>
        </row>
        <row r="11693">
          <cell r="A11693" t="str">
            <v>101006698</v>
          </cell>
          <cell r="D11693" t="str">
            <v>101006698 - Fries,Brandy M</v>
          </cell>
        </row>
        <row r="11694">
          <cell r="A11694" t="str">
            <v>101010642</v>
          </cell>
          <cell r="D11694" t="str">
            <v>101010642 - Friesen,Eshetu Shaun Kasa</v>
          </cell>
        </row>
        <row r="11695">
          <cell r="A11695" t="str">
            <v>101000555</v>
          </cell>
          <cell r="D11695" t="str">
            <v>101000555 - Friesen,Kristine N</v>
          </cell>
        </row>
        <row r="11696">
          <cell r="A11696" t="str">
            <v>101017822</v>
          </cell>
          <cell r="D11696" t="str">
            <v>101017822 - Friesen,Valerie Arlene</v>
          </cell>
        </row>
        <row r="11697">
          <cell r="A11697" t="str">
            <v>101004030</v>
          </cell>
          <cell r="D11697" t="str">
            <v>101004030 - Friesen,Zachary M</v>
          </cell>
        </row>
        <row r="11698">
          <cell r="A11698" t="str">
            <v>201350040</v>
          </cell>
          <cell r="D11698" t="str">
            <v>201350040 - Frieson,Jenna</v>
          </cell>
        </row>
        <row r="11699">
          <cell r="A11699" t="str">
            <v>201236246</v>
          </cell>
          <cell r="D11699" t="str">
            <v>201236246 - Frint,Eriq A</v>
          </cell>
        </row>
        <row r="11700">
          <cell r="A11700" t="str">
            <v>201380886</v>
          </cell>
          <cell r="D11700" t="str">
            <v>201380886 - Frisbie,Mykela Medea</v>
          </cell>
        </row>
        <row r="11701">
          <cell r="A11701" t="str">
            <v>101013644</v>
          </cell>
          <cell r="D11701" t="str">
            <v>101013644 - Frisino,Denise</v>
          </cell>
        </row>
        <row r="11702">
          <cell r="A11702" t="str">
            <v>101021047</v>
          </cell>
          <cell r="D11702" t="str">
            <v>101021047 - Frisk,Chadwick</v>
          </cell>
        </row>
        <row r="11703">
          <cell r="A11703" t="str">
            <v>101016446</v>
          </cell>
          <cell r="D11703" t="str">
            <v>101016446 - Frisk,Kristen Michelle</v>
          </cell>
        </row>
        <row r="11704">
          <cell r="A11704" t="str">
            <v>201596136</v>
          </cell>
          <cell r="D11704" t="str">
            <v>201596136 - Fristad,Erin M</v>
          </cell>
        </row>
        <row r="11705">
          <cell r="A11705" t="str">
            <v>101029054</v>
          </cell>
          <cell r="D11705" t="str">
            <v>101029054 - Fritch,Aimee C</v>
          </cell>
        </row>
        <row r="11706">
          <cell r="A11706" t="str">
            <v>101011911</v>
          </cell>
          <cell r="D11706" t="str">
            <v>101011911 - Fritchey,Sharon L</v>
          </cell>
        </row>
        <row r="11707">
          <cell r="A11707" t="str">
            <v>101006544</v>
          </cell>
          <cell r="D11707" t="str">
            <v>101006544 - Fritchman,Kyle Jusiah</v>
          </cell>
        </row>
        <row r="11708">
          <cell r="A11708" t="str">
            <v>201117772</v>
          </cell>
          <cell r="D11708" t="str">
            <v>201117772 - Fritchman,Marlena A</v>
          </cell>
        </row>
        <row r="11709">
          <cell r="A11709" t="str">
            <v>101007663</v>
          </cell>
          <cell r="D11709" t="str">
            <v>101007663 - Fritchman,Samara Lee K.</v>
          </cell>
        </row>
        <row r="11710">
          <cell r="A11710" t="str">
            <v>201141089</v>
          </cell>
          <cell r="D11710" t="str">
            <v>201141089 - Fritsch,Shirley A. S.</v>
          </cell>
        </row>
        <row r="11711">
          <cell r="A11711" t="str">
            <v>101017830</v>
          </cell>
          <cell r="D11711" t="str">
            <v>101017830 - Fritts,Myron A</v>
          </cell>
        </row>
        <row r="11712">
          <cell r="A11712" t="str">
            <v>101014740</v>
          </cell>
          <cell r="D11712" t="str">
            <v>101014740 - Fritz,Andrew T</v>
          </cell>
        </row>
        <row r="11713">
          <cell r="A11713" t="str">
            <v>101030615</v>
          </cell>
          <cell r="D11713" t="str">
            <v>101030615 - Fritz,Cheryl M</v>
          </cell>
        </row>
        <row r="11714">
          <cell r="A11714" t="str">
            <v>101020687</v>
          </cell>
          <cell r="D11714" t="str">
            <v>101020687 - Fritz,Dawson Earl</v>
          </cell>
        </row>
        <row r="11715">
          <cell r="A11715" t="str">
            <v>101018223</v>
          </cell>
          <cell r="D11715" t="str">
            <v>101018223 - Fritz,Daymon</v>
          </cell>
        </row>
        <row r="11716">
          <cell r="A11716" t="str">
            <v>101004553</v>
          </cell>
          <cell r="D11716" t="str">
            <v>101004553 - Fritz,Dianne M</v>
          </cell>
        </row>
        <row r="11717">
          <cell r="A11717" t="str">
            <v>101015446</v>
          </cell>
          <cell r="D11717" t="str">
            <v>101015446 - Fritz,Emma M</v>
          </cell>
        </row>
        <row r="11718">
          <cell r="A11718" t="str">
            <v>101004325</v>
          </cell>
          <cell r="D11718" t="str">
            <v>101004325 - Fritz,Kimberly N</v>
          </cell>
        </row>
        <row r="11719">
          <cell r="A11719" t="str">
            <v>101013344</v>
          </cell>
          <cell r="D11719" t="str">
            <v>101013344 - Fritz,Madeleine Sarae</v>
          </cell>
        </row>
        <row r="11720">
          <cell r="A11720" t="str">
            <v>101007494</v>
          </cell>
          <cell r="D11720" t="str">
            <v>101007494 - Fritz,Rufina Cruz</v>
          </cell>
        </row>
        <row r="11721">
          <cell r="A11721" t="str">
            <v>101031991</v>
          </cell>
          <cell r="D11721" t="str">
            <v>101031991 - Fritze,Helen R</v>
          </cell>
        </row>
        <row r="11722">
          <cell r="A11722" t="str">
            <v>201233856</v>
          </cell>
          <cell r="D11722" t="str">
            <v>201233856 - Frock,Melanie R</v>
          </cell>
        </row>
        <row r="11723">
          <cell r="A11723" t="str">
            <v>101030947</v>
          </cell>
          <cell r="D11723" t="str">
            <v>101030947 - Frodema,Jon J</v>
          </cell>
        </row>
        <row r="11724">
          <cell r="A11724" t="str">
            <v>201122692</v>
          </cell>
          <cell r="D11724" t="str">
            <v>201122692 - Frodsham,Amber K</v>
          </cell>
        </row>
        <row r="11725">
          <cell r="A11725" t="str">
            <v>101023207</v>
          </cell>
          <cell r="D11725" t="str">
            <v>101023207 - Froehlich,Joanna</v>
          </cell>
        </row>
        <row r="11726">
          <cell r="A11726" t="str">
            <v>101032049</v>
          </cell>
          <cell r="D11726" t="str">
            <v>101032049 - Froemming,Nanci J</v>
          </cell>
        </row>
        <row r="11727">
          <cell r="A11727" t="str">
            <v>201065756</v>
          </cell>
          <cell r="D11727" t="str">
            <v>201065756 - Frogner,Karen L</v>
          </cell>
        </row>
        <row r="11728">
          <cell r="A11728" t="str">
            <v>101024610</v>
          </cell>
          <cell r="D11728" t="str">
            <v>101024610 - Froh,Kelly E</v>
          </cell>
        </row>
        <row r="11729">
          <cell r="A11729" t="str">
            <v>101005687</v>
          </cell>
          <cell r="D11729" t="str">
            <v>101005687 - Frohlich,Anthony James</v>
          </cell>
        </row>
        <row r="11730">
          <cell r="A11730" t="str">
            <v>101007703</v>
          </cell>
          <cell r="D11730" t="str">
            <v>101007703 - Frohnhoefer,Annemarie C</v>
          </cell>
        </row>
        <row r="11731">
          <cell r="A11731" t="str">
            <v>201271778</v>
          </cell>
          <cell r="D11731" t="str">
            <v>201271778 - Frolova,Antonina</v>
          </cell>
        </row>
        <row r="11732">
          <cell r="A11732" t="str">
            <v>101033147</v>
          </cell>
          <cell r="D11732" t="str">
            <v>101033147 - Fronheiser,Ronald J</v>
          </cell>
        </row>
        <row r="11733">
          <cell r="A11733" t="str">
            <v>101030923</v>
          </cell>
          <cell r="D11733" t="str">
            <v>101030923 - Frost,Amy</v>
          </cell>
        </row>
        <row r="11734">
          <cell r="A11734" t="str">
            <v>101013270</v>
          </cell>
          <cell r="D11734" t="str">
            <v>101013270 - Frost,Anna Elizabeth</v>
          </cell>
        </row>
        <row r="11735">
          <cell r="A11735" t="str">
            <v>101006658</v>
          </cell>
          <cell r="D11735" t="str">
            <v>101006658 - Frost,Kailey Elizabeth</v>
          </cell>
        </row>
        <row r="11736">
          <cell r="A11736" t="str">
            <v>101022983</v>
          </cell>
          <cell r="D11736" t="str">
            <v>101022983 - Frost,Kristin J</v>
          </cell>
        </row>
        <row r="11737">
          <cell r="A11737" t="str">
            <v>101011973</v>
          </cell>
          <cell r="D11737" t="str">
            <v>101011973 - Frost,Marina B</v>
          </cell>
        </row>
        <row r="11738">
          <cell r="A11738" t="str">
            <v>101013573</v>
          </cell>
          <cell r="D11738" t="str">
            <v>101013573 - Frost,Monta L</v>
          </cell>
        </row>
        <row r="11739">
          <cell r="A11739" t="str">
            <v>201317795</v>
          </cell>
          <cell r="D11739" t="str">
            <v>201317795 - Frost,Nicholas Allen</v>
          </cell>
        </row>
        <row r="11740">
          <cell r="A11740" t="str">
            <v>101017072</v>
          </cell>
          <cell r="D11740" t="str">
            <v>101017072 - Frounfelter,Shelbie Marie</v>
          </cell>
        </row>
        <row r="11741">
          <cell r="A11741" t="str">
            <v>101008801</v>
          </cell>
          <cell r="D11741" t="str">
            <v>101008801 - Frucci,Lynn M</v>
          </cell>
        </row>
        <row r="11742">
          <cell r="A11742" t="str">
            <v>201312211</v>
          </cell>
          <cell r="D11742" t="str">
            <v>201312211 - Frucci,Shannon L</v>
          </cell>
        </row>
        <row r="11743">
          <cell r="A11743" t="str">
            <v>101020938</v>
          </cell>
          <cell r="D11743" t="str">
            <v>101020938 - Fruean,Racquelle Aitofi</v>
          </cell>
        </row>
        <row r="11744">
          <cell r="A11744" t="str">
            <v>101017265</v>
          </cell>
          <cell r="D11744" t="str">
            <v>101017265 - Fruean,Tiu Ramsey</v>
          </cell>
        </row>
        <row r="11745">
          <cell r="A11745" t="str">
            <v>101020341</v>
          </cell>
          <cell r="D11745" t="str">
            <v>101020341 - Fruit,Dianne</v>
          </cell>
        </row>
        <row r="11746">
          <cell r="A11746" t="str">
            <v>201313720</v>
          </cell>
          <cell r="D11746" t="str">
            <v>201313720 - Frunk,Andrew</v>
          </cell>
        </row>
        <row r="11747">
          <cell r="A11747" t="str">
            <v>201321190</v>
          </cell>
          <cell r="D11747" t="str">
            <v>201321190 - Frunk,Jerry Robert James</v>
          </cell>
        </row>
        <row r="11748">
          <cell r="A11748" t="str">
            <v>101022684</v>
          </cell>
          <cell r="D11748" t="str">
            <v>101022684 - Frunz,Karl F</v>
          </cell>
        </row>
        <row r="11749">
          <cell r="A11749" t="str">
            <v>101007467</v>
          </cell>
          <cell r="D11749" t="str">
            <v>101007467 - Frutiger,Christina L</v>
          </cell>
        </row>
        <row r="11750">
          <cell r="A11750" t="str">
            <v>101004216</v>
          </cell>
          <cell r="D11750" t="str">
            <v>101004216 - Fry,Bradley James</v>
          </cell>
        </row>
        <row r="11751">
          <cell r="A11751" t="str">
            <v>101004451</v>
          </cell>
          <cell r="D11751" t="str">
            <v>101004451 - Fry,Erlinda A</v>
          </cell>
        </row>
        <row r="11752">
          <cell r="A11752" t="str">
            <v>101005222</v>
          </cell>
          <cell r="D11752" t="str">
            <v>101005222 - Fry,Isaac D</v>
          </cell>
        </row>
        <row r="11753">
          <cell r="A11753" t="str">
            <v>101007017</v>
          </cell>
          <cell r="D11753" t="str">
            <v>101007017 - Fry,John S</v>
          </cell>
        </row>
        <row r="11754">
          <cell r="A11754" t="str">
            <v>101025469</v>
          </cell>
          <cell r="D11754" t="str">
            <v>101025469 - Fry,Kevin A</v>
          </cell>
        </row>
        <row r="11755">
          <cell r="A11755" t="str">
            <v>201025166</v>
          </cell>
          <cell r="D11755" t="str">
            <v>201025166 - Fry,Kristin M</v>
          </cell>
        </row>
        <row r="11756">
          <cell r="A11756" t="str">
            <v>201000045</v>
          </cell>
          <cell r="D11756" t="str">
            <v>201000045 - Fry,Loren Frances</v>
          </cell>
        </row>
        <row r="11757">
          <cell r="A11757" t="str">
            <v>201193375</v>
          </cell>
          <cell r="D11757" t="str">
            <v>201193375 - Fry,Sara L</v>
          </cell>
        </row>
        <row r="11758">
          <cell r="A11758" t="str">
            <v>101029178</v>
          </cell>
          <cell r="D11758" t="str">
            <v>101029178 - Fry,Zachary R</v>
          </cell>
        </row>
        <row r="11759">
          <cell r="A11759" t="str">
            <v>201121713</v>
          </cell>
          <cell r="D11759" t="str">
            <v>201121713 - Frye,Bailey Alyssa</v>
          </cell>
        </row>
        <row r="11760">
          <cell r="A11760" t="str">
            <v>201547089</v>
          </cell>
          <cell r="D11760" t="str">
            <v>201547089 - Frye,Beverly</v>
          </cell>
        </row>
        <row r="11761">
          <cell r="A11761" t="str">
            <v>101032614</v>
          </cell>
          <cell r="D11761" t="str">
            <v>101032614 - Frye,Cathy A.</v>
          </cell>
        </row>
        <row r="11762">
          <cell r="A11762" t="str">
            <v>101007350</v>
          </cell>
          <cell r="D11762" t="str">
            <v>101007350 - Frye,Darren E</v>
          </cell>
        </row>
        <row r="11763">
          <cell r="A11763" t="str">
            <v>201555874</v>
          </cell>
          <cell r="D11763" t="str">
            <v>201555874 - Frye,Dena Lynn</v>
          </cell>
        </row>
        <row r="11764">
          <cell r="A11764" t="str">
            <v>101026660</v>
          </cell>
          <cell r="D11764" t="str">
            <v>101026660 - Frye,Victoria Rhaine</v>
          </cell>
        </row>
        <row r="11765">
          <cell r="A11765" t="str">
            <v>201063680</v>
          </cell>
          <cell r="D11765" t="str">
            <v>201063680 - Fryer,Trista M</v>
          </cell>
        </row>
        <row r="11766">
          <cell r="A11766" t="str">
            <v>101005133</v>
          </cell>
          <cell r="D11766" t="str">
            <v>101005133 - Fryett,Echo J</v>
          </cell>
        </row>
        <row r="11767">
          <cell r="A11767" t="str">
            <v>101023000</v>
          </cell>
          <cell r="D11767" t="str">
            <v>101023000 - Fryman,Brandon R</v>
          </cell>
        </row>
        <row r="11768">
          <cell r="A11768" t="str">
            <v>101006117</v>
          </cell>
          <cell r="D11768" t="str">
            <v>101006117 - Frymier,Kristian N</v>
          </cell>
        </row>
        <row r="11769">
          <cell r="A11769" t="str">
            <v>101031986</v>
          </cell>
          <cell r="D11769" t="str">
            <v>101031986 - Fryrear,Kristine M</v>
          </cell>
        </row>
        <row r="11770">
          <cell r="A11770" t="str">
            <v>101024156</v>
          </cell>
          <cell r="D11770" t="str">
            <v>101024156 - Fu,Chin-Pu</v>
          </cell>
        </row>
        <row r="11771">
          <cell r="A11771" t="str">
            <v>201332392</v>
          </cell>
          <cell r="D11771" t="str">
            <v>201332392 - Fu,Lushi</v>
          </cell>
        </row>
        <row r="11772">
          <cell r="A11772" t="str">
            <v>101026124</v>
          </cell>
          <cell r="D11772" t="str">
            <v>101026124 - Fu,Phoebe</v>
          </cell>
        </row>
        <row r="11773">
          <cell r="A11773" t="str">
            <v>101022889</v>
          </cell>
          <cell r="D11773" t="str">
            <v>101022889 - Fu,Rong</v>
          </cell>
        </row>
        <row r="11774">
          <cell r="A11774" t="str">
            <v>101024573</v>
          </cell>
          <cell r="D11774" t="str">
            <v>101024573 - Fu,Xiang</v>
          </cell>
        </row>
        <row r="11775">
          <cell r="A11775" t="str">
            <v>101033315</v>
          </cell>
          <cell r="D11775" t="str">
            <v>101033315 - Fu,Yang</v>
          </cell>
        </row>
        <row r="11776">
          <cell r="A11776" t="str">
            <v>101004437</v>
          </cell>
          <cell r="D11776" t="str">
            <v>101004437 - Fu,Yu</v>
          </cell>
        </row>
        <row r="11777">
          <cell r="A11777" t="str">
            <v>101012422</v>
          </cell>
          <cell r="D11777" t="str">
            <v>101012422 - Fuchs,Daniel Thomas</v>
          </cell>
        </row>
        <row r="11778">
          <cell r="A11778" t="str">
            <v>201228407</v>
          </cell>
          <cell r="D11778" t="str">
            <v>201228407 - Fuega,Kerita-Malae Taulagooleafi</v>
          </cell>
        </row>
        <row r="11779">
          <cell r="A11779" t="str">
            <v>101017757</v>
          </cell>
          <cell r="D11779" t="str">
            <v>101017757 - Fuega,Kiana Salina</v>
          </cell>
        </row>
        <row r="11780">
          <cell r="A11780" t="str">
            <v>101030863</v>
          </cell>
          <cell r="D11780" t="str">
            <v>101030863 - Fuell,Margaret W.</v>
          </cell>
        </row>
        <row r="11781">
          <cell r="A11781" t="str">
            <v>101004298</v>
          </cell>
          <cell r="D11781" t="str">
            <v>101004298 - Fuentes,Daniel E</v>
          </cell>
        </row>
        <row r="11782">
          <cell r="A11782" t="str">
            <v>201269691</v>
          </cell>
          <cell r="D11782" t="str">
            <v>201269691 - Fuentes,Karina J</v>
          </cell>
        </row>
        <row r="11783">
          <cell r="A11783" t="str">
            <v>101025034</v>
          </cell>
          <cell r="D11783" t="str">
            <v>101025034 - Fues,Gretchen Lutz</v>
          </cell>
        </row>
        <row r="11784">
          <cell r="A11784" t="str">
            <v>101016270</v>
          </cell>
          <cell r="D11784" t="str">
            <v>101016270 - Fueston,Samantha R</v>
          </cell>
        </row>
        <row r="11785">
          <cell r="A11785" t="str">
            <v>101003373</v>
          </cell>
          <cell r="D11785" t="str">
            <v>101003373 - Fugitt,Carol Y</v>
          </cell>
        </row>
        <row r="11786">
          <cell r="A11786" t="str">
            <v>101026097</v>
          </cell>
          <cell r="D11786" t="str">
            <v>101026097 - Fuglestad,Thomas Dale</v>
          </cell>
        </row>
        <row r="11787">
          <cell r="A11787" t="str">
            <v>101013822</v>
          </cell>
          <cell r="D11787" t="str">
            <v>101013822 - Fuhrman,Sefla N</v>
          </cell>
        </row>
        <row r="11788">
          <cell r="A11788" t="str">
            <v>101007868</v>
          </cell>
          <cell r="D11788" t="str">
            <v>101007868 - Fui,Edwina S</v>
          </cell>
        </row>
        <row r="11789">
          <cell r="A11789" t="str">
            <v>101015671</v>
          </cell>
          <cell r="D11789" t="str">
            <v>101015671 - Fuiava,Mele P</v>
          </cell>
        </row>
        <row r="11790">
          <cell r="A11790" t="str">
            <v>101022588</v>
          </cell>
          <cell r="D11790" t="str">
            <v>101022588 - Fujimoto,Akemi</v>
          </cell>
        </row>
        <row r="11791">
          <cell r="A11791" t="str">
            <v>201290055</v>
          </cell>
          <cell r="D11791" t="str">
            <v>201290055 - Fujioka,Ellen</v>
          </cell>
        </row>
        <row r="11792">
          <cell r="A11792" t="str">
            <v>101011422</v>
          </cell>
          <cell r="D11792" t="str">
            <v>101011422 - Fujita,Mark Hideo</v>
          </cell>
        </row>
        <row r="11793">
          <cell r="A11793" t="str">
            <v>101009584</v>
          </cell>
          <cell r="D11793" t="str">
            <v>101009584 - Fujita,Sherri L</v>
          </cell>
        </row>
        <row r="11794">
          <cell r="A11794" t="str">
            <v>101014159</v>
          </cell>
          <cell r="D11794" t="str">
            <v>101014159 - Fukushima,Juniper</v>
          </cell>
        </row>
        <row r="11795">
          <cell r="A11795" t="str">
            <v>101008240</v>
          </cell>
          <cell r="D11795" t="str">
            <v>101008240 - Fulbright,Patricia</v>
          </cell>
        </row>
        <row r="11796">
          <cell r="A11796" t="str">
            <v>101012924</v>
          </cell>
          <cell r="D11796" t="str">
            <v>101012924 - Fulgaro,Michael Anthony</v>
          </cell>
        </row>
        <row r="11797">
          <cell r="A11797" t="str">
            <v>101001069</v>
          </cell>
          <cell r="D11797" t="str">
            <v>101001069 - Fulginiti,John J</v>
          </cell>
        </row>
        <row r="11798">
          <cell r="A11798" t="str">
            <v>101003795</v>
          </cell>
          <cell r="D11798" t="str">
            <v>101003795 - Fullen,Aaron W</v>
          </cell>
        </row>
        <row r="11799">
          <cell r="A11799" t="str">
            <v>101008918</v>
          </cell>
          <cell r="D11799" t="str">
            <v>101008918 - Fuller,Austin J</v>
          </cell>
        </row>
        <row r="11800">
          <cell r="A11800" t="str">
            <v>101003236</v>
          </cell>
          <cell r="D11800" t="str">
            <v>101003236 - Fuller,Brandon Charles</v>
          </cell>
        </row>
        <row r="11801">
          <cell r="A11801" t="str">
            <v>101000882</v>
          </cell>
          <cell r="D11801" t="str">
            <v>101000882 - Fuller,Gracie Lynn</v>
          </cell>
        </row>
        <row r="11802">
          <cell r="A11802" t="str">
            <v>101026349</v>
          </cell>
          <cell r="D11802" t="str">
            <v>101026349 - Fuller,Jeffrey Keith</v>
          </cell>
        </row>
        <row r="11803">
          <cell r="A11803" t="str">
            <v>201134665</v>
          </cell>
          <cell r="D11803" t="str">
            <v>201134665 - Fuller,John P</v>
          </cell>
        </row>
        <row r="11804">
          <cell r="A11804" t="str">
            <v>101012634</v>
          </cell>
          <cell r="D11804" t="str">
            <v>101012634 - Fuller,Joyce</v>
          </cell>
        </row>
        <row r="11805">
          <cell r="A11805" t="str">
            <v>101019070</v>
          </cell>
          <cell r="D11805" t="str">
            <v>101019070 - Fuller,Katrina</v>
          </cell>
        </row>
        <row r="11806">
          <cell r="A11806" t="str">
            <v>101005534</v>
          </cell>
          <cell r="D11806" t="str">
            <v>101005534 - Fuller,Kevin</v>
          </cell>
        </row>
        <row r="11807">
          <cell r="A11807" t="str">
            <v>101002665</v>
          </cell>
          <cell r="D11807" t="str">
            <v>101002665 - Fuller,Mary L</v>
          </cell>
        </row>
        <row r="11808">
          <cell r="A11808" t="str">
            <v>101012622</v>
          </cell>
          <cell r="D11808" t="str">
            <v>101012622 - Fuller,Niccole Lynn</v>
          </cell>
        </row>
        <row r="11809">
          <cell r="A11809" t="str">
            <v>101012032</v>
          </cell>
          <cell r="D11809" t="str">
            <v>101012032 - Fuller,Rebeccah Ann</v>
          </cell>
        </row>
        <row r="11810">
          <cell r="A11810" t="str">
            <v>101004581</v>
          </cell>
          <cell r="D11810" t="str">
            <v>101004581 - Fuller,Shane K</v>
          </cell>
        </row>
        <row r="11811">
          <cell r="A11811" t="str">
            <v>101018891</v>
          </cell>
          <cell r="D11811" t="str">
            <v>101018891 - Fuller,Traci L</v>
          </cell>
        </row>
        <row r="11812">
          <cell r="A11812" t="str">
            <v>101014352</v>
          </cell>
          <cell r="D11812" t="str">
            <v>101014352 - Fullingim,Sheila B</v>
          </cell>
        </row>
        <row r="11813">
          <cell r="A11813" t="str">
            <v>101017502</v>
          </cell>
          <cell r="D11813" t="str">
            <v>101017502 - Fullmer,Madilynn Star</v>
          </cell>
        </row>
        <row r="11814">
          <cell r="A11814" t="str">
            <v>101023582</v>
          </cell>
          <cell r="D11814" t="str">
            <v>101023582 - Fullmer,Su-Yong</v>
          </cell>
        </row>
        <row r="11815">
          <cell r="A11815" t="str">
            <v>101001229</v>
          </cell>
          <cell r="D11815" t="str">
            <v>101001229 - Fullmer-hurley,Dawn Marie</v>
          </cell>
        </row>
        <row r="11816">
          <cell r="A11816" t="str">
            <v>101013129</v>
          </cell>
          <cell r="D11816" t="str">
            <v>101013129 - Fulmer,Gretchen N</v>
          </cell>
        </row>
        <row r="11817">
          <cell r="A11817" t="str">
            <v>101029073</v>
          </cell>
          <cell r="D11817" t="str">
            <v>101029073 - Fulmer,Robert B.</v>
          </cell>
        </row>
        <row r="11818">
          <cell r="A11818" t="str">
            <v>101032238</v>
          </cell>
          <cell r="D11818" t="str">
            <v>101032238 - Fulton,Hannah E</v>
          </cell>
        </row>
        <row r="11819">
          <cell r="A11819" t="str">
            <v>101009108</v>
          </cell>
          <cell r="D11819" t="str">
            <v>101009108 - Fulton,Kathryn Anne</v>
          </cell>
        </row>
        <row r="11820">
          <cell r="A11820" t="str">
            <v>101021151</v>
          </cell>
          <cell r="D11820" t="str">
            <v>101021151 - Fulton,Moira M.</v>
          </cell>
        </row>
        <row r="11821">
          <cell r="A11821" t="str">
            <v>101006711</v>
          </cell>
          <cell r="D11821" t="str">
            <v>101006711 - Fulwiler,Grant Rey</v>
          </cell>
        </row>
        <row r="11822">
          <cell r="A11822" t="str">
            <v>101013703</v>
          </cell>
          <cell r="D11822" t="str">
            <v>101013703 - Funakawa,Akari</v>
          </cell>
        </row>
        <row r="11823">
          <cell r="A11823" t="str">
            <v>101015781</v>
          </cell>
          <cell r="D11823" t="str">
            <v>101015781 - Funaro,James M</v>
          </cell>
        </row>
        <row r="11824">
          <cell r="A11824" t="str">
            <v>101025753</v>
          </cell>
          <cell r="D11824" t="str">
            <v>101025753 - Funcion,Antonia R.</v>
          </cell>
        </row>
        <row r="11825">
          <cell r="A11825" t="str">
            <v>101012289</v>
          </cell>
          <cell r="D11825" t="str">
            <v>101012289 - Funderburg,Deema Marie</v>
          </cell>
        </row>
        <row r="11826">
          <cell r="A11826" t="str">
            <v>201038665</v>
          </cell>
          <cell r="D11826" t="str">
            <v>201038665 - Funderburg,Manolito</v>
          </cell>
        </row>
        <row r="11827">
          <cell r="A11827" t="str">
            <v>101031854</v>
          </cell>
          <cell r="D11827" t="str">
            <v>101031854 - Fung Calderon,Fiorella</v>
          </cell>
        </row>
        <row r="11828">
          <cell r="A11828" t="str">
            <v>101019965</v>
          </cell>
          <cell r="D11828" t="str">
            <v>101019965 - Fung,Pak Chiu</v>
          </cell>
        </row>
        <row r="11829">
          <cell r="A11829" t="str">
            <v>101007999</v>
          </cell>
          <cell r="D11829" t="str">
            <v>101007999 - Funk,Carol A</v>
          </cell>
        </row>
        <row r="11830">
          <cell r="A11830" t="str">
            <v>101015603</v>
          </cell>
          <cell r="D11830" t="str">
            <v>101015603 - Funk,Dennis Eldon</v>
          </cell>
        </row>
        <row r="11831">
          <cell r="A11831" t="str">
            <v>101011760</v>
          </cell>
          <cell r="D11831" t="str">
            <v>101011760 - Funk,Jacob Travis</v>
          </cell>
        </row>
        <row r="11832">
          <cell r="A11832" t="str">
            <v>101007835</v>
          </cell>
          <cell r="D11832" t="str">
            <v>101007835 - Funk,Kendall R</v>
          </cell>
        </row>
        <row r="11833">
          <cell r="A11833" t="str">
            <v>101031296</v>
          </cell>
          <cell r="D11833" t="str">
            <v>101031296 - Funk,Michelle Lyn</v>
          </cell>
        </row>
        <row r="11834">
          <cell r="A11834" t="str">
            <v>101018765</v>
          </cell>
          <cell r="D11834" t="str">
            <v>101018765 - Funk,Ryan Anthony</v>
          </cell>
        </row>
        <row r="11835">
          <cell r="A11835" t="str">
            <v>101013015</v>
          </cell>
          <cell r="D11835" t="str">
            <v>101013015 - Funk,Yelizaveta Yakovlevna</v>
          </cell>
        </row>
        <row r="11836">
          <cell r="A11836" t="str">
            <v>101027724</v>
          </cell>
          <cell r="D11836" t="str">
            <v>101027724 - Funke,Michael B</v>
          </cell>
        </row>
        <row r="11837">
          <cell r="A11837" t="str">
            <v>101000323</v>
          </cell>
          <cell r="D11837" t="str">
            <v>101000323 - Funkhouser,Sharon G</v>
          </cell>
        </row>
        <row r="11838">
          <cell r="A11838" t="str">
            <v>201055207</v>
          </cell>
          <cell r="D11838" t="str">
            <v>201055207 - Funston,Becky L</v>
          </cell>
        </row>
        <row r="11839">
          <cell r="A11839" t="str">
            <v>201373437</v>
          </cell>
          <cell r="D11839" t="str">
            <v>201373437 - Furaha,Claire</v>
          </cell>
        </row>
        <row r="11840">
          <cell r="A11840" t="str">
            <v>201614510</v>
          </cell>
          <cell r="D11840" t="str">
            <v>201614510 - Furey-Soper,Harry L</v>
          </cell>
        </row>
        <row r="11841">
          <cell r="A11841" t="str">
            <v>101015483</v>
          </cell>
          <cell r="D11841" t="str">
            <v>101015483 - Furman,Autumn Noveline</v>
          </cell>
        </row>
        <row r="11842">
          <cell r="A11842" t="str">
            <v>201348887</v>
          </cell>
          <cell r="D11842" t="str">
            <v>201348887 - Furqueron,Kobe J</v>
          </cell>
        </row>
        <row r="11843">
          <cell r="A11843" t="str">
            <v>101000955</v>
          </cell>
          <cell r="D11843" t="str">
            <v>101000955 - Furry,James A</v>
          </cell>
        </row>
        <row r="11844">
          <cell r="A11844" t="str">
            <v>101003443</v>
          </cell>
          <cell r="D11844" t="str">
            <v>101003443 - Furry,Richard M</v>
          </cell>
        </row>
        <row r="11845">
          <cell r="A11845" t="str">
            <v>101007490</v>
          </cell>
          <cell r="D11845" t="str">
            <v>101007490 - Furst,Agnes</v>
          </cell>
        </row>
        <row r="11846">
          <cell r="A11846" t="str">
            <v>101031399</v>
          </cell>
          <cell r="D11846" t="str">
            <v>101031399 - Furukawa,Arden T</v>
          </cell>
        </row>
        <row r="11847">
          <cell r="A11847" t="str">
            <v>101015522</v>
          </cell>
          <cell r="D11847" t="str">
            <v>101015522 - Furukawa,Aya</v>
          </cell>
        </row>
        <row r="11848">
          <cell r="A11848" t="str">
            <v>201130201</v>
          </cell>
          <cell r="D11848" t="str">
            <v>201130201 - Furukawa,Seiji Kai</v>
          </cell>
        </row>
        <row r="11849">
          <cell r="A11849" t="str">
            <v>101028759</v>
          </cell>
          <cell r="D11849" t="str">
            <v>101028759 - Furuli,David T</v>
          </cell>
        </row>
        <row r="11850">
          <cell r="A11850" t="str">
            <v>101024988</v>
          </cell>
          <cell r="D11850" t="str">
            <v>101024988 - Furuta,Scott Kiyoshi</v>
          </cell>
        </row>
        <row r="11851">
          <cell r="A11851" t="str">
            <v>101022952</v>
          </cell>
          <cell r="D11851" t="str">
            <v>101022952 - Furutani,Tracy T</v>
          </cell>
        </row>
        <row r="11852">
          <cell r="A11852" t="str">
            <v>101008906</v>
          </cell>
          <cell r="D11852" t="str">
            <v>101008906 - Fusco,Chie</v>
          </cell>
        </row>
        <row r="11853">
          <cell r="A11853" t="str">
            <v>101014956</v>
          </cell>
          <cell r="D11853" t="str">
            <v>101014956 - Fusco,Karen A</v>
          </cell>
        </row>
        <row r="11854">
          <cell r="A11854" t="str">
            <v>201230062</v>
          </cell>
          <cell r="D11854" t="str">
            <v>201230062 - Futrell,Ashleigh</v>
          </cell>
        </row>
        <row r="11855">
          <cell r="A11855" t="str">
            <v>101014796</v>
          </cell>
          <cell r="D11855" t="str">
            <v>101014796 - Futterman,Alan L</v>
          </cell>
        </row>
        <row r="11856">
          <cell r="A11856" t="str">
            <v>101022864</v>
          </cell>
          <cell r="D11856" t="str">
            <v>101022864 - Fye,Murray J</v>
          </cell>
        </row>
        <row r="11857">
          <cell r="A11857" t="str">
            <v>101001197</v>
          </cell>
          <cell r="D11857" t="str">
            <v>101001197 - Fyfe,Jo S</v>
          </cell>
        </row>
        <row r="11858">
          <cell r="A11858" t="str">
            <v>101008972</v>
          </cell>
          <cell r="D11858" t="str">
            <v>101008972 - Fyfe,Joseph Earl</v>
          </cell>
        </row>
        <row r="11859">
          <cell r="A11859" t="str">
            <v>101011364</v>
          </cell>
          <cell r="D11859" t="str">
            <v>101011364 - Fyfe,Trisha Darlene</v>
          </cell>
        </row>
        <row r="11860">
          <cell r="A11860" t="str">
            <v>101010128</v>
          </cell>
          <cell r="D11860" t="str">
            <v>101010128 - Fykerud,Neil E</v>
          </cell>
        </row>
        <row r="11861">
          <cell r="A11861" t="str">
            <v>101021955</v>
          </cell>
          <cell r="D11861" t="str">
            <v>101021955 - Gabardi,Federica</v>
          </cell>
        </row>
        <row r="11862">
          <cell r="A11862" t="str">
            <v>101017401</v>
          </cell>
          <cell r="D11862" t="str">
            <v>101017401 - Gabbard,Alanelle Bagamaspad</v>
          </cell>
        </row>
        <row r="11863">
          <cell r="A11863" t="str">
            <v>101026562</v>
          </cell>
          <cell r="D11863" t="str">
            <v>101026562 - Gabel,Briana T</v>
          </cell>
        </row>
        <row r="11864">
          <cell r="A11864" t="str">
            <v>101033211</v>
          </cell>
          <cell r="D11864" t="str">
            <v>101033211 - Gabriel,Andrea</v>
          </cell>
        </row>
        <row r="11865">
          <cell r="A11865" t="str">
            <v>101015779</v>
          </cell>
          <cell r="D11865" t="str">
            <v>101015779 - Gabriel,Kekoa W.L.</v>
          </cell>
        </row>
        <row r="11866">
          <cell r="A11866" t="str">
            <v>101021865</v>
          </cell>
          <cell r="D11866" t="str">
            <v>101021865 - Gabriel,Leonardo</v>
          </cell>
        </row>
        <row r="11867">
          <cell r="A11867" t="str">
            <v>101031201</v>
          </cell>
          <cell r="D11867" t="str">
            <v>101031201 - Gabriel,Violeta Jacinta</v>
          </cell>
        </row>
        <row r="11868">
          <cell r="A11868" t="str">
            <v>101018593</v>
          </cell>
          <cell r="D11868" t="str">
            <v>101018593 - Gabrielson,Taylor Jean</v>
          </cell>
        </row>
        <row r="11869">
          <cell r="A11869" t="str">
            <v>101023534</v>
          </cell>
          <cell r="D11869" t="str">
            <v>101023534 - Gacer,Lisa</v>
          </cell>
        </row>
        <row r="11870">
          <cell r="A11870" t="str">
            <v>201301963</v>
          </cell>
          <cell r="D11870" t="str">
            <v>201301963 - Gacko,Mariama A</v>
          </cell>
        </row>
        <row r="11871">
          <cell r="A11871" t="str">
            <v>101005167</v>
          </cell>
          <cell r="D11871" t="str">
            <v>101005167 - Gadd,Daniel J</v>
          </cell>
        </row>
        <row r="11872">
          <cell r="A11872" t="str">
            <v>101018629</v>
          </cell>
          <cell r="D11872" t="str">
            <v>101018629 - Gaddis,Anniemarie Astrid</v>
          </cell>
        </row>
        <row r="11873">
          <cell r="A11873" t="str">
            <v>101004587</v>
          </cell>
          <cell r="D11873" t="str">
            <v>101004587 - Gaddy,Brianne M</v>
          </cell>
        </row>
        <row r="11874">
          <cell r="A11874" t="str">
            <v>101030278</v>
          </cell>
          <cell r="D11874" t="str">
            <v>101030278 - Gadeberg,Tina Renee</v>
          </cell>
        </row>
        <row r="11875">
          <cell r="A11875" t="str">
            <v>101020959</v>
          </cell>
          <cell r="D11875" t="str">
            <v>101020959 - Gadigbe,Francis Ababio</v>
          </cell>
        </row>
        <row r="11876">
          <cell r="A11876" t="str">
            <v>201242813</v>
          </cell>
          <cell r="D11876" t="str">
            <v>201242813 - Gaditano Jr,Vanderbilt Romares</v>
          </cell>
        </row>
        <row r="11877">
          <cell r="A11877" t="str">
            <v>101022385</v>
          </cell>
          <cell r="D11877" t="str">
            <v>101022385 - Gadsden,Evelyn L</v>
          </cell>
        </row>
        <row r="11878">
          <cell r="A11878" t="str">
            <v>101002212</v>
          </cell>
          <cell r="D11878" t="str">
            <v>101002212 - Gady,Phillip J</v>
          </cell>
        </row>
        <row r="11879">
          <cell r="A11879" t="str">
            <v>101013216</v>
          </cell>
          <cell r="D11879" t="str">
            <v>101013216 - Gaede,Cynthia J</v>
          </cell>
        </row>
        <row r="11880">
          <cell r="A11880" t="str">
            <v>101028998</v>
          </cell>
          <cell r="D11880" t="str">
            <v>101028998 - Gaenz,Lisa J</v>
          </cell>
        </row>
        <row r="11881">
          <cell r="A11881" t="str">
            <v>201200872</v>
          </cell>
          <cell r="D11881" t="str">
            <v>201200872 - Gaeta,Angelica Patricia</v>
          </cell>
        </row>
        <row r="11882">
          <cell r="A11882" t="str">
            <v>101032340</v>
          </cell>
          <cell r="D11882" t="str">
            <v>101032340 - Gaetke,Kristine</v>
          </cell>
        </row>
        <row r="11883">
          <cell r="A11883" t="str">
            <v>101021260</v>
          </cell>
          <cell r="D11883" t="str">
            <v>101021260 - Gage,Tyler C</v>
          </cell>
        </row>
        <row r="11884">
          <cell r="A11884" t="str">
            <v>201323492</v>
          </cell>
          <cell r="D11884" t="str">
            <v>201323492 - Gagliardi,Brock Joseph</v>
          </cell>
        </row>
        <row r="11885">
          <cell r="A11885" t="str">
            <v>101012653</v>
          </cell>
          <cell r="D11885" t="str">
            <v>101012653 - Gagner,Craig William</v>
          </cell>
        </row>
        <row r="11886">
          <cell r="A11886" t="str">
            <v>101025207</v>
          </cell>
          <cell r="D11886" t="str">
            <v>101025207 - Gagnon,Cody</v>
          </cell>
        </row>
        <row r="11887">
          <cell r="A11887" t="str">
            <v>101003168</v>
          </cell>
          <cell r="D11887" t="str">
            <v>101003168 - Gagnon,Rachel E</v>
          </cell>
        </row>
        <row r="11888">
          <cell r="A11888" t="str">
            <v>101013177</v>
          </cell>
          <cell r="D11888" t="str">
            <v>101013177 - Gahan,Lydia E</v>
          </cell>
        </row>
        <row r="11889">
          <cell r="A11889" t="str">
            <v>101003875</v>
          </cell>
          <cell r="D11889" t="str">
            <v>101003875 - Gai,Tut G</v>
          </cell>
        </row>
        <row r="11890">
          <cell r="A11890" t="str">
            <v>101031990</v>
          </cell>
          <cell r="D11890" t="str">
            <v>101031990 - Gaidaichuk,Kristina S</v>
          </cell>
        </row>
        <row r="11891">
          <cell r="A11891" t="str">
            <v>101027597</v>
          </cell>
          <cell r="D11891" t="str">
            <v>101027597 - Gaillard,Sylvie</v>
          </cell>
        </row>
        <row r="11892">
          <cell r="A11892" t="str">
            <v>101014404</v>
          </cell>
          <cell r="D11892" t="str">
            <v>101014404 - Gaillard,Zacharias E.D.</v>
          </cell>
        </row>
        <row r="11893">
          <cell r="A11893" t="str">
            <v>201326644</v>
          </cell>
          <cell r="D11893" t="str">
            <v>201326644 - Gailley,Christopher Paul</v>
          </cell>
        </row>
        <row r="11894">
          <cell r="A11894" t="str">
            <v>101026855</v>
          </cell>
          <cell r="D11894" t="str">
            <v>101026855 - Gaines,Bryce</v>
          </cell>
        </row>
        <row r="11895">
          <cell r="A11895" t="str">
            <v>201294471</v>
          </cell>
          <cell r="D11895" t="str">
            <v>201294471 - Gaines-Gomez,Megan Rae Nicole</v>
          </cell>
        </row>
        <row r="11896">
          <cell r="A11896" t="str">
            <v>101024073</v>
          </cell>
          <cell r="D11896" t="str">
            <v>101024073 - Gaines-Tackett,Rashaila</v>
          </cell>
        </row>
        <row r="11897">
          <cell r="A11897" t="str">
            <v>101019315</v>
          </cell>
          <cell r="D11897" t="str">
            <v>101019315 - Gaither,Mark R</v>
          </cell>
        </row>
        <row r="11898">
          <cell r="A11898" t="str">
            <v>101010080</v>
          </cell>
          <cell r="D11898" t="str">
            <v>101010080 - Gaither,Sandra</v>
          </cell>
        </row>
        <row r="11899">
          <cell r="A11899" t="str">
            <v>101000661</v>
          </cell>
          <cell r="D11899" t="str">
            <v>101000661 - Gaither,Tyler B</v>
          </cell>
        </row>
        <row r="11900">
          <cell r="A11900" t="str">
            <v>101016192</v>
          </cell>
          <cell r="D11900" t="str">
            <v>101016192 - Gaitor,Pethera L</v>
          </cell>
        </row>
        <row r="11901">
          <cell r="A11901" t="str">
            <v>201331873</v>
          </cell>
          <cell r="D11901" t="str">
            <v>201331873 - Gajjule,Najib</v>
          </cell>
        </row>
        <row r="11902">
          <cell r="A11902" t="str">
            <v>101027019</v>
          </cell>
          <cell r="D11902" t="str">
            <v>101027019 - Gakuru,Lucy N</v>
          </cell>
        </row>
        <row r="11903">
          <cell r="A11903" t="str">
            <v>101020935</v>
          </cell>
          <cell r="D11903" t="str">
            <v>101020935 - Gala,Marci Joy</v>
          </cell>
        </row>
        <row r="11904">
          <cell r="A11904" t="str">
            <v>101016188</v>
          </cell>
          <cell r="D11904" t="str">
            <v>101016188 - Galagan,Mary J</v>
          </cell>
        </row>
        <row r="11905">
          <cell r="A11905" t="str">
            <v>101016761</v>
          </cell>
          <cell r="D11905" t="str">
            <v>101016761 - Galanesi,Sophiya Vasilyevna</v>
          </cell>
        </row>
        <row r="11906">
          <cell r="A11906" t="str">
            <v>101026876</v>
          </cell>
          <cell r="D11906" t="str">
            <v>101026876 - Galasso,Paul M</v>
          </cell>
        </row>
        <row r="11907">
          <cell r="A11907" t="str">
            <v>101017658</v>
          </cell>
          <cell r="D11907" t="str">
            <v>101017658 - Galaz,Amber Chardonnay</v>
          </cell>
        </row>
        <row r="11908">
          <cell r="A11908" t="str">
            <v>101012800</v>
          </cell>
          <cell r="D11908" t="str">
            <v>101012800 - Galbraith,Kjer</v>
          </cell>
        </row>
        <row r="11909">
          <cell r="A11909" t="str">
            <v>101017864</v>
          </cell>
          <cell r="D11909" t="str">
            <v>101017864 - Galbreath,Christopher Paul</v>
          </cell>
        </row>
        <row r="11910">
          <cell r="A11910" t="str">
            <v>101006500</v>
          </cell>
          <cell r="D11910" t="str">
            <v>101006500 - Galbreath,Christy Lynn</v>
          </cell>
        </row>
        <row r="11911">
          <cell r="A11911" t="str">
            <v>101007052</v>
          </cell>
          <cell r="D11911" t="str">
            <v>101007052 - Galbreath,Duane Jack</v>
          </cell>
        </row>
        <row r="11912">
          <cell r="A11912" t="str">
            <v>101015242</v>
          </cell>
          <cell r="D11912" t="str">
            <v>101015242 - Gale,Erle S</v>
          </cell>
        </row>
        <row r="11913">
          <cell r="A11913" t="str">
            <v>101021907</v>
          </cell>
          <cell r="D11913" t="str">
            <v>101021907 - Gale,Judy L</v>
          </cell>
        </row>
        <row r="11914">
          <cell r="A11914" t="str">
            <v>201207775</v>
          </cell>
          <cell r="D11914" t="str">
            <v>201207775 - Galeana Ramirez,Oliver</v>
          </cell>
        </row>
        <row r="11915">
          <cell r="A11915" t="str">
            <v>201319596</v>
          </cell>
          <cell r="D11915" t="str">
            <v>201319596 - Galeazzi,Nicole Elizabeth</v>
          </cell>
        </row>
        <row r="11916">
          <cell r="A11916" t="str">
            <v>101006379</v>
          </cell>
          <cell r="D11916" t="str">
            <v>101006379 - Gales,Woogena R</v>
          </cell>
        </row>
        <row r="11917">
          <cell r="A11917" t="str">
            <v>101032660</v>
          </cell>
          <cell r="D11917" t="str">
            <v>101032660 - Galeyeva,Zoya V</v>
          </cell>
        </row>
        <row r="11918">
          <cell r="A11918" t="str">
            <v>101017833</v>
          </cell>
          <cell r="D11918" t="str">
            <v>101017833 - Galicia-Carbon,Briguitte Alexandra</v>
          </cell>
        </row>
        <row r="11919">
          <cell r="A11919" t="str">
            <v>201319189</v>
          </cell>
          <cell r="D11919" t="str">
            <v>201319189 - Galiki,Chloesciara Noelani</v>
          </cell>
        </row>
        <row r="11920">
          <cell r="A11920" t="str">
            <v>101013516</v>
          </cell>
          <cell r="D11920" t="str">
            <v>101013516 - Galindo Dominguez,Demetrio</v>
          </cell>
        </row>
        <row r="11921">
          <cell r="A11921" t="str">
            <v>101032864</v>
          </cell>
          <cell r="D11921" t="str">
            <v>101032864 - Galipeau,Nicole A</v>
          </cell>
        </row>
        <row r="11922">
          <cell r="A11922" t="str">
            <v>201312061</v>
          </cell>
          <cell r="D11922" t="str">
            <v>201312061 - Galkina,Alina</v>
          </cell>
        </row>
        <row r="11923">
          <cell r="A11923" t="str">
            <v>201050802</v>
          </cell>
          <cell r="D11923" t="str">
            <v>201050802 - Gall,Adam W</v>
          </cell>
        </row>
        <row r="11924">
          <cell r="A11924" t="str">
            <v>201582801</v>
          </cell>
          <cell r="D11924" t="str">
            <v>201582801 - Gall,Brandon Nicholas</v>
          </cell>
        </row>
        <row r="11925">
          <cell r="A11925" t="str">
            <v>101004826</v>
          </cell>
          <cell r="D11925" t="str">
            <v>101004826 - Gall,Laura L</v>
          </cell>
        </row>
        <row r="11926">
          <cell r="A11926" t="str">
            <v>101009220</v>
          </cell>
          <cell r="D11926" t="str">
            <v>101009220 - Gallagher,Brianna L</v>
          </cell>
        </row>
        <row r="11927">
          <cell r="A11927" t="str">
            <v>101013501</v>
          </cell>
          <cell r="D11927" t="str">
            <v>101013501 - Gallagher,Carrie Ann</v>
          </cell>
        </row>
        <row r="11928">
          <cell r="A11928" t="str">
            <v>201146982</v>
          </cell>
          <cell r="D11928" t="str">
            <v>201146982 - Gallagher,Haley M</v>
          </cell>
        </row>
        <row r="11929">
          <cell r="A11929" t="str">
            <v>101023925</v>
          </cell>
          <cell r="D11929" t="str">
            <v>101023925 - Gallagher,James Joseph</v>
          </cell>
        </row>
        <row r="11930">
          <cell r="A11930" t="str">
            <v>101008104</v>
          </cell>
          <cell r="D11930" t="str">
            <v>101008104 - Gallagher,Jay E</v>
          </cell>
        </row>
        <row r="11931">
          <cell r="A11931" t="str">
            <v>101012336</v>
          </cell>
          <cell r="D11931" t="str">
            <v>101012336 - Gallagher,Mark James</v>
          </cell>
        </row>
        <row r="11932">
          <cell r="A11932" t="str">
            <v>101009793</v>
          </cell>
          <cell r="D11932" t="str">
            <v>101009793 - Gallagher,Ryan Patrick</v>
          </cell>
        </row>
        <row r="11933">
          <cell r="A11933" t="str">
            <v>101004067</v>
          </cell>
          <cell r="D11933" t="str">
            <v>101004067 - Gallagher,Sandra K</v>
          </cell>
        </row>
        <row r="11934">
          <cell r="A11934" t="str">
            <v>101000700</v>
          </cell>
          <cell r="D11934" t="str">
            <v>101000700 - Gallagher,Stefanie A</v>
          </cell>
        </row>
        <row r="11935">
          <cell r="A11935" t="str">
            <v>101014070</v>
          </cell>
          <cell r="D11935" t="str">
            <v>101014070 - Gallagher,Terrence K</v>
          </cell>
        </row>
        <row r="11936">
          <cell r="A11936" t="str">
            <v>101016980</v>
          </cell>
          <cell r="D11936" t="str">
            <v>101016980 - Gallagher-Burkholder,Emma Li</v>
          </cell>
        </row>
        <row r="11937">
          <cell r="A11937" t="str">
            <v>101004245</v>
          </cell>
          <cell r="D11937" t="str">
            <v>101004245 - Gallant,William J</v>
          </cell>
        </row>
        <row r="11938">
          <cell r="A11938" t="str">
            <v>101026669</v>
          </cell>
          <cell r="D11938" t="str">
            <v>101026669 - Gallares,Trisha S</v>
          </cell>
        </row>
        <row r="11939">
          <cell r="A11939" t="str">
            <v>201387267</v>
          </cell>
          <cell r="D11939" t="str">
            <v>201387267 - Gallear,Sandra L</v>
          </cell>
        </row>
        <row r="11940">
          <cell r="A11940" t="str">
            <v>101016030</v>
          </cell>
          <cell r="D11940" t="str">
            <v>101016030 - Gallegos,Andrew Mckee</v>
          </cell>
        </row>
        <row r="11941">
          <cell r="A11941" t="str">
            <v>201084574</v>
          </cell>
          <cell r="D11941" t="str">
            <v>201084574 - Gallegos,Erika Marisol</v>
          </cell>
        </row>
        <row r="11942">
          <cell r="A11942" t="str">
            <v>201652268</v>
          </cell>
          <cell r="D11942" t="str">
            <v>201652268 - Gallegos,Jasmyn D</v>
          </cell>
        </row>
        <row r="11943">
          <cell r="A11943" t="str">
            <v>201233687</v>
          </cell>
          <cell r="D11943" t="str">
            <v>201233687 - Gallegos-Williams,Amari Jondall</v>
          </cell>
        </row>
        <row r="11944">
          <cell r="A11944" t="str">
            <v>101027500</v>
          </cell>
          <cell r="D11944" t="str">
            <v>101027500 - Gallentine,Lanel</v>
          </cell>
        </row>
        <row r="11945">
          <cell r="A11945" t="str">
            <v>101025137</v>
          </cell>
          <cell r="D11945" t="str">
            <v>101025137 - Galleon,Jean</v>
          </cell>
        </row>
        <row r="11946">
          <cell r="A11946" t="str">
            <v>101002692</v>
          </cell>
          <cell r="D11946" t="str">
            <v>101002692 - Gallert,Joshua A</v>
          </cell>
        </row>
        <row r="11947">
          <cell r="A11947" t="str">
            <v>101012624</v>
          </cell>
          <cell r="D11947" t="str">
            <v>101012624 - Gallow,Sara L</v>
          </cell>
        </row>
        <row r="11948">
          <cell r="A11948" t="str">
            <v>201238196</v>
          </cell>
          <cell r="D11948" t="str">
            <v>201238196 - Galloway,Ashlee E</v>
          </cell>
        </row>
        <row r="11949">
          <cell r="A11949" t="str">
            <v>101017057</v>
          </cell>
          <cell r="D11949" t="str">
            <v>101017057 - Galloway,Shanelle Marie</v>
          </cell>
        </row>
        <row r="11950">
          <cell r="A11950" t="str">
            <v>101012084</v>
          </cell>
          <cell r="D11950" t="str">
            <v>101012084 - Gallup,Faith Mckenzie</v>
          </cell>
        </row>
        <row r="11951">
          <cell r="A11951" t="str">
            <v>101033693</v>
          </cell>
          <cell r="D11951" t="str">
            <v>101033693 - Gallup,Suzan R</v>
          </cell>
        </row>
        <row r="11952">
          <cell r="A11952" t="str">
            <v>101011070</v>
          </cell>
          <cell r="D11952" t="str">
            <v>101011070 - Galluzzo,Angela Rose</v>
          </cell>
        </row>
        <row r="11953">
          <cell r="A11953" t="str">
            <v>201252800</v>
          </cell>
          <cell r="D11953" t="str">
            <v>201252800 - Galm,Cruz J</v>
          </cell>
        </row>
        <row r="11954">
          <cell r="A11954" t="str">
            <v>101008167</v>
          </cell>
          <cell r="D11954" t="str">
            <v>101008167 - Galmish,Henry P</v>
          </cell>
        </row>
        <row r="11955">
          <cell r="A11955" t="str">
            <v>101004543</v>
          </cell>
          <cell r="D11955" t="str">
            <v>101004543 - Galovic,Eric U</v>
          </cell>
        </row>
        <row r="11956">
          <cell r="A11956" t="str">
            <v>101010023</v>
          </cell>
          <cell r="D11956" t="str">
            <v>101010023 - Galta,Sandra Yesenia</v>
          </cell>
        </row>
        <row r="11957">
          <cell r="A11957" t="str">
            <v>201092985</v>
          </cell>
          <cell r="D11957" t="str">
            <v>201092985 - Galvan,Brenda</v>
          </cell>
        </row>
        <row r="11958">
          <cell r="A11958" t="str">
            <v>101019895</v>
          </cell>
          <cell r="D11958" t="str">
            <v>101019895 - Galvan,Jodie Lynn</v>
          </cell>
        </row>
        <row r="11959">
          <cell r="A11959" t="str">
            <v>101029436</v>
          </cell>
          <cell r="D11959" t="str">
            <v>101029436 - Galvan-Mendoza,Rubi</v>
          </cell>
        </row>
        <row r="11960">
          <cell r="A11960" t="str">
            <v>101003164</v>
          </cell>
          <cell r="D11960" t="str">
            <v>101003164 - Galvin,Ivy Nan</v>
          </cell>
        </row>
        <row r="11961">
          <cell r="A11961" t="str">
            <v>101022528</v>
          </cell>
          <cell r="D11961" t="str">
            <v>101022528 - Galvin,Tim</v>
          </cell>
        </row>
        <row r="11962">
          <cell r="A11962" t="str">
            <v>201351791</v>
          </cell>
          <cell r="D11962" t="str">
            <v>201351791 - Gamache,Katlin R</v>
          </cell>
        </row>
        <row r="11963">
          <cell r="A11963" t="str">
            <v>101004000</v>
          </cell>
          <cell r="D11963" t="str">
            <v>101004000 - Gamberoni,Steven</v>
          </cell>
        </row>
        <row r="11964">
          <cell r="A11964" t="str">
            <v>101005490</v>
          </cell>
          <cell r="D11964" t="str">
            <v>101005490 - Gamble,Anna C</v>
          </cell>
        </row>
        <row r="11965">
          <cell r="A11965" t="str">
            <v>101018450</v>
          </cell>
          <cell r="D11965" t="str">
            <v>101018450 - Gamble,Desiree M</v>
          </cell>
        </row>
        <row r="11966">
          <cell r="A11966" t="str">
            <v>101008030</v>
          </cell>
          <cell r="D11966" t="str">
            <v>101008030 - Gamble,Greg S</v>
          </cell>
        </row>
        <row r="11967">
          <cell r="A11967" t="str">
            <v>101023545</v>
          </cell>
          <cell r="D11967" t="str">
            <v>101023545 - Gamboa,Brion Antonio</v>
          </cell>
        </row>
        <row r="11968">
          <cell r="A11968" t="str">
            <v>201023934</v>
          </cell>
          <cell r="D11968" t="str">
            <v>201023934 - Gamboni,Angel O</v>
          </cell>
        </row>
        <row r="11969">
          <cell r="A11969" t="str">
            <v>201243108</v>
          </cell>
          <cell r="D11969" t="str">
            <v>201243108 - Gambrell,Nathaniel Lee</v>
          </cell>
        </row>
        <row r="11970">
          <cell r="A11970" t="str">
            <v>201327155</v>
          </cell>
          <cell r="D11970" t="str">
            <v>201327155 - Gamereldin,Walid Hashim</v>
          </cell>
        </row>
        <row r="11971">
          <cell r="A11971" t="str">
            <v>201128855</v>
          </cell>
          <cell r="D11971" t="str">
            <v>201128855 - Gamero,Christina Silia</v>
          </cell>
        </row>
        <row r="11972">
          <cell r="A11972" t="str">
            <v>201045055</v>
          </cell>
          <cell r="D11972" t="str">
            <v>201045055 - Gamez,Josh M</v>
          </cell>
        </row>
        <row r="11973">
          <cell r="A11973" t="str">
            <v>101013445</v>
          </cell>
          <cell r="D11973" t="str">
            <v>101013445 - Gammill,Cassia Fay</v>
          </cell>
        </row>
        <row r="11974">
          <cell r="A11974" t="str">
            <v>101029230</v>
          </cell>
          <cell r="D11974" t="str">
            <v>101029230 - Gammon,Desiree D</v>
          </cell>
        </row>
        <row r="11975">
          <cell r="A11975" t="str">
            <v>101031577</v>
          </cell>
          <cell r="D11975" t="str">
            <v>101031577 - Gamoke,Gillian</v>
          </cell>
        </row>
        <row r="11976">
          <cell r="A11976" t="str">
            <v>101016847</v>
          </cell>
          <cell r="D11976" t="str">
            <v>101016847 - Gan,Aladia</v>
          </cell>
        </row>
        <row r="11977">
          <cell r="A11977" t="str">
            <v>101027226</v>
          </cell>
          <cell r="D11977" t="str">
            <v>101027226 - Gan,Christina</v>
          </cell>
        </row>
        <row r="11978">
          <cell r="A11978" t="str">
            <v>101024393</v>
          </cell>
          <cell r="D11978" t="str">
            <v>101024393 - Gan,Emilia</v>
          </cell>
        </row>
        <row r="11979">
          <cell r="A11979" t="str">
            <v>101020891</v>
          </cell>
          <cell r="D11979" t="str">
            <v>101020891 - Gan,Liu</v>
          </cell>
        </row>
        <row r="11980">
          <cell r="A11980" t="str">
            <v>101024197</v>
          </cell>
          <cell r="D11980" t="str">
            <v>101024197 - Gancarz,Georgetta M</v>
          </cell>
        </row>
        <row r="11981">
          <cell r="A11981" t="str">
            <v>101008177</v>
          </cell>
          <cell r="D11981" t="str">
            <v>101008177 - Gance,Stephen P</v>
          </cell>
        </row>
        <row r="11982">
          <cell r="A11982" t="str">
            <v>101001383</v>
          </cell>
          <cell r="D11982" t="str">
            <v>101001383 - Gander,Jeff L</v>
          </cell>
        </row>
        <row r="11983">
          <cell r="A11983" t="str">
            <v>101024625</v>
          </cell>
          <cell r="D11983" t="str">
            <v>101024625 - Gandham,Ravi V</v>
          </cell>
        </row>
        <row r="11984">
          <cell r="A11984" t="str">
            <v>101008799</v>
          </cell>
          <cell r="D11984" t="str">
            <v>101008799 - Gandy,Jamar A</v>
          </cell>
        </row>
        <row r="11985">
          <cell r="A11985" t="str">
            <v>101016604</v>
          </cell>
          <cell r="D11985" t="str">
            <v>101016604 - Ganey,Diane M</v>
          </cell>
        </row>
        <row r="11986">
          <cell r="A11986" t="str">
            <v>101008848</v>
          </cell>
          <cell r="D11986" t="str">
            <v>101008848 - Gangi,Heather Marie</v>
          </cell>
        </row>
        <row r="11987">
          <cell r="A11987" t="str">
            <v>101013568</v>
          </cell>
          <cell r="D11987" t="str">
            <v>101013568 - Gangstad,Amy P</v>
          </cell>
        </row>
        <row r="11988">
          <cell r="A11988" t="str">
            <v>101016728</v>
          </cell>
          <cell r="D11988" t="str">
            <v>101016728 - Gangstad,Cathy D</v>
          </cell>
        </row>
        <row r="11989">
          <cell r="A11989" t="str">
            <v>101016564</v>
          </cell>
          <cell r="D11989" t="str">
            <v>101016564 - Gann,Gina Marie</v>
          </cell>
        </row>
        <row r="11990">
          <cell r="A11990" t="str">
            <v>101018878</v>
          </cell>
          <cell r="D11990" t="str">
            <v>101018878 - Gann,Jeffery Allen</v>
          </cell>
        </row>
        <row r="11991">
          <cell r="A11991" t="str">
            <v>101001915</v>
          </cell>
          <cell r="D11991" t="str">
            <v>101001915 - Gannon,Ann R</v>
          </cell>
        </row>
        <row r="11992">
          <cell r="A11992" t="str">
            <v>201544749</v>
          </cell>
          <cell r="D11992" t="str">
            <v>201544749 - Gannon,Eamon A.M.</v>
          </cell>
        </row>
        <row r="11993">
          <cell r="A11993" t="str">
            <v>101018661</v>
          </cell>
          <cell r="D11993" t="str">
            <v>101018661 - Gano,Justin R</v>
          </cell>
        </row>
        <row r="11994">
          <cell r="A11994" t="str">
            <v>101001208</v>
          </cell>
          <cell r="D11994" t="str">
            <v>101001208 - Gano,Paula L</v>
          </cell>
        </row>
        <row r="11995">
          <cell r="A11995" t="str">
            <v>101005081</v>
          </cell>
          <cell r="D11995" t="str">
            <v>101005081 - Gant,John Stephen</v>
          </cell>
        </row>
        <row r="11996">
          <cell r="A11996" t="str">
            <v>101010558</v>
          </cell>
          <cell r="D11996" t="str">
            <v>101010558 - Gantka,Monte T</v>
          </cell>
        </row>
        <row r="11997">
          <cell r="A11997" t="str">
            <v>101001390</v>
          </cell>
          <cell r="D11997" t="str">
            <v>101001390 - Gantt,Christy J</v>
          </cell>
        </row>
        <row r="11998">
          <cell r="A11998" t="str">
            <v>101012968</v>
          </cell>
          <cell r="D11998" t="str">
            <v>101012968 - Gantz Andler,Ian</v>
          </cell>
        </row>
        <row r="11999">
          <cell r="A11999" t="str">
            <v>101013917</v>
          </cell>
          <cell r="D11999" t="str">
            <v>101013917 - Ganzhorn,Jackson J.</v>
          </cell>
        </row>
        <row r="12000">
          <cell r="A12000" t="str">
            <v>101016627</v>
          </cell>
          <cell r="D12000" t="str">
            <v>101016627 - Gao,Qingyuan</v>
          </cell>
        </row>
        <row r="12001">
          <cell r="A12001" t="str">
            <v>101022610</v>
          </cell>
          <cell r="D12001" t="str">
            <v>101022610 - Gao,Ya</v>
          </cell>
        </row>
        <row r="12002">
          <cell r="A12002" t="str">
            <v>101020999</v>
          </cell>
          <cell r="D12002" t="str">
            <v>101020999 - Garagan,Justin</v>
          </cell>
        </row>
        <row r="12003">
          <cell r="A12003" t="str">
            <v>101027933</v>
          </cell>
          <cell r="D12003" t="str">
            <v>101027933 - Garas,Lydia C</v>
          </cell>
        </row>
        <row r="12004">
          <cell r="A12004" t="str">
            <v>101027553</v>
          </cell>
          <cell r="D12004" t="str">
            <v>101027553 - Garay,Eric</v>
          </cell>
        </row>
        <row r="12005">
          <cell r="A12005" t="str">
            <v>101018918</v>
          </cell>
          <cell r="D12005" t="str">
            <v>101018918 - Garay,Holly Dae</v>
          </cell>
        </row>
        <row r="12006">
          <cell r="A12006" t="str">
            <v>101020165</v>
          </cell>
          <cell r="D12006" t="str">
            <v>101020165 - Garayev,Yakup</v>
          </cell>
        </row>
        <row r="12007">
          <cell r="A12007" t="str">
            <v>101001527</v>
          </cell>
          <cell r="D12007" t="str">
            <v>101001527 - Garbe,Deanna</v>
          </cell>
        </row>
        <row r="12008">
          <cell r="A12008" t="str">
            <v>101013889</v>
          </cell>
          <cell r="D12008" t="str">
            <v>101013889 - Garbrick,Linda A</v>
          </cell>
        </row>
        <row r="12009">
          <cell r="A12009" t="str">
            <v>201282380</v>
          </cell>
          <cell r="D12009" t="str">
            <v>201282380 - Garbuio,Caleb Benjamin Daniel</v>
          </cell>
        </row>
        <row r="12010">
          <cell r="A12010" t="str">
            <v>201264292</v>
          </cell>
          <cell r="D12010" t="str">
            <v>201264292 - Garbuz,Christina</v>
          </cell>
        </row>
        <row r="12011">
          <cell r="A12011" t="str">
            <v>101002791</v>
          </cell>
          <cell r="D12011" t="str">
            <v>101002791 - Garbuz,Julia</v>
          </cell>
        </row>
        <row r="12012">
          <cell r="A12012" t="str">
            <v>101008927</v>
          </cell>
          <cell r="D12012" t="str">
            <v>101008927 - Garcea,Brady A</v>
          </cell>
        </row>
        <row r="12013">
          <cell r="A12013" t="str">
            <v>101009713</v>
          </cell>
          <cell r="D12013" t="str">
            <v>101009713 - Garcea,Carter M</v>
          </cell>
        </row>
        <row r="12014">
          <cell r="A12014" t="str">
            <v>101006031</v>
          </cell>
          <cell r="D12014" t="str">
            <v>101006031 - Garchow,Ardyth Kay</v>
          </cell>
        </row>
        <row r="12015">
          <cell r="A12015" t="str">
            <v>101001870</v>
          </cell>
          <cell r="D12015" t="str">
            <v>101001870 - Garcia Acain,Brandon K</v>
          </cell>
        </row>
        <row r="12016">
          <cell r="A12016" t="str">
            <v>101011519</v>
          </cell>
          <cell r="D12016" t="str">
            <v>101011519 - Garcia Altamirano,Yeizi</v>
          </cell>
        </row>
        <row r="12017">
          <cell r="A12017" t="str">
            <v>101018694</v>
          </cell>
          <cell r="D12017" t="str">
            <v>101018694 - Garcia Caro,Jennifer Rose</v>
          </cell>
        </row>
        <row r="12018">
          <cell r="A12018" t="str">
            <v>101033615</v>
          </cell>
          <cell r="D12018" t="str">
            <v>101033615 - Garcia Castellanos,Felisa</v>
          </cell>
        </row>
        <row r="12019">
          <cell r="A12019" t="str">
            <v>101027369</v>
          </cell>
          <cell r="D12019" t="str">
            <v>101027369 - Garcia Castillo,Jaqueline</v>
          </cell>
        </row>
        <row r="12020">
          <cell r="A12020" t="str">
            <v>101012017</v>
          </cell>
          <cell r="D12020" t="str">
            <v>101012017 - Garcia Cuevas,Fanny M</v>
          </cell>
        </row>
        <row r="12021">
          <cell r="A12021" t="str">
            <v>101019485</v>
          </cell>
          <cell r="D12021" t="str">
            <v>101019485 - Garcia Dominguez,Joana Y</v>
          </cell>
        </row>
        <row r="12022">
          <cell r="A12022" t="str">
            <v>101016423</v>
          </cell>
          <cell r="D12022" t="str">
            <v>101016423 - Garcia Gaidasz,Ala Athena</v>
          </cell>
        </row>
        <row r="12023">
          <cell r="A12023" t="str">
            <v>101015599</v>
          </cell>
          <cell r="D12023" t="str">
            <v>101015599 - Garcia Jr,Jose</v>
          </cell>
        </row>
        <row r="12024">
          <cell r="A12024" t="str">
            <v>201267869</v>
          </cell>
          <cell r="D12024" t="str">
            <v>201267869 - Garcia Morales,Marisol</v>
          </cell>
        </row>
        <row r="12025">
          <cell r="A12025" t="str">
            <v>101017443</v>
          </cell>
          <cell r="D12025" t="str">
            <v>101017443 - Garcia Pena,Pedro</v>
          </cell>
        </row>
        <row r="12026">
          <cell r="A12026" t="str">
            <v>101026549</v>
          </cell>
          <cell r="D12026" t="str">
            <v>101026549 - Garcia Rodriguez,Rosa Angelica</v>
          </cell>
        </row>
        <row r="12027">
          <cell r="A12027" t="str">
            <v>201503405</v>
          </cell>
          <cell r="D12027" t="str">
            <v>201503405 - Garcia,Alex</v>
          </cell>
        </row>
        <row r="12028">
          <cell r="A12028" t="str">
            <v>101021032</v>
          </cell>
          <cell r="D12028" t="str">
            <v>101021032 - Garcia,Alexis Ann</v>
          </cell>
        </row>
        <row r="12029">
          <cell r="A12029" t="str">
            <v>101016481</v>
          </cell>
          <cell r="D12029" t="str">
            <v>101016481 - Garcia,Amya Marie</v>
          </cell>
        </row>
        <row r="12030">
          <cell r="A12030" t="str">
            <v>101014763</v>
          </cell>
          <cell r="D12030" t="str">
            <v>101014763 - Garcia,Andrew Isaiah</v>
          </cell>
        </row>
        <row r="12031">
          <cell r="A12031" t="str">
            <v>101023409</v>
          </cell>
          <cell r="D12031" t="str">
            <v>101023409 - Garcia,Angela</v>
          </cell>
        </row>
        <row r="12032">
          <cell r="A12032" t="str">
            <v>101022667</v>
          </cell>
          <cell r="D12032" t="str">
            <v>101022667 - Garcia,Anthony Lisandro</v>
          </cell>
        </row>
        <row r="12033">
          <cell r="A12033" t="str">
            <v>101018899</v>
          </cell>
          <cell r="D12033" t="str">
            <v>101018899 - Garcia,Aracely</v>
          </cell>
        </row>
        <row r="12034">
          <cell r="A12034" t="str">
            <v>101023419</v>
          </cell>
          <cell r="D12034" t="str">
            <v>101023419 - Garcia,Argelio</v>
          </cell>
        </row>
        <row r="12035">
          <cell r="A12035" t="str">
            <v>101011556</v>
          </cell>
          <cell r="D12035" t="str">
            <v>101011556 - Garcia,Arielissy Nicole</v>
          </cell>
        </row>
        <row r="12036">
          <cell r="A12036" t="str">
            <v>101027774</v>
          </cell>
          <cell r="D12036" t="str">
            <v>101027774 - Garcia,Arline L</v>
          </cell>
        </row>
        <row r="12037">
          <cell r="A12037" t="str">
            <v>101003690</v>
          </cell>
          <cell r="D12037" t="str">
            <v>101003690 - Garcia,Armando L</v>
          </cell>
        </row>
        <row r="12038">
          <cell r="A12038" t="str">
            <v>201242410</v>
          </cell>
          <cell r="D12038" t="str">
            <v>201242410 - Garcia,Asante Moises</v>
          </cell>
        </row>
        <row r="12039">
          <cell r="A12039" t="str">
            <v>201433642</v>
          </cell>
          <cell r="D12039" t="str">
            <v>201433642 - Garcia,Ashley Tiana</v>
          </cell>
        </row>
        <row r="12040">
          <cell r="A12040" t="str">
            <v>101031411</v>
          </cell>
          <cell r="D12040" t="str">
            <v>101031411 - Garcia,Baltazar</v>
          </cell>
        </row>
        <row r="12041">
          <cell r="A12041" t="str">
            <v>201353200</v>
          </cell>
          <cell r="D12041" t="str">
            <v>201353200 - Garcia,Brandy</v>
          </cell>
        </row>
        <row r="12042">
          <cell r="A12042" t="str">
            <v>101024773</v>
          </cell>
          <cell r="D12042" t="str">
            <v>101024773 - Garcia,Candida Lumbao</v>
          </cell>
        </row>
        <row r="12043">
          <cell r="A12043" t="str">
            <v>101031014</v>
          </cell>
          <cell r="D12043" t="str">
            <v>101031014 - Garcia,Cesar</v>
          </cell>
        </row>
        <row r="12044">
          <cell r="A12044" t="str">
            <v>101015042</v>
          </cell>
          <cell r="D12044" t="str">
            <v>101015042 - Garcia,Charlyn Grace A</v>
          </cell>
        </row>
        <row r="12045">
          <cell r="A12045" t="str">
            <v>101003633</v>
          </cell>
          <cell r="D12045" t="str">
            <v>101003633 - Garcia,Conny</v>
          </cell>
        </row>
        <row r="12046">
          <cell r="A12046" t="str">
            <v>101030307</v>
          </cell>
          <cell r="D12046" t="str">
            <v>101030307 - Garcia,Daniel D</v>
          </cell>
        </row>
        <row r="12047">
          <cell r="A12047" t="str">
            <v>101008924</v>
          </cell>
          <cell r="D12047" t="str">
            <v>101008924 - Garcia,Daniel Richard</v>
          </cell>
        </row>
        <row r="12048">
          <cell r="A12048" t="str">
            <v>101030433</v>
          </cell>
          <cell r="D12048" t="str">
            <v>101030433 - Garcia,David</v>
          </cell>
        </row>
        <row r="12049">
          <cell r="A12049" t="str">
            <v>201338396</v>
          </cell>
          <cell r="D12049" t="str">
            <v>201338396 - Garcia,David G</v>
          </cell>
        </row>
        <row r="12050">
          <cell r="A12050" t="str">
            <v>101001712</v>
          </cell>
          <cell r="D12050" t="str">
            <v>101001712 - Garcia,Denise S</v>
          </cell>
        </row>
        <row r="12051">
          <cell r="A12051" t="str">
            <v>101020835</v>
          </cell>
          <cell r="D12051" t="str">
            <v>101020835 - Garcia,Desirae Maria</v>
          </cell>
        </row>
        <row r="12052">
          <cell r="A12052" t="str">
            <v>101023924</v>
          </cell>
          <cell r="D12052" t="str">
            <v>101023924 - Garcia,Edward Cruz</v>
          </cell>
        </row>
        <row r="12053">
          <cell r="A12053" t="str">
            <v>101029882</v>
          </cell>
          <cell r="D12053" t="str">
            <v>101029882 - Garcia,Elizabeth</v>
          </cell>
        </row>
        <row r="12054">
          <cell r="A12054" t="str">
            <v>101029481</v>
          </cell>
          <cell r="D12054" t="str">
            <v>101029481 - Garcia,Emilio S</v>
          </cell>
        </row>
        <row r="12055">
          <cell r="A12055" t="str">
            <v>101029579</v>
          </cell>
          <cell r="D12055" t="str">
            <v>101029579 - Garcia,Esteven E</v>
          </cell>
        </row>
        <row r="12056">
          <cell r="A12056" t="str">
            <v>101005417</v>
          </cell>
          <cell r="D12056" t="str">
            <v>101005417 - Garcia,Frank A</v>
          </cell>
        </row>
        <row r="12057">
          <cell r="A12057" t="str">
            <v>101030582</v>
          </cell>
          <cell r="D12057" t="str">
            <v>101030582 - Garcia,Gerardo</v>
          </cell>
        </row>
        <row r="12058">
          <cell r="A12058" t="str">
            <v>101024203</v>
          </cell>
          <cell r="D12058" t="str">
            <v>101024203 - Garcia,Jeanine Y</v>
          </cell>
        </row>
        <row r="12059">
          <cell r="A12059" t="str">
            <v>101010841</v>
          </cell>
          <cell r="D12059" t="str">
            <v>101010841 - Garcia,Jeremy Alexander</v>
          </cell>
        </row>
        <row r="12060">
          <cell r="A12060" t="str">
            <v>101029160</v>
          </cell>
          <cell r="D12060" t="str">
            <v>101029160 - Garcia,Johnny R.</v>
          </cell>
        </row>
        <row r="12061">
          <cell r="A12061" t="str">
            <v>101033475</v>
          </cell>
          <cell r="D12061" t="str">
            <v>101033475 - Garcia,Jose J</v>
          </cell>
        </row>
        <row r="12062">
          <cell r="A12062" t="str">
            <v>101021690</v>
          </cell>
          <cell r="D12062" t="str">
            <v>101021690 - Garcia,Joseph E</v>
          </cell>
        </row>
        <row r="12063">
          <cell r="A12063" t="str">
            <v>201213131</v>
          </cell>
          <cell r="D12063" t="str">
            <v>201213131 - Garcia,Juanita</v>
          </cell>
        </row>
        <row r="12064">
          <cell r="A12064" t="str">
            <v>101010600</v>
          </cell>
          <cell r="D12064" t="str">
            <v>101010600 - Garcia,Karina Elizabeth</v>
          </cell>
        </row>
        <row r="12065">
          <cell r="A12065" t="str">
            <v>201353526</v>
          </cell>
          <cell r="D12065" t="str">
            <v>201353526 - Garcia,Katie A</v>
          </cell>
        </row>
        <row r="12066">
          <cell r="A12066" t="str">
            <v>101020372</v>
          </cell>
          <cell r="D12066" t="str">
            <v>101020372 - Garcia,Kelly Ann</v>
          </cell>
        </row>
        <row r="12067">
          <cell r="A12067" t="str">
            <v>101029913</v>
          </cell>
          <cell r="D12067" t="str">
            <v>101029913 - Garcia,Leonardo Y.</v>
          </cell>
        </row>
        <row r="12068">
          <cell r="A12068" t="str">
            <v>101007859</v>
          </cell>
          <cell r="D12068" t="str">
            <v>101007859 - Garcia,Linda M</v>
          </cell>
        </row>
        <row r="12069">
          <cell r="A12069" t="str">
            <v>101016987</v>
          </cell>
          <cell r="D12069" t="str">
            <v>101016987 - Garcia,Maria Maximina</v>
          </cell>
        </row>
        <row r="12070">
          <cell r="A12070" t="str">
            <v>101017832</v>
          </cell>
          <cell r="D12070" t="str">
            <v>101017832 - Garcia,Mark Joseph G</v>
          </cell>
        </row>
        <row r="12071">
          <cell r="A12071" t="str">
            <v>101029496</v>
          </cell>
          <cell r="D12071" t="str">
            <v>101029496 - Garcia,Matthew B</v>
          </cell>
        </row>
        <row r="12072">
          <cell r="A12072" t="str">
            <v>201350021</v>
          </cell>
          <cell r="D12072" t="str">
            <v>201350021 - Garcia,Mayra E</v>
          </cell>
        </row>
        <row r="12073">
          <cell r="A12073" t="str">
            <v>101017975</v>
          </cell>
          <cell r="D12073" t="str">
            <v>101017975 - Garcia,Megan</v>
          </cell>
        </row>
        <row r="12074">
          <cell r="A12074" t="str">
            <v>101007595</v>
          </cell>
          <cell r="D12074" t="str">
            <v>101007595 - Garcia,Michael W</v>
          </cell>
        </row>
        <row r="12075">
          <cell r="A12075" t="str">
            <v>101023070</v>
          </cell>
          <cell r="D12075" t="str">
            <v>101023070 - Garcia,Nancy</v>
          </cell>
        </row>
        <row r="12076">
          <cell r="A12076" t="str">
            <v>101030583</v>
          </cell>
          <cell r="D12076" t="str">
            <v>101030583 - Garcia,Nichole Marie</v>
          </cell>
        </row>
        <row r="12077">
          <cell r="A12077" t="str">
            <v>101019416</v>
          </cell>
          <cell r="D12077" t="str">
            <v>101019416 - Garcia,Nohelani Marie</v>
          </cell>
        </row>
        <row r="12078">
          <cell r="A12078" t="str">
            <v>101033425</v>
          </cell>
          <cell r="D12078" t="str">
            <v>101033425 - Garcia,Paola V</v>
          </cell>
        </row>
        <row r="12079">
          <cell r="A12079" t="str">
            <v>101018270</v>
          </cell>
          <cell r="D12079" t="str">
            <v>101018270 - Garcia,Priscilla</v>
          </cell>
        </row>
        <row r="12080">
          <cell r="A12080" t="str">
            <v>101029965</v>
          </cell>
          <cell r="D12080" t="str">
            <v>101029965 - Garcia,Raymond Jesus</v>
          </cell>
        </row>
        <row r="12081">
          <cell r="A12081" t="str">
            <v>101030504</v>
          </cell>
          <cell r="D12081" t="str">
            <v>101030504 - Garcia,Rigoberto</v>
          </cell>
        </row>
        <row r="12082">
          <cell r="A12082" t="str">
            <v>201214175</v>
          </cell>
          <cell r="D12082" t="str">
            <v>201214175 - Garcia,Robert</v>
          </cell>
        </row>
        <row r="12083">
          <cell r="A12083" t="str">
            <v>101023649</v>
          </cell>
          <cell r="D12083" t="str">
            <v>101023649 - Garcia,Robert L</v>
          </cell>
        </row>
        <row r="12084">
          <cell r="A12084" t="str">
            <v>101018161</v>
          </cell>
          <cell r="D12084" t="str">
            <v>101018161 - Garcia,Rose Ann</v>
          </cell>
        </row>
        <row r="12085">
          <cell r="A12085" t="str">
            <v>101030622</v>
          </cell>
          <cell r="D12085" t="str">
            <v>101030622 - Garcia,Steve</v>
          </cell>
        </row>
        <row r="12086">
          <cell r="A12086" t="str">
            <v>101009325</v>
          </cell>
          <cell r="D12086" t="str">
            <v>101009325 - Garcia,Sue Ellen</v>
          </cell>
        </row>
        <row r="12087">
          <cell r="A12087" t="str">
            <v>101002138</v>
          </cell>
          <cell r="D12087" t="str">
            <v>101002138 - Garcia,Sylvia J</v>
          </cell>
        </row>
        <row r="12088">
          <cell r="A12088" t="str">
            <v>101024090</v>
          </cell>
          <cell r="D12088" t="str">
            <v>101024090 - Garcia,Thaira-Nikolle W</v>
          </cell>
        </row>
        <row r="12089">
          <cell r="A12089" t="str">
            <v>101016168</v>
          </cell>
          <cell r="D12089" t="str">
            <v>101016168 - Garcia,Vanessa Catalina</v>
          </cell>
        </row>
        <row r="12090">
          <cell r="A12090" t="str">
            <v>101013338</v>
          </cell>
          <cell r="D12090" t="str">
            <v>101013338 - Garcia,Zane Hildebrando</v>
          </cell>
        </row>
        <row r="12091">
          <cell r="A12091" t="str">
            <v>101030005</v>
          </cell>
          <cell r="D12091" t="str">
            <v>101030005 - Garcia-Aguilera,Yessenia</v>
          </cell>
        </row>
        <row r="12092">
          <cell r="A12092" t="str">
            <v>101029490</v>
          </cell>
          <cell r="D12092" t="str">
            <v>101029490 - Garcia-Mata,Antonio</v>
          </cell>
        </row>
        <row r="12093">
          <cell r="A12093" t="str">
            <v>201319801</v>
          </cell>
          <cell r="D12093" t="str">
            <v>201319801 - Garcia-Materne,Ariel E</v>
          </cell>
        </row>
        <row r="12094">
          <cell r="A12094" t="str">
            <v>101028830</v>
          </cell>
          <cell r="D12094" t="str">
            <v>101028830 - Garcia-Mojica,Izamar V</v>
          </cell>
        </row>
        <row r="12095">
          <cell r="A12095" t="str">
            <v>101029597</v>
          </cell>
          <cell r="D12095" t="str">
            <v>101029597 - Garcia-Ortiz,Leslie</v>
          </cell>
        </row>
        <row r="12096">
          <cell r="A12096" t="str">
            <v>101030701</v>
          </cell>
          <cell r="D12096" t="str">
            <v>101030701 - Garcia-Romero,Liliana</v>
          </cell>
        </row>
        <row r="12097">
          <cell r="A12097" t="str">
            <v>101023146</v>
          </cell>
          <cell r="D12097" t="str">
            <v>101023146 - Garcia-Scott,Jesseth M</v>
          </cell>
        </row>
        <row r="12098">
          <cell r="A12098" t="str">
            <v>201393895</v>
          </cell>
          <cell r="D12098" t="str">
            <v>201393895 - Garcilazo,Rolando</v>
          </cell>
        </row>
        <row r="12099">
          <cell r="A12099" t="str">
            <v>101013163</v>
          </cell>
          <cell r="D12099" t="str">
            <v>101013163 - Gardea,Victor M</v>
          </cell>
        </row>
        <row r="12100">
          <cell r="A12100" t="str">
            <v>101018342</v>
          </cell>
          <cell r="D12100" t="str">
            <v>101018342 - Garden,Amber Berniece</v>
          </cell>
        </row>
        <row r="12101">
          <cell r="A12101" t="str">
            <v>101010933</v>
          </cell>
          <cell r="D12101" t="str">
            <v>101010933 - Gardiner,Jaron Edward</v>
          </cell>
        </row>
        <row r="12102">
          <cell r="A12102" t="str">
            <v>101002812</v>
          </cell>
          <cell r="D12102" t="str">
            <v>101002812 - Gardner Jr,Ira W</v>
          </cell>
        </row>
        <row r="12103">
          <cell r="A12103" t="str">
            <v>201045660</v>
          </cell>
          <cell r="D12103" t="str">
            <v>201045660 - Gardner,Alison K</v>
          </cell>
        </row>
        <row r="12104">
          <cell r="A12104" t="str">
            <v>101004017</v>
          </cell>
          <cell r="D12104" t="str">
            <v>101004017 - Gardner,Alyson K</v>
          </cell>
        </row>
        <row r="12105">
          <cell r="A12105" t="str">
            <v>101008166</v>
          </cell>
          <cell r="D12105" t="str">
            <v>101008166 - Gardner,Anne C</v>
          </cell>
        </row>
        <row r="12106">
          <cell r="A12106" t="str">
            <v>101000175</v>
          </cell>
          <cell r="D12106" t="str">
            <v>101000175 - Gardner,Cassady S</v>
          </cell>
        </row>
        <row r="12107">
          <cell r="A12107" t="str">
            <v>201117770</v>
          </cell>
          <cell r="D12107" t="str">
            <v>201117770 - Gardner,Davina R</v>
          </cell>
        </row>
        <row r="12108">
          <cell r="A12108" t="str">
            <v>101033466</v>
          </cell>
          <cell r="D12108" t="str">
            <v>101033466 - Gardner,Donald L</v>
          </cell>
        </row>
        <row r="12109">
          <cell r="A12109" t="str">
            <v>101006035</v>
          </cell>
          <cell r="D12109" t="str">
            <v>101006035 - Gardner,Errol Lawrence</v>
          </cell>
        </row>
        <row r="12110">
          <cell r="A12110" t="str">
            <v>101006398</v>
          </cell>
          <cell r="D12110" t="str">
            <v>101006398 - Gardner,Isabella A</v>
          </cell>
        </row>
        <row r="12111">
          <cell r="A12111" t="str">
            <v>101022003</v>
          </cell>
          <cell r="D12111" t="str">
            <v>101022003 - Gardner,Jaebadiah</v>
          </cell>
        </row>
        <row r="12112">
          <cell r="A12112" t="str">
            <v>101015900</v>
          </cell>
          <cell r="D12112" t="str">
            <v>101015900 - Gardner,James Robert</v>
          </cell>
        </row>
        <row r="12113">
          <cell r="A12113" t="str">
            <v>101014201</v>
          </cell>
          <cell r="D12113" t="str">
            <v>101014201 - Gardner,Janice A</v>
          </cell>
        </row>
        <row r="12114">
          <cell r="A12114" t="str">
            <v>101014770</v>
          </cell>
          <cell r="D12114" t="str">
            <v>101014770 - Gardner,Jeanne J</v>
          </cell>
        </row>
        <row r="12115">
          <cell r="A12115" t="str">
            <v>101004072</v>
          </cell>
          <cell r="D12115" t="str">
            <v>101004072 - Gardner,Kelcie B</v>
          </cell>
        </row>
        <row r="12116">
          <cell r="A12116" t="str">
            <v>101017360</v>
          </cell>
          <cell r="D12116" t="str">
            <v>101017360 - Gardner,Kelly Louise</v>
          </cell>
        </row>
        <row r="12117">
          <cell r="A12117" t="str">
            <v>101012465</v>
          </cell>
          <cell r="D12117" t="str">
            <v>101012465 - Gardner,Kenzo Roy</v>
          </cell>
        </row>
        <row r="12118">
          <cell r="A12118" t="str">
            <v>101015362</v>
          </cell>
          <cell r="D12118" t="str">
            <v>101015362 - Gardner,Melissa A</v>
          </cell>
        </row>
        <row r="12119">
          <cell r="A12119" t="str">
            <v>201146927</v>
          </cell>
          <cell r="D12119" t="str">
            <v>201146927 - Gardner,Michael F</v>
          </cell>
        </row>
        <row r="12120">
          <cell r="A12120" t="str">
            <v>201266287</v>
          </cell>
          <cell r="D12120" t="str">
            <v>201266287 - Gardner,Noah E</v>
          </cell>
        </row>
        <row r="12121">
          <cell r="A12121" t="str">
            <v>101014086</v>
          </cell>
          <cell r="D12121" t="str">
            <v>101014086 - Gardner,Pamela D.</v>
          </cell>
        </row>
        <row r="12122">
          <cell r="A12122" t="str">
            <v>101003646</v>
          </cell>
          <cell r="D12122" t="str">
            <v>101003646 - Gardner,Patrick R</v>
          </cell>
        </row>
        <row r="12123">
          <cell r="A12123" t="str">
            <v>101007662</v>
          </cell>
          <cell r="D12123" t="str">
            <v>101007662 - Gardner,Richard August</v>
          </cell>
        </row>
        <row r="12124">
          <cell r="A12124" t="str">
            <v>101010395</v>
          </cell>
          <cell r="D12124" t="str">
            <v>101010395 - Gardner,Rosemary D.</v>
          </cell>
        </row>
        <row r="12125">
          <cell r="A12125" t="str">
            <v>101029568</v>
          </cell>
          <cell r="D12125" t="str">
            <v>101029568 - Gardner,Shawna Sue</v>
          </cell>
        </row>
        <row r="12126">
          <cell r="A12126" t="str">
            <v>101011319</v>
          </cell>
          <cell r="D12126" t="str">
            <v>101011319 - Gardner,Tracy Lynn</v>
          </cell>
        </row>
        <row r="12127">
          <cell r="A12127" t="str">
            <v>101020599</v>
          </cell>
          <cell r="D12127" t="str">
            <v>101020599 - Gardner,Tristen Mindi</v>
          </cell>
        </row>
        <row r="12128">
          <cell r="A12128" t="str">
            <v>101003771</v>
          </cell>
          <cell r="D12128" t="str">
            <v>101003771 - Gardner,Whitney C</v>
          </cell>
        </row>
        <row r="12129">
          <cell r="A12129" t="str">
            <v>201032273</v>
          </cell>
          <cell r="D12129" t="str">
            <v>201032273 - Gardner,Zerrin J</v>
          </cell>
        </row>
        <row r="12130">
          <cell r="A12130" t="str">
            <v>101014107</v>
          </cell>
          <cell r="D12130" t="str">
            <v>101014107 - Gardner-Morales,Elaine M</v>
          </cell>
        </row>
        <row r="12131">
          <cell r="A12131" t="str">
            <v>101023835</v>
          </cell>
          <cell r="D12131" t="str">
            <v>101023835 - Garella,Arianna N</v>
          </cell>
        </row>
        <row r="12132">
          <cell r="A12132" t="str">
            <v>101014487</v>
          </cell>
          <cell r="D12132" t="str">
            <v>101014487 - Garguile,Mary J</v>
          </cell>
        </row>
        <row r="12133">
          <cell r="A12133" t="str">
            <v>101029811</v>
          </cell>
          <cell r="D12133" t="str">
            <v>101029811 - Garibay,Daniela</v>
          </cell>
        </row>
        <row r="12134">
          <cell r="A12134" t="str">
            <v>101029905</v>
          </cell>
          <cell r="D12134" t="str">
            <v>101029905 - Garibay-Vega,Beatriz</v>
          </cell>
        </row>
        <row r="12135">
          <cell r="A12135" t="str">
            <v>101024442</v>
          </cell>
          <cell r="D12135" t="str">
            <v>101024442 - Garland-Cain,Joel</v>
          </cell>
        </row>
        <row r="12136">
          <cell r="A12136" t="str">
            <v>101023683</v>
          </cell>
          <cell r="D12136" t="str">
            <v>101023683 - Garlington,Daniel P</v>
          </cell>
        </row>
        <row r="12137">
          <cell r="A12137" t="str">
            <v>101014151</v>
          </cell>
          <cell r="D12137" t="str">
            <v>101014151 - Garman,Bobbi J</v>
          </cell>
        </row>
        <row r="12138">
          <cell r="A12138" t="str">
            <v>101025589</v>
          </cell>
          <cell r="D12138" t="str">
            <v>101025589 - Garmendia,Tatiana</v>
          </cell>
        </row>
        <row r="12139">
          <cell r="A12139" t="str">
            <v>101023825</v>
          </cell>
          <cell r="D12139" t="str">
            <v>101023825 - Garmiles,Victor Philip</v>
          </cell>
        </row>
        <row r="12140">
          <cell r="A12140" t="str">
            <v>101005377</v>
          </cell>
          <cell r="D12140" t="str">
            <v>101005377 - Garmon,James E</v>
          </cell>
        </row>
        <row r="12141">
          <cell r="A12141" t="str">
            <v>101011073</v>
          </cell>
          <cell r="D12141" t="str">
            <v>101011073 - Garner,Billie R.</v>
          </cell>
        </row>
        <row r="12142">
          <cell r="A12142" t="str">
            <v>101020490</v>
          </cell>
          <cell r="D12142" t="str">
            <v>101020490 - Garner,Daniel J</v>
          </cell>
        </row>
        <row r="12143">
          <cell r="A12143" t="str">
            <v>101025805</v>
          </cell>
          <cell r="D12143" t="str">
            <v>101025805 - Garner,Donald M</v>
          </cell>
        </row>
        <row r="12144">
          <cell r="A12144" t="str">
            <v>201039464</v>
          </cell>
          <cell r="D12144" t="str">
            <v>201039464 - Garner,Gabriel J</v>
          </cell>
        </row>
        <row r="12145">
          <cell r="A12145" t="str">
            <v>101002068</v>
          </cell>
          <cell r="D12145" t="str">
            <v>101002068 - Garner,Gayle</v>
          </cell>
        </row>
        <row r="12146">
          <cell r="A12146" t="str">
            <v>201203676</v>
          </cell>
          <cell r="D12146" t="str">
            <v>201203676 - Garnett,Dequan J</v>
          </cell>
        </row>
        <row r="12147">
          <cell r="A12147" t="str">
            <v>201335799</v>
          </cell>
          <cell r="D12147" t="str">
            <v>201335799 - Garnett,Earl Patrick</v>
          </cell>
        </row>
        <row r="12148">
          <cell r="A12148" t="str">
            <v>101003542</v>
          </cell>
          <cell r="D12148" t="str">
            <v>101003542 - Garnett,Jason P</v>
          </cell>
        </row>
        <row r="12149">
          <cell r="A12149" t="str">
            <v>101029778</v>
          </cell>
          <cell r="D12149" t="str">
            <v>101029778 - Garoutte,Michael D</v>
          </cell>
        </row>
        <row r="12150">
          <cell r="A12150" t="str">
            <v>101004674</v>
          </cell>
          <cell r="D12150" t="str">
            <v>101004674 - Garoutte,Twyla R</v>
          </cell>
        </row>
        <row r="12151">
          <cell r="A12151" t="str">
            <v>201103658</v>
          </cell>
          <cell r="D12151" t="str">
            <v>201103658 - Garrabrant,Holly Renee</v>
          </cell>
        </row>
        <row r="12152">
          <cell r="A12152" t="str">
            <v>101023887</v>
          </cell>
          <cell r="D12152" t="str">
            <v>101023887 - Garrard,Elijah</v>
          </cell>
        </row>
        <row r="12153">
          <cell r="A12153" t="str">
            <v>101022431</v>
          </cell>
          <cell r="D12153" t="str">
            <v>101022431 - Garrard,Tamara M</v>
          </cell>
        </row>
        <row r="12154">
          <cell r="A12154" t="str">
            <v>101001614</v>
          </cell>
          <cell r="D12154" t="str">
            <v>101001614 - Garrett,Angie J</v>
          </cell>
        </row>
        <row r="12155">
          <cell r="A12155" t="str">
            <v>101008864</v>
          </cell>
          <cell r="D12155" t="str">
            <v>101008864 - Garrett,Daniel P</v>
          </cell>
        </row>
        <row r="12156">
          <cell r="A12156" t="str">
            <v>101026010</v>
          </cell>
          <cell r="D12156" t="str">
            <v>101026010 - Garrett,Elizabeth A</v>
          </cell>
        </row>
        <row r="12157">
          <cell r="A12157" t="str">
            <v>101029020</v>
          </cell>
          <cell r="D12157" t="str">
            <v>101029020 - Garrett,Jacqualyn M.</v>
          </cell>
        </row>
        <row r="12158">
          <cell r="A12158" t="str">
            <v>101010256</v>
          </cell>
          <cell r="D12158" t="str">
            <v>101010256 - Garrett,Jeffrey Curtis</v>
          </cell>
        </row>
        <row r="12159">
          <cell r="A12159" t="str">
            <v>101030477</v>
          </cell>
          <cell r="D12159" t="str">
            <v>101030477 - Garrett,Joyce Lynn</v>
          </cell>
        </row>
        <row r="12160">
          <cell r="A12160" t="str">
            <v>101002625</v>
          </cell>
          <cell r="D12160" t="str">
            <v>101002625 - Garrett,Margaret Elaine</v>
          </cell>
        </row>
        <row r="12161">
          <cell r="A12161" t="str">
            <v>101012506</v>
          </cell>
          <cell r="D12161" t="str">
            <v>101012506 - Garrett,Maureen A</v>
          </cell>
        </row>
        <row r="12162">
          <cell r="A12162" t="str">
            <v>201314865</v>
          </cell>
          <cell r="D12162" t="str">
            <v>201314865 - Garrett,Sydney Marie</v>
          </cell>
        </row>
        <row r="12163">
          <cell r="A12163" t="str">
            <v>101018741</v>
          </cell>
          <cell r="D12163" t="str">
            <v>101018741 - Garrett,Tiffany A</v>
          </cell>
        </row>
        <row r="12164">
          <cell r="A12164" t="str">
            <v>101001873</v>
          </cell>
          <cell r="D12164" t="str">
            <v>101001873 - Garrett,Zhitaya</v>
          </cell>
        </row>
        <row r="12165">
          <cell r="A12165" t="str">
            <v>101030795</v>
          </cell>
          <cell r="D12165" t="str">
            <v>101030795 - Garrett-State,Robin Burnett</v>
          </cell>
        </row>
        <row r="12166">
          <cell r="A12166" t="str">
            <v>201240691</v>
          </cell>
          <cell r="D12166" t="str">
            <v>201240691 - Garringer,Abbigail R</v>
          </cell>
        </row>
        <row r="12167">
          <cell r="A12167" t="str">
            <v>101015397</v>
          </cell>
          <cell r="D12167" t="str">
            <v>101015397 - Garripoli,Amelia-Ann Read</v>
          </cell>
        </row>
        <row r="12168">
          <cell r="A12168" t="str">
            <v>101014146</v>
          </cell>
          <cell r="D12168" t="str">
            <v>101014146 - Garrison,Cecilia</v>
          </cell>
        </row>
        <row r="12169">
          <cell r="A12169" t="str">
            <v>101020707</v>
          </cell>
          <cell r="D12169" t="str">
            <v>101020707 - Garrison,Hilary Lucinda</v>
          </cell>
        </row>
        <row r="12170">
          <cell r="A12170" t="str">
            <v>101007138</v>
          </cell>
          <cell r="D12170" t="str">
            <v>101007138 - Garrison,Lois H</v>
          </cell>
        </row>
        <row r="12171">
          <cell r="A12171" t="str">
            <v>101011596</v>
          </cell>
          <cell r="D12171" t="str">
            <v>101011596 - Garrison,Travis O</v>
          </cell>
        </row>
        <row r="12172">
          <cell r="A12172" t="str">
            <v>101000887</v>
          </cell>
          <cell r="D12172" t="str">
            <v>101000887 - Garritty,Rebecca J</v>
          </cell>
        </row>
        <row r="12173">
          <cell r="A12173" t="str">
            <v>101032946</v>
          </cell>
          <cell r="D12173" t="str">
            <v>101032946 - Garsi,Carol</v>
          </cell>
        </row>
        <row r="12174">
          <cell r="A12174" t="str">
            <v>101000713</v>
          </cell>
          <cell r="D12174" t="str">
            <v>101000713 - Garst,Jo Anne</v>
          </cell>
        </row>
        <row r="12175">
          <cell r="A12175" t="str">
            <v>101008127</v>
          </cell>
          <cell r="D12175" t="str">
            <v>101008127 - Gartner,Ray</v>
          </cell>
        </row>
        <row r="12176">
          <cell r="A12176" t="str">
            <v>101001651</v>
          </cell>
          <cell r="D12176" t="str">
            <v>101001651 - Gartrell,Melody A</v>
          </cell>
        </row>
        <row r="12177">
          <cell r="A12177" t="str">
            <v>101030064</v>
          </cell>
          <cell r="D12177" t="str">
            <v>101030064 - Garvais,Daisy</v>
          </cell>
        </row>
        <row r="12178">
          <cell r="A12178" t="str">
            <v>101018931</v>
          </cell>
          <cell r="D12178" t="str">
            <v>101018931 - Garver,Christina Lynn</v>
          </cell>
        </row>
        <row r="12179">
          <cell r="A12179" t="str">
            <v>101003816</v>
          </cell>
          <cell r="D12179" t="str">
            <v>101003816 - Garver,Deryk J</v>
          </cell>
        </row>
        <row r="12180">
          <cell r="A12180" t="str">
            <v>101014406</v>
          </cell>
          <cell r="D12180" t="str">
            <v>101014406 - Garver,Valerie J</v>
          </cell>
        </row>
        <row r="12181">
          <cell r="A12181" t="str">
            <v>101004436</v>
          </cell>
          <cell r="D12181" t="str">
            <v>101004436 - Garves,Donald M</v>
          </cell>
        </row>
        <row r="12182">
          <cell r="A12182" t="str">
            <v>101001446</v>
          </cell>
          <cell r="D12182" t="str">
            <v>101001446 - garvin,kelsi sylvia</v>
          </cell>
        </row>
        <row r="12183">
          <cell r="A12183" t="str">
            <v>101010450</v>
          </cell>
          <cell r="D12183" t="str">
            <v>101010450 - Garvin-Krohn,Samuel Gordon</v>
          </cell>
        </row>
        <row r="12184">
          <cell r="A12184" t="str">
            <v>101007529</v>
          </cell>
          <cell r="D12184" t="str">
            <v>101007529 - Garwood,Dean L</v>
          </cell>
        </row>
        <row r="12185">
          <cell r="A12185" t="str">
            <v>101026073</v>
          </cell>
          <cell r="D12185" t="str">
            <v>101026073 - Gary,Debi L</v>
          </cell>
        </row>
        <row r="12186">
          <cell r="A12186" t="str">
            <v>101007949</v>
          </cell>
          <cell r="D12186" t="str">
            <v>101007949 - Gary,George</v>
          </cell>
        </row>
        <row r="12187">
          <cell r="A12187" t="str">
            <v>201230178</v>
          </cell>
          <cell r="D12187" t="str">
            <v>201230178 - Garza,Ramon Miguel</v>
          </cell>
        </row>
        <row r="12188">
          <cell r="A12188" t="str">
            <v>101024648</v>
          </cell>
          <cell r="D12188" t="str">
            <v>101024648 - Garzina-Ulus,Carolyn M</v>
          </cell>
        </row>
        <row r="12189">
          <cell r="A12189" t="str">
            <v>101013425</v>
          </cell>
          <cell r="D12189" t="str">
            <v>101013425 - Garzon,Hernan</v>
          </cell>
        </row>
        <row r="12190">
          <cell r="A12190" t="str">
            <v>101033360</v>
          </cell>
          <cell r="D12190" t="str">
            <v>101033360 - Garzon,Jose M</v>
          </cell>
        </row>
        <row r="12191">
          <cell r="A12191" t="str">
            <v>101021733</v>
          </cell>
          <cell r="D12191" t="str">
            <v>101021733 - Gasamis,Colin T</v>
          </cell>
        </row>
        <row r="12192">
          <cell r="A12192" t="str">
            <v>201263501</v>
          </cell>
          <cell r="D12192" t="str">
            <v>201263501 - Gashumba,Ramadan J</v>
          </cell>
        </row>
        <row r="12193">
          <cell r="A12193" t="str">
            <v>101002005</v>
          </cell>
          <cell r="D12193" t="str">
            <v>101002005 - Gaskell,Kelly A</v>
          </cell>
        </row>
        <row r="12194">
          <cell r="A12194" t="str">
            <v>201005638</v>
          </cell>
          <cell r="D12194" t="str">
            <v>201005638 - Gasker,Brittany P</v>
          </cell>
        </row>
        <row r="12195">
          <cell r="A12195" t="str">
            <v>101012176</v>
          </cell>
          <cell r="D12195" t="str">
            <v>101012176 - Gaskill,Alexander James</v>
          </cell>
        </row>
        <row r="12196">
          <cell r="A12196" t="str">
            <v>101028888</v>
          </cell>
          <cell r="D12196" t="str">
            <v>101028888 - Gaskill,Connor E</v>
          </cell>
        </row>
        <row r="12197">
          <cell r="A12197" t="str">
            <v>201270264</v>
          </cell>
          <cell r="D12197" t="str">
            <v>201270264 - Gaskill,Lauren Taylor</v>
          </cell>
        </row>
        <row r="12198">
          <cell r="A12198" t="str">
            <v>101007768</v>
          </cell>
          <cell r="D12198" t="str">
            <v>101007768 - Gaspar,Anthony</v>
          </cell>
        </row>
        <row r="12199">
          <cell r="A12199" t="str">
            <v>101015313</v>
          </cell>
          <cell r="D12199" t="str">
            <v>101015313 - Gass,Zachary C</v>
          </cell>
        </row>
        <row r="12200">
          <cell r="A12200" t="str">
            <v>101031274</v>
          </cell>
          <cell r="D12200" t="str">
            <v>101031274 - Gassler,Robert Scott</v>
          </cell>
        </row>
        <row r="12201">
          <cell r="A12201" t="str">
            <v>101014134</v>
          </cell>
          <cell r="D12201" t="str">
            <v>101014134 - Gastfield,Ben D</v>
          </cell>
        </row>
        <row r="12202">
          <cell r="A12202" t="str">
            <v>101026381</v>
          </cell>
          <cell r="D12202" t="str">
            <v>101026381 - Gaston,Mary K</v>
          </cell>
        </row>
        <row r="12203">
          <cell r="A12203" t="str">
            <v>201510459</v>
          </cell>
          <cell r="D12203" t="str">
            <v>201510459 - Gatch,Emily</v>
          </cell>
        </row>
        <row r="12204">
          <cell r="A12204" t="str">
            <v>201264490</v>
          </cell>
          <cell r="D12204" t="str">
            <v>201264490 - Gately,Christy J</v>
          </cell>
        </row>
        <row r="12205">
          <cell r="A12205" t="str">
            <v>101001460</v>
          </cell>
          <cell r="D12205" t="str">
            <v>101001460 - Gately,John P</v>
          </cell>
        </row>
        <row r="12206">
          <cell r="A12206" t="str">
            <v>101003395</v>
          </cell>
          <cell r="D12206" t="str">
            <v>101003395 - Gates Jr,Daniel W</v>
          </cell>
        </row>
        <row r="12207">
          <cell r="A12207" t="str">
            <v>201059708</v>
          </cell>
          <cell r="D12207" t="str">
            <v>201059708 - Gates,Anthony T</v>
          </cell>
        </row>
        <row r="12208">
          <cell r="A12208" t="str">
            <v>101012706</v>
          </cell>
          <cell r="D12208" t="str">
            <v>101012706 - Gates,Ashtyn Hayley</v>
          </cell>
        </row>
        <row r="12209">
          <cell r="A12209" t="str">
            <v>101009648</v>
          </cell>
          <cell r="D12209" t="str">
            <v>101009648 - Gates,Devika P R</v>
          </cell>
        </row>
        <row r="12210">
          <cell r="A12210" t="str">
            <v>101019655</v>
          </cell>
          <cell r="D12210" t="str">
            <v>101019655 - Gates,Karla D</v>
          </cell>
        </row>
        <row r="12211">
          <cell r="A12211" t="str">
            <v>101001025</v>
          </cell>
          <cell r="D12211" t="str">
            <v>101001025 - Gatewood,Michele L</v>
          </cell>
        </row>
        <row r="12212">
          <cell r="A12212" t="str">
            <v>101027926</v>
          </cell>
          <cell r="D12212" t="str">
            <v>101027926 - Gatharia,William N</v>
          </cell>
        </row>
        <row r="12213">
          <cell r="A12213" t="str">
            <v>101020416</v>
          </cell>
          <cell r="D12213" t="str">
            <v>101020416 - Gatien,Lance</v>
          </cell>
        </row>
        <row r="12214">
          <cell r="A12214" t="str">
            <v>101014186</v>
          </cell>
          <cell r="D12214" t="str">
            <v>101014186 - Gatluak,Onuer G</v>
          </cell>
        </row>
        <row r="12215">
          <cell r="A12215" t="str">
            <v>101025568</v>
          </cell>
          <cell r="D12215" t="str">
            <v>101025568 - Gatmaytan,Vicente</v>
          </cell>
        </row>
        <row r="12216">
          <cell r="A12216" t="str">
            <v>101001772</v>
          </cell>
          <cell r="D12216" t="str">
            <v>101001772 - Gats,John V</v>
          </cell>
        </row>
        <row r="12217">
          <cell r="A12217" t="str">
            <v>101021554</v>
          </cell>
          <cell r="D12217" t="str">
            <v>101021554 - Gatsby,Tiffany-Ashton</v>
          </cell>
        </row>
        <row r="12218">
          <cell r="A12218" t="str">
            <v>101004710</v>
          </cell>
          <cell r="D12218" t="str">
            <v>101004710 - Gatson,Nicolle M</v>
          </cell>
        </row>
        <row r="12219">
          <cell r="A12219" t="str">
            <v>101025052</v>
          </cell>
          <cell r="D12219" t="str">
            <v>101025052 - Gatti,Iris</v>
          </cell>
        </row>
        <row r="12220">
          <cell r="A12220" t="str">
            <v>201314204</v>
          </cell>
          <cell r="D12220" t="str">
            <v>201314204 - Gattrell,William Daniel</v>
          </cell>
        </row>
        <row r="12221">
          <cell r="A12221" t="str">
            <v>101019415</v>
          </cell>
          <cell r="D12221" t="str">
            <v>101019415 - Gatts,Ashley Eileen</v>
          </cell>
        </row>
        <row r="12222">
          <cell r="A12222" t="str">
            <v>101018571</v>
          </cell>
          <cell r="D12222" t="str">
            <v>101018571 - Gatts,Nathaniel Eugene</v>
          </cell>
        </row>
        <row r="12223">
          <cell r="A12223" t="str">
            <v>101016709</v>
          </cell>
          <cell r="D12223" t="str">
            <v>101016709 - Gatz,Cassidy A</v>
          </cell>
        </row>
        <row r="12224">
          <cell r="A12224" t="str">
            <v>101009056</v>
          </cell>
          <cell r="D12224" t="str">
            <v>101009056 - Gatz,Mary E</v>
          </cell>
        </row>
        <row r="12225">
          <cell r="A12225" t="str">
            <v>101024460</v>
          </cell>
          <cell r="D12225" t="str">
            <v>101024460 - Gauche,Janice E</v>
          </cell>
        </row>
        <row r="12226">
          <cell r="A12226" t="str">
            <v>101001428</v>
          </cell>
          <cell r="D12226" t="str">
            <v>101001428 - Gaudette-Holmes,Sandra M</v>
          </cell>
        </row>
        <row r="12227">
          <cell r="A12227" t="str">
            <v>101005902</v>
          </cell>
          <cell r="D12227" t="str">
            <v>101005902 - Gaudino,Anthony D</v>
          </cell>
        </row>
        <row r="12228">
          <cell r="A12228" t="str">
            <v>101032136</v>
          </cell>
          <cell r="D12228" t="str">
            <v>101032136 - Gaul,James P</v>
          </cell>
        </row>
        <row r="12229">
          <cell r="A12229" t="str">
            <v>101009272</v>
          </cell>
          <cell r="D12229" t="str">
            <v>101009272 - Gaul,Michael P</v>
          </cell>
        </row>
        <row r="12230">
          <cell r="A12230" t="str">
            <v>101017660</v>
          </cell>
          <cell r="D12230" t="str">
            <v>101017660 - Gaul,Robert J</v>
          </cell>
        </row>
        <row r="12231">
          <cell r="A12231" t="str">
            <v>101024097</v>
          </cell>
          <cell r="D12231" t="str">
            <v>101024097 - Gauld,Barbara</v>
          </cell>
        </row>
        <row r="12232">
          <cell r="A12232" t="str">
            <v>101030819</v>
          </cell>
          <cell r="D12232" t="str">
            <v>101030819 - Gaumer,Vanessa</v>
          </cell>
        </row>
        <row r="12233">
          <cell r="A12233" t="str">
            <v>101002915</v>
          </cell>
          <cell r="D12233" t="str">
            <v>101002915 - Gaunt,Michael D</v>
          </cell>
        </row>
        <row r="12234">
          <cell r="A12234" t="str">
            <v>101003479</v>
          </cell>
          <cell r="D12234" t="str">
            <v>101003479 - Gauper,Carol R</v>
          </cell>
        </row>
        <row r="12235">
          <cell r="A12235" t="str">
            <v>101025696</v>
          </cell>
          <cell r="D12235" t="str">
            <v>101025696 - Gaurys,Arunas</v>
          </cell>
        </row>
        <row r="12236">
          <cell r="A12236" t="str">
            <v>101009241</v>
          </cell>
          <cell r="D12236" t="str">
            <v>101009241 - Gautam,Dilli</v>
          </cell>
        </row>
        <row r="12237">
          <cell r="A12237" t="str">
            <v>101016976</v>
          </cell>
          <cell r="D12237" t="str">
            <v>101016976 - Gauthier,Benjamin R</v>
          </cell>
        </row>
        <row r="12238">
          <cell r="A12238" t="str">
            <v>101024565</v>
          </cell>
          <cell r="D12238" t="str">
            <v>101024565 - Gauthier,Glenn</v>
          </cell>
        </row>
        <row r="12239">
          <cell r="A12239" t="str">
            <v>101001364</v>
          </cell>
          <cell r="D12239" t="str">
            <v>101001364 - Gauthier,Ryan E</v>
          </cell>
        </row>
        <row r="12240">
          <cell r="A12240" t="str">
            <v>101010656</v>
          </cell>
          <cell r="D12240" t="str">
            <v>101010656 - Gauthier,Wade Albert</v>
          </cell>
        </row>
        <row r="12241">
          <cell r="A12241" t="str">
            <v>101014250</v>
          </cell>
          <cell r="D12241" t="str">
            <v>101014250 - Gauthun,Jasmine Leigh</v>
          </cell>
        </row>
        <row r="12242">
          <cell r="A12242" t="str">
            <v>101018690</v>
          </cell>
          <cell r="D12242" t="str">
            <v>101018690 - Gavette,Quinn Martin</v>
          </cell>
        </row>
        <row r="12243">
          <cell r="A12243" t="str">
            <v>101024629</v>
          </cell>
          <cell r="D12243" t="str">
            <v>101024629 - Gavin,Anthonese A</v>
          </cell>
        </row>
        <row r="12244">
          <cell r="A12244" t="str">
            <v>101029758</v>
          </cell>
          <cell r="D12244" t="str">
            <v>101029758 - Gavin,Tina Marie</v>
          </cell>
        </row>
        <row r="12245">
          <cell r="A12245" t="str">
            <v>101016994</v>
          </cell>
          <cell r="D12245" t="str">
            <v>101016994 - Gavino,Jose Miguel</v>
          </cell>
        </row>
        <row r="12246">
          <cell r="A12246" t="str">
            <v>101028047</v>
          </cell>
          <cell r="D12246" t="str">
            <v>101028047 - Gavlinski,Odessa S</v>
          </cell>
        </row>
        <row r="12247">
          <cell r="A12247" t="str">
            <v>101032328</v>
          </cell>
          <cell r="D12247" t="str">
            <v>101032328 - Gavralova,Viktoriya A.</v>
          </cell>
        </row>
        <row r="12248">
          <cell r="A12248" t="str">
            <v>101019768</v>
          </cell>
          <cell r="D12248" t="str">
            <v>101019768 - Gavrila,Camelia Gabriela</v>
          </cell>
        </row>
        <row r="12249">
          <cell r="A12249" t="str">
            <v>101011187</v>
          </cell>
          <cell r="D12249" t="str">
            <v>101011187 - Gavrilov,Elena Sergeevna</v>
          </cell>
        </row>
        <row r="12250">
          <cell r="A12250" t="str">
            <v>201469289</v>
          </cell>
          <cell r="D12250" t="str">
            <v>201469289 - Gavrilov,Liana Pavel</v>
          </cell>
        </row>
        <row r="12251">
          <cell r="A12251" t="str">
            <v>101010106</v>
          </cell>
          <cell r="D12251" t="str">
            <v>101010106 - Gavrilova,Kristina Y</v>
          </cell>
        </row>
        <row r="12252">
          <cell r="A12252" t="str">
            <v>101002083</v>
          </cell>
          <cell r="D12252" t="str">
            <v>101002083 - Gavrilovic,Jovan</v>
          </cell>
        </row>
        <row r="12253">
          <cell r="A12253" t="str">
            <v>201250789</v>
          </cell>
          <cell r="D12253" t="str">
            <v>201250789 - Gavrilovici,Alexandru</v>
          </cell>
        </row>
        <row r="12254">
          <cell r="A12254" t="str">
            <v>201306630</v>
          </cell>
          <cell r="D12254" t="str">
            <v>201306630 - Gavrilovici,Valentina</v>
          </cell>
        </row>
        <row r="12255">
          <cell r="A12255" t="str">
            <v>101012168</v>
          </cell>
          <cell r="D12255" t="str">
            <v>101012168 - Gavrishov,Anna</v>
          </cell>
        </row>
        <row r="12256">
          <cell r="A12256" t="str">
            <v>101006592</v>
          </cell>
          <cell r="D12256" t="str">
            <v>101006592 - Gavronskiy,Stanislav Stanislavovi</v>
          </cell>
        </row>
        <row r="12257">
          <cell r="A12257" t="str">
            <v>101010303</v>
          </cell>
          <cell r="D12257" t="str">
            <v>101010303 - Gawlik,Adam John</v>
          </cell>
        </row>
        <row r="12258">
          <cell r="A12258" t="str">
            <v>101026965</v>
          </cell>
          <cell r="D12258" t="str">
            <v>101026965 - Gawronski,Zanetka K</v>
          </cell>
        </row>
        <row r="12259">
          <cell r="A12259" t="str">
            <v>201289977</v>
          </cell>
          <cell r="D12259" t="str">
            <v>201289977 - Gay,Cameron</v>
          </cell>
        </row>
        <row r="12260">
          <cell r="A12260" t="str">
            <v>201318500</v>
          </cell>
          <cell r="D12260" t="str">
            <v>201318500 - Gay,Renea E</v>
          </cell>
        </row>
        <row r="12261">
          <cell r="A12261" t="str">
            <v>101000646</v>
          </cell>
          <cell r="D12261" t="str">
            <v>101000646 - Gay,Teresa M</v>
          </cell>
        </row>
        <row r="12262">
          <cell r="A12262" t="str">
            <v>201228231</v>
          </cell>
          <cell r="D12262" t="str">
            <v>201228231 - Gayle,Jason D</v>
          </cell>
        </row>
        <row r="12263">
          <cell r="A12263" t="str">
            <v>101011564</v>
          </cell>
          <cell r="D12263" t="str">
            <v>101011564 - Gaylor,Austin Ray</v>
          </cell>
        </row>
        <row r="12264">
          <cell r="A12264" t="str">
            <v>101019413</v>
          </cell>
          <cell r="D12264" t="str">
            <v>101019413 - Gaylor,Martha L</v>
          </cell>
        </row>
        <row r="12265">
          <cell r="A12265" t="str">
            <v>101011793</v>
          </cell>
          <cell r="D12265" t="str">
            <v>101011793 - Gaylord,Fellene B F</v>
          </cell>
        </row>
        <row r="12266">
          <cell r="A12266" t="str">
            <v>201164778</v>
          </cell>
          <cell r="D12266" t="str">
            <v>201164778 - Gaylord,Shawnee Lee</v>
          </cell>
        </row>
        <row r="12267">
          <cell r="A12267" t="str">
            <v>101025353</v>
          </cell>
          <cell r="D12267" t="str">
            <v>101025353 - Gaytan Martinez,Sergio</v>
          </cell>
        </row>
        <row r="12268">
          <cell r="A12268" t="str">
            <v>101030674</v>
          </cell>
          <cell r="D12268" t="str">
            <v>101030674 - Gaytan,Juana S.</v>
          </cell>
        </row>
        <row r="12269">
          <cell r="A12269" t="str">
            <v>101029804</v>
          </cell>
          <cell r="D12269" t="str">
            <v>101029804 - Gaytan,Yurian H</v>
          </cell>
        </row>
        <row r="12270">
          <cell r="A12270" t="str">
            <v>101022892</v>
          </cell>
          <cell r="D12270" t="str">
            <v>101022892 - Gayton,Carmen</v>
          </cell>
        </row>
        <row r="12271">
          <cell r="A12271" t="str">
            <v>101013280</v>
          </cell>
          <cell r="D12271" t="str">
            <v>101013280 - Gazaway,Larry E</v>
          </cell>
        </row>
        <row r="12272">
          <cell r="A12272" t="str">
            <v>101029802</v>
          </cell>
          <cell r="D12272" t="str">
            <v>101029802 - Gear,Elizabeth K</v>
          </cell>
        </row>
        <row r="12273">
          <cell r="A12273" t="str">
            <v>201470347</v>
          </cell>
          <cell r="D12273" t="str">
            <v>201470347 - Geaslen Jr,Adam K</v>
          </cell>
        </row>
        <row r="12274">
          <cell r="A12274" t="str">
            <v>101010672</v>
          </cell>
          <cell r="D12274" t="str">
            <v>101010672 - Geaslen,Adam Kendrick</v>
          </cell>
        </row>
        <row r="12275">
          <cell r="A12275" t="str">
            <v>101005290</v>
          </cell>
          <cell r="D12275" t="str">
            <v>101005290 - Gebbers,Andie L</v>
          </cell>
        </row>
        <row r="12276">
          <cell r="A12276" t="str">
            <v>101011144</v>
          </cell>
          <cell r="D12276" t="str">
            <v>101011144 - Gebe,Andrew James</v>
          </cell>
        </row>
        <row r="12277">
          <cell r="A12277" t="str">
            <v>101015344</v>
          </cell>
          <cell r="D12277" t="str">
            <v>101015344 - Gebhardt-Fuentes,Amanda L</v>
          </cell>
        </row>
        <row r="12278">
          <cell r="A12278" t="str">
            <v>101001141</v>
          </cell>
          <cell r="D12278" t="str">
            <v>101001141 - Gebhart,Andrew A</v>
          </cell>
        </row>
        <row r="12279">
          <cell r="A12279" t="str">
            <v>101011514</v>
          </cell>
          <cell r="D12279" t="str">
            <v>101011514 - Gebo,William Thomas</v>
          </cell>
        </row>
        <row r="12280">
          <cell r="A12280" t="str">
            <v>201691056</v>
          </cell>
          <cell r="D12280" t="str">
            <v>201691056 - Gebreeyesus,Brook M</v>
          </cell>
        </row>
        <row r="12281">
          <cell r="A12281" t="str">
            <v>101022311</v>
          </cell>
          <cell r="D12281" t="str">
            <v>101022311 - Gebregiorgis,Hermela T</v>
          </cell>
        </row>
        <row r="12282">
          <cell r="A12282" t="str">
            <v>101023664</v>
          </cell>
          <cell r="D12282" t="str">
            <v>101023664 - Gebrehaimanot,Yonas H</v>
          </cell>
        </row>
        <row r="12283">
          <cell r="A12283" t="str">
            <v>101033682</v>
          </cell>
          <cell r="D12283" t="str">
            <v>101033682 - Gebrehanna Jr,Teowdros N</v>
          </cell>
        </row>
        <row r="12284">
          <cell r="A12284" t="str">
            <v>101023761</v>
          </cell>
          <cell r="D12284" t="str">
            <v>101023761 - Gebrehaymanot,Tsegay</v>
          </cell>
        </row>
        <row r="12285">
          <cell r="A12285" t="str">
            <v>101023704</v>
          </cell>
          <cell r="D12285" t="str">
            <v>101023704 - Gebrehiwot,Mebrat T</v>
          </cell>
        </row>
        <row r="12286">
          <cell r="A12286" t="str">
            <v>201238180</v>
          </cell>
          <cell r="D12286" t="str">
            <v>201238180 - Gebremariam,Mebrhit H</v>
          </cell>
        </row>
        <row r="12287">
          <cell r="A12287" t="str">
            <v>101021574</v>
          </cell>
          <cell r="D12287" t="str">
            <v>101021574 - Gebremariam,Rodas</v>
          </cell>
        </row>
        <row r="12288">
          <cell r="A12288" t="str">
            <v>101033384</v>
          </cell>
          <cell r="D12288" t="str">
            <v>101033384 - Gebremedhin,Aster A</v>
          </cell>
        </row>
        <row r="12289">
          <cell r="A12289" t="str">
            <v>101022490</v>
          </cell>
          <cell r="D12289" t="str">
            <v>101022490 - Gebremichael,Werede H</v>
          </cell>
        </row>
        <row r="12290">
          <cell r="A12290" t="str">
            <v>101021608</v>
          </cell>
          <cell r="D12290" t="str">
            <v>101021608 - Gebreselassie,Daniel Woldu</v>
          </cell>
        </row>
        <row r="12291">
          <cell r="A12291" t="str">
            <v>101025099</v>
          </cell>
          <cell r="D12291" t="str">
            <v>101025099 - Gebru,Even</v>
          </cell>
        </row>
        <row r="12292">
          <cell r="A12292" t="str">
            <v>101024776</v>
          </cell>
          <cell r="D12292" t="str">
            <v>101024776 - Geda,Kristopher J</v>
          </cell>
        </row>
        <row r="12293">
          <cell r="A12293" t="str">
            <v>101014111</v>
          </cell>
          <cell r="D12293" t="str">
            <v>101014111 - Gedlund,Sarah A</v>
          </cell>
        </row>
        <row r="12294">
          <cell r="A12294" t="str">
            <v>201352476</v>
          </cell>
          <cell r="D12294" t="str">
            <v>201352476 - Gedney,Emilee F</v>
          </cell>
        </row>
        <row r="12295">
          <cell r="A12295" t="str">
            <v>101030160</v>
          </cell>
          <cell r="D12295" t="str">
            <v>101030160 - Gedrose,Michele Elizabeth</v>
          </cell>
        </row>
        <row r="12296">
          <cell r="A12296" t="str">
            <v>101005689</v>
          </cell>
          <cell r="D12296" t="str">
            <v>101005689 - Gedz,Irina N</v>
          </cell>
        </row>
        <row r="12297">
          <cell r="A12297" t="str">
            <v>101023669</v>
          </cell>
          <cell r="D12297" t="str">
            <v>101023669 - Gee,April E</v>
          </cell>
        </row>
        <row r="12298">
          <cell r="A12298" t="str">
            <v>101033260</v>
          </cell>
          <cell r="D12298" t="str">
            <v>101033260 - Gee,Lok Hei</v>
          </cell>
        </row>
        <row r="12299">
          <cell r="A12299" t="str">
            <v>101020768</v>
          </cell>
          <cell r="D12299" t="str">
            <v>101020768 - Geer,Donna Marie</v>
          </cell>
        </row>
        <row r="12300">
          <cell r="A12300" t="str">
            <v>101022050</v>
          </cell>
          <cell r="D12300" t="str">
            <v>101022050 - Geer,Scott L</v>
          </cell>
        </row>
        <row r="12301">
          <cell r="A12301" t="str">
            <v>101007959</v>
          </cell>
          <cell r="D12301" t="str">
            <v>101007959 - Geertz,Benjamin Warren</v>
          </cell>
        </row>
        <row r="12302">
          <cell r="A12302" t="str">
            <v>101032502</v>
          </cell>
          <cell r="D12302" t="str">
            <v>101032502 - Geesling,Marissa B</v>
          </cell>
        </row>
        <row r="12303">
          <cell r="A12303" t="str">
            <v>101031629</v>
          </cell>
          <cell r="D12303" t="str">
            <v>101031629 - Geffner,Meryl</v>
          </cell>
        </row>
        <row r="12304">
          <cell r="A12304" t="str">
            <v>201273128</v>
          </cell>
          <cell r="D12304" t="str">
            <v>201273128 - Gega,Andi</v>
          </cell>
        </row>
        <row r="12305">
          <cell r="A12305" t="str">
            <v>101028916</v>
          </cell>
          <cell r="D12305" t="str">
            <v>101028916 - Gegen,Mary Claire</v>
          </cell>
        </row>
        <row r="12306">
          <cell r="A12306" t="str">
            <v>101023336</v>
          </cell>
          <cell r="D12306" t="str">
            <v>101023336 - Gehman,Marie</v>
          </cell>
        </row>
        <row r="12307">
          <cell r="A12307" t="str">
            <v>101023359</v>
          </cell>
          <cell r="D12307" t="str">
            <v>101023359 - Gehman,Stacy</v>
          </cell>
        </row>
        <row r="12308">
          <cell r="A12308" t="str">
            <v>101014642</v>
          </cell>
          <cell r="D12308" t="str">
            <v>101014642 - Gehring,Patrick David</v>
          </cell>
        </row>
        <row r="12309">
          <cell r="A12309" t="str">
            <v>101032915</v>
          </cell>
          <cell r="D12309" t="str">
            <v>101032915 - Gehring,Paul B.A</v>
          </cell>
        </row>
        <row r="12310">
          <cell r="A12310" t="str">
            <v>101010350</v>
          </cell>
          <cell r="D12310" t="str">
            <v>101010350 - Gehrz,Andrea L</v>
          </cell>
        </row>
        <row r="12311">
          <cell r="A12311" t="str">
            <v>101016646</v>
          </cell>
          <cell r="D12311" t="str">
            <v>101016646 - Geib,Maryn B</v>
          </cell>
        </row>
        <row r="12312">
          <cell r="A12312" t="str">
            <v>101018634</v>
          </cell>
          <cell r="D12312" t="str">
            <v>101018634 - Geier,Marisa L</v>
          </cell>
        </row>
        <row r="12313">
          <cell r="A12313" t="str">
            <v>101030612</v>
          </cell>
          <cell r="D12313" t="str">
            <v>101030612 - Geier,Max Gerhart</v>
          </cell>
        </row>
        <row r="12314">
          <cell r="A12314" t="str">
            <v>101005047</v>
          </cell>
          <cell r="D12314" t="str">
            <v>101005047 - Geiger,Cara A</v>
          </cell>
        </row>
        <row r="12315">
          <cell r="A12315" t="str">
            <v>101027582</v>
          </cell>
          <cell r="D12315" t="str">
            <v>101027582 - Geiger,Nicole</v>
          </cell>
        </row>
        <row r="12316">
          <cell r="A12316" t="str">
            <v>201071323</v>
          </cell>
          <cell r="D12316" t="str">
            <v>201071323 - Geiger,Patrick D</v>
          </cell>
        </row>
        <row r="12317">
          <cell r="A12317" t="str">
            <v>101014656</v>
          </cell>
          <cell r="D12317" t="str">
            <v>101014656 - Geiger,Randy Frederick</v>
          </cell>
        </row>
        <row r="12318">
          <cell r="A12318" t="str">
            <v>101025726</v>
          </cell>
          <cell r="D12318" t="str">
            <v>101025726 - Geiger,Weihong</v>
          </cell>
        </row>
        <row r="12319">
          <cell r="A12319" t="str">
            <v>201405500</v>
          </cell>
          <cell r="D12319" t="str">
            <v>201405500 - Geil,Dawson William</v>
          </cell>
        </row>
        <row r="12320">
          <cell r="A12320" t="str">
            <v>101005400</v>
          </cell>
          <cell r="D12320" t="str">
            <v>101005400 - Geile,Susie R</v>
          </cell>
        </row>
        <row r="12321">
          <cell r="A12321" t="str">
            <v>101027542</v>
          </cell>
          <cell r="D12321" t="str">
            <v>101027542 - Geiman,Cate H</v>
          </cell>
        </row>
        <row r="12322">
          <cell r="A12322" t="str">
            <v>101016015</v>
          </cell>
          <cell r="D12322" t="str">
            <v>101016015 - Geiselman,Summit D</v>
          </cell>
        </row>
        <row r="12323">
          <cell r="A12323" t="str">
            <v>101017309</v>
          </cell>
          <cell r="D12323" t="str">
            <v>101017309 - Geist,Shannon Rose</v>
          </cell>
        </row>
        <row r="12324">
          <cell r="A12324" t="str">
            <v>101020132</v>
          </cell>
          <cell r="D12324" t="str">
            <v>101020132 - Geiszler,Daniel John</v>
          </cell>
        </row>
        <row r="12325">
          <cell r="A12325" t="str">
            <v>101029122</v>
          </cell>
          <cell r="D12325" t="str">
            <v>101029122 - Gelder,Matthew J</v>
          </cell>
        </row>
        <row r="12326">
          <cell r="A12326" t="str">
            <v>101010438</v>
          </cell>
          <cell r="D12326" t="str">
            <v>101010438 - Gelever,Paulina Yuriyevna</v>
          </cell>
        </row>
        <row r="12327">
          <cell r="A12327" t="str">
            <v>101020911</v>
          </cell>
          <cell r="D12327" t="str">
            <v>101020911 - Geller,Kaycee Lane</v>
          </cell>
        </row>
        <row r="12328">
          <cell r="A12328" t="str">
            <v>101024102</v>
          </cell>
          <cell r="D12328" t="str">
            <v>101024102 - Gelleri,Jakob Michael</v>
          </cell>
        </row>
        <row r="12329">
          <cell r="A12329" t="str">
            <v>101025584</v>
          </cell>
          <cell r="D12329" t="str">
            <v>101025584 - Gellert,Carl A</v>
          </cell>
        </row>
        <row r="12330">
          <cell r="A12330" t="str">
            <v>101012119</v>
          </cell>
          <cell r="D12330" t="str">
            <v>101012119 - Gellings,William Robert</v>
          </cell>
        </row>
        <row r="12331">
          <cell r="A12331" t="str">
            <v>101016371</v>
          </cell>
          <cell r="D12331" t="str">
            <v>101016371 - Gelpi Vandessppooll,Laleshka Michelle</v>
          </cell>
        </row>
        <row r="12332">
          <cell r="A12332" t="str">
            <v>201148965</v>
          </cell>
          <cell r="D12332" t="str">
            <v>201148965 - Gelsleichter,Douglas F</v>
          </cell>
        </row>
        <row r="12333">
          <cell r="A12333" t="str">
            <v>101009720</v>
          </cell>
          <cell r="D12333" t="str">
            <v>101009720 - Gemma,Sara M</v>
          </cell>
        </row>
        <row r="12334">
          <cell r="A12334" t="str">
            <v>101026438</v>
          </cell>
          <cell r="D12334" t="str">
            <v>101026438 - Gemmer,Katrina</v>
          </cell>
        </row>
        <row r="12335">
          <cell r="A12335" t="str">
            <v>101019733</v>
          </cell>
          <cell r="D12335" t="str">
            <v>101019733 - Gemmet,Nathan</v>
          </cell>
        </row>
        <row r="12336">
          <cell r="A12336" t="str">
            <v>101009651</v>
          </cell>
          <cell r="D12336" t="str">
            <v>101009651 - Generous,Alexandra Chandler</v>
          </cell>
        </row>
        <row r="12337">
          <cell r="A12337" t="str">
            <v>201301265</v>
          </cell>
          <cell r="D12337" t="str">
            <v>201301265 - Geng,Zhengqi</v>
          </cell>
        </row>
        <row r="12338">
          <cell r="A12338" t="str">
            <v>101021837</v>
          </cell>
          <cell r="D12338" t="str">
            <v>101021837 - Gengler,Amory</v>
          </cell>
        </row>
        <row r="12339">
          <cell r="A12339" t="str">
            <v>101000820</v>
          </cell>
          <cell r="D12339" t="str">
            <v>101000820 - Genins,Amelia J</v>
          </cell>
        </row>
        <row r="12340">
          <cell r="A12340" t="str">
            <v>201182877</v>
          </cell>
          <cell r="D12340" t="str">
            <v>201182877 - Genna,Stephanie Elizabeth</v>
          </cell>
        </row>
        <row r="12341">
          <cell r="A12341" t="str">
            <v>201158926</v>
          </cell>
          <cell r="D12341" t="str">
            <v>201158926 - Genna,Vincenzo N</v>
          </cell>
        </row>
        <row r="12342">
          <cell r="A12342" t="str">
            <v>101003386</v>
          </cell>
          <cell r="D12342" t="str">
            <v>101003386 - Genon,Clarissa G</v>
          </cell>
        </row>
        <row r="12343">
          <cell r="A12343" t="str">
            <v>101013372</v>
          </cell>
          <cell r="D12343" t="str">
            <v>101013372 - Gensitskiy,Christina Pavlovna</v>
          </cell>
        </row>
        <row r="12344">
          <cell r="A12344" t="str">
            <v>101011771</v>
          </cell>
          <cell r="D12344" t="str">
            <v>101011771 - Gent,John Michael</v>
          </cell>
        </row>
        <row r="12345">
          <cell r="A12345" t="str">
            <v>101006283</v>
          </cell>
          <cell r="D12345" t="str">
            <v>101006283 - Genter,Shaun S</v>
          </cell>
        </row>
        <row r="12346">
          <cell r="A12346" t="str">
            <v>201249721</v>
          </cell>
          <cell r="D12346" t="str">
            <v>201249721 - Gentile,Mary A</v>
          </cell>
        </row>
        <row r="12347">
          <cell r="A12347" t="str">
            <v>201252442</v>
          </cell>
          <cell r="D12347" t="str">
            <v>201252442 - Gentili,Alaina Marissa</v>
          </cell>
        </row>
        <row r="12348">
          <cell r="A12348" t="str">
            <v>101020587</v>
          </cell>
          <cell r="D12348" t="str">
            <v>101020587 - Gentry Karn,Shelley Amanda</v>
          </cell>
        </row>
        <row r="12349">
          <cell r="A12349" t="str">
            <v>101019347</v>
          </cell>
          <cell r="D12349" t="str">
            <v>101019347 - Gentry,Alaya Nicole</v>
          </cell>
        </row>
        <row r="12350">
          <cell r="A12350" t="str">
            <v>101029162</v>
          </cell>
          <cell r="D12350" t="str">
            <v>101029162 - Gentry,James E</v>
          </cell>
        </row>
        <row r="12351">
          <cell r="A12351" t="str">
            <v>201290240</v>
          </cell>
          <cell r="D12351" t="str">
            <v>201290240 - Gentry,Jennifer Margaret</v>
          </cell>
        </row>
        <row r="12352">
          <cell r="A12352" t="str">
            <v>101031337</v>
          </cell>
          <cell r="D12352" t="str">
            <v>101031337 - Gentry,Kathi A</v>
          </cell>
        </row>
        <row r="12353">
          <cell r="A12353" t="str">
            <v>101027184</v>
          </cell>
          <cell r="D12353" t="str">
            <v>101027184 - Gentry,Molly E</v>
          </cell>
        </row>
        <row r="12354">
          <cell r="A12354" t="str">
            <v>101015729</v>
          </cell>
          <cell r="D12354" t="str">
            <v>101015729 - Gentry,Rondell Dawn</v>
          </cell>
        </row>
        <row r="12355">
          <cell r="A12355" t="str">
            <v>101000633</v>
          </cell>
          <cell r="D12355" t="str">
            <v>101000633 - George,Andrew W</v>
          </cell>
        </row>
        <row r="12356">
          <cell r="A12356" t="str">
            <v>201342888</v>
          </cell>
          <cell r="D12356" t="str">
            <v>201342888 - George,Braelyn Marie</v>
          </cell>
        </row>
        <row r="12357">
          <cell r="A12357" t="str">
            <v>101011934</v>
          </cell>
          <cell r="D12357" t="str">
            <v>101011934 - George,Brianna Kathleen</v>
          </cell>
        </row>
        <row r="12358">
          <cell r="A12358" t="str">
            <v>101030293</v>
          </cell>
          <cell r="D12358" t="str">
            <v>101030293 - George,Christopher A</v>
          </cell>
        </row>
        <row r="12359">
          <cell r="A12359" t="str">
            <v>101025968</v>
          </cell>
          <cell r="D12359" t="str">
            <v>101025968 - George,David L</v>
          </cell>
        </row>
        <row r="12360">
          <cell r="A12360" t="str">
            <v>201301730</v>
          </cell>
          <cell r="D12360" t="str">
            <v>201301730 - George,Deanna L</v>
          </cell>
        </row>
        <row r="12361">
          <cell r="A12361" t="str">
            <v>101032716</v>
          </cell>
          <cell r="D12361" t="str">
            <v>101032716 - George,Diana R</v>
          </cell>
        </row>
        <row r="12362">
          <cell r="A12362" t="str">
            <v>101021582</v>
          </cell>
          <cell r="D12362" t="str">
            <v>101021582 - George,Edwin C</v>
          </cell>
        </row>
        <row r="12363">
          <cell r="A12363" t="str">
            <v>101018106</v>
          </cell>
          <cell r="D12363" t="str">
            <v>101018106 - George,Ellen O</v>
          </cell>
        </row>
        <row r="12364">
          <cell r="A12364" t="str">
            <v>101023475</v>
          </cell>
          <cell r="D12364" t="str">
            <v>101023475 - George,Emily C</v>
          </cell>
        </row>
        <row r="12365">
          <cell r="A12365" t="str">
            <v>201258543</v>
          </cell>
          <cell r="D12365" t="str">
            <v>201258543 - George,Glen A</v>
          </cell>
        </row>
        <row r="12366">
          <cell r="A12366" t="str">
            <v>101025445</v>
          </cell>
          <cell r="D12366" t="str">
            <v>101025445 - George,Jacqueline</v>
          </cell>
        </row>
        <row r="12367">
          <cell r="A12367" t="str">
            <v>101030353</v>
          </cell>
          <cell r="D12367" t="str">
            <v>101030353 - George,J'Lene</v>
          </cell>
        </row>
        <row r="12368">
          <cell r="A12368" t="str">
            <v>201261807</v>
          </cell>
          <cell r="D12368" t="str">
            <v>201261807 - George,Kaitlin S</v>
          </cell>
        </row>
        <row r="12369">
          <cell r="A12369" t="str">
            <v>101000334</v>
          </cell>
          <cell r="D12369" t="str">
            <v>101000334 - George,Kathleen M</v>
          </cell>
        </row>
        <row r="12370">
          <cell r="A12370" t="str">
            <v>101016256</v>
          </cell>
          <cell r="D12370" t="str">
            <v>101016256 - George,Laurie</v>
          </cell>
        </row>
        <row r="12371">
          <cell r="A12371" t="str">
            <v>101013252</v>
          </cell>
          <cell r="D12371" t="str">
            <v>101013252 - George,Lori L.</v>
          </cell>
        </row>
        <row r="12372">
          <cell r="A12372" t="str">
            <v>101015482</v>
          </cell>
          <cell r="D12372" t="str">
            <v>101015482 - George,Margaret R</v>
          </cell>
        </row>
        <row r="12373">
          <cell r="A12373" t="str">
            <v>101005682</v>
          </cell>
          <cell r="D12373" t="str">
            <v>101005682 - George,Martha R</v>
          </cell>
        </row>
        <row r="12374">
          <cell r="A12374" t="str">
            <v>101002396</v>
          </cell>
          <cell r="D12374" t="str">
            <v>101002396 - George,Rhonda</v>
          </cell>
        </row>
        <row r="12375">
          <cell r="A12375" t="str">
            <v>101015387</v>
          </cell>
          <cell r="D12375" t="str">
            <v>101015387 - George,Summer Puanani Wilcox</v>
          </cell>
        </row>
        <row r="12376">
          <cell r="A12376" t="str">
            <v>101024252</v>
          </cell>
          <cell r="D12376" t="str">
            <v>101024252 - Georger,Gary P</v>
          </cell>
        </row>
        <row r="12377">
          <cell r="A12377" t="str">
            <v>101017619</v>
          </cell>
          <cell r="D12377" t="str">
            <v>101017619 - Georgick,Tamara</v>
          </cell>
        </row>
        <row r="12378">
          <cell r="A12378" t="str">
            <v>101017662</v>
          </cell>
          <cell r="D12378" t="str">
            <v>101017662 - Geppert,Johnny T</v>
          </cell>
        </row>
        <row r="12379">
          <cell r="A12379" t="str">
            <v>101009102</v>
          </cell>
          <cell r="D12379" t="str">
            <v>101009102 - Geraghty,Cassie S</v>
          </cell>
        </row>
        <row r="12380">
          <cell r="A12380" t="str">
            <v>101004580</v>
          </cell>
          <cell r="D12380" t="str">
            <v>101004580 - Geraghty,Cynthia W</v>
          </cell>
        </row>
        <row r="12381">
          <cell r="A12381" t="str">
            <v>101030444</v>
          </cell>
          <cell r="D12381" t="str">
            <v>101030444 - Gerak,Joseph J</v>
          </cell>
        </row>
        <row r="12382">
          <cell r="A12382" t="str">
            <v>101023815</v>
          </cell>
          <cell r="D12382" t="str">
            <v>101023815 - Gerami Naini,Nazanin</v>
          </cell>
        </row>
        <row r="12383">
          <cell r="A12383" t="str">
            <v>101020275</v>
          </cell>
          <cell r="D12383" t="str">
            <v>101020275 - Gerard,Melissa Ann</v>
          </cell>
        </row>
        <row r="12384">
          <cell r="A12384" t="str">
            <v>101001450</v>
          </cell>
          <cell r="D12384" t="str">
            <v>101001450 - Gerard,Nicole R</v>
          </cell>
        </row>
        <row r="12385">
          <cell r="A12385" t="str">
            <v>101032459</v>
          </cell>
          <cell r="D12385" t="str">
            <v>101032459 - Gerarden,Jalen J</v>
          </cell>
        </row>
        <row r="12386">
          <cell r="A12386" t="str">
            <v>101033145</v>
          </cell>
          <cell r="D12386" t="str">
            <v>101033145 - Gerardus,Jonah</v>
          </cell>
        </row>
        <row r="12387">
          <cell r="A12387" t="str">
            <v>101027932</v>
          </cell>
          <cell r="D12387" t="str">
            <v>101027932 - Gerber,Krystal M</v>
          </cell>
        </row>
        <row r="12388">
          <cell r="A12388" t="str">
            <v>101002783</v>
          </cell>
          <cell r="D12388" t="str">
            <v>101002783 - Gerbing,George R</v>
          </cell>
        </row>
        <row r="12389">
          <cell r="A12389" t="str">
            <v>101030043</v>
          </cell>
          <cell r="D12389" t="str">
            <v>101030043 - Gere,Dylan S</v>
          </cell>
        </row>
        <row r="12390">
          <cell r="A12390" t="str">
            <v>101004043</v>
          </cell>
          <cell r="D12390" t="str">
            <v>101004043 - Gere,Richard M</v>
          </cell>
        </row>
        <row r="12391">
          <cell r="A12391" t="str">
            <v>101002536</v>
          </cell>
          <cell r="D12391" t="str">
            <v>101002536 - Gerean,Thomas L</v>
          </cell>
        </row>
        <row r="12392">
          <cell r="A12392" t="str">
            <v>101017048</v>
          </cell>
          <cell r="D12392" t="str">
            <v>101017048 - Geremia,Nicholas</v>
          </cell>
        </row>
        <row r="12393">
          <cell r="A12393" t="str">
            <v>101024126</v>
          </cell>
          <cell r="D12393" t="str">
            <v>101024126 - Gerhard,Gabrielle G</v>
          </cell>
        </row>
        <row r="12394">
          <cell r="A12394" t="str">
            <v>101004910</v>
          </cell>
          <cell r="D12394" t="str">
            <v>101004910 - Gerhardstein,Jeffrey J</v>
          </cell>
        </row>
        <row r="12395">
          <cell r="A12395" t="str">
            <v>201262640</v>
          </cell>
          <cell r="D12395" t="str">
            <v>201262640 - Gerhardt,Jeremy L</v>
          </cell>
        </row>
        <row r="12396">
          <cell r="A12396" t="str">
            <v>101028063</v>
          </cell>
          <cell r="D12396" t="str">
            <v>101028063 - Gerhardt,Marilyn</v>
          </cell>
        </row>
        <row r="12397">
          <cell r="A12397" t="str">
            <v>101016435</v>
          </cell>
          <cell r="D12397" t="str">
            <v>101016435 - Gerhardt,Paul</v>
          </cell>
        </row>
        <row r="12398">
          <cell r="A12398" t="str">
            <v>101018807</v>
          </cell>
          <cell r="D12398" t="str">
            <v>101018807 - Gerhart,Suzanne Marie</v>
          </cell>
        </row>
        <row r="12399">
          <cell r="A12399" t="str">
            <v>101018849</v>
          </cell>
          <cell r="D12399" t="str">
            <v>101018849 - Gerick,Joe A</v>
          </cell>
        </row>
        <row r="12400">
          <cell r="A12400" t="str">
            <v>101028644</v>
          </cell>
          <cell r="D12400" t="str">
            <v>101028644 - Gering,Irene M.</v>
          </cell>
        </row>
        <row r="12401">
          <cell r="A12401" t="str">
            <v>101017143</v>
          </cell>
          <cell r="D12401" t="str">
            <v>101017143 - Gerken,Tristian Wesley</v>
          </cell>
        </row>
        <row r="12402">
          <cell r="A12402" t="str">
            <v>101005041</v>
          </cell>
          <cell r="D12402" t="str">
            <v>101005041 - Gerl,Natalie</v>
          </cell>
        </row>
        <row r="12403">
          <cell r="A12403" t="str">
            <v>101000517</v>
          </cell>
          <cell r="D12403" t="str">
            <v>101000517 - Gerlach,Sharon L</v>
          </cell>
        </row>
        <row r="12404">
          <cell r="A12404" t="str">
            <v>201307719</v>
          </cell>
          <cell r="D12404" t="str">
            <v>201307719 - Gerling,Logan Alexander</v>
          </cell>
        </row>
        <row r="12405">
          <cell r="A12405" t="str">
            <v>101016004</v>
          </cell>
          <cell r="D12405" t="str">
            <v>101016004 - Germaine,Hailey A</v>
          </cell>
        </row>
        <row r="12406">
          <cell r="A12406" t="str">
            <v>101028765</v>
          </cell>
          <cell r="D12406" t="str">
            <v>101028765 - Germann,Jeremy A.</v>
          </cell>
        </row>
        <row r="12407">
          <cell r="A12407" t="str">
            <v>201312431</v>
          </cell>
          <cell r="D12407" t="str">
            <v>201312431 - Geron,Jo Anne</v>
          </cell>
        </row>
        <row r="12408">
          <cell r="A12408" t="str">
            <v>101019302</v>
          </cell>
          <cell r="D12408" t="str">
            <v>101019302 - Gerritson,Kenneth</v>
          </cell>
        </row>
        <row r="12409">
          <cell r="A12409" t="str">
            <v>101026703</v>
          </cell>
          <cell r="D12409" t="str">
            <v>101026703 - Gerson,Jonathan D.</v>
          </cell>
        </row>
        <row r="12410">
          <cell r="A12410" t="str">
            <v>101026782</v>
          </cell>
          <cell r="D12410" t="str">
            <v>101026782 - Gerstman,Joshua M</v>
          </cell>
        </row>
        <row r="12411">
          <cell r="A12411" t="str">
            <v>101032582</v>
          </cell>
          <cell r="D12411" t="str">
            <v>101032582 - Gerton,Debra K</v>
          </cell>
        </row>
        <row r="12412">
          <cell r="A12412" t="str">
            <v>201201257</v>
          </cell>
          <cell r="D12412" t="str">
            <v>201201257 - Gertson,Nicole Rene</v>
          </cell>
        </row>
        <row r="12413">
          <cell r="A12413" t="str">
            <v>101000801</v>
          </cell>
          <cell r="D12413" t="str">
            <v>101000801 - Gesik,Michelle L</v>
          </cell>
        </row>
        <row r="12414">
          <cell r="A12414" t="str">
            <v>101013797</v>
          </cell>
          <cell r="D12414" t="str">
            <v>101013797 - Gesinger,Luca A</v>
          </cell>
        </row>
        <row r="12415">
          <cell r="A12415" t="str">
            <v>101021595</v>
          </cell>
          <cell r="D12415" t="str">
            <v>101021595 - Getahun,Amha</v>
          </cell>
        </row>
        <row r="12416">
          <cell r="A12416" t="str">
            <v>101025272</v>
          </cell>
          <cell r="D12416" t="str">
            <v>101025272 - Getahun,Galila M</v>
          </cell>
        </row>
        <row r="12417">
          <cell r="A12417" t="str">
            <v>101026284</v>
          </cell>
          <cell r="D12417" t="str">
            <v>101026284 - Getahun,Yonas A</v>
          </cell>
        </row>
        <row r="12418">
          <cell r="A12418" t="str">
            <v>101006016</v>
          </cell>
          <cell r="D12418" t="str">
            <v>101006016 - Gethers,David D</v>
          </cell>
        </row>
        <row r="12419">
          <cell r="A12419" t="str">
            <v>101028006</v>
          </cell>
          <cell r="D12419" t="str">
            <v>101028006 - Getty,Jacob P R</v>
          </cell>
        </row>
        <row r="12420">
          <cell r="A12420" t="str">
            <v>101023191</v>
          </cell>
          <cell r="D12420" t="str">
            <v>101023191 - Getty,Lauren M</v>
          </cell>
        </row>
        <row r="12421">
          <cell r="A12421" t="str">
            <v>101006025</v>
          </cell>
          <cell r="D12421" t="str">
            <v>101006025 - Getty,Natalie M</v>
          </cell>
        </row>
        <row r="12422">
          <cell r="A12422" t="str">
            <v>101001154</v>
          </cell>
          <cell r="D12422" t="str">
            <v>101001154 - Getz,Jaclyn M</v>
          </cell>
        </row>
        <row r="12423">
          <cell r="A12423" t="str">
            <v>101003055</v>
          </cell>
          <cell r="D12423" t="str">
            <v>101003055 - Gewalt,Garry W</v>
          </cell>
        </row>
        <row r="12424">
          <cell r="A12424" t="str">
            <v>101016056</v>
          </cell>
          <cell r="D12424" t="str">
            <v>101016056 - Geyer,Cameon S. Adams</v>
          </cell>
        </row>
        <row r="12425">
          <cell r="A12425" t="str">
            <v>201541269</v>
          </cell>
          <cell r="D12425" t="str">
            <v>201541269 - Gfeller,Madelyn</v>
          </cell>
        </row>
        <row r="12426">
          <cell r="A12426" t="str">
            <v>201017048</v>
          </cell>
          <cell r="D12426" t="str">
            <v>201017048 - Ghafoori,Ali B</v>
          </cell>
        </row>
        <row r="12427">
          <cell r="A12427" t="str">
            <v>201278830</v>
          </cell>
          <cell r="D12427" t="str">
            <v>201278830 - Ghali,Fatimah A</v>
          </cell>
        </row>
        <row r="12428">
          <cell r="A12428" t="str">
            <v>101025242</v>
          </cell>
          <cell r="D12428" t="str">
            <v>101025242 - Ghanbari,Farzad</v>
          </cell>
        </row>
        <row r="12429">
          <cell r="A12429" t="str">
            <v>101031452</v>
          </cell>
          <cell r="D12429" t="str">
            <v>101031452 - Ghanbarzadeh,Mina</v>
          </cell>
        </row>
        <row r="12430">
          <cell r="A12430" t="str">
            <v>101020174</v>
          </cell>
          <cell r="D12430" t="str">
            <v>101020174 - Ghanbeigi,Kimia</v>
          </cell>
        </row>
        <row r="12431">
          <cell r="A12431" t="str">
            <v>101026726</v>
          </cell>
          <cell r="D12431" t="str">
            <v>101026726 - Ghanchi,Zebaakhtar I</v>
          </cell>
        </row>
        <row r="12432">
          <cell r="A12432" t="str">
            <v>101033363</v>
          </cell>
          <cell r="D12432" t="str">
            <v>101033363 - Ghasemi,Noushafarin</v>
          </cell>
        </row>
        <row r="12433">
          <cell r="A12433" t="str">
            <v>101000214</v>
          </cell>
          <cell r="D12433" t="str">
            <v>101000214 - Ghazlane,Mehdi</v>
          </cell>
        </row>
        <row r="12434">
          <cell r="A12434" t="str">
            <v>101023735</v>
          </cell>
          <cell r="D12434" t="str">
            <v>101023735 - Ghebreamlak,Mussie</v>
          </cell>
        </row>
        <row r="12435">
          <cell r="A12435" t="str">
            <v>101033107</v>
          </cell>
          <cell r="D12435" t="str">
            <v>101033107 - Ghebremichael,Mlashu</v>
          </cell>
        </row>
        <row r="12436">
          <cell r="A12436" t="str">
            <v>101026492</v>
          </cell>
          <cell r="D12436" t="str">
            <v>101026492 - Ghebrezghi,Ghirmay Mehari</v>
          </cell>
        </row>
        <row r="12437">
          <cell r="A12437" t="str">
            <v>101028167</v>
          </cell>
          <cell r="D12437" t="str">
            <v>101028167 - Ghebrihiwot,Rahel S</v>
          </cell>
        </row>
        <row r="12438">
          <cell r="A12438" t="str">
            <v>101022042</v>
          </cell>
          <cell r="D12438" t="str">
            <v>101022042 - Gherard,Emily M</v>
          </cell>
        </row>
        <row r="12439">
          <cell r="A12439" t="str">
            <v>101026290</v>
          </cell>
          <cell r="D12439" t="str">
            <v>101026290 - Ghide,Feven G</v>
          </cell>
        </row>
        <row r="12440">
          <cell r="A12440" t="str">
            <v>101028311</v>
          </cell>
          <cell r="D12440" t="str">
            <v>101028311 - Ghimire,Anish</v>
          </cell>
        </row>
        <row r="12441">
          <cell r="A12441" t="str">
            <v>101021108</v>
          </cell>
          <cell r="D12441" t="str">
            <v>101021108 - Gholson,Mary Brittany Nicole</v>
          </cell>
        </row>
        <row r="12442">
          <cell r="A12442" t="str">
            <v>201150840</v>
          </cell>
          <cell r="D12442" t="str">
            <v>201150840 - Ghormley,Holly Marie</v>
          </cell>
        </row>
        <row r="12443">
          <cell r="A12443" t="str">
            <v>101010355</v>
          </cell>
          <cell r="D12443" t="str">
            <v>101010355 - Ghormley,Peter A.</v>
          </cell>
        </row>
        <row r="12444">
          <cell r="A12444" t="str">
            <v>101032057</v>
          </cell>
          <cell r="D12444" t="str">
            <v>101032057 - Ghous,Salman Ahmad</v>
          </cell>
        </row>
        <row r="12445">
          <cell r="A12445" t="str">
            <v>101021930</v>
          </cell>
          <cell r="D12445" t="str">
            <v>101021930 - Ghozeil,Rami M</v>
          </cell>
        </row>
        <row r="12446">
          <cell r="A12446" t="str">
            <v>201366056</v>
          </cell>
          <cell r="D12446" t="str">
            <v>201366056 - Ghuznavi,Anusha</v>
          </cell>
        </row>
        <row r="12447">
          <cell r="A12447" t="str">
            <v>101004151</v>
          </cell>
          <cell r="D12447" t="str">
            <v>101004151 - Giachetti,Barbara J</v>
          </cell>
        </row>
        <row r="12448">
          <cell r="A12448" t="str">
            <v>101003062</v>
          </cell>
          <cell r="D12448" t="str">
            <v>101003062 - Giammona,Lisa M</v>
          </cell>
        </row>
        <row r="12449">
          <cell r="A12449" t="str">
            <v>101033096</v>
          </cell>
          <cell r="D12449" t="str">
            <v>101033096 - Giang,Nhat Phuong</v>
          </cell>
        </row>
        <row r="12450">
          <cell r="A12450" t="str">
            <v>101004152</v>
          </cell>
          <cell r="D12450" t="str">
            <v>101004152 - Giannetto,Anthony G</v>
          </cell>
        </row>
        <row r="12451">
          <cell r="A12451" t="str">
            <v>101006109</v>
          </cell>
          <cell r="D12451" t="str">
            <v>101006109 - Gibbon,Jonathan D</v>
          </cell>
        </row>
        <row r="12452">
          <cell r="A12452" t="str">
            <v>101017555</v>
          </cell>
          <cell r="D12452" t="str">
            <v>101017555 - Gibbon,Saterra Sang</v>
          </cell>
        </row>
        <row r="12453">
          <cell r="A12453" t="str">
            <v>101024269</v>
          </cell>
          <cell r="D12453" t="str">
            <v>101024269 - Gibbons II,David T</v>
          </cell>
        </row>
        <row r="12454">
          <cell r="A12454" t="str">
            <v>101017895</v>
          </cell>
          <cell r="D12454" t="str">
            <v>101017895 - Gibbons,Claire</v>
          </cell>
        </row>
        <row r="12455">
          <cell r="A12455" t="str">
            <v>101029028</v>
          </cell>
          <cell r="D12455" t="str">
            <v>101029028 - Gibbons,Colleen K</v>
          </cell>
        </row>
        <row r="12456">
          <cell r="A12456" t="str">
            <v>101023975</v>
          </cell>
          <cell r="D12456" t="str">
            <v>101023975 - Gibbons,Erin Michelle</v>
          </cell>
        </row>
        <row r="12457">
          <cell r="A12457" t="str">
            <v>101001905</v>
          </cell>
          <cell r="D12457" t="str">
            <v>101001905 - Gibbons,Santana D</v>
          </cell>
        </row>
        <row r="12458">
          <cell r="A12458" t="str">
            <v>101001560</v>
          </cell>
          <cell r="D12458" t="str">
            <v>101001560 - Gibbs,Jennifer Dawn</v>
          </cell>
        </row>
        <row r="12459">
          <cell r="A12459" t="str">
            <v>101026748</v>
          </cell>
          <cell r="D12459" t="str">
            <v>101026748 - Gibbs,Joshua Ryne</v>
          </cell>
        </row>
        <row r="12460">
          <cell r="A12460" t="str">
            <v>101013612</v>
          </cell>
          <cell r="D12460" t="str">
            <v>101013612 - Gibbs,Karene T</v>
          </cell>
        </row>
        <row r="12461">
          <cell r="A12461" t="str">
            <v>101032861</v>
          </cell>
          <cell r="D12461" t="str">
            <v>101032861 - Gibbs,Virginia</v>
          </cell>
        </row>
        <row r="12462">
          <cell r="A12462" t="str">
            <v>201636159</v>
          </cell>
          <cell r="D12462" t="str">
            <v>201636159 - Giberson,Lindsay M</v>
          </cell>
        </row>
        <row r="12463">
          <cell r="A12463" t="str">
            <v>101010630</v>
          </cell>
          <cell r="D12463" t="str">
            <v>101010630 - Gibert,Lisa</v>
          </cell>
        </row>
        <row r="12464">
          <cell r="A12464" t="str">
            <v>201373978</v>
          </cell>
          <cell r="D12464" t="str">
            <v>201373978 - Gibford,Ruby Grace</v>
          </cell>
        </row>
        <row r="12465">
          <cell r="A12465" t="str">
            <v>101016218</v>
          </cell>
          <cell r="D12465" t="str">
            <v>101016218 - Gibian-Mennenga,Judi</v>
          </cell>
        </row>
        <row r="12466">
          <cell r="A12466" t="str">
            <v>201378225</v>
          </cell>
          <cell r="D12466" t="str">
            <v>201378225 - Gibo,Ayaka</v>
          </cell>
        </row>
        <row r="12467">
          <cell r="A12467" t="str">
            <v>101028334</v>
          </cell>
          <cell r="D12467" t="str">
            <v>101028334 - Gibran,Cyrille</v>
          </cell>
        </row>
        <row r="12468">
          <cell r="A12468" t="str">
            <v>101020666</v>
          </cell>
          <cell r="D12468" t="str">
            <v>101020666 - Gibson,Ciarra Marie</v>
          </cell>
        </row>
        <row r="12469">
          <cell r="A12469" t="str">
            <v>101003436</v>
          </cell>
          <cell r="D12469" t="str">
            <v>101003436 - Gibson,Diane M</v>
          </cell>
        </row>
        <row r="12470">
          <cell r="A12470" t="str">
            <v>201340771</v>
          </cell>
          <cell r="D12470" t="str">
            <v>201340771 - Gibson,Donald Eugene</v>
          </cell>
        </row>
        <row r="12471">
          <cell r="A12471" t="str">
            <v>101030775</v>
          </cell>
          <cell r="D12471" t="str">
            <v>101030775 - Gibson,Gage T</v>
          </cell>
        </row>
        <row r="12472">
          <cell r="A12472" t="str">
            <v>101010233</v>
          </cell>
          <cell r="D12472" t="str">
            <v>101010233 - Gibson,John Baker</v>
          </cell>
        </row>
        <row r="12473">
          <cell r="A12473" t="str">
            <v>101010547</v>
          </cell>
          <cell r="D12473" t="str">
            <v>101010547 - Gibson,Michael D.</v>
          </cell>
        </row>
        <row r="12474">
          <cell r="A12474" t="str">
            <v>101005619</v>
          </cell>
          <cell r="D12474" t="str">
            <v>101005619 - Gibson,Nancy J</v>
          </cell>
        </row>
        <row r="12475">
          <cell r="A12475" t="str">
            <v>201444523</v>
          </cell>
          <cell r="D12475" t="str">
            <v>201444523 - Gibson,Nicholas James</v>
          </cell>
        </row>
        <row r="12476">
          <cell r="A12476" t="str">
            <v>101005402</v>
          </cell>
          <cell r="D12476" t="str">
            <v>101005402 - Gibson,Nichole S</v>
          </cell>
        </row>
        <row r="12477">
          <cell r="A12477" t="str">
            <v>101031483</v>
          </cell>
          <cell r="D12477" t="str">
            <v>101031483 - Gibson,Perry R</v>
          </cell>
        </row>
        <row r="12478">
          <cell r="A12478" t="str">
            <v>101033543</v>
          </cell>
          <cell r="D12478" t="str">
            <v>101033543 - Gibson,Rev Richard K</v>
          </cell>
        </row>
        <row r="12479">
          <cell r="A12479" t="str">
            <v>101018944</v>
          </cell>
          <cell r="D12479" t="str">
            <v>101018944 - Gibson,Sandra L</v>
          </cell>
        </row>
        <row r="12480">
          <cell r="A12480" t="str">
            <v>201660020</v>
          </cell>
          <cell r="D12480" t="str">
            <v>201660020 - Gichovi,Grace W</v>
          </cell>
        </row>
        <row r="12481">
          <cell r="A12481" t="str">
            <v>101022096</v>
          </cell>
          <cell r="D12481" t="str">
            <v>101022096 - Giday,Taare M</v>
          </cell>
        </row>
        <row r="12482">
          <cell r="A12482" t="str">
            <v>101026651</v>
          </cell>
          <cell r="D12482" t="str">
            <v>101026651 - Gidding,Joshua W</v>
          </cell>
        </row>
        <row r="12483">
          <cell r="A12483" t="str">
            <v>101011255</v>
          </cell>
          <cell r="D12483" t="str">
            <v>101011255 - Gideon,Simone Monet</v>
          </cell>
        </row>
        <row r="12484">
          <cell r="A12484" t="str">
            <v>101020078</v>
          </cell>
          <cell r="D12484" t="str">
            <v>101020078 - Giering,Leif Cn</v>
          </cell>
        </row>
        <row r="12485">
          <cell r="A12485" t="str">
            <v>201274823</v>
          </cell>
          <cell r="D12485" t="str">
            <v>201274823 - Giesa,Hans G</v>
          </cell>
        </row>
        <row r="12486">
          <cell r="A12486" t="str">
            <v>101000694</v>
          </cell>
          <cell r="D12486" t="str">
            <v>101000694 - Giesa,Stacey Marie</v>
          </cell>
        </row>
        <row r="12487">
          <cell r="A12487" t="str">
            <v>101021039</v>
          </cell>
          <cell r="D12487" t="str">
            <v>101021039 - Giese,Liam Carter</v>
          </cell>
        </row>
        <row r="12488">
          <cell r="A12488" t="str">
            <v>101021665</v>
          </cell>
          <cell r="D12488" t="str">
            <v>101021665 - Giese-Sola-Llonch,Nancy J</v>
          </cell>
        </row>
        <row r="12489">
          <cell r="A12489" t="str">
            <v>101002675</v>
          </cell>
          <cell r="D12489" t="str">
            <v>101002675 - Giesman,Ashlee I</v>
          </cell>
        </row>
        <row r="12490">
          <cell r="A12490" t="str">
            <v>101026770</v>
          </cell>
          <cell r="D12490" t="str">
            <v>101026770 - Giessel,Kurt D</v>
          </cell>
        </row>
        <row r="12491">
          <cell r="A12491" t="str">
            <v>101007325</v>
          </cell>
          <cell r="D12491" t="str">
            <v>101007325 - Gietzen-Olszewski,Sheri Marie</v>
          </cell>
        </row>
        <row r="12492">
          <cell r="A12492" t="str">
            <v>101012721</v>
          </cell>
          <cell r="D12492" t="str">
            <v>101012721 - Giezyng,Karen Ann</v>
          </cell>
        </row>
        <row r="12493">
          <cell r="A12493" t="str">
            <v>101009450</v>
          </cell>
          <cell r="D12493" t="str">
            <v>101009450 - Giffin,Nichole J</v>
          </cell>
        </row>
        <row r="12494">
          <cell r="A12494" t="str">
            <v>101004479</v>
          </cell>
          <cell r="D12494" t="str">
            <v>101004479 - Gifford,Guy C</v>
          </cell>
        </row>
        <row r="12495">
          <cell r="A12495" t="str">
            <v>201323268</v>
          </cell>
          <cell r="D12495" t="str">
            <v>201323268 - Gifford,Lance James</v>
          </cell>
        </row>
        <row r="12496">
          <cell r="A12496" t="str">
            <v>101002700</v>
          </cell>
          <cell r="D12496" t="str">
            <v>101002700 - Gifford,Shoko</v>
          </cell>
        </row>
        <row r="12497">
          <cell r="A12497" t="str">
            <v>201382314</v>
          </cell>
          <cell r="D12497" t="str">
            <v>201382314 - Gifford,Tala Ruth</v>
          </cell>
        </row>
        <row r="12498">
          <cell r="A12498" t="str">
            <v>201302662</v>
          </cell>
          <cell r="D12498" t="str">
            <v>201302662 - Gifford,Traden M</v>
          </cell>
        </row>
        <row r="12499">
          <cell r="A12499" t="str">
            <v>101014534</v>
          </cell>
          <cell r="D12499" t="str">
            <v>101014534 - Giger,Brandon A</v>
          </cell>
        </row>
        <row r="12500">
          <cell r="A12500" t="str">
            <v>101008776</v>
          </cell>
          <cell r="D12500" t="str">
            <v>101008776 - Giguere,Louis J</v>
          </cell>
        </row>
        <row r="12501">
          <cell r="A12501" t="str">
            <v>101011085</v>
          </cell>
          <cell r="D12501" t="str">
            <v>101011085 - Giha,Joshua Igor</v>
          </cell>
        </row>
        <row r="12502">
          <cell r="A12502" t="str">
            <v>101022357</v>
          </cell>
          <cell r="D12502" t="str">
            <v>101022357 - Gil,Mikyong</v>
          </cell>
        </row>
        <row r="12503">
          <cell r="A12503" t="str">
            <v>101032881</v>
          </cell>
          <cell r="D12503" t="str">
            <v>101032881 - Gilani,Rumi</v>
          </cell>
        </row>
        <row r="12504">
          <cell r="A12504" t="str">
            <v>101002704</v>
          </cell>
          <cell r="D12504" t="str">
            <v>101002704 - Gilbert,Brian A</v>
          </cell>
        </row>
        <row r="12505">
          <cell r="A12505" t="str">
            <v>201077645</v>
          </cell>
          <cell r="D12505" t="str">
            <v>201077645 - Gilbert,Janis L</v>
          </cell>
        </row>
        <row r="12506">
          <cell r="A12506" t="str">
            <v>101017300</v>
          </cell>
          <cell r="D12506" t="str">
            <v>101017300 - Gilbert,Judy</v>
          </cell>
        </row>
        <row r="12507">
          <cell r="A12507" t="str">
            <v>101016586</v>
          </cell>
          <cell r="D12507" t="str">
            <v>101016586 - Gilbert,Kathryn A</v>
          </cell>
        </row>
        <row r="12508">
          <cell r="A12508" t="str">
            <v>101025313</v>
          </cell>
          <cell r="D12508" t="str">
            <v>101025313 - Gilbert,Kimberly R</v>
          </cell>
        </row>
        <row r="12509">
          <cell r="A12509" t="str">
            <v>201549382</v>
          </cell>
          <cell r="D12509" t="str">
            <v>201549382 - Gilbert,Korry</v>
          </cell>
        </row>
        <row r="12510">
          <cell r="A12510" t="str">
            <v>101000772</v>
          </cell>
          <cell r="D12510" t="str">
            <v>101000772 - Gilbert,Nikita D</v>
          </cell>
        </row>
        <row r="12511">
          <cell r="A12511" t="str">
            <v>101019014</v>
          </cell>
          <cell r="D12511" t="str">
            <v>101019014 - Gilbert,Valerie R</v>
          </cell>
        </row>
        <row r="12512">
          <cell r="A12512" t="str">
            <v>101019211</v>
          </cell>
          <cell r="D12512" t="str">
            <v>101019211 - Gilbert,Wesley</v>
          </cell>
        </row>
        <row r="12513">
          <cell r="A12513" t="str">
            <v>101011573</v>
          </cell>
          <cell r="D12513" t="str">
            <v>101011573 - Gilberti,Stefanie Jo</v>
          </cell>
        </row>
        <row r="12514">
          <cell r="A12514" t="str">
            <v>101010098</v>
          </cell>
          <cell r="D12514" t="str">
            <v>101010098 - Gilberts,Anna M</v>
          </cell>
        </row>
        <row r="12515">
          <cell r="A12515" t="str">
            <v>101028953</v>
          </cell>
          <cell r="D12515" t="str">
            <v>101028953 - Gilbertsen,Jack A.K.</v>
          </cell>
        </row>
        <row r="12516">
          <cell r="A12516" t="str">
            <v>101030738</v>
          </cell>
          <cell r="D12516" t="str">
            <v>101030738 - Gilbertson,Anna Gabrielle A</v>
          </cell>
        </row>
        <row r="12517">
          <cell r="A12517" t="str">
            <v>101018958</v>
          </cell>
          <cell r="D12517" t="str">
            <v>101018958 - Gilbertson,Cheyenne Nicole</v>
          </cell>
        </row>
        <row r="12518">
          <cell r="A12518" t="str">
            <v>101025657</v>
          </cell>
          <cell r="D12518" t="str">
            <v>101025657 - Gilbertson,Eric W</v>
          </cell>
        </row>
        <row r="12519">
          <cell r="A12519" t="str">
            <v>101029138</v>
          </cell>
          <cell r="D12519" t="str">
            <v>101029138 - Gilbertson,Gregory G.</v>
          </cell>
        </row>
        <row r="12520">
          <cell r="A12520" t="str">
            <v>101028633</v>
          </cell>
          <cell r="D12520" t="str">
            <v>101028633 - Gilbreath,Mary Lynn S.</v>
          </cell>
        </row>
        <row r="12521">
          <cell r="A12521" t="str">
            <v>101016548</v>
          </cell>
          <cell r="D12521" t="str">
            <v>101016548 - Gilchrist,Debra L</v>
          </cell>
        </row>
        <row r="12522">
          <cell r="A12522" t="str">
            <v>101012850</v>
          </cell>
          <cell r="D12522" t="str">
            <v>101012850 - Gilchrist,Marcy Elizabeth</v>
          </cell>
        </row>
        <row r="12523">
          <cell r="A12523" t="str">
            <v>101003658</v>
          </cell>
          <cell r="D12523" t="str">
            <v>101003658 - Gilchrist,Selina Ann</v>
          </cell>
        </row>
        <row r="12524">
          <cell r="A12524" t="str">
            <v>101018813</v>
          </cell>
          <cell r="D12524" t="str">
            <v>101018813 - Gilchrist,Tamra Ruth</v>
          </cell>
        </row>
        <row r="12525">
          <cell r="A12525" t="str">
            <v>101009658</v>
          </cell>
          <cell r="D12525" t="str">
            <v>101009658 - Gilden,Torrie L</v>
          </cell>
        </row>
        <row r="12526">
          <cell r="A12526" t="str">
            <v>101020145</v>
          </cell>
          <cell r="D12526" t="str">
            <v>101020145 - Gildersleeve,Kellen Joseph</v>
          </cell>
        </row>
        <row r="12527">
          <cell r="A12527" t="str">
            <v>101006814</v>
          </cell>
          <cell r="D12527" t="str">
            <v>101006814 - Gildersleeve,Teresa A</v>
          </cell>
        </row>
        <row r="12528">
          <cell r="A12528" t="str">
            <v>101016339</v>
          </cell>
          <cell r="D12528" t="str">
            <v>101016339 - Gildon,Anna E</v>
          </cell>
        </row>
        <row r="12529">
          <cell r="A12529" t="str">
            <v>101020020</v>
          </cell>
          <cell r="D12529" t="str">
            <v>101020020 - Gildow,Christopher E</v>
          </cell>
        </row>
        <row r="12530">
          <cell r="A12530" t="str">
            <v>201160311</v>
          </cell>
          <cell r="D12530" t="str">
            <v>201160311 - Gile,Scott Foster</v>
          </cell>
        </row>
        <row r="12531">
          <cell r="A12531" t="str">
            <v>201038189</v>
          </cell>
          <cell r="D12531" t="str">
            <v>201038189 - Giles III,Richard S</v>
          </cell>
        </row>
        <row r="12532">
          <cell r="A12532" t="str">
            <v>201093107</v>
          </cell>
          <cell r="D12532" t="str">
            <v>201093107 - Giles,Joseph William</v>
          </cell>
        </row>
        <row r="12533">
          <cell r="A12533" t="str">
            <v>101019252</v>
          </cell>
          <cell r="D12533" t="str">
            <v>101019252 - Giles,Victoria Elaine</v>
          </cell>
        </row>
        <row r="12534">
          <cell r="A12534" t="str">
            <v>101029920</v>
          </cell>
          <cell r="D12534" t="str">
            <v>101029920 - Gilfoyle,Amanda L</v>
          </cell>
        </row>
        <row r="12535">
          <cell r="A12535" t="str">
            <v>101007744</v>
          </cell>
          <cell r="D12535" t="str">
            <v>101007744 - Gill,Christopher G</v>
          </cell>
        </row>
        <row r="12536">
          <cell r="A12536" t="str">
            <v>101015123</v>
          </cell>
          <cell r="D12536" t="str">
            <v>101015123 - Gill,Elizabeth Ann</v>
          </cell>
        </row>
        <row r="12537">
          <cell r="A12537" t="str">
            <v>101023493</v>
          </cell>
          <cell r="D12537" t="str">
            <v>101023493 - Gill,Kathy</v>
          </cell>
        </row>
        <row r="12538">
          <cell r="A12538" t="str">
            <v>101020139</v>
          </cell>
          <cell r="D12538" t="str">
            <v>101020139 - Gill,Kayleen Marie</v>
          </cell>
        </row>
        <row r="12539">
          <cell r="A12539" t="str">
            <v>101020819</v>
          </cell>
          <cell r="D12539" t="str">
            <v>101020819 - Gill,Kenneth C</v>
          </cell>
        </row>
        <row r="12540">
          <cell r="A12540" t="str">
            <v>201093514</v>
          </cell>
          <cell r="D12540" t="str">
            <v>201093514 - Gill,Kristina April</v>
          </cell>
        </row>
        <row r="12541">
          <cell r="A12541" t="str">
            <v>101007132</v>
          </cell>
          <cell r="D12541" t="str">
            <v>101007132 - Gill,Linzi Moyer</v>
          </cell>
        </row>
        <row r="12542">
          <cell r="A12542" t="str">
            <v>201332734</v>
          </cell>
          <cell r="D12542" t="str">
            <v>201332734 - Gill,Nicholas Navpreet Singh</v>
          </cell>
        </row>
        <row r="12543">
          <cell r="A12543" t="str">
            <v>101003908</v>
          </cell>
          <cell r="D12543" t="str">
            <v>101003908 - Gill,Nina-khyd E</v>
          </cell>
        </row>
        <row r="12544">
          <cell r="A12544" t="str">
            <v>101016203</v>
          </cell>
          <cell r="D12544" t="str">
            <v>101016203 - Gill,Ninderjit K</v>
          </cell>
        </row>
        <row r="12545">
          <cell r="A12545" t="str">
            <v>101002081</v>
          </cell>
          <cell r="D12545" t="str">
            <v>101002081 - Gill,Ruth E</v>
          </cell>
        </row>
        <row r="12546">
          <cell r="A12546" t="str">
            <v>101025396</v>
          </cell>
          <cell r="D12546" t="str">
            <v>101025396 - Gill,Tatiana</v>
          </cell>
        </row>
        <row r="12547">
          <cell r="A12547" t="str">
            <v>101005589</v>
          </cell>
          <cell r="D12547" t="str">
            <v>101005589 - Gillam,Joanne H.</v>
          </cell>
        </row>
        <row r="12548">
          <cell r="A12548" t="str">
            <v>101005822</v>
          </cell>
          <cell r="D12548" t="str">
            <v>101005822 - Gillanders,Heather M</v>
          </cell>
        </row>
        <row r="12549">
          <cell r="A12549" t="str">
            <v>101021208</v>
          </cell>
          <cell r="D12549" t="str">
            <v>101021208 - Gillas,Summer Dawn</v>
          </cell>
        </row>
        <row r="12550">
          <cell r="A12550" t="str">
            <v>101018384</v>
          </cell>
          <cell r="D12550" t="str">
            <v>101018384 - GillaspySteinhilper,Andrea</v>
          </cell>
        </row>
        <row r="12551">
          <cell r="A12551" t="str">
            <v>201104966</v>
          </cell>
          <cell r="D12551" t="str">
            <v>201104966 - Gillen,Abby M</v>
          </cell>
        </row>
        <row r="12552">
          <cell r="A12552" t="str">
            <v>201312334</v>
          </cell>
          <cell r="D12552" t="str">
            <v>201312334 - Gillen,Lynnea marie</v>
          </cell>
        </row>
        <row r="12553">
          <cell r="A12553" t="str">
            <v>101032722</v>
          </cell>
          <cell r="D12553" t="str">
            <v>101032722 - Gilles,Michele M</v>
          </cell>
        </row>
        <row r="12554">
          <cell r="A12554" t="str">
            <v>201012392</v>
          </cell>
          <cell r="D12554" t="str">
            <v>201012392 - Gilles-Hoch,Karen M</v>
          </cell>
        </row>
        <row r="12555">
          <cell r="A12555" t="str">
            <v>101007247</v>
          </cell>
          <cell r="D12555" t="str">
            <v>101007247 - Gillespie,Mishelle R</v>
          </cell>
        </row>
        <row r="12556">
          <cell r="A12556" t="str">
            <v>101013569</v>
          </cell>
          <cell r="D12556" t="str">
            <v>101013569 - Gillespie,Robert L</v>
          </cell>
        </row>
        <row r="12557">
          <cell r="A12557" t="str">
            <v>201059056</v>
          </cell>
          <cell r="D12557" t="str">
            <v>201059056 - Gillespie,Shane R</v>
          </cell>
        </row>
        <row r="12558">
          <cell r="A12558" t="str">
            <v>101033684</v>
          </cell>
          <cell r="D12558" t="str">
            <v>101033684 - Gillespie,Zoe M</v>
          </cell>
        </row>
        <row r="12559">
          <cell r="A12559" t="str">
            <v>101020784</v>
          </cell>
          <cell r="D12559" t="str">
            <v>101020784 - Gillett,Brianna</v>
          </cell>
        </row>
        <row r="12560">
          <cell r="A12560" t="str">
            <v>101006391</v>
          </cell>
          <cell r="D12560" t="str">
            <v>101006391 - Gillette,Dillon B</v>
          </cell>
        </row>
        <row r="12561">
          <cell r="A12561" t="str">
            <v>101007539</v>
          </cell>
          <cell r="D12561" t="str">
            <v>101007539 - Gillette,John R</v>
          </cell>
        </row>
        <row r="12562">
          <cell r="A12562" t="str">
            <v>101010182</v>
          </cell>
          <cell r="D12562" t="str">
            <v>101010182 - Gilley,Damien G</v>
          </cell>
        </row>
        <row r="12563">
          <cell r="A12563" t="str">
            <v>101023695</v>
          </cell>
          <cell r="D12563" t="str">
            <v>101023695 - Gilliam,Angela</v>
          </cell>
        </row>
        <row r="12564">
          <cell r="A12564" t="str">
            <v>101021952</v>
          </cell>
          <cell r="D12564" t="str">
            <v>101021952 - Gilliam,Jennifer Cherisse</v>
          </cell>
        </row>
        <row r="12565">
          <cell r="A12565" t="str">
            <v>101019554</v>
          </cell>
          <cell r="D12565" t="str">
            <v>101019554 - Gilliam,Marilee Tamara</v>
          </cell>
        </row>
        <row r="12566">
          <cell r="A12566" t="str">
            <v>201704296</v>
          </cell>
          <cell r="D12566" t="str">
            <v>201704296 - Gilliland,Emma A</v>
          </cell>
        </row>
        <row r="12567">
          <cell r="A12567" t="str">
            <v>101030384</v>
          </cell>
          <cell r="D12567" t="str">
            <v>101030384 - Gillin,Cody P</v>
          </cell>
        </row>
        <row r="12568">
          <cell r="A12568" t="str">
            <v>201489968</v>
          </cell>
          <cell r="D12568" t="str">
            <v>201489968 - Gillingham,Abigail Jane</v>
          </cell>
        </row>
        <row r="12569">
          <cell r="A12569" t="str">
            <v>101008744</v>
          </cell>
          <cell r="D12569" t="str">
            <v>101008744 - Gillingham,Erin M</v>
          </cell>
        </row>
        <row r="12570">
          <cell r="A12570" t="str">
            <v>101030725</v>
          </cell>
          <cell r="D12570" t="str">
            <v>101030725 - Gillis,Martha J</v>
          </cell>
        </row>
        <row r="12571">
          <cell r="A12571" t="str">
            <v>101015601</v>
          </cell>
          <cell r="D12571" t="str">
            <v>101015601 - Gillis,Roberta A</v>
          </cell>
        </row>
        <row r="12572">
          <cell r="A12572" t="str">
            <v>101008775</v>
          </cell>
          <cell r="D12572" t="str">
            <v>101008775 - Gillis,William R</v>
          </cell>
        </row>
        <row r="12573">
          <cell r="A12573" t="str">
            <v>101024199</v>
          </cell>
          <cell r="D12573" t="str">
            <v>101024199 - Gillon,Henry</v>
          </cell>
        </row>
        <row r="12574">
          <cell r="A12574" t="str">
            <v>101004331</v>
          </cell>
          <cell r="D12574" t="str">
            <v>101004331 - Gillum,Ashley M</v>
          </cell>
        </row>
        <row r="12575">
          <cell r="A12575" t="str">
            <v>101029466</v>
          </cell>
          <cell r="D12575" t="str">
            <v>101029466 - Gilman,Crue W</v>
          </cell>
        </row>
        <row r="12576">
          <cell r="A12576" t="str">
            <v>101030108</v>
          </cell>
          <cell r="D12576" t="str">
            <v>101030108 - Gilman,Greysen R</v>
          </cell>
        </row>
        <row r="12577">
          <cell r="A12577" t="str">
            <v>101023752</v>
          </cell>
          <cell r="D12577" t="str">
            <v>101023752 - Gilman,Holly</v>
          </cell>
        </row>
        <row r="12578">
          <cell r="A12578" t="str">
            <v>101026342</v>
          </cell>
          <cell r="D12578" t="str">
            <v>101026342 - Gilman,James</v>
          </cell>
        </row>
        <row r="12579">
          <cell r="A12579" t="str">
            <v>101023346</v>
          </cell>
          <cell r="D12579" t="str">
            <v>101023346 - Gilman,Sean Maruice</v>
          </cell>
        </row>
        <row r="12580">
          <cell r="A12580" t="str">
            <v>101002332</v>
          </cell>
          <cell r="D12580" t="str">
            <v>101002332 - Gilmer Smothermon,Lark Leigh</v>
          </cell>
        </row>
        <row r="12581">
          <cell r="A12581" t="str">
            <v>101020412</v>
          </cell>
          <cell r="D12581" t="str">
            <v>101020412 - Gilmore,Aleah S</v>
          </cell>
        </row>
        <row r="12582">
          <cell r="A12582" t="str">
            <v>101025093</v>
          </cell>
          <cell r="D12582" t="str">
            <v>101025093 - Gilmore,Geoffrey</v>
          </cell>
        </row>
        <row r="12583">
          <cell r="A12583" t="str">
            <v>101012053</v>
          </cell>
          <cell r="D12583" t="str">
            <v>101012053 - Gilmore,Grant James</v>
          </cell>
        </row>
        <row r="12584">
          <cell r="A12584" t="str">
            <v>201092649</v>
          </cell>
          <cell r="D12584" t="str">
            <v>201092649 - Gilmore,Lauren T</v>
          </cell>
        </row>
        <row r="12585">
          <cell r="A12585" t="str">
            <v>101019901</v>
          </cell>
          <cell r="D12585" t="str">
            <v>101019901 - Gilmore,Seth Ryan</v>
          </cell>
        </row>
        <row r="12586">
          <cell r="A12586" t="str">
            <v>101031870</v>
          </cell>
          <cell r="D12586" t="str">
            <v>101031870 - Gilmore,Sheryl</v>
          </cell>
        </row>
        <row r="12587">
          <cell r="A12587" t="str">
            <v>201241933</v>
          </cell>
          <cell r="D12587" t="str">
            <v>201241933 - Gilmour,Duncan McLennen</v>
          </cell>
        </row>
        <row r="12588">
          <cell r="A12588" t="str">
            <v>201369658</v>
          </cell>
          <cell r="D12588" t="str">
            <v>201369658 - Gilmour,MaryEllen</v>
          </cell>
        </row>
        <row r="12589">
          <cell r="A12589" t="str">
            <v>101006038</v>
          </cell>
          <cell r="D12589" t="str">
            <v>101006038 - Gilmur,Deanne R</v>
          </cell>
        </row>
        <row r="12590">
          <cell r="A12590" t="str">
            <v>101032133</v>
          </cell>
          <cell r="D12590" t="str">
            <v>101032133 - Gilroy,Daniel</v>
          </cell>
        </row>
        <row r="12591">
          <cell r="A12591" t="str">
            <v>101030421</v>
          </cell>
          <cell r="D12591" t="str">
            <v>101030421 - Gilsamaniego,Marissa</v>
          </cell>
        </row>
        <row r="12592">
          <cell r="A12592" t="str">
            <v>101019500</v>
          </cell>
          <cell r="D12592" t="str">
            <v>101019500 - Gilson,Marquessa Kaylee</v>
          </cell>
        </row>
        <row r="12593">
          <cell r="A12593" t="str">
            <v>101029247</v>
          </cell>
          <cell r="D12593" t="str">
            <v>101029247 - Gilson,Marqus R</v>
          </cell>
        </row>
        <row r="12594">
          <cell r="A12594" t="str">
            <v>101003412</v>
          </cell>
          <cell r="D12594" t="str">
            <v>101003412 - Gilstrap,Karen R</v>
          </cell>
        </row>
        <row r="12595">
          <cell r="A12595" t="str">
            <v>101024611</v>
          </cell>
          <cell r="D12595" t="str">
            <v>101024611 - Gimera,Tasha</v>
          </cell>
        </row>
        <row r="12596">
          <cell r="A12596" t="str">
            <v>101016871</v>
          </cell>
          <cell r="D12596" t="str">
            <v>101016871 - Gimness,Erik S</v>
          </cell>
        </row>
        <row r="12597">
          <cell r="A12597" t="str">
            <v>101024735</v>
          </cell>
          <cell r="D12597" t="str">
            <v>101024735 - Gimpelevich,Matthew Michael</v>
          </cell>
        </row>
        <row r="12598">
          <cell r="A12598" t="str">
            <v>101004355</v>
          </cell>
          <cell r="D12598" t="str">
            <v>101004355 - Ginapp,Todd Michael</v>
          </cell>
        </row>
        <row r="12599">
          <cell r="A12599" t="str">
            <v>201331955</v>
          </cell>
          <cell r="D12599" t="str">
            <v>201331955 - Ginger,Audrey Ana</v>
          </cell>
        </row>
        <row r="12600">
          <cell r="A12600" t="str">
            <v>101014492</v>
          </cell>
          <cell r="D12600" t="str">
            <v>101014492 - Ginoza,Anna-Lisa</v>
          </cell>
        </row>
        <row r="12601">
          <cell r="A12601" t="str">
            <v>101015590</v>
          </cell>
          <cell r="D12601" t="str">
            <v>101015590 - Ginoza,Scott Kazud</v>
          </cell>
        </row>
        <row r="12602">
          <cell r="A12602" t="str">
            <v>101026598</v>
          </cell>
          <cell r="D12602" t="str">
            <v>101026598 - Ginter,Dylan A</v>
          </cell>
        </row>
        <row r="12603">
          <cell r="A12603" t="str">
            <v>101026954</v>
          </cell>
          <cell r="D12603" t="str">
            <v>101026954 - Ginter,Logan P</v>
          </cell>
        </row>
        <row r="12604">
          <cell r="A12604" t="str">
            <v>101008068</v>
          </cell>
          <cell r="D12604" t="str">
            <v>101008068 - Ginther,John W</v>
          </cell>
        </row>
        <row r="12605">
          <cell r="A12605" t="str">
            <v>101016796</v>
          </cell>
          <cell r="D12605" t="str">
            <v>101016796 - Ginther,Justin Isaac</v>
          </cell>
        </row>
        <row r="12606">
          <cell r="A12606" t="str">
            <v>101016158</v>
          </cell>
          <cell r="D12606" t="str">
            <v>101016158 - Gintz,Mary</v>
          </cell>
        </row>
        <row r="12607">
          <cell r="A12607" t="str">
            <v>101022132</v>
          </cell>
          <cell r="D12607" t="str">
            <v>101022132 - Giomi,Jennifer King</v>
          </cell>
        </row>
        <row r="12608">
          <cell r="A12608" t="str">
            <v>201354632</v>
          </cell>
          <cell r="D12608" t="str">
            <v>201354632 - Giordano,Eloise Athena</v>
          </cell>
        </row>
        <row r="12609">
          <cell r="A12609" t="str">
            <v>101011505</v>
          </cell>
          <cell r="D12609" t="str">
            <v>101011505 - Gipson,Jeb Stuart</v>
          </cell>
        </row>
        <row r="12610">
          <cell r="A12610" t="str">
            <v>101013543</v>
          </cell>
          <cell r="D12610" t="str">
            <v>101013543 - Gira,Olga</v>
          </cell>
        </row>
        <row r="12611">
          <cell r="A12611" t="str">
            <v>101019305</v>
          </cell>
          <cell r="D12611" t="str">
            <v>101019305 - Girard,Larry Allen</v>
          </cell>
        </row>
        <row r="12612">
          <cell r="A12612" t="str">
            <v>101014104</v>
          </cell>
          <cell r="D12612" t="str">
            <v>101014104 - Girard,Stephanie S</v>
          </cell>
        </row>
        <row r="12613">
          <cell r="A12613" t="str">
            <v>101015325</v>
          </cell>
          <cell r="D12613" t="str">
            <v>101015325 - Girardin,Kasey Jean</v>
          </cell>
        </row>
        <row r="12614">
          <cell r="A12614" t="str">
            <v>101020069</v>
          </cell>
          <cell r="D12614" t="str">
            <v>101020069 - Girgis,Abram Nagah Saleh</v>
          </cell>
        </row>
        <row r="12615">
          <cell r="A12615" t="str">
            <v>101033619</v>
          </cell>
          <cell r="D12615" t="str">
            <v>101033619 - Girgis,Verena A</v>
          </cell>
        </row>
        <row r="12616">
          <cell r="A12616" t="str">
            <v>101021381</v>
          </cell>
          <cell r="D12616" t="str">
            <v>101021381 - Giri,Sharon Nalini</v>
          </cell>
        </row>
        <row r="12617">
          <cell r="A12617" t="str">
            <v>101021797</v>
          </cell>
          <cell r="D12617" t="str">
            <v>101021797 - Girre,Koss Mohamed</v>
          </cell>
        </row>
        <row r="12618">
          <cell r="A12618" t="str">
            <v>101029132</v>
          </cell>
          <cell r="D12618" t="str">
            <v>101029132 - Girt,Janelle P</v>
          </cell>
        </row>
        <row r="12619">
          <cell r="A12619" t="str">
            <v>201548819</v>
          </cell>
          <cell r="D12619" t="str">
            <v>201548819 - Girt,Janice E</v>
          </cell>
        </row>
        <row r="12620">
          <cell r="A12620" t="str">
            <v>101027011</v>
          </cell>
          <cell r="D12620" t="str">
            <v>101027011 - Girvin,Michael</v>
          </cell>
        </row>
        <row r="12621">
          <cell r="A12621" t="str">
            <v>101023266</v>
          </cell>
          <cell r="D12621" t="str">
            <v>101023266 - Gischia Jr,Gregory J</v>
          </cell>
        </row>
        <row r="12622">
          <cell r="A12622" t="str">
            <v>101004003</v>
          </cell>
          <cell r="D12622" t="str">
            <v>101004003 - Gish,Maxine C</v>
          </cell>
        </row>
        <row r="12623">
          <cell r="A12623" t="str">
            <v>101028142</v>
          </cell>
          <cell r="D12623" t="str">
            <v>101028142 - Gishuru,Eunice Njambi</v>
          </cell>
        </row>
        <row r="12624">
          <cell r="A12624" t="str">
            <v>101021004</v>
          </cell>
          <cell r="D12624" t="str">
            <v>101021004 - Gismervik,Grace Elizabeth</v>
          </cell>
        </row>
        <row r="12625">
          <cell r="A12625" t="str">
            <v>101012992</v>
          </cell>
          <cell r="D12625" t="str">
            <v>101012992 - Gissell,Christopher Odell</v>
          </cell>
        </row>
        <row r="12626">
          <cell r="A12626" t="str">
            <v>101024332</v>
          </cell>
          <cell r="D12626" t="str">
            <v>101024332 - Gitell,Aaron M</v>
          </cell>
        </row>
        <row r="12627">
          <cell r="A12627" t="str">
            <v>101016407</v>
          </cell>
          <cell r="D12627" t="str">
            <v>101016407 - Givenchy,Taryn Kama</v>
          </cell>
        </row>
        <row r="12628">
          <cell r="A12628" t="str">
            <v>101029940</v>
          </cell>
          <cell r="D12628" t="str">
            <v>101029940 - Givens,Amber Lani</v>
          </cell>
        </row>
        <row r="12629">
          <cell r="A12629" t="str">
            <v>101028575</v>
          </cell>
          <cell r="D12629" t="str">
            <v>101028575 - Givens,David J.</v>
          </cell>
        </row>
        <row r="12630">
          <cell r="A12630" t="str">
            <v>101013485</v>
          </cell>
          <cell r="D12630" t="str">
            <v>101013485 - Givens,Dionisia N</v>
          </cell>
        </row>
        <row r="12631">
          <cell r="A12631" t="str">
            <v>201415406</v>
          </cell>
          <cell r="D12631" t="str">
            <v>201415406 - Givens,Dwight D</v>
          </cell>
        </row>
        <row r="12632">
          <cell r="A12632" t="str">
            <v>101011706</v>
          </cell>
          <cell r="D12632" t="str">
            <v>101011706 - Givens,Randall S</v>
          </cell>
        </row>
        <row r="12633">
          <cell r="A12633" t="str">
            <v>101031630</v>
          </cell>
          <cell r="D12633" t="str">
            <v>101031630 - Gjeci,Klajdi</v>
          </cell>
        </row>
        <row r="12634">
          <cell r="A12634" t="str">
            <v>101015799</v>
          </cell>
          <cell r="D12634" t="str">
            <v>101015799 - Gjelde-Bennett,Kaja Nan</v>
          </cell>
        </row>
        <row r="12635">
          <cell r="A12635" t="str">
            <v>101001550</v>
          </cell>
          <cell r="D12635" t="str">
            <v>101001550 - Gjendem,John M</v>
          </cell>
        </row>
        <row r="12636">
          <cell r="A12636" t="str">
            <v>101005669</v>
          </cell>
          <cell r="D12636" t="str">
            <v>101005669 - Gjertsen,Jason M</v>
          </cell>
        </row>
        <row r="12637">
          <cell r="A12637" t="str">
            <v>101011741</v>
          </cell>
          <cell r="D12637" t="str">
            <v>101011741 - Gjesvold,Christina Ann</v>
          </cell>
        </row>
        <row r="12638">
          <cell r="A12638" t="str">
            <v>201015140</v>
          </cell>
          <cell r="D12638" t="str">
            <v>201015140 - Gladden,Eric W</v>
          </cell>
        </row>
        <row r="12639">
          <cell r="A12639" t="str">
            <v>101025482</v>
          </cell>
          <cell r="D12639" t="str">
            <v>101025482 - Gladney,Katelin J</v>
          </cell>
        </row>
        <row r="12640">
          <cell r="A12640" t="str">
            <v>101018732</v>
          </cell>
          <cell r="D12640" t="str">
            <v>101018732 - Gladson,Susan J</v>
          </cell>
        </row>
        <row r="12641">
          <cell r="A12641" t="str">
            <v>201318534</v>
          </cell>
          <cell r="D12641" t="str">
            <v>201318534 - Glaeser,Ellis Daniel</v>
          </cell>
        </row>
        <row r="12642">
          <cell r="A12642" t="str">
            <v>101024331</v>
          </cell>
          <cell r="D12642" t="str">
            <v>101024331 - Glander,Brennan</v>
          </cell>
        </row>
        <row r="12643">
          <cell r="A12643" t="str">
            <v>101008101</v>
          </cell>
          <cell r="D12643" t="str">
            <v>101008101 - Glascock,Richelle L</v>
          </cell>
        </row>
        <row r="12644">
          <cell r="A12644" t="str">
            <v>201359992</v>
          </cell>
          <cell r="D12644" t="str">
            <v>201359992 - Glasel,Kevin James</v>
          </cell>
        </row>
        <row r="12645">
          <cell r="A12645" t="str">
            <v>101018679</v>
          </cell>
          <cell r="D12645" t="str">
            <v>101018679 - Glaser,Brendan L</v>
          </cell>
        </row>
        <row r="12646">
          <cell r="A12646" t="str">
            <v>201217797</v>
          </cell>
          <cell r="D12646" t="str">
            <v>201217797 - Glasier,Jennifer F</v>
          </cell>
        </row>
        <row r="12647">
          <cell r="A12647" t="str">
            <v>101024352</v>
          </cell>
          <cell r="D12647" t="str">
            <v>101024352 - Glaspie,Melvin E</v>
          </cell>
        </row>
        <row r="12648">
          <cell r="A12648" t="str">
            <v>101004305</v>
          </cell>
          <cell r="D12648" t="str">
            <v>101004305 - Glass,Dennis P</v>
          </cell>
        </row>
        <row r="12649">
          <cell r="A12649" t="str">
            <v>101032275</v>
          </cell>
          <cell r="D12649" t="str">
            <v>101032275 - Glass,Pamela F</v>
          </cell>
        </row>
        <row r="12650">
          <cell r="A12650" t="str">
            <v>101006611</v>
          </cell>
          <cell r="D12650" t="str">
            <v>101006611 - Glassie,Gregory Boyce</v>
          </cell>
        </row>
        <row r="12651">
          <cell r="A12651" t="str">
            <v>101032349</v>
          </cell>
          <cell r="D12651" t="str">
            <v>101032349 - Glasspool,Rebecca</v>
          </cell>
        </row>
        <row r="12652">
          <cell r="A12652" t="str">
            <v>101007248</v>
          </cell>
          <cell r="D12652" t="str">
            <v>101007248 - Glavatska,Tetiana</v>
          </cell>
        </row>
        <row r="12653">
          <cell r="A12653" t="str">
            <v>201169834</v>
          </cell>
          <cell r="D12653" t="str">
            <v>201169834 - Glavatskyy,Liliya Volodymyrivna</v>
          </cell>
        </row>
        <row r="12654">
          <cell r="A12654" t="str">
            <v>101007242</v>
          </cell>
          <cell r="D12654" t="str">
            <v>101007242 - Glavin,James B</v>
          </cell>
        </row>
        <row r="12655">
          <cell r="A12655" t="str">
            <v>201299612</v>
          </cell>
          <cell r="D12655" t="str">
            <v>201299612 - Glavish,Maria B</v>
          </cell>
        </row>
        <row r="12656">
          <cell r="A12656" t="str">
            <v>101000202</v>
          </cell>
          <cell r="D12656" t="str">
            <v>101000202 - Glaze,Erin L</v>
          </cell>
        </row>
        <row r="12657">
          <cell r="A12657" t="str">
            <v>101000408</v>
          </cell>
          <cell r="D12657" t="str">
            <v>101000408 - Glaze,Gary R</v>
          </cell>
        </row>
        <row r="12658">
          <cell r="A12658" t="str">
            <v>201526895</v>
          </cell>
          <cell r="D12658" t="str">
            <v>201526895 - Glazewski,Terri L</v>
          </cell>
        </row>
        <row r="12659">
          <cell r="A12659" t="str">
            <v>101007584</v>
          </cell>
          <cell r="D12659" t="str">
            <v>101007584 - Glazier,Samuel L</v>
          </cell>
        </row>
        <row r="12660">
          <cell r="A12660" t="str">
            <v>201341776</v>
          </cell>
          <cell r="D12660" t="str">
            <v>201341776 - Glazirina,Tatiana</v>
          </cell>
        </row>
        <row r="12661">
          <cell r="A12661" t="str">
            <v>101030128</v>
          </cell>
          <cell r="D12661" t="str">
            <v>101030128 - Gleasman,Phyllis L</v>
          </cell>
        </row>
        <row r="12662">
          <cell r="A12662" t="str">
            <v>201082473</v>
          </cell>
          <cell r="D12662" t="str">
            <v>201082473 - Gleason,Aaron James</v>
          </cell>
        </row>
        <row r="12663">
          <cell r="A12663" t="str">
            <v>101005240</v>
          </cell>
          <cell r="D12663" t="str">
            <v>101005240 - Gleason,Michael David</v>
          </cell>
        </row>
        <row r="12664">
          <cell r="A12664" t="str">
            <v>101027768</v>
          </cell>
          <cell r="D12664" t="str">
            <v>101027768 - Gleason,Neil E</v>
          </cell>
        </row>
        <row r="12665">
          <cell r="A12665" t="str">
            <v>101030690</v>
          </cell>
          <cell r="D12665" t="str">
            <v>101030690 - Gleason,Tia L</v>
          </cell>
        </row>
        <row r="12666">
          <cell r="A12666" t="str">
            <v>201356865</v>
          </cell>
          <cell r="D12666" t="str">
            <v>201356865 - Gleason,Victoria A</v>
          </cell>
        </row>
        <row r="12667">
          <cell r="A12667" t="str">
            <v>101023029</v>
          </cell>
          <cell r="D12667" t="str">
            <v>101023029 - Gleaves,Morgan C</v>
          </cell>
        </row>
        <row r="12668">
          <cell r="A12668" t="str">
            <v>101015312</v>
          </cell>
          <cell r="D12668" t="str">
            <v>101015312 - Gleich,Teresa Liene</v>
          </cell>
        </row>
        <row r="12669">
          <cell r="A12669" t="str">
            <v>101013996</v>
          </cell>
          <cell r="D12669" t="str">
            <v>101013996 - Glenn,Ciara</v>
          </cell>
        </row>
        <row r="12670">
          <cell r="A12670" t="str">
            <v>201264881</v>
          </cell>
          <cell r="D12670" t="str">
            <v>201264881 - Glenn,Kali M</v>
          </cell>
        </row>
        <row r="12671">
          <cell r="A12671" t="str">
            <v>101003559</v>
          </cell>
          <cell r="D12671" t="str">
            <v>101003559 - Glenn,Kevin Andrew</v>
          </cell>
        </row>
        <row r="12672">
          <cell r="A12672" t="str">
            <v>101014147</v>
          </cell>
          <cell r="D12672" t="str">
            <v>101014147 - Glenn,Lawrence Michael</v>
          </cell>
        </row>
        <row r="12673">
          <cell r="A12673" t="str">
            <v>101027361</v>
          </cell>
          <cell r="D12673" t="str">
            <v>101027361 - Glenn,Melissa N</v>
          </cell>
        </row>
        <row r="12674">
          <cell r="A12674" t="str">
            <v>101001978</v>
          </cell>
          <cell r="D12674" t="str">
            <v>101001978 - Glenn,Michael Gary</v>
          </cell>
        </row>
        <row r="12675">
          <cell r="A12675" t="str">
            <v>101023303</v>
          </cell>
          <cell r="D12675" t="str">
            <v>101023303 - Glenn,Spencer M</v>
          </cell>
        </row>
        <row r="12676">
          <cell r="A12676" t="str">
            <v>101030138</v>
          </cell>
          <cell r="D12676" t="str">
            <v>101030138 - Glenn,Wendelyn J</v>
          </cell>
        </row>
        <row r="12677">
          <cell r="A12677" t="str">
            <v>101030463</v>
          </cell>
          <cell r="D12677" t="str">
            <v>101030463 - Glenn,William R</v>
          </cell>
        </row>
        <row r="12678">
          <cell r="A12678" t="str">
            <v>101021016</v>
          </cell>
          <cell r="D12678" t="str">
            <v>101021016 - Glenn-Carr,Elijah Emanuel</v>
          </cell>
        </row>
        <row r="12679">
          <cell r="A12679" t="str">
            <v>101011568</v>
          </cell>
          <cell r="D12679" t="str">
            <v>101011568 - Glenney,Judith A</v>
          </cell>
        </row>
        <row r="12680">
          <cell r="A12680" t="str">
            <v>101013390</v>
          </cell>
          <cell r="D12680" t="str">
            <v>101013390 - Gleockler,Sarah Marie</v>
          </cell>
        </row>
        <row r="12681">
          <cell r="A12681" t="str">
            <v>201308537</v>
          </cell>
          <cell r="D12681" t="str">
            <v>201308537 - Glesener-Waters,Kim M</v>
          </cell>
        </row>
        <row r="12682">
          <cell r="A12682" t="str">
            <v>101001826</v>
          </cell>
          <cell r="D12682" t="str">
            <v>101001826 - Glessner,Samantha R</v>
          </cell>
        </row>
        <row r="12683">
          <cell r="A12683" t="str">
            <v>101020300</v>
          </cell>
          <cell r="D12683" t="str">
            <v>101020300 - Glezen,Paul</v>
          </cell>
        </row>
        <row r="12684">
          <cell r="A12684" t="str">
            <v>101022596</v>
          </cell>
          <cell r="D12684" t="str">
            <v>101022596 - Glick,Talia G</v>
          </cell>
        </row>
        <row r="12685">
          <cell r="A12685" t="str">
            <v>201517942</v>
          </cell>
          <cell r="D12685" t="str">
            <v>201517942 - Glidewell,Jessica A</v>
          </cell>
        </row>
        <row r="12686">
          <cell r="A12686" t="str">
            <v>101015526</v>
          </cell>
          <cell r="D12686" t="str">
            <v>101015526 - Glines,Madison R</v>
          </cell>
        </row>
        <row r="12687">
          <cell r="A12687" t="str">
            <v>101018274</v>
          </cell>
          <cell r="D12687" t="str">
            <v>101018274 - Glinski,Greg F</v>
          </cell>
        </row>
        <row r="12688">
          <cell r="A12688" t="str">
            <v>101031781</v>
          </cell>
          <cell r="D12688" t="str">
            <v>101031781 - Glinsky,Victoria C</v>
          </cell>
        </row>
        <row r="12689">
          <cell r="A12689" t="str">
            <v>201225257</v>
          </cell>
          <cell r="D12689" t="str">
            <v>201225257 - Glodowski,Karena Elizabeth</v>
          </cell>
        </row>
        <row r="12690">
          <cell r="A12690" t="str">
            <v>101021512</v>
          </cell>
          <cell r="D12690" t="str">
            <v>101021512 - Glodowski,Lowell W</v>
          </cell>
        </row>
        <row r="12691">
          <cell r="A12691" t="str">
            <v>101007168</v>
          </cell>
          <cell r="D12691" t="str">
            <v>101007168 - Glodt,Jonni Renee</v>
          </cell>
        </row>
        <row r="12692">
          <cell r="A12692" t="str">
            <v>101027292</v>
          </cell>
          <cell r="D12692" t="str">
            <v>101027292 - Gloor,Abbe L</v>
          </cell>
        </row>
        <row r="12693">
          <cell r="A12693" t="str">
            <v>101027676</v>
          </cell>
          <cell r="D12693" t="str">
            <v>101027676 - Gloss,Tobey A</v>
          </cell>
        </row>
        <row r="12694">
          <cell r="A12694" t="str">
            <v>101024883</v>
          </cell>
          <cell r="D12694" t="str">
            <v>101024883 - Gloster,Robert C</v>
          </cell>
        </row>
        <row r="12695">
          <cell r="A12695" t="str">
            <v>201002136</v>
          </cell>
          <cell r="D12695" t="str">
            <v>201002136 - Glotfelty,Aubree</v>
          </cell>
        </row>
        <row r="12696">
          <cell r="A12696" t="str">
            <v>101032021</v>
          </cell>
          <cell r="D12696" t="str">
            <v>101032021 - Glotova,Nataliya A</v>
          </cell>
        </row>
        <row r="12697">
          <cell r="A12697" t="str">
            <v>101004024</v>
          </cell>
          <cell r="D12697" t="str">
            <v>101004024 - Glover,Chad A</v>
          </cell>
        </row>
        <row r="12698">
          <cell r="A12698" t="str">
            <v>101026619</v>
          </cell>
          <cell r="D12698" t="str">
            <v>101026619 - Glover,Christopher L</v>
          </cell>
        </row>
        <row r="12699">
          <cell r="A12699" t="str">
            <v>101010085</v>
          </cell>
          <cell r="D12699" t="str">
            <v>101010085 - Glover,Jonathan</v>
          </cell>
        </row>
        <row r="12700">
          <cell r="A12700" t="str">
            <v>201480726</v>
          </cell>
          <cell r="D12700" t="str">
            <v>201480726 - Glover,Kaitlyn Heather</v>
          </cell>
        </row>
        <row r="12701">
          <cell r="A12701" t="str">
            <v>101013900</v>
          </cell>
          <cell r="D12701" t="str">
            <v>101013900 - Glover,Kalil</v>
          </cell>
        </row>
        <row r="12702">
          <cell r="A12702" t="str">
            <v>201674499</v>
          </cell>
          <cell r="D12702" t="str">
            <v>201674499 - Glover,Kamil D</v>
          </cell>
        </row>
        <row r="12703">
          <cell r="A12703" t="str">
            <v>101030799</v>
          </cell>
          <cell r="D12703" t="str">
            <v>101030799 - Glover,Mark Steven</v>
          </cell>
        </row>
        <row r="12704">
          <cell r="A12704" t="str">
            <v>101019913</v>
          </cell>
          <cell r="D12704" t="str">
            <v>101019913 - Glover,Richard Allen</v>
          </cell>
        </row>
        <row r="12705">
          <cell r="A12705" t="str">
            <v>101026948</v>
          </cell>
          <cell r="D12705" t="str">
            <v>101026948 - Glover,Sandra L</v>
          </cell>
        </row>
        <row r="12706">
          <cell r="A12706" t="str">
            <v>101027288</v>
          </cell>
          <cell r="D12706" t="str">
            <v>101027288 - Glover,Stephen E</v>
          </cell>
        </row>
        <row r="12707">
          <cell r="A12707" t="str">
            <v>101014920</v>
          </cell>
          <cell r="D12707" t="str">
            <v>101014920 - Gloyne,Nicholas J</v>
          </cell>
        </row>
        <row r="12708">
          <cell r="A12708" t="str">
            <v>101027538</v>
          </cell>
          <cell r="D12708" t="str">
            <v>101027538 - Glozman,Igor</v>
          </cell>
        </row>
        <row r="12709">
          <cell r="A12709" t="str">
            <v>101002187</v>
          </cell>
          <cell r="D12709" t="str">
            <v>101002187 - Glubrecht,Kialynn A</v>
          </cell>
        </row>
        <row r="12710">
          <cell r="A12710" t="str">
            <v>101008709</v>
          </cell>
          <cell r="D12710" t="str">
            <v>101008709 - Glukhova,Veronika A</v>
          </cell>
        </row>
        <row r="12711">
          <cell r="A12711" t="str">
            <v>101009133</v>
          </cell>
          <cell r="D12711" t="str">
            <v>101009133 - Glumbik,Holly K</v>
          </cell>
        </row>
        <row r="12712">
          <cell r="A12712" t="str">
            <v>101003069</v>
          </cell>
          <cell r="D12712" t="str">
            <v>101003069 - Gluskina,Aleksandra</v>
          </cell>
        </row>
        <row r="12713">
          <cell r="A12713" t="str">
            <v>101015040</v>
          </cell>
          <cell r="D12713" t="str">
            <v>101015040 - Glynn,Victoria June</v>
          </cell>
        </row>
        <row r="12714">
          <cell r="A12714" t="str">
            <v>201331013</v>
          </cell>
          <cell r="D12714" t="str">
            <v>201331013 - Gnassou,Rosal Iris Marie</v>
          </cell>
        </row>
        <row r="12715">
          <cell r="A12715" t="str">
            <v>101001362</v>
          </cell>
          <cell r="D12715" t="str">
            <v>101001362 - Gnatenko,Natalya O</v>
          </cell>
        </row>
        <row r="12716">
          <cell r="A12716" t="str">
            <v>101001416</v>
          </cell>
          <cell r="D12716" t="str">
            <v>101001416 - Gnatenko,Olena</v>
          </cell>
        </row>
        <row r="12717">
          <cell r="A12717" t="str">
            <v>101001645</v>
          </cell>
          <cell r="D12717" t="str">
            <v>101001645 - Gnatenko,Olesya M</v>
          </cell>
        </row>
        <row r="12718">
          <cell r="A12718" t="str">
            <v>201158017</v>
          </cell>
          <cell r="D12718" t="str">
            <v>201158017 - Gnozeil,Joshua Abraham</v>
          </cell>
        </row>
        <row r="12719">
          <cell r="A12719" t="str">
            <v>101022909</v>
          </cell>
          <cell r="D12719" t="str">
            <v>101022909 - Go,Kristy</v>
          </cell>
        </row>
        <row r="12720">
          <cell r="A12720" t="str">
            <v>101021585</v>
          </cell>
          <cell r="D12720" t="str">
            <v>101021585 - Go,Yeonghong</v>
          </cell>
        </row>
        <row r="12721">
          <cell r="A12721" t="str">
            <v>101007790</v>
          </cell>
          <cell r="D12721" t="str">
            <v>101007790 - Goad,Daniel L</v>
          </cell>
        </row>
        <row r="12722">
          <cell r="A12722" t="str">
            <v>201295463</v>
          </cell>
          <cell r="D12722" t="str">
            <v>201295463 - Goad,Jordan Daniel</v>
          </cell>
        </row>
        <row r="12723">
          <cell r="A12723" t="str">
            <v>101032464</v>
          </cell>
          <cell r="D12723" t="str">
            <v>101032464 - Goans,Sue E</v>
          </cell>
        </row>
        <row r="12724">
          <cell r="A12724" t="str">
            <v>101004930</v>
          </cell>
          <cell r="D12724" t="str">
            <v>101004930 - Gobel,Sylvia D</v>
          </cell>
        </row>
        <row r="12725">
          <cell r="A12725" t="str">
            <v>101000438</v>
          </cell>
          <cell r="D12725" t="str">
            <v>101000438 - Goble,Kelsey C</v>
          </cell>
        </row>
        <row r="12726">
          <cell r="A12726" t="str">
            <v>101016570</v>
          </cell>
          <cell r="D12726" t="str">
            <v>101016570 - Goble,Sara G</v>
          </cell>
        </row>
        <row r="12727">
          <cell r="A12727" t="str">
            <v>101007763</v>
          </cell>
          <cell r="D12727" t="str">
            <v>101007763 - Gochev,Krasimir T</v>
          </cell>
        </row>
        <row r="12728">
          <cell r="A12728" t="str">
            <v>101014296</v>
          </cell>
          <cell r="D12728" t="str">
            <v>101014296 - Gochez,Leslie D</v>
          </cell>
        </row>
        <row r="12729">
          <cell r="A12729" t="str">
            <v>101024330</v>
          </cell>
          <cell r="D12729" t="str">
            <v>101024330 - Goco,Blessilda B</v>
          </cell>
        </row>
        <row r="12730">
          <cell r="A12730" t="str">
            <v>101007713</v>
          </cell>
          <cell r="D12730" t="str">
            <v>101007713 - Goddard,Andrea T</v>
          </cell>
        </row>
        <row r="12731">
          <cell r="A12731" t="str">
            <v>101032974</v>
          </cell>
          <cell r="D12731" t="str">
            <v>101032974 - Goddard,Lorraine H</v>
          </cell>
        </row>
        <row r="12732">
          <cell r="A12732" t="str">
            <v>101024921</v>
          </cell>
          <cell r="D12732" t="str">
            <v>101024921 - Godecke,Colin</v>
          </cell>
        </row>
        <row r="12733">
          <cell r="A12733" t="str">
            <v>101000939</v>
          </cell>
          <cell r="D12733" t="str">
            <v>101000939 - Godfrey,Joseph D</v>
          </cell>
        </row>
        <row r="12734">
          <cell r="A12734" t="str">
            <v>101019855</v>
          </cell>
          <cell r="D12734" t="str">
            <v>101019855 - Godfrey,Laurie</v>
          </cell>
        </row>
        <row r="12735">
          <cell r="A12735" t="str">
            <v>101028179</v>
          </cell>
          <cell r="D12735" t="str">
            <v>101028179 - Godfrey,Ronald M</v>
          </cell>
        </row>
        <row r="12736">
          <cell r="A12736" t="str">
            <v>101026881</v>
          </cell>
          <cell r="D12736" t="str">
            <v>101026881 - Godfrey,Teresa</v>
          </cell>
        </row>
        <row r="12737">
          <cell r="A12737" t="str">
            <v>101006199</v>
          </cell>
          <cell r="D12737" t="str">
            <v>101006199 - Godfrey,Tonio</v>
          </cell>
        </row>
        <row r="12738">
          <cell r="A12738" t="str">
            <v>101020262</v>
          </cell>
          <cell r="D12738" t="str">
            <v>101020262 - Godina Espinoza,Carlos Gabriel</v>
          </cell>
        </row>
        <row r="12739">
          <cell r="A12739" t="str">
            <v>101019435</v>
          </cell>
          <cell r="D12739" t="str">
            <v>101019435 - Godinez,Alicia</v>
          </cell>
        </row>
        <row r="12740">
          <cell r="A12740" t="str">
            <v>101007227</v>
          </cell>
          <cell r="D12740" t="str">
            <v>101007227 - Godo,Malika S</v>
          </cell>
        </row>
        <row r="12741">
          <cell r="A12741" t="str">
            <v>201017392</v>
          </cell>
          <cell r="D12741" t="str">
            <v>201017392 - Godovannyy,Anton V</v>
          </cell>
        </row>
        <row r="12742">
          <cell r="A12742" t="str">
            <v>101002768</v>
          </cell>
          <cell r="D12742" t="str">
            <v>101002768 - Godoy,Coraima I</v>
          </cell>
        </row>
        <row r="12743">
          <cell r="A12743" t="str">
            <v>201164936</v>
          </cell>
          <cell r="D12743" t="str">
            <v>201164936 - Godoy,Jose A</v>
          </cell>
        </row>
        <row r="12744">
          <cell r="A12744" t="str">
            <v>101026355</v>
          </cell>
          <cell r="D12744" t="str">
            <v>101026355 - Godsalve Jr,Frederick</v>
          </cell>
        </row>
        <row r="12745">
          <cell r="A12745" t="str">
            <v>101028146</v>
          </cell>
          <cell r="D12745" t="str">
            <v>101028146 - Godsey,Michael H</v>
          </cell>
        </row>
        <row r="12746">
          <cell r="A12746" t="str">
            <v>101010332</v>
          </cell>
          <cell r="D12746" t="str">
            <v>101010332 - Godsil,Roger Eugene</v>
          </cell>
        </row>
        <row r="12747">
          <cell r="A12747" t="str">
            <v>101012360</v>
          </cell>
          <cell r="D12747" t="str">
            <v>101012360 - Godson,Michael A.</v>
          </cell>
        </row>
        <row r="12748">
          <cell r="A12748" t="str">
            <v>201346217</v>
          </cell>
          <cell r="D12748" t="str">
            <v>201346217 - Godwin,Angelee C</v>
          </cell>
        </row>
        <row r="12749">
          <cell r="A12749" t="str">
            <v>101010866</v>
          </cell>
          <cell r="D12749" t="str">
            <v>101010866 - Godwin,Deena Marie</v>
          </cell>
        </row>
        <row r="12750">
          <cell r="A12750" t="str">
            <v>101001518</v>
          </cell>
          <cell r="D12750" t="str">
            <v>101001518 - Godwin,Erica E</v>
          </cell>
        </row>
        <row r="12751">
          <cell r="A12751" t="str">
            <v>101019557</v>
          </cell>
          <cell r="D12751" t="str">
            <v>101019557 - Godwin,Glenda J</v>
          </cell>
        </row>
        <row r="12752">
          <cell r="A12752" t="str">
            <v>101011395</v>
          </cell>
          <cell r="D12752" t="str">
            <v>101011395 - Godwin,Kael Wilson</v>
          </cell>
        </row>
        <row r="12753">
          <cell r="A12753" t="str">
            <v>101029382</v>
          </cell>
          <cell r="D12753" t="str">
            <v>101029382 - Godwin,Madelyn M</v>
          </cell>
        </row>
        <row r="12754">
          <cell r="A12754" t="str">
            <v>101004144</v>
          </cell>
          <cell r="D12754" t="str">
            <v>101004144 - Godwin,Sarah D</v>
          </cell>
        </row>
        <row r="12755">
          <cell r="A12755" t="str">
            <v>201278946</v>
          </cell>
          <cell r="D12755" t="str">
            <v>201278946 - Godwin,Shanaelynn Christine</v>
          </cell>
        </row>
        <row r="12756">
          <cell r="A12756" t="str">
            <v>101020423</v>
          </cell>
          <cell r="D12756" t="str">
            <v>101020423 - Goe,Brittany R</v>
          </cell>
        </row>
        <row r="12757">
          <cell r="A12757" t="str">
            <v>101031995</v>
          </cell>
          <cell r="D12757" t="str">
            <v>101031995 - Goebel,Dylan J</v>
          </cell>
        </row>
        <row r="12758">
          <cell r="A12758" t="str">
            <v>101010803</v>
          </cell>
          <cell r="D12758" t="str">
            <v>101010803 - Goebel,Ivan Sylvester</v>
          </cell>
        </row>
        <row r="12759">
          <cell r="A12759" t="str">
            <v>101008098</v>
          </cell>
          <cell r="D12759" t="str">
            <v>101008098 - Goebel,Katherine</v>
          </cell>
        </row>
        <row r="12760">
          <cell r="A12760" t="str">
            <v>201143184</v>
          </cell>
          <cell r="D12760" t="str">
            <v>201143184 - Goede,James Allen</v>
          </cell>
        </row>
        <row r="12761">
          <cell r="A12761" t="str">
            <v>101013335</v>
          </cell>
          <cell r="D12761" t="str">
            <v>101013335 - Goeden,Terrah J</v>
          </cell>
        </row>
        <row r="12762">
          <cell r="A12762" t="str">
            <v>101013101</v>
          </cell>
          <cell r="D12762" t="str">
            <v>101013101 - Goel,Chandan</v>
          </cell>
        </row>
        <row r="12763">
          <cell r="A12763" t="str">
            <v>101000011</v>
          </cell>
          <cell r="D12763" t="str">
            <v>101000011 - Goeller,Gail A</v>
          </cell>
        </row>
        <row r="12764">
          <cell r="A12764" t="str">
            <v>201057627</v>
          </cell>
          <cell r="D12764" t="str">
            <v>201057627 - Goeres Kinsolving,Madison Linn</v>
          </cell>
        </row>
        <row r="12765">
          <cell r="A12765" t="str">
            <v>101022773</v>
          </cell>
          <cell r="D12765" t="str">
            <v>101022773 - Goerz,Thelonious</v>
          </cell>
        </row>
        <row r="12766">
          <cell r="A12766" t="str">
            <v>101015668</v>
          </cell>
          <cell r="D12766" t="str">
            <v>101015668 - Goetz Jr,Donald Raymond</v>
          </cell>
        </row>
        <row r="12767">
          <cell r="A12767" t="str">
            <v>101007902</v>
          </cell>
          <cell r="D12767" t="str">
            <v>101007902 - Goetz,Marie</v>
          </cell>
        </row>
        <row r="12768">
          <cell r="A12768" t="str">
            <v>101012790</v>
          </cell>
          <cell r="D12768" t="str">
            <v>101012790 - Goetz,Thomas D</v>
          </cell>
        </row>
        <row r="12769">
          <cell r="A12769" t="str">
            <v>101014058</v>
          </cell>
          <cell r="D12769" t="str">
            <v>101014058 - Goetze,Philip E</v>
          </cell>
        </row>
        <row r="12770">
          <cell r="A12770" t="str">
            <v>101006295</v>
          </cell>
          <cell r="D12770" t="str">
            <v>101006295 - Goetzinger,Paul Gilbert</v>
          </cell>
        </row>
        <row r="12771">
          <cell r="A12771" t="str">
            <v>101025782</v>
          </cell>
          <cell r="D12771" t="str">
            <v>101025782 - Goff,Brittany</v>
          </cell>
        </row>
        <row r="12772">
          <cell r="A12772" t="str">
            <v>201276141</v>
          </cell>
          <cell r="D12772" t="str">
            <v>201276141 - Goff,Cynthia Kae</v>
          </cell>
        </row>
        <row r="12773">
          <cell r="A12773" t="str">
            <v>101028727</v>
          </cell>
          <cell r="D12773" t="str">
            <v>101028727 - Goff,Krista</v>
          </cell>
        </row>
        <row r="12774">
          <cell r="A12774" t="str">
            <v>101020510</v>
          </cell>
          <cell r="D12774" t="str">
            <v>101020510 - Goff,Sara E</v>
          </cell>
        </row>
        <row r="12775">
          <cell r="A12775" t="str">
            <v>201190973</v>
          </cell>
          <cell r="D12775" t="str">
            <v>201190973 - Goff,Shay P</v>
          </cell>
        </row>
        <row r="12776">
          <cell r="A12776" t="str">
            <v>101003300</v>
          </cell>
          <cell r="D12776" t="str">
            <v>101003300 - Goffinet,Renee C</v>
          </cell>
        </row>
        <row r="12777">
          <cell r="A12777" t="str">
            <v>101013333</v>
          </cell>
          <cell r="D12777" t="str">
            <v>101013333 - Goforth,William Jensen</v>
          </cell>
        </row>
        <row r="12778">
          <cell r="A12778" t="str">
            <v>101033645</v>
          </cell>
          <cell r="D12778" t="str">
            <v>101033645 - Goggans,Tyler Matthew</v>
          </cell>
        </row>
        <row r="12779">
          <cell r="A12779" t="str">
            <v>101022485</v>
          </cell>
          <cell r="D12779" t="str">
            <v>101022485 - Goglia,Fred</v>
          </cell>
        </row>
        <row r="12780">
          <cell r="A12780" t="str">
            <v>101014231</v>
          </cell>
          <cell r="D12780" t="str">
            <v>101014231 - Goh,Seng Jhing</v>
          </cell>
        </row>
        <row r="12781">
          <cell r="A12781" t="str">
            <v>101019832</v>
          </cell>
          <cell r="D12781" t="str">
            <v>101019832 - Gohar,Catherine M</v>
          </cell>
        </row>
        <row r="12782">
          <cell r="A12782" t="str">
            <v>201108010</v>
          </cell>
          <cell r="D12782" t="str">
            <v>201108010 - Goheen,Sasha N</v>
          </cell>
        </row>
        <row r="12783">
          <cell r="A12783" t="str">
            <v>101020349</v>
          </cell>
          <cell r="D12783" t="str">
            <v>101020349 - Gohr,Danielle Jane</v>
          </cell>
        </row>
        <row r="12784">
          <cell r="A12784" t="str">
            <v>101007031</v>
          </cell>
          <cell r="D12784" t="str">
            <v>101007031 - Goin,Alicia L</v>
          </cell>
        </row>
        <row r="12785">
          <cell r="A12785" t="str">
            <v>101032326</v>
          </cell>
          <cell r="D12785" t="str">
            <v>101032326 - Goitom,Luwam E</v>
          </cell>
        </row>
        <row r="12786">
          <cell r="A12786" t="str">
            <v>101005586</v>
          </cell>
          <cell r="D12786" t="str">
            <v>101005586 - Gojinevschi,Ludmila</v>
          </cell>
        </row>
        <row r="12787">
          <cell r="A12787" t="str">
            <v>101004150</v>
          </cell>
          <cell r="D12787" t="str">
            <v>101004150 - Gojio,Emilio A</v>
          </cell>
        </row>
        <row r="12788">
          <cell r="A12788" t="str">
            <v>101014518</v>
          </cell>
          <cell r="D12788" t="str">
            <v>101014518 - Gojkovich,Alexis M</v>
          </cell>
        </row>
        <row r="12789">
          <cell r="A12789" t="str">
            <v>101016085</v>
          </cell>
          <cell r="D12789" t="str">
            <v>101016085 - Gold,Emma K</v>
          </cell>
        </row>
        <row r="12790">
          <cell r="A12790" t="str">
            <v>201390781</v>
          </cell>
          <cell r="D12790" t="str">
            <v>201390781 - Gold,Justine Marie</v>
          </cell>
        </row>
        <row r="12791">
          <cell r="A12791" t="str">
            <v>101011577</v>
          </cell>
          <cell r="D12791" t="str">
            <v>101011577 - Gold,Lana M</v>
          </cell>
        </row>
        <row r="12792">
          <cell r="A12792" t="str">
            <v>101019429</v>
          </cell>
          <cell r="D12792" t="str">
            <v>101019429 - Gold,Mary Ann</v>
          </cell>
        </row>
        <row r="12793">
          <cell r="A12793" t="str">
            <v>101015581</v>
          </cell>
          <cell r="D12793" t="str">
            <v>101015581 - Gold,Matthew James</v>
          </cell>
        </row>
        <row r="12794">
          <cell r="A12794" t="str">
            <v>101010843</v>
          </cell>
          <cell r="D12794" t="str">
            <v>101010843 - Gold,Ted Jonathan</v>
          </cell>
        </row>
        <row r="12795">
          <cell r="A12795" t="str">
            <v>201343176</v>
          </cell>
          <cell r="D12795" t="str">
            <v>201343176 - Goldberg,Chris Lee</v>
          </cell>
        </row>
        <row r="12796">
          <cell r="A12796" t="str">
            <v>101006877</v>
          </cell>
          <cell r="D12796" t="str">
            <v>101006877 - Goldberg,Patricia Marie</v>
          </cell>
        </row>
        <row r="12797">
          <cell r="A12797" t="str">
            <v>101028851</v>
          </cell>
          <cell r="D12797" t="str">
            <v>101028851 - Goldberg,Peggy L.</v>
          </cell>
        </row>
        <row r="12798">
          <cell r="A12798" t="str">
            <v>101025148</v>
          </cell>
          <cell r="D12798" t="str">
            <v>101025148 - Golden,Cathy</v>
          </cell>
        </row>
        <row r="12799">
          <cell r="A12799" t="str">
            <v>101028194</v>
          </cell>
          <cell r="D12799" t="str">
            <v>101028194 - Golden,Kiera G</v>
          </cell>
        </row>
        <row r="12800">
          <cell r="A12800" t="str">
            <v>101026603</v>
          </cell>
          <cell r="D12800" t="str">
            <v>101026603 - Golden,Lucas A</v>
          </cell>
        </row>
        <row r="12801">
          <cell r="A12801" t="str">
            <v>201027589</v>
          </cell>
          <cell r="D12801" t="str">
            <v>201027589 - Golden,Mary Ann</v>
          </cell>
        </row>
        <row r="12802">
          <cell r="A12802" t="str">
            <v>101014112</v>
          </cell>
          <cell r="D12802" t="str">
            <v>101014112 - Golden,Sara Alizabeth</v>
          </cell>
        </row>
        <row r="12803">
          <cell r="A12803" t="str">
            <v>101033532</v>
          </cell>
          <cell r="D12803" t="str">
            <v>101033532 - Golden-Novak,Leon P</v>
          </cell>
        </row>
        <row r="12804">
          <cell r="A12804" t="str">
            <v>101011093</v>
          </cell>
          <cell r="D12804" t="str">
            <v>101011093 - Golder Knudson,Michelle Lynn</v>
          </cell>
        </row>
        <row r="12805">
          <cell r="A12805" t="str">
            <v>101033241</v>
          </cell>
          <cell r="D12805" t="str">
            <v>101033241 - Goldfarb,Daryl Joy</v>
          </cell>
        </row>
        <row r="12806">
          <cell r="A12806" t="str">
            <v>101023111</v>
          </cell>
          <cell r="D12806" t="str">
            <v>101023111 - Goldin,Marianna</v>
          </cell>
        </row>
        <row r="12807">
          <cell r="A12807" t="str">
            <v>101018663</v>
          </cell>
          <cell r="D12807" t="str">
            <v>101018663 - Goldinov,Aleona Petrovna</v>
          </cell>
        </row>
        <row r="12808">
          <cell r="A12808" t="str">
            <v>101018817</v>
          </cell>
          <cell r="D12808" t="str">
            <v>101018817 - Goldinov,Tatiana</v>
          </cell>
        </row>
        <row r="12809">
          <cell r="A12809" t="str">
            <v>101031144</v>
          </cell>
          <cell r="D12809" t="str">
            <v>101031144 - Goldman,Aaron B</v>
          </cell>
        </row>
        <row r="12810">
          <cell r="A12810" t="str">
            <v>101022282</v>
          </cell>
          <cell r="D12810" t="str">
            <v>101022282 - Goldner,Barbara J.</v>
          </cell>
        </row>
        <row r="12811">
          <cell r="A12811" t="str">
            <v>101018576</v>
          </cell>
          <cell r="D12811" t="str">
            <v>101018576 - Goldsberry,Kathleen M</v>
          </cell>
        </row>
        <row r="12812">
          <cell r="A12812" t="str">
            <v>101010581</v>
          </cell>
          <cell r="D12812" t="str">
            <v>101010581 - Goldsby,Codie Danielle</v>
          </cell>
        </row>
        <row r="12813">
          <cell r="A12813" t="str">
            <v>101028954</v>
          </cell>
          <cell r="D12813" t="str">
            <v>101028954 - Goldsby,Kynan M</v>
          </cell>
        </row>
        <row r="12814">
          <cell r="A12814" t="str">
            <v>101025298</v>
          </cell>
          <cell r="D12814" t="str">
            <v>101025298 - Goldsmith,Elijah</v>
          </cell>
        </row>
        <row r="12815">
          <cell r="A12815" t="str">
            <v>101031918</v>
          </cell>
          <cell r="D12815" t="str">
            <v>101031918 - Goldstick,Connor</v>
          </cell>
        </row>
        <row r="12816">
          <cell r="A12816" t="str">
            <v>101031454</v>
          </cell>
          <cell r="D12816" t="str">
            <v>101031454 - Goldstick,Terry K</v>
          </cell>
        </row>
        <row r="12817">
          <cell r="A12817" t="str">
            <v>101007157</v>
          </cell>
          <cell r="D12817" t="str">
            <v>101007157 - Golen-Johnson,Elizabeth Ann</v>
          </cell>
        </row>
        <row r="12818">
          <cell r="A12818" t="str">
            <v>101001271</v>
          </cell>
          <cell r="D12818" t="str">
            <v>101001271 - Golke,Robin L</v>
          </cell>
        </row>
        <row r="12819">
          <cell r="A12819" t="str">
            <v>101008771</v>
          </cell>
          <cell r="D12819" t="str">
            <v>101008771 - Gollapalli,Padmasree</v>
          </cell>
        </row>
        <row r="12820">
          <cell r="A12820" t="str">
            <v>201406040</v>
          </cell>
          <cell r="D12820" t="str">
            <v>201406040 - Gollas Ruiz,Alex Manuel</v>
          </cell>
        </row>
        <row r="12821">
          <cell r="A12821" t="str">
            <v>101006308</v>
          </cell>
          <cell r="D12821" t="str">
            <v>101006308 - Gollinger,Barbara K</v>
          </cell>
        </row>
        <row r="12822">
          <cell r="A12822" t="str">
            <v>201087128</v>
          </cell>
          <cell r="D12822" t="str">
            <v>201087128 - Gollnick,Jeanine C</v>
          </cell>
        </row>
        <row r="12823">
          <cell r="A12823" t="str">
            <v>201284894</v>
          </cell>
          <cell r="D12823" t="str">
            <v>201284894 - Golovca,Eudochia</v>
          </cell>
        </row>
        <row r="12824">
          <cell r="A12824" t="str">
            <v>101010631</v>
          </cell>
          <cell r="D12824" t="str">
            <v>101010631 - Golovina,Viktoria Veniaminivna</v>
          </cell>
        </row>
        <row r="12825">
          <cell r="A12825" t="str">
            <v>101010563</v>
          </cell>
          <cell r="D12825" t="str">
            <v>101010563 - Golovko,Mark L</v>
          </cell>
        </row>
        <row r="12826">
          <cell r="A12826" t="str">
            <v>101000377</v>
          </cell>
          <cell r="D12826" t="str">
            <v>101000377 - Goltz,Alan R</v>
          </cell>
        </row>
        <row r="12827">
          <cell r="A12827" t="str">
            <v>101011101</v>
          </cell>
          <cell r="D12827" t="str">
            <v>101011101 - Golub,Natalia</v>
          </cell>
        </row>
        <row r="12828">
          <cell r="A12828" t="str">
            <v>201049674</v>
          </cell>
          <cell r="D12828" t="str">
            <v>201049674 - Golubenko,Artem T</v>
          </cell>
        </row>
        <row r="12829">
          <cell r="A12829" t="str">
            <v>101001680</v>
          </cell>
          <cell r="D12829" t="str">
            <v>101001680 - Golubenko,Galina K</v>
          </cell>
        </row>
        <row r="12830">
          <cell r="A12830" t="str">
            <v>101001780</v>
          </cell>
          <cell r="D12830" t="str">
            <v>101001780 - Golubok,Lilija</v>
          </cell>
        </row>
        <row r="12831">
          <cell r="A12831" t="str">
            <v>101003984</v>
          </cell>
          <cell r="D12831" t="str">
            <v>101003984 - Gomes,Eva D</v>
          </cell>
        </row>
        <row r="12832">
          <cell r="A12832" t="str">
            <v>101002302</v>
          </cell>
          <cell r="D12832" t="str">
            <v>101002302 - Gomes,Ian J</v>
          </cell>
        </row>
        <row r="12833">
          <cell r="A12833" t="str">
            <v>101031055</v>
          </cell>
          <cell r="D12833" t="str">
            <v>101031055 - Gomes,Simone P.</v>
          </cell>
        </row>
        <row r="12834">
          <cell r="A12834" t="str">
            <v>101029482</v>
          </cell>
          <cell r="D12834" t="str">
            <v>101029482 - Gomez Alonso,Gina C</v>
          </cell>
        </row>
        <row r="12835">
          <cell r="A12835" t="str">
            <v>101011328</v>
          </cell>
          <cell r="D12835" t="str">
            <v>101011328 - Gomez Carrillo,Yazmin</v>
          </cell>
        </row>
        <row r="12836">
          <cell r="A12836" t="str">
            <v>101018441</v>
          </cell>
          <cell r="D12836" t="str">
            <v>101018441 - Gomez Cifuentes,Husenia Darayana</v>
          </cell>
        </row>
        <row r="12837">
          <cell r="A12837" t="str">
            <v>101026626</v>
          </cell>
          <cell r="D12837" t="str">
            <v>101026626 - Gomez Morales,Lizbeth D</v>
          </cell>
        </row>
        <row r="12838">
          <cell r="A12838" t="str">
            <v>101007453</v>
          </cell>
          <cell r="D12838" t="str">
            <v>101007453 - Gomez Verdugo,Maria B</v>
          </cell>
        </row>
        <row r="12839">
          <cell r="A12839" t="str">
            <v>101027223</v>
          </cell>
          <cell r="D12839" t="str">
            <v>101027223 - Gomez Wiley,Shelby Lynn</v>
          </cell>
        </row>
        <row r="12840">
          <cell r="A12840" t="str">
            <v>101028950</v>
          </cell>
          <cell r="D12840" t="str">
            <v>101028950 - Gomez,Alma D</v>
          </cell>
        </row>
        <row r="12841">
          <cell r="A12841" t="str">
            <v>101026099</v>
          </cell>
          <cell r="D12841" t="str">
            <v>101026099 - Gomez,Anisa Cristina</v>
          </cell>
        </row>
        <row r="12842">
          <cell r="A12842" t="str">
            <v>201235322</v>
          </cell>
          <cell r="D12842" t="str">
            <v>201235322 - Gomez,Breana D</v>
          </cell>
        </row>
        <row r="12843">
          <cell r="A12843" t="str">
            <v>201277284</v>
          </cell>
          <cell r="D12843" t="str">
            <v>201277284 - Gomez,Christopher</v>
          </cell>
        </row>
        <row r="12844">
          <cell r="A12844" t="str">
            <v>201270159</v>
          </cell>
          <cell r="D12844" t="str">
            <v>201270159 - Gomez,Cristal Luz</v>
          </cell>
        </row>
        <row r="12845">
          <cell r="A12845" t="str">
            <v>101019612</v>
          </cell>
          <cell r="D12845" t="str">
            <v>101019612 - Gomez,David John</v>
          </cell>
        </row>
        <row r="12846">
          <cell r="A12846" t="str">
            <v>101020616</v>
          </cell>
          <cell r="D12846" t="str">
            <v>101020616 - Gomez,Deyriss Bernarda</v>
          </cell>
        </row>
        <row r="12847">
          <cell r="A12847" t="str">
            <v>201268639</v>
          </cell>
          <cell r="D12847" t="str">
            <v>201268639 - Gomez,Eunice Aurora</v>
          </cell>
        </row>
        <row r="12848">
          <cell r="A12848" t="str">
            <v>101028473</v>
          </cell>
          <cell r="D12848" t="str">
            <v>101028473 - Gomez,Gabriela M</v>
          </cell>
        </row>
        <row r="12849">
          <cell r="A12849" t="str">
            <v>101008021</v>
          </cell>
          <cell r="D12849" t="str">
            <v>101008021 - Gomez,Gustavo E</v>
          </cell>
        </row>
        <row r="12850">
          <cell r="A12850" t="str">
            <v>101023579</v>
          </cell>
          <cell r="D12850" t="str">
            <v>101023579 - Gomez,Juan C</v>
          </cell>
        </row>
        <row r="12851">
          <cell r="A12851" t="str">
            <v>101023497</v>
          </cell>
          <cell r="D12851" t="str">
            <v>101023497 - Gomez,Maria</v>
          </cell>
        </row>
        <row r="12852">
          <cell r="A12852" t="str">
            <v>101028514</v>
          </cell>
          <cell r="D12852" t="str">
            <v>101028514 - Gomez,Marisol J</v>
          </cell>
        </row>
        <row r="12853">
          <cell r="A12853" t="str">
            <v>101019196</v>
          </cell>
          <cell r="D12853" t="str">
            <v>101019196 - Gomez,Sailin Melisa</v>
          </cell>
        </row>
        <row r="12854">
          <cell r="A12854" t="str">
            <v>101008749</v>
          </cell>
          <cell r="D12854" t="str">
            <v>101008749 - Gomez,Samantha K</v>
          </cell>
        </row>
        <row r="12855">
          <cell r="A12855" t="str">
            <v>101014122</v>
          </cell>
          <cell r="D12855" t="str">
            <v>101014122 - Gomez,Sean S</v>
          </cell>
        </row>
        <row r="12856">
          <cell r="A12856" t="str">
            <v>101020693</v>
          </cell>
          <cell r="D12856" t="str">
            <v>101020693 - Gomez,Steven J</v>
          </cell>
        </row>
        <row r="12857">
          <cell r="A12857" t="str">
            <v>101018403</v>
          </cell>
          <cell r="D12857" t="str">
            <v>101018403 - Gomez,Thomas N V</v>
          </cell>
        </row>
        <row r="12858">
          <cell r="A12858" t="str">
            <v>201051275</v>
          </cell>
          <cell r="D12858" t="str">
            <v>201051275 - Gomez,Trevor S</v>
          </cell>
        </row>
        <row r="12859">
          <cell r="A12859" t="str">
            <v>201460925</v>
          </cell>
          <cell r="D12859" t="str">
            <v>201460925 - Gomez-Guzman,Fatima Yailin</v>
          </cell>
        </row>
        <row r="12860">
          <cell r="A12860" t="str">
            <v>201307233</v>
          </cell>
          <cell r="D12860" t="str">
            <v>201307233 - Gomez-Ramirez,Briceida</v>
          </cell>
        </row>
        <row r="12861">
          <cell r="A12861" t="str">
            <v>101029322</v>
          </cell>
          <cell r="D12861" t="str">
            <v>101029322 - Gomez-Reyes,Gladys</v>
          </cell>
        </row>
        <row r="12862">
          <cell r="A12862" t="str">
            <v>101026344</v>
          </cell>
          <cell r="D12862" t="str">
            <v>101026344 - Gomonnie,Olegba Besia</v>
          </cell>
        </row>
        <row r="12863">
          <cell r="A12863" t="str">
            <v>201275759</v>
          </cell>
          <cell r="D12863" t="str">
            <v>201275759 - Goncalves de Azevedo,Isabelle</v>
          </cell>
        </row>
        <row r="12864">
          <cell r="A12864" t="str">
            <v>101026009</v>
          </cell>
          <cell r="D12864" t="str">
            <v>101026009 - Goncalves Dos Santos Barbo,Priscilla</v>
          </cell>
        </row>
        <row r="12865">
          <cell r="A12865" t="str">
            <v>101013627</v>
          </cell>
          <cell r="D12865" t="str">
            <v>101013627 - Gonchar,Alexandra A</v>
          </cell>
        </row>
        <row r="12866">
          <cell r="A12866" t="str">
            <v>101012142</v>
          </cell>
          <cell r="D12866" t="str">
            <v>101012142 - Goncharenko,Mary R</v>
          </cell>
        </row>
        <row r="12867">
          <cell r="A12867" t="str">
            <v>101025722</v>
          </cell>
          <cell r="D12867" t="str">
            <v>101025722 - Goncharoff,Leda</v>
          </cell>
        </row>
        <row r="12868">
          <cell r="A12868" t="str">
            <v>101005922</v>
          </cell>
          <cell r="D12868" t="str">
            <v>101005922 - Goncharuk,Mikhail</v>
          </cell>
        </row>
        <row r="12869">
          <cell r="A12869" t="str">
            <v>101022954</v>
          </cell>
          <cell r="D12869" t="str">
            <v>101022954 - Gonda,Nicholas Craig</v>
          </cell>
        </row>
        <row r="12870">
          <cell r="A12870" t="str">
            <v>101010318</v>
          </cell>
          <cell r="D12870" t="str">
            <v>101010318 - Gondek,Lisa Chantelle</v>
          </cell>
        </row>
        <row r="12871">
          <cell r="A12871" t="str">
            <v>101006116</v>
          </cell>
          <cell r="D12871" t="str">
            <v>101006116 - Gondek,Tomasz</v>
          </cell>
        </row>
        <row r="12872">
          <cell r="A12872" t="str">
            <v>101007775</v>
          </cell>
          <cell r="D12872" t="str">
            <v>101007775 - Gonder,Rebekkah L</v>
          </cell>
        </row>
        <row r="12873">
          <cell r="A12873" t="str">
            <v>101024124</v>
          </cell>
          <cell r="D12873" t="str">
            <v>101024124 - Gong,Daniel</v>
          </cell>
        </row>
        <row r="12874">
          <cell r="A12874" t="str">
            <v>101002712</v>
          </cell>
          <cell r="D12874" t="str">
            <v>101002712 - Gong,Jiang-qing Jane</v>
          </cell>
        </row>
        <row r="12875">
          <cell r="A12875" t="str">
            <v>101005863</v>
          </cell>
          <cell r="D12875" t="str">
            <v>101005863 - Gong,Yan</v>
          </cell>
        </row>
        <row r="12876">
          <cell r="A12876" t="str">
            <v>101012456</v>
          </cell>
          <cell r="D12876" t="str">
            <v>101012456 - Gonser,Donald M</v>
          </cell>
        </row>
        <row r="12877">
          <cell r="A12877" t="str">
            <v>101009871</v>
          </cell>
          <cell r="D12877" t="str">
            <v>101009871 - Gonshak,Rebecca C</v>
          </cell>
        </row>
        <row r="12878">
          <cell r="A12878" t="str">
            <v>101013891</v>
          </cell>
          <cell r="D12878" t="str">
            <v>101013891 - Gonyo,Kristopher M</v>
          </cell>
        </row>
        <row r="12879">
          <cell r="A12879" t="str">
            <v>101004362</v>
          </cell>
          <cell r="D12879" t="str">
            <v>101004362 - Gonzales,Aaron J</v>
          </cell>
        </row>
        <row r="12880">
          <cell r="A12880" t="str">
            <v>101030525</v>
          </cell>
          <cell r="D12880" t="str">
            <v>101030525 - Gonzales,Allycia D</v>
          </cell>
        </row>
        <row r="12881">
          <cell r="A12881" t="str">
            <v>101028346</v>
          </cell>
          <cell r="D12881" t="str">
            <v>101028346 - Gonzales,Anadelia E</v>
          </cell>
        </row>
        <row r="12882">
          <cell r="A12882" t="str">
            <v>101001918</v>
          </cell>
          <cell r="D12882" t="str">
            <v>101001918 - Gonzales,Anna Marie</v>
          </cell>
        </row>
        <row r="12883">
          <cell r="A12883" t="str">
            <v>101019889</v>
          </cell>
          <cell r="D12883" t="str">
            <v>101019889 - Gonzales,Anthony Lee</v>
          </cell>
        </row>
        <row r="12884">
          <cell r="A12884" t="str">
            <v>101019117</v>
          </cell>
          <cell r="D12884" t="str">
            <v>101019117 - Gonzales,Avalon Faith Roxann</v>
          </cell>
        </row>
        <row r="12885">
          <cell r="A12885" t="str">
            <v>101002511</v>
          </cell>
          <cell r="D12885" t="str">
            <v>101002511 - Gonzales,Bianca J</v>
          </cell>
        </row>
        <row r="12886">
          <cell r="A12886" t="str">
            <v>101018740</v>
          </cell>
          <cell r="D12886" t="str">
            <v>101018740 - Gonzales,David Michael</v>
          </cell>
        </row>
        <row r="12887">
          <cell r="A12887" t="str">
            <v>101013243</v>
          </cell>
          <cell r="D12887" t="str">
            <v>101013243 - Gonzales,Dolores A</v>
          </cell>
        </row>
        <row r="12888">
          <cell r="A12888" t="str">
            <v>201122147</v>
          </cell>
          <cell r="D12888" t="str">
            <v>201122147 - Gonzales,Jennifer L</v>
          </cell>
        </row>
        <row r="12889">
          <cell r="A12889" t="str">
            <v>201280761</v>
          </cell>
          <cell r="D12889" t="str">
            <v>201280761 - Gonzales,Jesus Manuel</v>
          </cell>
        </row>
        <row r="12890">
          <cell r="A12890" t="str">
            <v>201305342</v>
          </cell>
          <cell r="D12890" t="str">
            <v>201305342 - Gonzales,Jesus Manuel</v>
          </cell>
        </row>
        <row r="12891">
          <cell r="A12891" t="str">
            <v>101016691</v>
          </cell>
          <cell r="D12891" t="str">
            <v>101016691 - Gonzales,Kayla M</v>
          </cell>
        </row>
        <row r="12892">
          <cell r="A12892" t="str">
            <v>101024049</v>
          </cell>
          <cell r="D12892" t="str">
            <v>101024049 - Gonzales,Kelli C</v>
          </cell>
        </row>
        <row r="12893">
          <cell r="A12893" t="str">
            <v>101026800</v>
          </cell>
          <cell r="D12893" t="str">
            <v>101026800 - Gonzales,Keni</v>
          </cell>
        </row>
        <row r="12894">
          <cell r="A12894" t="str">
            <v>101029529</v>
          </cell>
          <cell r="D12894" t="str">
            <v>101029529 - Gonzales,Kevin M</v>
          </cell>
        </row>
        <row r="12895">
          <cell r="A12895" t="str">
            <v>101011027</v>
          </cell>
          <cell r="D12895" t="str">
            <v>101011027 - Gonzales,Marina Alexis</v>
          </cell>
        </row>
        <row r="12896">
          <cell r="A12896" t="str">
            <v>101016730</v>
          </cell>
          <cell r="D12896" t="str">
            <v>101016730 - Gonzales,Maya Nicole</v>
          </cell>
        </row>
        <row r="12897">
          <cell r="A12897" t="str">
            <v>101018685</v>
          </cell>
          <cell r="D12897" t="str">
            <v>101018685 - Gonzales,Michael Anthony</v>
          </cell>
        </row>
        <row r="12898">
          <cell r="A12898" t="str">
            <v>101018158</v>
          </cell>
          <cell r="D12898" t="str">
            <v>101018158 - Gonzales,Michaela D</v>
          </cell>
        </row>
        <row r="12899">
          <cell r="A12899" t="str">
            <v>101021660</v>
          </cell>
          <cell r="D12899" t="str">
            <v>101021660 - Gonzales,Monisha Marie</v>
          </cell>
        </row>
        <row r="12900">
          <cell r="A12900" t="str">
            <v>101019708</v>
          </cell>
          <cell r="D12900" t="str">
            <v>101019708 - Gonzales,Natalie L</v>
          </cell>
        </row>
        <row r="12901">
          <cell r="A12901" t="str">
            <v>201287270</v>
          </cell>
          <cell r="D12901" t="str">
            <v>201287270 - Gonzales,Natalie Rose</v>
          </cell>
        </row>
        <row r="12902">
          <cell r="A12902" t="str">
            <v>101012376</v>
          </cell>
          <cell r="D12902" t="str">
            <v>101012376 - Gonzales,Patrick Leon</v>
          </cell>
        </row>
        <row r="12903">
          <cell r="A12903" t="str">
            <v>101027839</v>
          </cell>
          <cell r="D12903" t="str">
            <v>101027839 - Gonzales,Reuben Louis</v>
          </cell>
        </row>
        <row r="12904">
          <cell r="A12904" t="str">
            <v>101017570</v>
          </cell>
          <cell r="D12904" t="str">
            <v>101017570 - Gonzales-Goff,Arianna Jaide</v>
          </cell>
        </row>
        <row r="12905">
          <cell r="A12905" t="str">
            <v>101020654</v>
          </cell>
          <cell r="D12905" t="str">
            <v>101020654 - Gonzales-Hernandez,Jennise Vanessa</v>
          </cell>
        </row>
        <row r="12906">
          <cell r="A12906" t="str">
            <v>101028414</v>
          </cell>
          <cell r="D12906" t="str">
            <v>101028414 - Gonzalez Galindo,Fatima E.</v>
          </cell>
        </row>
        <row r="12907">
          <cell r="A12907" t="str">
            <v>101019172</v>
          </cell>
          <cell r="D12907" t="str">
            <v>101019172 - Gonzalez Hernandez,Iris M</v>
          </cell>
        </row>
        <row r="12908">
          <cell r="A12908" t="str">
            <v>101028810</v>
          </cell>
          <cell r="D12908" t="str">
            <v>101028810 - Gonzalez Hernandez,Lucia</v>
          </cell>
        </row>
        <row r="12909">
          <cell r="A12909" t="str">
            <v>201077864</v>
          </cell>
          <cell r="D12909" t="str">
            <v>201077864 - Gonzalez Hernandez,Patricia Lisbeth</v>
          </cell>
        </row>
        <row r="12910">
          <cell r="A12910" t="str">
            <v>201330139</v>
          </cell>
          <cell r="D12910" t="str">
            <v>201330139 - Gonzalez McIvor,Chelsey Elizabeth</v>
          </cell>
        </row>
        <row r="12911">
          <cell r="A12911" t="str">
            <v>101015279</v>
          </cell>
          <cell r="D12911" t="str">
            <v>101015279 - Gonzalez Nissen,Jessica Anne</v>
          </cell>
        </row>
        <row r="12912">
          <cell r="A12912" t="str">
            <v>101027502</v>
          </cell>
          <cell r="D12912" t="str">
            <v>101027502 - Gonzalez O'Brien,Benjamin F</v>
          </cell>
        </row>
        <row r="12913">
          <cell r="A12913" t="str">
            <v>201380692</v>
          </cell>
          <cell r="D12913" t="str">
            <v>201380692 - Gonzalez Oses,Fernan N</v>
          </cell>
        </row>
        <row r="12914">
          <cell r="A12914" t="str">
            <v>101032444</v>
          </cell>
          <cell r="D12914" t="str">
            <v>101032444 - Gonzalez Ramirez,Manuel A</v>
          </cell>
        </row>
        <row r="12915">
          <cell r="A12915" t="str">
            <v>101014225</v>
          </cell>
          <cell r="D12915" t="str">
            <v>101014225 - Gonzalez Reyes,Sergio</v>
          </cell>
        </row>
        <row r="12916">
          <cell r="A12916" t="str">
            <v>101010918</v>
          </cell>
          <cell r="D12916" t="str">
            <v>101010918 - Gonzalez Viard,Blanca</v>
          </cell>
        </row>
        <row r="12917">
          <cell r="A12917" t="str">
            <v>101026543</v>
          </cell>
          <cell r="D12917" t="str">
            <v>101026543 - Gonzalez,Alberto Pinto</v>
          </cell>
        </row>
        <row r="12918">
          <cell r="A12918" t="str">
            <v>101027513</v>
          </cell>
          <cell r="D12918" t="str">
            <v>101027513 - Gonzalez,Ana F</v>
          </cell>
        </row>
        <row r="12919">
          <cell r="A12919" t="str">
            <v>101021051</v>
          </cell>
          <cell r="D12919" t="str">
            <v>101021051 - Gonzalez,Analisa</v>
          </cell>
        </row>
        <row r="12920">
          <cell r="A12920" t="str">
            <v>101029265</v>
          </cell>
          <cell r="D12920" t="str">
            <v>101029265 - Gonzalez,Anna A</v>
          </cell>
        </row>
        <row r="12921">
          <cell r="A12921" t="str">
            <v>101014573</v>
          </cell>
          <cell r="D12921" t="str">
            <v>101014573 - Gonzalez,Anna Kristine</v>
          </cell>
        </row>
        <row r="12922">
          <cell r="A12922" t="str">
            <v>101024582</v>
          </cell>
          <cell r="D12922" t="str">
            <v>101024582 - Gonzalez,Anthony</v>
          </cell>
        </row>
        <row r="12923">
          <cell r="A12923" t="str">
            <v>101013314</v>
          </cell>
          <cell r="D12923" t="str">
            <v>101013314 - Gonzalez,Brittney A</v>
          </cell>
        </row>
        <row r="12924">
          <cell r="A12924" t="str">
            <v>201313858</v>
          </cell>
          <cell r="D12924" t="str">
            <v>201313858 - Gonzalez,Cera A</v>
          </cell>
        </row>
        <row r="12925">
          <cell r="A12925" t="str">
            <v>101028926</v>
          </cell>
          <cell r="D12925" t="str">
            <v>101028926 - Gonzalez,Delia</v>
          </cell>
        </row>
        <row r="12926">
          <cell r="A12926" t="str">
            <v>101030267</v>
          </cell>
          <cell r="D12926" t="str">
            <v>101030267 - Gonzalez,Elaina Joye</v>
          </cell>
        </row>
        <row r="12927">
          <cell r="A12927" t="str">
            <v>101027268</v>
          </cell>
          <cell r="D12927" t="str">
            <v>101027268 - Gonzalez,Jazmin</v>
          </cell>
        </row>
        <row r="12928">
          <cell r="A12928" t="str">
            <v>101001299</v>
          </cell>
          <cell r="D12928" t="str">
            <v>101001299 - Gonzalez,Jesus</v>
          </cell>
        </row>
        <row r="12929">
          <cell r="A12929" t="str">
            <v>201192275</v>
          </cell>
          <cell r="D12929" t="str">
            <v>201192275 - Gonzalez,Jesus O</v>
          </cell>
        </row>
        <row r="12930">
          <cell r="A12930" t="str">
            <v>201251367</v>
          </cell>
          <cell r="D12930" t="str">
            <v>201251367 - Gonzalez,Jose E</v>
          </cell>
        </row>
        <row r="12931">
          <cell r="A12931" t="str">
            <v>101028164</v>
          </cell>
          <cell r="D12931" t="str">
            <v>101028164 - Gonzalez,Juanita Clarissa</v>
          </cell>
        </row>
        <row r="12932">
          <cell r="A12932" t="str">
            <v>101011360</v>
          </cell>
          <cell r="D12932" t="str">
            <v>101011360 - Gonzalez,Kathrynn F</v>
          </cell>
        </row>
        <row r="12933">
          <cell r="A12933" t="str">
            <v>101025296</v>
          </cell>
          <cell r="D12933" t="str">
            <v>101025296 - Gonzalez,Katie L</v>
          </cell>
        </row>
        <row r="12934">
          <cell r="A12934" t="str">
            <v>101018610</v>
          </cell>
          <cell r="D12934" t="str">
            <v>101018610 - Gonzalez,Kimberley Michelle</v>
          </cell>
        </row>
        <row r="12935">
          <cell r="A12935" t="str">
            <v>101019317</v>
          </cell>
          <cell r="D12935" t="str">
            <v>101019317 - Gonzalez,Lesli Nayeli</v>
          </cell>
        </row>
        <row r="12936">
          <cell r="A12936" t="str">
            <v>101019789</v>
          </cell>
          <cell r="D12936" t="str">
            <v>101019789 - Gonzalez,Maria Elena</v>
          </cell>
        </row>
        <row r="12937">
          <cell r="A12937" t="str">
            <v>201300492</v>
          </cell>
          <cell r="D12937" t="str">
            <v>201300492 - Gonzalez,Mariah R</v>
          </cell>
        </row>
        <row r="12938">
          <cell r="A12938" t="str">
            <v>201100022</v>
          </cell>
          <cell r="D12938" t="str">
            <v>201100022 - Gonzalez,Marisol</v>
          </cell>
        </row>
        <row r="12939">
          <cell r="A12939" t="str">
            <v>101017028</v>
          </cell>
          <cell r="D12939" t="str">
            <v>101017028 - Gonzalez,Martin C</v>
          </cell>
        </row>
        <row r="12940">
          <cell r="A12940" t="str">
            <v>101006717</v>
          </cell>
          <cell r="D12940" t="str">
            <v>101006717 - Gonzalez,Michelle</v>
          </cell>
        </row>
        <row r="12941">
          <cell r="A12941" t="str">
            <v>101030368</v>
          </cell>
          <cell r="D12941" t="str">
            <v>101030368 - Gonzalez,Monica Janet</v>
          </cell>
        </row>
        <row r="12942">
          <cell r="A12942" t="str">
            <v>101030407</v>
          </cell>
          <cell r="D12942" t="str">
            <v>101030407 - Gonzalez,Nicholas Pedro</v>
          </cell>
        </row>
        <row r="12943">
          <cell r="A12943" t="str">
            <v>101024489</v>
          </cell>
          <cell r="D12943" t="str">
            <v>101024489 - Gonzalez,Norma</v>
          </cell>
        </row>
        <row r="12944">
          <cell r="A12944" t="str">
            <v>101025028</v>
          </cell>
          <cell r="D12944" t="str">
            <v>101025028 - Gonzalez,Rocio</v>
          </cell>
        </row>
        <row r="12945">
          <cell r="A12945" t="str">
            <v>101029659</v>
          </cell>
          <cell r="D12945" t="str">
            <v>101029659 - Gonzalez,Rosalba S</v>
          </cell>
        </row>
        <row r="12946">
          <cell r="A12946" t="str">
            <v>101029606</v>
          </cell>
          <cell r="D12946" t="str">
            <v>101029606 - Gonzalez,Rosario Elizabeth</v>
          </cell>
        </row>
        <row r="12947">
          <cell r="A12947" t="str">
            <v>101019112</v>
          </cell>
          <cell r="D12947" t="str">
            <v>101019112 - Gonzalez,Roselia Alessandra</v>
          </cell>
        </row>
        <row r="12948">
          <cell r="A12948" t="str">
            <v>101032180</v>
          </cell>
          <cell r="D12948" t="str">
            <v>101032180 - Gonzalez,Rosibel I</v>
          </cell>
        </row>
        <row r="12949">
          <cell r="A12949" t="str">
            <v>101033625</v>
          </cell>
          <cell r="D12949" t="str">
            <v>101033625 - Gonzalez,Rosina T</v>
          </cell>
        </row>
        <row r="12950">
          <cell r="A12950" t="str">
            <v>101029855</v>
          </cell>
          <cell r="D12950" t="str">
            <v>101029855 - Gonzalez,Sheyla B</v>
          </cell>
        </row>
        <row r="12951">
          <cell r="A12951" t="str">
            <v>101018759</v>
          </cell>
          <cell r="D12951" t="str">
            <v>101018759 - Gonzalez,Sophia Ellena</v>
          </cell>
        </row>
        <row r="12952">
          <cell r="A12952" t="str">
            <v>201369075</v>
          </cell>
          <cell r="D12952" t="str">
            <v>201369075 - Gonzalez,Steven Anthony</v>
          </cell>
        </row>
        <row r="12953">
          <cell r="A12953" t="str">
            <v>101025206</v>
          </cell>
          <cell r="D12953" t="str">
            <v>101025206 - Gonzalez,Wilber F</v>
          </cell>
        </row>
        <row r="12954">
          <cell r="A12954" t="str">
            <v>201310792</v>
          </cell>
          <cell r="D12954" t="str">
            <v>201310792 - Gonzalez,Zackary J</v>
          </cell>
        </row>
        <row r="12955">
          <cell r="A12955" t="str">
            <v>101030623</v>
          </cell>
          <cell r="D12955" t="str">
            <v>101030623 - Gonzalez-Bravo,Adriana J</v>
          </cell>
        </row>
        <row r="12956">
          <cell r="A12956" t="str">
            <v>101016276</v>
          </cell>
          <cell r="D12956" t="str">
            <v>101016276 - Gonzalez-Gonzalez,Naomi Ruth Rose</v>
          </cell>
        </row>
        <row r="12957">
          <cell r="A12957" t="str">
            <v>101018749</v>
          </cell>
          <cell r="D12957" t="str">
            <v>101018749 - Gonzalez-Infante,Karen Alejandra</v>
          </cell>
        </row>
        <row r="12958">
          <cell r="A12958" t="str">
            <v>201189664</v>
          </cell>
          <cell r="D12958" t="str">
            <v>201189664 - Gonzalez-jones,Deja-va</v>
          </cell>
        </row>
        <row r="12959">
          <cell r="A12959" t="str">
            <v>201350670</v>
          </cell>
          <cell r="D12959" t="str">
            <v>201350670 - Gonzalez-Martinez,David</v>
          </cell>
        </row>
        <row r="12960">
          <cell r="A12960" t="str">
            <v>101025499</v>
          </cell>
          <cell r="D12960" t="str">
            <v>101025499 - Gonzalez-Mendoza,Giselle</v>
          </cell>
        </row>
        <row r="12961">
          <cell r="A12961" t="str">
            <v>201322916</v>
          </cell>
          <cell r="D12961" t="str">
            <v>201322916 - Gonzalez-Rogers,Maria Lynn</v>
          </cell>
        </row>
        <row r="12962">
          <cell r="A12962" t="str">
            <v>101018657</v>
          </cell>
          <cell r="D12962" t="str">
            <v>101018657 - Gonzalez-Villasenor,Patricia Gissel</v>
          </cell>
        </row>
        <row r="12963">
          <cell r="A12963" t="str">
            <v>101027406</v>
          </cell>
          <cell r="D12963" t="str">
            <v>101027406 - Goo,Amy M</v>
          </cell>
        </row>
        <row r="12964">
          <cell r="A12964" t="str">
            <v>101025676</v>
          </cell>
          <cell r="D12964" t="str">
            <v>101025676 - Gooch,Janet Cockerham</v>
          </cell>
        </row>
        <row r="12965">
          <cell r="A12965" t="str">
            <v>101018092</v>
          </cell>
          <cell r="D12965" t="str">
            <v>101018092 - Good,Ashley Grace</v>
          </cell>
        </row>
        <row r="12966">
          <cell r="A12966" t="str">
            <v>101015496</v>
          </cell>
          <cell r="D12966" t="str">
            <v>101015496 - Good,Charlotte B.E.</v>
          </cell>
        </row>
        <row r="12967">
          <cell r="A12967" t="str">
            <v>101031444</v>
          </cell>
          <cell r="D12967" t="str">
            <v>101031444 - Good,John W</v>
          </cell>
        </row>
        <row r="12968">
          <cell r="A12968" t="str">
            <v>101020549</v>
          </cell>
          <cell r="D12968" t="str">
            <v>101020549 - Good,Rachel I</v>
          </cell>
        </row>
        <row r="12969">
          <cell r="A12969" t="str">
            <v>201249301</v>
          </cell>
          <cell r="D12969" t="str">
            <v>201249301 - Goodall,Anelise M</v>
          </cell>
        </row>
        <row r="12970">
          <cell r="A12970" t="str">
            <v>101003872</v>
          </cell>
          <cell r="D12970" t="str">
            <v>101003872 - Goodall,Monalisa G</v>
          </cell>
        </row>
        <row r="12971">
          <cell r="A12971" t="str">
            <v>101017633</v>
          </cell>
          <cell r="D12971" t="str">
            <v>101017633 - Goodall,Sidney L</v>
          </cell>
        </row>
        <row r="12972">
          <cell r="A12972" t="str">
            <v>101002818</v>
          </cell>
          <cell r="D12972" t="str">
            <v>101002818 - Goodan,Kevin M</v>
          </cell>
        </row>
        <row r="12973">
          <cell r="A12973" t="str">
            <v>101000167</v>
          </cell>
          <cell r="D12973" t="str">
            <v>101000167 - Goodan,Thomas H</v>
          </cell>
        </row>
        <row r="12974">
          <cell r="A12974" t="str">
            <v>101011504</v>
          </cell>
          <cell r="D12974" t="str">
            <v>101011504 - Goode,Andrew Isaac</v>
          </cell>
        </row>
        <row r="12975">
          <cell r="A12975" t="str">
            <v>101010838</v>
          </cell>
          <cell r="D12975" t="str">
            <v>101010838 - Goode,Desiree Dawn</v>
          </cell>
        </row>
        <row r="12976">
          <cell r="A12976" t="str">
            <v>101009696</v>
          </cell>
          <cell r="D12976" t="str">
            <v>101009696 - Goode,Tobi</v>
          </cell>
        </row>
        <row r="12977">
          <cell r="A12977" t="str">
            <v>101000130</v>
          </cell>
          <cell r="D12977" t="str">
            <v>101000130 - Goodeill,Jessica Mae</v>
          </cell>
        </row>
        <row r="12978">
          <cell r="A12978" t="str">
            <v>101008702</v>
          </cell>
          <cell r="D12978" t="str">
            <v>101008702 - Goodell,Christine S</v>
          </cell>
        </row>
        <row r="12979">
          <cell r="A12979" t="str">
            <v>201329768</v>
          </cell>
          <cell r="D12979" t="str">
            <v>201329768 - Goodenough,Rebekah Ann</v>
          </cell>
        </row>
        <row r="12980">
          <cell r="A12980" t="str">
            <v>101007068</v>
          </cell>
          <cell r="D12980" t="str">
            <v>101007068 - Goodin,Daniel J</v>
          </cell>
        </row>
        <row r="12981">
          <cell r="A12981" t="str">
            <v>101014123</v>
          </cell>
          <cell r="D12981" t="str">
            <v>101014123 - Gooding,Richard F</v>
          </cell>
        </row>
        <row r="12982">
          <cell r="A12982" t="str">
            <v>101026318</v>
          </cell>
          <cell r="D12982" t="str">
            <v>101026318 - Goodlow,Michele Kelley</v>
          </cell>
        </row>
        <row r="12983">
          <cell r="A12983" t="str">
            <v>101015049</v>
          </cell>
          <cell r="D12983" t="str">
            <v>101015049 - Goodman,Andrea Michelle</v>
          </cell>
        </row>
        <row r="12984">
          <cell r="A12984" t="str">
            <v>101014669</v>
          </cell>
          <cell r="D12984" t="str">
            <v>101014669 - Goodman,Craig Fitzgerald</v>
          </cell>
        </row>
        <row r="12985">
          <cell r="A12985" t="str">
            <v>101015995</v>
          </cell>
          <cell r="D12985" t="str">
            <v>101015995 - Goodman,Craig L</v>
          </cell>
        </row>
        <row r="12986">
          <cell r="A12986" t="str">
            <v>201113025</v>
          </cell>
          <cell r="D12986" t="str">
            <v>201113025 - Goodman,Danica</v>
          </cell>
        </row>
        <row r="12987">
          <cell r="A12987" t="str">
            <v>101000993</v>
          </cell>
          <cell r="D12987" t="str">
            <v>101000993 - Goodman,Elodie P</v>
          </cell>
        </row>
        <row r="12988">
          <cell r="A12988" t="str">
            <v>101001642</v>
          </cell>
          <cell r="D12988" t="str">
            <v>101001642 - Goodman,John S</v>
          </cell>
        </row>
        <row r="12989">
          <cell r="A12989" t="str">
            <v>101030547</v>
          </cell>
          <cell r="D12989" t="str">
            <v>101030547 - Goodman,Lexie-Reina</v>
          </cell>
        </row>
        <row r="12990">
          <cell r="A12990" t="str">
            <v>101031569</v>
          </cell>
          <cell r="D12990" t="str">
            <v>101031569 - Goodman,Nathaniel C</v>
          </cell>
        </row>
        <row r="12991">
          <cell r="A12991" t="str">
            <v>101023094</v>
          </cell>
          <cell r="D12991" t="str">
            <v>101023094 - Goodman,Peter E</v>
          </cell>
        </row>
        <row r="12992">
          <cell r="A12992" t="str">
            <v>101028406</v>
          </cell>
          <cell r="D12992" t="str">
            <v>101028406 - Goodman,Rachel M</v>
          </cell>
        </row>
        <row r="12993">
          <cell r="A12993" t="str">
            <v>101003179</v>
          </cell>
          <cell r="D12993" t="str">
            <v>101003179 - Goodman,Samantha M</v>
          </cell>
        </row>
        <row r="12994">
          <cell r="A12994" t="str">
            <v>101001034</v>
          </cell>
          <cell r="D12994" t="str">
            <v>101001034 - Goodman,Stephen C</v>
          </cell>
        </row>
        <row r="12995">
          <cell r="A12995" t="str">
            <v>101031150</v>
          </cell>
          <cell r="D12995" t="str">
            <v>101031150 - Good-Mojab,Denna Francesca</v>
          </cell>
        </row>
        <row r="12996">
          <cell r="A12996" t="str">
            <v>201285426</v>
          </cell>
          <cell r="D12996" t="str">
            <v>201285426 - Goodnight,Heather Lee</v>
          </cell>
        </row>
        <row r="12997">
          <cell r="A12997" t="str">
            <v>101002238</v>
          </cell>
          <cell r="D12997" t="str">
            <v>101002238 - Goodrich Jr,Robert Stephen</v>
          </cell>
        </row>
        <row r="12998">
          <cell r="A12998" t="str">
            <v>101016124</v>
          </cell>
          <cell r="D12998" t="str">
            <v>101016124 - Goodrich,Amber Lee</v>
          </cell>
        </row>
        <row r="12999">
          <cell r="A12999" t="str">
            <v>101010156</v>
          </cell>
          <cell r="D12999" t="str">
            <v>101010156 - Goodrich,Pamela Lynn</v>
          </cell>
        </row>
        <row r="13000">
          <cell r="A13000" t="str">
            <v>101003891</v>
          </cell>
          <cell r="D13000" t="str">
            <v>101003891 - Goodrich,Rachel</v>
          </cell>
        </row>
        <row r="13001">
          <cell r="A13001" t="str">
            <v>101006209</v>
          </cell>
          <cell r="D13001" t="str">
            <v>101006209 - Goodsel,Anna Marie</v>
          </cell>
        </row>
        <row r="13002">
          <cell r="A13002" t="str">
            <v>101006260</v>
          </cell>
          <cell r="D13002" t="str">
            <v>101006260 - Goodsel,Haley B</v>
          </cell>
        </row>
        <row r="13003">
          <cell r="A13003" t="str">
            <v>101006938</v>
          </cell>
          <cell r="D13003" t="str">
            <v>101006938 - Goodson,Arthur</v>
          </cell>
        </row>
        <row r="13004">
          <cell r="A13004" t="str">
            <v>101032472</v>
          </cell>
          <cell r="D13004" t="str">
            <v>101032472 - Goodson,Blaine D</v>
          </cell>
        </row>
        <row r="13005">
          <cell r="A13005" t="str">
            <v>101015753</v>
          </cell>
          <cell r="D13005" t="str">
            <v>101015753 - Goodson,Bobby Dail</v>
          </cell>
        </row>
        <row r="13006">
          <cell r="A13006" t="str">
            <v>101023862</v>
          </cell>
          <cell r="D13006" t="str">
            <v>101023862 - Goodwin,Aimee M</v>
          </cell>
        </row>
        <row r="13007">
          <cell r="A13007" t="str">
            <v>101000270</v>
          </cell>
          <cell r="D13007" t="str">
            <v>101000270 - Goodwin,Ariel L</v>
          </cell>
        </row>
        <row r="13008">
          <cell r="A13008" t="str">
            <v>101027838</v>
          </cell>
          <cell r="D13008" t="str">
            <v>101027838 - Goodwin,Charles J</v>
          </cell>
        </row>
        <row r="13009">
          <cell r="A13009" t="str">
            <v>101030850</v>
          </cell>
          <cell r="D13009" t="str">
            <v>101030850 - Goodwin,Debbie Ann</v>
          </cell>
        </row>
        <row r="13010">
          <cell r="A13010" t="str">
            <v>101023142</v>
          </cell>
          <cell r="D13010" t="str">
            <v>101023142 - Goodwin,Douglas John</v>
          </cell>
        </row>
        <row r="13011">
          <cell r="A13011" t="str">
            <v>101028779</v>
          </cell>
          <cell r="D13011" t="str">
            <v>101028779 - Goodwin,Karen N.</v>
          </cell>
        </row>
        <row r="13012">
          <cell r="A13012" t="str">
            <v>101004998</v>
          </cell>
          <cell r="D13012" t="str">
            <v>101004998 - Goodwin,Maddie M</v>
          </cell>
        </row>
        <row r="13013">
          <cell r="A13013" t="str">
            <v>101002019</v>
          </cell>
          <cell r="D13013" t="str">
            <v>101002019 - Goodwin,Mary Ann Lund</v>
          </cell>
        </row>
        <row r="13014">
          <cell r="A13014" t="str">
            <v>101008748</v>
          </cell>
          <cell r="D13014" t="str">
            <v>101008748 - Goodwin,Nicholas M</v>
          </cell>
        </row>
        <row r="13015">
          <cell r="A13015" t="str">
            <v>101017641</v>
          </cell>
          <cell r="D13015" t="str">
            <v>101017641 - Goodwin,Travis Antwan</v>
          </cell>
        </row>
        <row r="13016">
          <cell r="A13016" t="str">
            <v>101030370</v>
          </cell>
          <cell r="D13016" t="str">
            <v>101030370 - Goodyear,Janna Leon</v>
          </cell>
        </row>
        <row r="13017">
          <cell r="A13017" t="str">
            <v>101025096</v>
          </cell>
          <cell r="D13017" t="str">
            <v>101025096 - Googe,Benjamin D</v>
          </cell>
        </row>
        <row r="13018">
          <cell r="A13018" t="str">
            <v>101005299</v>
          </cell>
          <cell r="D13018" t="str">
            <v>101005299 - Goold,Aimee M</v>
          </cell>
        </row>
        <row r="13019">
          <cell r="A13019" t="str">
            <v>101017323</v>
          </cell>
          <cell r="D13019" t="str">
            <v>101017323 - Goold,Elizabeth Ann Bairo</v>
          </cell>
        </row>
        <row r="13020">
          <cell r="A13020" t="str">
            <v>101023318</v>
          </cell>
          <cell r="D13020" t="str">
            <v>101023318 - Goolsbee,Alma M</v>
          </cell>
        </row>
        <row r="13021">
          <cell r="A13021" t="str">
            <v>101005695</v>
          </cell>
          <cell r="D13021" t="str">
            <v>101005695 - Goon,Rachel E</v>
          </cell>
        </row>
        <row r="13022">
          <cell r="A13022" t="str">
            <v>101019840</v>
          </cell>
          <cell r="D13022" t="str">
            <v>101019840 - Gooyabadi,Ali</v>
          </cell>
        </row>
        <row r="13023">
          <cell r="A13023" t="str">
            <v>101032947</v>
          </cell>
          <cell r="D13023" t="str">
            <v>101032947 - Gopher,Raymond J</v>
          </cell>
        </row>
        <row r="13024">
          <cell r="A13024" t="str">
            <v>101005918</v>
          </cell>
          <cell r="D13024" t="str">
            <v>101005918 - Goracke,Kathryn Jean</v>
          </cell>
        </row>
        <row r="13025">
          <cell r="A13025" t="str">
            <v>101008213</v>
          </cell>
          <cell r="D13025" t="str">
            <v>101008213 - Goracke,Troy A</v>
          </cell>
        </row>
        <row r="13026">
          <cell r="A13026" t="str">
            <v>101007863</v>
          </cell>
          <cell r="D13026" t="str">
            <v>101007863 - Gorash,Mariya V</v>
          </cell>
        </row>
        <row r="13027">
          <cell r="A13027" t="str">
            <v>201309429</v>
          </cell>
          <cell r="D13027" t="str">
            <v>201309429 - Gorbachova,Liudmyla</v>
          </cell>
        </row>
        <row r="13028">
          <cell r="A13028" t="str">
            <v>101013794</v>
          </cell>
          <cell r="D13028" t="str">
            <v>101013794 - Gordash,Ethan A</v>
          </cell>
        </row>
        <row r="13029">
          <cell r="A13029" t="str">
            <v>201294243</v>
          </cell>
          <cell r="D13029" t="str">
            <v>201294243 - Gorder,Baylee M</v>
          </cell>
        </row>
        <row r="13030">
          <cell r="A13030" t="str">
            <v>201300622</v>
          </cell>
          <cell r="D13030" t="str">
            <v>201300622 - Gorder,Dorothy T</v>
          </cell>
        </row>
        <row r="13031">
          <cell r="A13031" t="str">
            <v>101002590</v>
          </cell>
          <cell r="D13031" t="str">
            <v>101002590 - Gordey,Oleg A</v>
          </cell>
        </row>
        <row r="13032">
          <cell r="A13032" t="str">
            <v>101032768</v>
          </cell>
          <cell r="D13032" t="str">
            <v>101032768 - Gordiychenko,Vitalina</v>
          </cell>
        </row>
        <row r="13033">
          <cell r="A13033" t="str">
            <v>101008217</v>
          </cell>
          <cell r="D13033" t="str">
            <v>101008217 - Gordon,Beth Jalene</v>
          </cell>
        </row>
        <row r="13034">
          <cell r="A13034" t="str">
            <v>101025798</v>
          </cell>
          <cell r="D13034" t="str">
            <v>101025798 - Gordon,Domonique M</v>
          </cell>
        </row>
        <row r="13035">
          <cell r="A13035" t="str">
            <v>101024918</v>
          </cell>
          <cell r="D13035" t="str">
            <v>101024918 - Gordon,Ellen L</v>
          </cell>
        </row>
        <row r="13036">
          <cell r="A13036" t="str">
            <v>101001820</v>
          </cell>
          <cell r="D13036" t="str">
            <v>101001820 - Gordon,Hailee N</v>
          </cell>
        </row>
        <row r="13037">
          <cell r="A13037" t="str">
            <v>101002071</v>
          </cell>
          <cell r="D13037" t="str">
            <v>101002071 - Gordon,James W</v>
          </cell>
        </row>
        <row r="13038">
          <cell r="A13038" t="str">
            <v>101007972</v>
          </cell>
          <cell r="D13038" t="str">
            <v>101007972 - Gordon,Jason M</v>
          </cell>
        </row>
        <row r="13039">
          <cell r="A13039" t="str">
            <v>101010339</v>
          </cell>
          <cell r="D13039" t="str">
            <v>101010339 - Gordon,John Thomas</v>
          </cell>
        </row>
        <row r="13040">
          <cell r="A13040" t="str">
            <v>101009962</v>
          </cell>
          <cell r="D13040" t="str">
            <v>101009962 - Gordon,Kenna R</v>
          </cell>
        </row>
        <row r="13041">
          <cell r="A13041" t="str">
            <v>201491183</v>
          </cell>
          <cell r="D13041" t="str">
            <v>201491183 - Gordon,Lydia M</v>
          </cell>
        </row>
        <row r="13042">
          <cell r="A13042" t="str">
            <v>101016673</v>
          </cell>
          <cell r="D13042" t="str">
            <v>101016673 - Gordon,Mara Lynn</v>
          </cell>
        </row>
        <row r="13043">
          <cell r="A13043" t="str">
            <v>101026162</v>
          </cell>
          <cell r="D13043" t="str">
            <v>101026162 - Gordon,Mark Laurence J</v>
          </cell>
        </row>
        <row r="13044">
          <cell r="A13044" t="str">
            <v>201067567</v>
          </cell>
          <cell r="D13044" t="str">
            <v>201067567 - Gordon,Rachel E</v>
          </cell>
        </row>
        <row r="13045">
          <cell r="A13045" t="str">
            <v>101014666</v>
          </cell>
          <cell r="D13045" t="str">
            <v>101014666 - Gordon,Raenelle L</v>
          </cell>
        </row>
        <row r="13046">
          <cell r="A13046" t="str">
            <v>101001114</v>
          </cell>
          <cell r="D13046" t="str">
            <v>101001114 - Gordon,Rebecca J</v>
          </cell>
        </row>
        <row r="13047">
          <cell r="A13047" t="str">
            <v>101009214</v>
          </cell>
          <cell r="D13047" t="str">
            <v>101009214 - Gordon,Ronald Eugene</v>
          </cell>
        </row>
        <row r="13048">
          <cell r="A13048" t="str">
            <v>101021451</v>
          </cell>
          <cell r="D13048" t="str">
            <v>101021451 - Gordon,Ruth Ann</v>
          </cell>
        </row>
        <row r="13049">
          <cell r="A13049" t="str">
            <v>201159324</v>
          </cell>
          <cell r="D13049" t="str">
            <v>201159324 - Gordon,Scott</v>
          </cell>
        </row>
        <row r="13050">
          <cell r="A13050" t="str">
            <v>101031580</v>
          </cell>
          <cell r="D13050" t="str">
            <v>101031580 - Gordon,Shannon</v>
          </cell>
        </row>
        <row r="13051">
          <cell r="A13051" t="str">
            <v>101029193</v>
          </cell>
          <cell r="D13051" t="str">
            <v>101029193 - Gordon,Susan G</v>
          </cell>
        </row>
        <row r="13052">
          <cell r="A13052" t="str">
            <v>101004337</v>
          </cell>
          <cell r="D13052" t="str">
            <v>101004337 - Gordon,Terry A</v>
          </cell>
        </row>
        <row r="13053">
          <cell r="A13053" t="str">
            <v>101009896</v>
          </cell>
          <cell r="D13053" t="str">
            <v>101009896 - Gordon,Tiffany L</v>
          </cell>
        </row>
        <row r="13054">
          <cell r="A13054" t="str">
            <v>101028248</v>
          </cell>
          <cell r="D13054" t="str">
            <v>101028248 - Gore,Amy</v>
          </cell>
        </row>
        <row r="13055">
          <cell r="A13055" t="str">
            <v>101018034</v>
          </cell>
          <cell r="D13055" t="str">
            <v>101018034 - Gore,Ashley Aimee</v>
          </cell>
        </row>
        <row r="13056">
          <cell r="A13056" t="str">
            <v>101006720</v>
          </cell>
          <cell r="D13056" t="str">
            <v>101006720 - Gore,Charlene M</v>
          </cell>
        </row>
        <row r="13057">
          <cell r="A13057" t="str">
            <v>101015354</v>
          </cell>
          <cell r="D13057" t="str">
            <v>101015354 - Gore,Charles Duncan</v>
          </cell>
        </row>
        <row r="13058">
          <cell r="A13058" t="str">
            <v>101007063</v>
          </cell>
          <cell r="D13058" t="str">
            <v>101007063 - Gore,Elizabeth Deann</v>
          </cell>
        </row>
        <row r="13059">
          <cell r="A13059" t="str">
            <v>101006363</v>
          </cell>
          <cell r="D13059" t="str">
            <v>101006363 - Gore,Gabrielle</v>
          </cell>
        </row>
        <row r="13060">
          <cell r="A13060" t="str">
            <v>101028777</v>
          </cell>
          <cell r="D13060" t="str">
            <v>101028777 - Gorecki,Mark G.</v>
          </cell>
        </row>
        <row r="13061">
          <cell r="A13061" t="str">
            <v>101010647</v>
          </cell>
          <cell r="D13061" t="str">
            <v>101010647 - Gorelkina,Olga</v>
          </cell>
        </row>
        <row r="13062">
          <cell r="A13062" t="str">
            <v>101004485</v>
          </cell>
          <cell r="D13062" t="str">
            <v>101004485 - Gorgees,Thair N</v>
          </cell>
        </row>
        <row r="13063">
          <cell r="A13063" t="str">
            <v>101019745</v>
          </cell>
          <cell r="D13063" t="str">
            <v>101019745 - Gorges,Madeleine Vz</v>
          </cell>
        </row>
        <row r="13064">
          <cell r="A13064" t="str">
            <v>101005905</v>
          </cell>
          <cell r="D13064" t="str">
            <v>101005905 - Gorgul,Olena</v>
          </cell>
        </row>
        <row r="13065">
          <cell r="A13065" t="str">
            <v>201094292</v>
          </cell>
          <cell r="D13065" t="str">
            <v>201094292 - Gorham,Alyssa A</v>
          </cell>
        </row>
        <row r="13066">
          <cell r="A13066" t="str">
            <v>101014180</v>
          </cell>
          <cell r="D13066" t="str">
            <v>101014180 - Gorham,Norma</v>
          </cell>
        </row>
        <row r="13067">
          <cell r="A13067" t="str">
            <v>101014520</v>
          </cell>
          <cell r="D13067" t="str">
            <v>101014520 - Gorham,Theresa Marie</v>
          </cell>
        </row>
        <row r="13068">
          <cell r="A13068" t="str">
            <v>101003025</v>
          </cell>
          <cell r="D13068" t="str">
            <v>101003025 - Goris-Clason,Erin L</v>
          </cell>
        </row>
        <row r="13069">
          <cell r="A13069" t="str">
            <v>101004841</v>
          </cell>
          <cell r="D13069" t="str">
            <v>101004841 - Gorkovchenko,Lidiya F</v>
          </cell>
        </row>
        <row r="13070">
          <cell r="A13070" t="str">
            <v>101021871</v>
          </cell>
          <cell r="D13070" t="str">
            <v>101021871 - Gorland,Gary R</v>
          </cell>
        </row>
        <row r="13071">
          <cell r="A13071" t="str">
            <v>101000791</v>
          </cell>
          <cell r="D13071" t="str">
            <v>101000791 - Gorman,Cameron Z</v>
          </cell>
        </row>
        <row r="13072">
          <cell r="A13072" t="str">
            <v>201151635</v>
          </cell>
          <cell r="D13072" t="str">
            <v>201151635 - Gorman,Devin</v>
          </cell>
        </row>
        <row r="13073">
          <cell r="A13073" t="str">
            <v>101006664</v>
          </cell>
          <cell r="D13073" t="str">
            <v>101006664 - Gorman,Jacqueline L.</v>
          </cell>
        </row>
        <row r="13074">
          <cell r="A13074" t="str">
            <v>101000763</v>
          </cell>
          <cell r="D13074" t="str">
            <v>101000763 - Gorman,James M</v>
          </cell>
        </row>
        <row r="13075">
          <cell r="A13075" t="str">
            <v>101025928</v>
          </cell>
          <cell r="D13075" t="str">
            <v>101025928 - Gorman,Patricia R</v>
          </cell>
        </row>
        <row r="13076">
          <cell r="A13076" t="str">
            <v>101015939</v>
          </cell>
          <cell r="D13076" t="str">
            <v>101015939 - Gormanson,Audree May</v>
          </cell>
        </row>
        <row r="13077">
          <cell r="A13077" t="str">
            <v>101008876</v>
          </cell>
          <cell r="D13077" t="str">
            <v>101008876 - Gormley,Greg M</v>
          </cell>
        </row>
        <row r="13078">
          <cell r="A13078" t="str">
            <v>101016334</v>
          </cell>
          <cell r="D13078" t="str">
            <v>101016334 - Gorski,Holly</v>
          </cell>
        </row>
        <row r="13079">
          <cell r="A13079" t="str">
            <v>101016356</v>
          </cell>
          <cell r="D13079" t="str">
            <v>101016356 - Gorski,Jane Parker</v>
          </cell>
        </row>
        <row r="13080">
          <cell r="A13080" t="str">
            <v>101003994</v>
          </cell>
          <cell r="D13080" t="str">
            <v>101003994 - Gorski,Mark A</v>
          </cell>
        </row>
        <row r="13081">
          <cell r="A13081" t="str">
            <v>101019873</v>
          </cell>
          <cell r="D13081" t="str">
            <v>101019873 - Gorsuch,Dennis M</v>
          </cell>
        </row>
        <row r="13082">
          <cell r="A13082" t="str">
            <v>101023823</v>
          </cell>
          <cell r="D13082" t="str">
            <v>101023823 - Gort,Aizayah Rasaan</v>
          </cell>
        </row>
        <row r="13083">
          <cell r="A13083" t="str">
            <v>101017375</v>
          </cell>
          <cell r="D13083" t="str">
            <v>101017375 - Gorton,Andrew</v>
          </cell>
        </row>
        <row r="13084">
          <cell r="A13084" t="str">
            <v>101025448</v>
          </cell>
          <cell r="D13084" t="str">
            <v>101025448 - Gorton,Phyllis B</v>
          </cell>
        </row>
        <row r="13085">
          <cell r="A13085" t="str">
            <v>101007400</v>
          </cell>
          <cell r="D13085" t="str">
            <v>101007400 - Gorun,Gabriela Iurie</v>
          </cell>
        </row>
        <row r="13086">
          <cell r="A13086" t="str">
            <v>101006394</v>
          </cell>
          <cell r="D13086" t="str">
            <v>101006394 - Gorun,Marina Borisovna</v>
          </cell>
        </row>
        <row r="13087">
          <cell r="A13087" t="str">
            <v>101002040</v>
          </cell>
          <cell r="D13087" t="str">
            <v>101002040 - Goryachy,Julia</v>
          </cell>
        </row>
        <row r="13088">
          <cell r="A13088" t="str">
            <v>101014403</v>
          </cell>
          <cell r="D13088" t="str">
            <v>101014403 - Goschen,Charity A</v>
          </cell>
        </row>
        <row r="13089">
          <cell r="A13089" t="str">
            <v>201256156</v>
          </cell>
          <cell r="D13089" t="str">
            <v>201256156 - Goshashy,Vivian</v>
          </cell>
        </row>
        <row r="13090">
          <cell r="A13090" t="str">
            <v>101025702</v>
          </cell>
          <cell r="D13090" t="str">
            <v>101025702 - Goss,Beth L</v>
          </cell>
        </row>
        <row r="13091">
          <cell r="A13091" t="str">
            <v>201543237</v>
          </cell>
          <cell r="D13091" t="str">
            <v>201543237 - Goss,Braxton</v>
          </cell>
        </row>
        <row r="13092">
          <cell r="A13092" t="str">
            <v>101021465</v>
          </cell>
          <cell r="D13092" t="str">
            <v>101021465 - Goss,Elisabeth</v>
          </cell>
        </row>
        <row r="13093">
          <cell r="A13093" t="str">
            <v>101022927</v>
          </cell>
          <cell r="D13093" t="str">
            <v>101022927 - Goss,Jonathon William</v>
          </cell>
        </row>
        <row r="13094">
          <cell r="A13094" t="str">
            <v>201259728</v>
          </cell>
          <cell r="D13094" t="str">
            <v>201259728 - Goss,Lindsey Rae</v>
          </cell>
        </row>
        <row r="13095">
          <cell r="A13095" t="str">
            <v>201130242</v>
          </cell>
          <cell r="D13095" t="str">
            <v>201130242 - Goss,Marcus A</v>
          </cell>
        </row>
        <row r="13096">
          <cell r="A13096" t="str">
            <v>101001149</v>
          </cell>
          <cell r="D13096" t="str">
            <v>101001149 - Goss,Rebecca A</v>
          </cell>
        </row>
        <row r="13097">
          <cell r="A13097" t="str">
            <v>101028498</v>
          </cell>
          <cell r="D13097" t="str">
            <v>101028498 - Goss,Tina K</v>
          </cell>
        </row>
        <row r="13098">
          <cell r="A13098" t="str">
            <v>101009350</v>
          </cell>
          <cell r="D13098" t="str">
            <v>101009350 - Gossage,Bailey T</v>
          </cell>
        </row>
        <row r="13099">
          <cell r="A13099" t="str">
            <v>201327299</v>
          </cell>
          <cell r="D13099" t="str">
            <v>201327299 - Gosse,Glen Walker</v>
          </cell>
        </row>
        <row r="13100">
          <cell r="A13100" t="str">
            <v>101031954</v>
          </cell>
          <cell r="D13100" t="str">
            <v>101031954 - Gosse,Terry A.</v>
          </cell>
        </row>
        <row r="13101">
          <cell r="A13101" t="str">
            <v>101014786</v>
          </cell>
          <cell r="D13101" t="str">
            <v>101014786 - Gosslin,Steven William</v>
          </cell>
        </row>
        <row r="13102">
          <cell r="A13102" t="str">
            <v>101007001</v>
          </cell>
          <cell r="D13102" t="str">
            <v>101007001 - Gosteli,Zachary Willis</v>
          </cell>
        </row>
        <row r="13103">
          <cell r="A13103" t="str">
            <v>101024161</v>
          </cell>
          <cell r="D13103" t="str">
            <v>101024161 - Gostynski,Gerald Jay</v>
          </cell>
        </row>
        <row r="13104">
          <cell r="A13104" t="str">
            <v>101020539</v>
          </cell>
          <cell r="D13104" t="str">
            <v>101020539 - Gotchall,Jacob Terrence</v>
          </cell>
        </row>
        <row r="13105">
          <cell r="A13105" t="str">
            <v>101015013</v>
          </cell>
          <cell r="D13105" t="str">
            <v>101015013 - Gotchall,Tracy Eugene</v>
          </cell>
        </row>
        <row r="13106">
          <cell r="A13106" t="str">
            <v>201292968</v>
          </cell>
          <cell r="D13106" t="str">
            <v>201292968 - Gotell,Isaiah Daniel</v>
          </cell>
        </row>
        <row r="13107">
          <cell r="A13107" t="str">
            <v>101027648</v>
          </cell>
          <cell r="D13107" t="str">
            <v>101027648 - Gottlieb,Anna Vladimirovna</v>
          </cell>
        </row>
        <row r="13108">
          <cell r="A13108" t="str">
            <v>101013812</v>
          </cell>
          <cell r="D13108" t="str">
            <v>101013812 - Gouin,Janet H.</v>
          </cell>
        </row>
        <row r="13109">
          <cell r="A13109" t="str">
            <v>201206636</v>
          </cell>
          <cell r="D13109" t="str">
            <v>201206636 - Goulard,Daniel R</v>
          </cell>
        </row>
        <row r="13110">
          <cell r="A13110" t="str">
            <v>201199830</v>
          </cell>
          <cell r="D13110" t="str">
            <v>201199830 - Goulard,Sydney A</v>
          </cell>
        </row>
        <row r="13111">
          <cell r="A13111" t="str">
            <v>101014076</v>
          </cell>
          <cell r="D13111" t="str">
            <v>101014076 - Gould,Alison C</v>
          </cell>
        </row>
        <row r="13112">
          <cell r="A13112" t="str">
            <v>101009415</v>
          </cell>
          <cell r="D13112" t="str">
            <v>101009415 - Gould,MacKenzie N</v>
          </cell>
        </row>
        <row r="13113">
          <cell r="A13113" t="str">
            <v>101016336</v>
          </cell>
          <cell r="D13113" t="str">
            <v>101016336 - Gould,Mckenna Railee</v>
          </cell>
        </row>
        <row r="13114">
          <cell r="A13114" t="str">
            <v>101021653</v>
          </cell>
          <cell r="D13114" t="str">
            <v>101021653 - Gould,Rebecca</v>
          </cell>
        </row>
        <row r="13115">
          <cell r="A13115" t="str">
            <v>201140467</v>
          </cell>
          <cell r="D13115" t="str">
            <v>201140467 - Gould,Taylor M</v>
          </cell>
        </row>
        <row r="13116">
          <cell r="A13116" t="str">
            <v>101008624</v>
          </cell>
          <cell r="D13116" t="str">
            <v>101008624 - Gould,Timothy Gene</v>
          </cell>
        </row>
        <row r="13117">
          <cell r="A13117" t="str">
            <v>101014537</v>
          </cell>
          <cell r="D13117" t="str">
            <v>101014537 - Goulden,Samantha Annelise</v>
          </cell>
        </row>
        <row r="13118">
          <cell r="A13118" t="str">
            <v>101025459</v>
          </cell>
          <cell r="D13118" t="str">
            <v>101025459 - Goulet,Elizabeth J</v>
          </cell>
        </row>
        <row r="13119">
          <cell r="A13119" t="str">
            <v>101023531</v>
          </cell>
          <cell r="D13119" t="str">
            <v>101023531 - Gourd,David A</v>
          </cell>
        </row>
        <row r="13120">
          <cell r="A13120" t="str">
            <v>101028203</v>
          </cell>
          <cell r="D13120" t="str">
            <v>101028203 - Gourd,Jason T</v>
          </cell>
        </row>
        <row r="13121">
          <cell r="A13121" t="str">
            <v>101022465</v>
          </cell>
          <cell r="D13121" t="str">
            <v>101022465 - Gourd-Ascencio,Katie A</v>
          </cell>
        </row>
        <row r="13122">
          <cell r="A13122" t="str">
            <v>101009541</v>
          </cell>
          <cell r="D13122" t="str">
            <v>101009541 - Gourlie,Emily L</v>
          </cell>
        </row>
        <row r="13123">
          <cell r="A13123" t="str">
            <v>101004879</v>
          </cell>
          <cell r="D13123" t="str">
            <v>101004879 - Gourneau,Kathryn A</v>
          </cell>
        </row>
        <row r="13124">
          <cell r="A13124" t="str">
            <v>101027038</v>
          </cell>
          <cell r="D13124" t="str">
            <v>101027038 - Gov,Elaine P</v>
          </cell>
        </row>
        <row r="13125">
          <cell r="A13125" t="str">
            <v>101011405</v>
          </cell>
          <cell r="D13125" t="str">
            <v>101011405 - Govea,Jesse</v>
          </cell>
        </row>
        <row r="13126">
          <cell r="A13126" t="str">
            <v>201084872</v>
          </cell>
          <cell r="D13126" t="str">
            <v>201084872 - Gover,Susan Kay</v>
          </cell>
        </row>
        <row r="13127">
          <cell r="A13127" t="str">
            <v>101011954</v>
          </cell>
          <cell r="D13127" t="str">
            <v>101011954 - Governale,John P</v>
          </cell>
        </row>
        <row r="13128">
          <cell r="A13128" t="str">
            <v>101023893</v>
          </cell>
          <cell r="D13128" t="str">
            <v>101023893 - Governato,Fabio U.M.</v>
          </cell>
        </row>
        <row r="13129">
          <cell r="A13129" t="str">
            <v>101005966</v>
          </cell>
          <cell r="D13129" t="str">
            <v>101005966 - Gow,Kelsie Jo</v>
          </cell>
        </row>
        <row r="13130">
          <cell r="A13130" t="str">
            <v>101023964</v>
          </cell>
          <cell r="D13130" t="str">
            <v>101023964 - Gower,Chance K</v>
          </cell>
        </row>
        <row r="13131">
          <cell r="A13131" t="str">
            <v>101000114</v>
          </cell>
          <cell r="D13131" t="str">
            <v>101000114 - Gower,Karen V</v>
          </cell>
        </row>
        <row r="13132">
          <cell r="A13132" t="str">
            <v>201279771</v>
          </cell>
          <cell r="D13132" t="str">
            <v>201279771 - Gower,Shyla C</v>
          </cell>
        </row>
        <row r="13133">
          <cell r="A13133" t="str">
            <v>101019049</v>
          </cell>
          <cell r="D13133" t="str">
            <v>101019049 - Gower,Victoria Rose</v>
          </cell>
        </row>
        <row r="13134">
          <cell r="A13134" t="str">
            <v>101003396</v>
          </cell>
          <cell r="D13134" t="str">
            <v>101003396 - Goyette,Christopher A</v>
          </cell>
        </row>
        <row r="13135">
          <cell r="A13135" t="str">
            <v>101021067</v>
          </cell>
          <cell r="D13135" t="str">
            <v>101021067 - Goyette,Julie M</v>
          </cell>
        </row>
        <row r="13136">
          <cell r="A13136" t="str">
            <v>101002362</v>
          </cell>
          <cell r="D13136" t="str">
            <v>101002362 - Goyko,Tatyana P</v>
          </cell>
        </row>
        <row r="13137">
          <cell r="A13137" t="str">
            <v>101030748</v>
          </cell>
          <cell r="D13137" t="str">
            <v>101030748 - Grabarczyk,Tyler N</v>
          </cell>
        </row>
        <row r="13138">
          <cell r="A13138" t="str">
            <v>101018440</v>
          </cell>
          <cell r="D13138" t="str">
            <v>101018440 - Grabenhorst,Becky Raleen</v>
          </cell>
        </row>
        <row r="13139">
          <cell r="A13139" t="str">
            <v>101033280</v>
          </cell>
          <cell r="D13139" t="str">
            <v>101033280 - Grabicki,Kathy A.</v>
          </cell>
        </row>
        <row r="13140">
          <cell r="A13140" t="str">
            <v>101005309</v>
          </cell>
          <cell r="D13140" t="str">
            <v>101005309 - Grabicki,Sally K</v>
          </cell>
        </row>
        <row r="13141">
          <cell r="A13141" t="str">
            <v>101031831</v>
          </cell>
          <cell r="D13141" t="str">
            <v>101031831 - Grabicki,Stephen S.</v>
          </cell>
        </row>
        <row r="13142">
          <cell r="A13142" t="str">
            <v>101015281</v>
          </cell>
          <cell r="D13142" t="str">
            <v>101015281 - Grabowski,Michael Vincent</v>
          </cell>
        </row>
        <row r="13143">
          <cell r="A13143" t="str">
            <v>101010265</v>
          </cell>
          <cell r="D13143" t="str">
            <v>101010265 - Grabowsky,Richard Lee</v>
          </cell>
        </row>
        <row r="13144">
          <cell r="A13144" t="str">
            <v>101024546</v>
          </cell>
          <cell r="D13144" t="str">
            <v>101024546 - Grabski,Brenda</v>
          </cell>
        </row>
        <row r="13145">
          <cell r="A13145" t="str">
            <v>101016800</v>
          </cell>
          <cell r="D13145" t="str">
            <v>101016800 - Grace,Anthony J</v>
          </cell>
        </row>
        <row r="13146">
          <cell r="A13146" t="str">
            <v>101026059</v>
          </cell>
          <cell r="D13146" t="str">
            <v>101026059 - Gracheva,Anna</v>
          </cell>
        </row>
        <row r="13147">
          <cell r="A13147" t="str">
            <v>101006051</v>
          </cell>
          <cell r="D13147" t="str">
            <v>101006051 - Gracia Camon,Maria Luisa</v>
          </cell>
        </row>
        <row r="13148">
          <cell r="A13148" t="str">
            <v>101033641</v>
          </cell>
          <cell r="D13148" t="str">
            <v>101033641 - Gracia,Elaine</v>
          </cell>
        </row>
        <row r="13149">
          <cell r="A13149" t="str">
            <v>101027968</v>
          </cell>
          <cell r="D13149" t="str">
            <v>101027968 - Graddon,Michael</v>
          </cell>
        </row>
        <row r="13150">
          <cell r="A13150" t="str">
            <v>101030732</v>
          </cell>
          <cell r="D13150" t="str">
            <v>101030732 - Gradias,Regina M.</v>
          </cell>
        </row>
        <row r="13151">
          <cell r="A13151" t="str">
            <v>101010632</v>
          </cell>
          <cell r="D13151" t="str">
            <v>101010632 - Grady,Damon B.</v>
          </cell>
        </row>
        <row r="13152">
          <cell r="A13152" t="str">
            <v>201100777</v>
          </cell>
          <cell r="D13152" t="str">
            <v>201100777 - Grady,Kristin N</v>
          </cell>
        </row>
        <row r="13153">
          <cell r="A13153" t="str">
            <v>101009975</v>
          </cell>
          <cell r="D13153" t="str">
            <v>101009975 - Grady,Nicole D</v>
          </cell>
        </row>
        <row r="13154">
          <cell r="A13154" t="str">
            <v>101003182</v>
          </cell>
          <cell r="D13154" t="str">
            <v>101003182 - Grady,Ryan C</v>
          </cell>
        </row>
        <row r="13155">
          <cell r="A13155" t="str">
            <v>101004870</v>
          </cell>
          <cell r="D13155" t="str">
            <v>101004870 - Graebner,Nora</v>
          </cell>
        </row>
        <row r="13156">
          <cell r="A13156" t="str">
            <v>101004566</v>
          </cell>
          <cell r="D13156" t="str">
            <v>101004566 - Graese,Lisa M</v>
          </cell>
        </row>
        <row r="13157">
          <cell r="A13157" t="str">
            <v>101030264</v>
          </cell>
          <cell r="D13157" t="str">
            <v>101030264 - Graevell,Jennifer Lee</v>
          </cell>
        </row>
        <row r="13158">
          <cell r="A13158" t="str">
            <v>101013716</v>
          </cell>
          <cell r="D13158" t="str">
            <v>101013716 - Graff,Angela A</v>
          </cell>
        </row>
        <row r="13159">
          <cell r="A13159" t="str">
            <v>101024117</v>
          </cell>
          <cell r="D13159" t="str">
            <v>101024117 - Graff,Lawrence G</v>
          </cell>
        </row>
        <row r="13160">
          <cell r="A13160" t="str">
            <v>101019165</v>
          </cell>
          <cell r="D13160" t="str">
            <v>101019165 - Graff,Rose Marie</v>
          </cell>
        </row>
        <row r="13161">
          <cell r="A13161" t="str">
            <v>101033666</v>
          </cell>
          <cell r="D13161" t="str">
            <v>101033666 - Graff,Thomas F</v>
          </cell>
        </row>
        <row r="13162">
          <cell r="A13162" t="str">
            <v>101002001</v>
          </cell>
          <cell r="D13162" t="str">
            <v>101002001 - Graffis,Katelyn A</v>
          </cell>
        </row>
        <row r="13163">
          <cell r="A13163" t="str">
            <v>101006604</v>
          </cell>
          <cell r="D13163" t="str">
            <v>101006604 - Gragg,Jodi Lynn</v>
          </cell>
        </row>
        <row r="13164">
          <cell r="A13164" t="str">
            <v>101020923</v>
          </cell>
          <cell r="D13164" t="str">
            <v>101020923 - Graham IV,Franklin Charles</v>
          </cell>
        </row>
        <row r="13165">
          <cell r="A13165" t="str">
            <v>101021406</v>
          </cell>
          <cell r="D13165" t="str">
            <v>101021406 - Graham Walton,Glenda J</v>
          </cell>
        </row>
        <row r="13166">
          <cell r="A13166" t="str">
            <v>101024847</v>
          </cell>
          <cell r="D13166" t="str">
            <v>101024847 - Graham,Benjamin</v>
          </cell>
        </row>
        <row r="13167">
          <cell r="A13167" t="str">
            <v>101018590</v>
          </cell>
          <cell r="D13167" t="str">
            <v>101018590 - Graham,Catie C</v>
          </cell>
        </row>
        <row r="13168">
          <cell r="A13168" t="str">
            <v>201248172</v>
          </cell>
          <cell r="D13168" t="str">
            <v>201248172 - Graham,Chase Andrew</v>
          </cell>
        </row>
        <row r="13169">
          <cell r="A13169" t="str">
            <v>101009358</v>
          </cell>
          <cell r="D13169" t="str">
            <v>101009358 - Graham,Colin H</v>
          </cell>
        </row>
        <row r="13170">
          <cell r="A13170" t="str">
            <v>201123635</v>
          </cell>
          <cell r="D13170" t="str">
            <v>201123635 - Graham,Daphne L</v>
          </cell>
        </row>
        <row r="13171">
          <cell r="A13171" t="str">
            <v>101008026</v>
          </cell>
          <cell r="D13171" t="str">
            <v>101008026 - Graham,Denise Loree</v>
          </cell>
        </row>
        <row r="13172">
          <cell r="A13172" t="str">
            <v>101033421</v>
          </cell>
          <cell r="D13172" t="str">
            <v>101033421 - Graham,Jeffrey S.</v>
          </cell>
        </row>
        <row r="13173">
          <cell r="A13173" t="str">
            <v>201230517</v>
          </cell>
          <cell r="D13173" t="str">
            <v>201230517 - Graham,Judith A</v>
          </cell>
        </row>
        <row r="13174">
          <cell r="A13174" t="str">
            <v>101003935</v>
          </cell>
          <cell r="D13174" t="str">
            <v>101003935 - Graham,Kaylene R</v>
          </cell>
        </row>
        <row r="13175">
          <cell r="A13175" t="str">
            <v>101013817</v>
          </cell>
          <cell r="D13175" t="str">
            <v>101013817 - Graham,Kimberly A</v>
          </cell>
        </row>
        <row r="13176">
          <cell r="A13176" t="str">
            <v>101002784</v>
          </cell>
          <cell r="D13176" t="str">
            <v>101002784 - Graham,Kristi A</v>
          </cell>
        </row>
        <row r="13177">
          <cell r="A13177" t="str">
            <v>101022145</v>
          </cell>
          <cell r="D13177" t="str">
            <v>101022145 - Graham,Lauren</v>
          </cell>
        </row>
        <row r="13178">
          <cell r="A13178" t="str">
            <v>101004856</v>
          </cell>
          <cell r="D13178" t="str">
            <v>101004856 - Graham,Linda Sue</v>
          </cell>
        </row>
        <row r="13179">
          <cell r="A13179" t="str">
            <v>101002761</v>
          </cell>
          <cell r="D13179" t="str">
            <v>101002761 - Graham,Michael Carroll</v>
          </cell>
        </row>
        <row r="13180">
          <cell r="A13180" t="str">
            <v>201002574</v>
          </cell>
          <cell r="D13180" t="str">
            <v>201002574 - Graham,Monica L</v>
          </cell>
        </row>
        <row r="13181">
          <cell r="A13181" t="str">
            <v>101031591</v>
          </cell>
          <cell r="D13181" t="str">
            <v>101031591 - Graham,Paul L</v>
          </cell>
        </row>
        <row r="13182">
          <cell r="A13182" t="str">
            <v>101007489</v>
          </cell>
          <cell r="D13182" t="str">
            <v>101007489 - Graham,Ramsey Elizabeth</v>
          </cell>
        </row>
        <row r="13183">
          <cell r="A13183" t="str">
            <v>101025361</v>
          </cell>
          <cell r="D13183" t="str">
            <v>101025361 - Graham,Robert</v>
          </cell>
        </row>
        <row r="13184">
          <cell r="A13184" t="str">
            <v>101019230</v>
          </cell>
          <cell r="D13184" t="str">
            <v>101019230 - Graham,Serina A</v>
          </cell>
        </row>
        <row r="13185">
          <cell r="A13185" t="str">
            <v>101005155</v>
          </cell>
          <cell r="D13185" t="str">
            <v>101005155 - Graham,Shawn M</v>
          </cell>
        </row>
        <row r="13186">
          <cell r="A13186" t="str">
            <v>101005639</v>
          </cell>
          <cell r="D13186" t="str">
            <v>101005639 - Graham,Sherrie L.</v>
          </cell>
        </row>
        <row r="13187">
          <cell r="A13187" t="str">
            <v>101012258</v>
          </cell>
          <cell r="D13187" t="str">
            <v>101012258 - Graham,Tara Nicole</v>
          </cell>
        </row>
        <row r="13188">
          <cell r="A13188" t="str">
            <v>101014312</v>
          </cell>
          <cell r="D13188" t="str">
            <v>101014312 - Graham,Taylor</v>
          </cell>
        </row>
        <row r="13189">
          <cell r="A13189" t="str">
            <v>101019173</v>
          </cell>
          <cell r="D13189" t="str">
            <v>101019173 - Graham,Tyson D</v>
          </cell>
        </row>
        <row r="13190">
          <cell r="A13190" t="str">
            <v>101032487</v>
          </cell>
          <cell r="D13190" t="str">
            <v>101032487 - Grajal-Puche,Sofia</v>
          </cell>
        </row>
        <row r="13191">
          <cell r="A13191" t="str">
            <v>101011114</v>
          </cell>
          <cell r="D13191" t="str">
            <v>101011114 - Grajczyk,Rosa Lea</v>
          </cell>
        </row>
        <row r="13192">
          <cell r="A13192" t="str">
            <v>101032604</v>
          </cell>
          <cell r="D13192" t="str">
            <v>101032604 - Grambush,Erin K</v>
          </cell>
        </row>
        <row r="13193">
          <cell r="A13193" t="str">
            <v>101012027</v>
          </cell>
          <cell r="D13193" t="str">
            <v>101012027 - Gramm,Kelsey Leigh</v>
          </cell>
        </row>
        <row r="13194">
          <cell r="A13194" t="str">
            <v>101001924</v>
          </cell>
          <cell r="D13194" t="str">
            <v>101001924 - Granados,Katrina E</v>
          </cell>
        </row>
        <row r="13195">
          <cell r="A13195" t="str">
            <v>101013484</v>
          </cell>
          <cell r="D13195" t="str">
            <v>101013484 - Granados,Monica Isabel</v>
          </cell>
        </row>
        <row r="13196">
          <cell r="A13196" t="str">
            <v>101016963</v>
          </cell>
          <cell r="D13196" t="str">
            <v>101016963 - Granata,Amanda</v>
          </cell>
        </row>
        <row r="13197">
          <cell r="A13197" t="str">
            <v>101016498</v>
          </cell>
          <cell r="D13197" t="str">
            <v>101016498 - Granata,Anthony T</v>
          </cell>
        </row>
        <row r="13198">
          <cell r="A13198" t="str">
            <v>101029008</v>
          </cell>
          <cell r="D13198" t="str">
            <v>101029008 - Grande,Ann L</v>
          </cell>
        </row>
        <row r="13199">
          <cell r="A13199" t="str">
            <v>101026043</v>
          </cell>
          <cell r="D13199" t="str">
            <v>101026043 - Grande,Anthony J</v>
          </cell>
        </row>
        <row r="13200">
          <cell r="A13200" t="str">
            <v>101016122</v>
          </cell>
          <cell r="D13200" t="str">
            <v>101016122 - Grandia,Grace</v>
          </cell>
        </row>
        <row r="13201">
          <cell r="A13201" t="str">
            <v>101002944</v>
          </cell>
          <cell r="D13201" t="str">
            <v>101002944 - Granger,Gregory V</v>
          </cell>
        </row>
        <row r="13202">
          <cell r="A13202" t="str">
            <v>101019421</v>
          </cell>
          <cell r="D13202" t="str">
            <v>101019421 - Granger,Shawnee Spring</v>
          </cell>
        </row>
        <row r="13203">
          <cell r="A13203" t="str">
            <v>101032592</v>
          </cell>
          <cell r="D13203" t="str">
            <v>101032592 - Granger,Steven</v>
          </cell>
        </row>
        <row r="13204">
          <cell r="A13204" t="str">
            <v>101000344</v>
          </cell>
          <cell r="D13204" t="str">
            <v>101000344 - Granger,Wayne J</v>
          </cell>
        </row>
        <row r="13205">
          <cell r="A13205" t="str">
            <v>101024279</v>
          </cell>
          <cell r="D13205" t="str">
            <v>101024279 - Granlund,Christian James</v>
          </cell>
        </row>
        <row r="13206">
          <cell r="A13206" t="str">
            <v>101004896</v>
          </cell>
          <cell r="D13206" t="str">
            <v>101004896 - Granner,Ralph W</v>
          </cell>
        </row>
        <row r="13207">
          <cell r="A13207" t="str">
            <v>101028154</v>
          </cell>
          <cell r="D13207" t="str">
            <v>101028154 - Granstrand,Janine A</v>
          </cell>
        </row>
        <row r="13208">
          <cell r="A13208" t="str">
            <v>101007946</v>
          </cell>
          <cell r="D13208" t="str">
            <v>101007946 - Granstrom,Lynn D</v>
          </cell>
        </row>
        <row r="13209">
          <cell r="A13209" t="str">
            <v>101005337</v>
          </cell>
          <cell r="D13209" t="str">
            <v>101005337 - Grant,Christian R</v>
          </cell>
        </row>
        <row r="13210">
          <cell r="A13210" t="str">
            <v>101004544</v>
          </cell>
          <cell r="D13210" t="str">
            <v>101004544 - Grant,Elaura R</v>
          </cell>
        </row>
        <row r="13211">
          <cell r="A13211" t="str">
            <v>101028756</v>
          </cell>
          <cell r="D13211" t="str">
            <v>101028756 - Grant,Elizabeth M.</v>
          </cell>
        </row>
        <row r="13212">
          <cell r="A13212" t="str">
            <v>201355789</v>
          </cell>
          <cell r="D13212" t="str">
            <v>201355789 - Grant,Gavin Mathew</v>
          </cell>
        </row>
        <row r="13213">
          <cell r="A13213" t="str">
            <v>101004533</v>
          </cell>
          <cell r="D13213" t="str">
            <v>101004533 - Grant,Gordon M</v>
          </cell>
        </row>
        <row r="13214">
          <cell r="A13214" t="str">
            <v>101018022</v>
          </cell>
          <cell r="D13214" t="str">
            <v>101018022 - Grant,Jeniphr</v>
          </cell>
        </row>
        <row r="13215">
          <cell r="A13215" t="str">
            <v>101022941</v>
          </cell>
          <cell r="D13215" t="str">
            <v>101022941 - Grant,Joshua W</v>
          </cell>
        </row>
        <row r="13216">
          <cell r="A13216" t="str">
            <v>101022688</v>
          </cell>
          <cell r="D13216" t="str">
            <v>101022688 - Grant,Kala B</v>
          </cell>
        </row>
        <row r="13217">
          <cell r="A13217" t="str">
            <v>101020377</v>
          </cell>
          <cell r="D13217" t="str">
            <v>101020377 - Grant,Kevin R</v>
          </cell>
        </row>
        <row r="13218">
          <cell r="A13218" t="str">
            <v>201029004</v>
          </cell>
          <cell r="D13218" t="str">
            <v>201029004 - Grant,Michelle Jean</v>
          </cell>
        </row>
        <row r="13219">
          <cell r="A13219" t="str">
            <v>101028208</v>
          </cell>
          <cell r="D13219" t="str">
            <v>101028208 - Grant,Patricia</v>
          </cell>
        </row>
        <row r="13220">
          <cell r="A13220" t="str">
            <v>101029448</v>
          </cell>
          <cell r="D13220" t="str">
            <v>101029448 - Grant,Randolph Richard</v>
          </cell>
        </row>
        <row r="13221">
          <cell r="A13221" t="str">
            <v>201257118</v>
          </cell>
          <cell r="D13221" t="str">
            <v>201257118 - Grant,Shanice T</v>
          </cell>
        </row>
        <row r="13222">
          <cell r="A13222" t="str">
            <v>101026571</v>
          </cell>
          <cell r="D13222" t="str">
            <v>101026571 - Grant,Xiao L</v>
          </cell>
        </row>
        <row r="13223">
          <cell r="A13223" t="str">
            <v>101010309</v>
          </cell>
          <cell r="D13223" t="str">
            <v>101010309 - Grant,Zachary M</v>
          </cell>
        </row>
        <row r="13224">
          <cell r="A13224" t="str">
            <v>101030437</v>
          </cell>
          <cell r="D13224" t="str">
            <v>101030437 - Grant,Zachary R</v>
          </cell>
        </row>
        <row r="13225">
          <cell r="A13225" t="str">
            <v>101006866</v>
          </cell>
          <cell r="D13225" t="str">
            <v>101006866 - Grantham,Patricia D</v>
          </cell>
        </row>
        <row r="13226">
          <cell r="A13226" t="str">
            <v>101026672</v>
          </cell>
          <cell r="D13226" t="str">
            <v>101026672 - Grant-Holler,Elisa</v>
          </cell>
        </row>
        <row r="13227">
          <cell r="A13227" t="str">
            <v>101004893</v>
          </cell>
          <cell r="D13227" t="str">
            <v>101004893 - Graser,Erin L</v>
          </cell>
        </row>
        <row r="13228">
          <cell r="A13228" t="str">
            <v>101019228</v>
          </cell>
          <cell r="D13228" t="str">
            <v>101019228 - Grasser,Mathew T</v>
          </cell>
        </row>
        <row r="13229">
          <cell r="A13229" t="str">
            <v>101009715</v>
          </cell>
          <cell r="D13229" t="str">
            <v>101009715 - Gratz,Derrik T</v>
          </cell>
        </row>
        <row r="13230">
          <cell r="A13230" t="str">
            <v>101013217</v>
          </cell>
          <cell r="D13230" t="str">
            <v>101013217 - Gratz,Todd R</v>
          </cell>
        </row>
        <row r="13231">
          <cell r="A13231" t="str">
            <v>101021798</v>
          </cell>
          <cell r="D13231" t="str">
            <v>101021798 - Grava,Damian M</v>
          </cell>
        </row>
        <row r="13232">
          <cell r="A13232" t="str">
            <v>101003904</v>
          </cell>
          <cell r="D13232" t="str">
            <v>101003904 - Gravely,Joanna</v>
          </cell>
        </row>
        <row r="13233">
          <cell r="A13233" t="str">
            <v>101031210</v>
          </cell>
          <cell r="D13233" t="str">
            <v>101031210 - Graves,Ashley R</v>
          </cell>
        </row>
        <row r="13234">
          <cell r="A13234" t="str">
            <v>101030683</v>
          </cell>
          <cell r="D13234" t="str">
            <v>101030683 - Graves,Brandon S</v>
          </cell>
        </row>
        <row r="13235">
          <cell r="A13235" t="str">
            <v>201323454</v>
          </cell>
          <cell r="D13235" t="str">
            <v>201323454 - Graves,Brittany L</v>
          </cell>
        </row>
        <row r="13236">
          <cell r="A13236" t="str">
            <v>101023308</v>
          </cell>
          <cell r="D13236" t="str">
            <v>101023308 - Graves,Dennis Paul</v>
          </cell>
        </row>
        <row r="13237">
          <cell r="A13237" t="str">
            <v>201185528</v>
          </cell>
          <cell r="D13237" t="str">
            <v>201185528 - Graves,Diana J</v>
          </cell>
        </row>
        <row r="13238">
          <cell r="A13238" t="str">
            <v>101023284</v>
          </cell>
          <cell r="D13238" t="str">
            <v>101023284 - Graves,Esther E</v>
          </cell>
        </row>
        <row r="13239">
          <cell r="A13239" t="str">
            <v>101015419</v>
          </cell>
          <cell r="D13239" t="str">
            <v>101015419 - Graves,Joshua K</v>
          </cell>
        </row>
        <row r="13240">
          <cell r="A13240" t="str">
            <v>101016521</v>
          </cell>
          <cell r="D13240" t="str">
            <v>101016521 - Graves,Kaycie June</v>
          </cell>
        </row>
        <row r="13241">
          <cell r="A13241" t="str">
            <v>101011362</v>
          </cell>
          <cell r="D13241" t="str">
            <v>101011362 - Graves,Marie Susanne</v>
          </cell>
        </row>
        <row r="13242">
          <cell r="A13242" t="str">
            <v>101015188</v>
          </cell>
          <cell r="D13242" t="str">
            <v>101015188 - Graves,Michael Scott</v>
          </cell>
        </row>
        <row r="13243">
          <cell r="A13243" t="str">
            <v>101014366</v>
          </cell>
          <cell r="D13243" t="str">
            <v>101014366 - Graves,Paul A</v>
          </cell>
        </row>
        <row r="13244">
          <cell r="A13244" t="str">
            <v>101016067</v>
          </cell>
          <cell r="D13244" t="str">
            <v>101016067 - Graves,Susan Kim</v>
          </cell>
        </row>
        <row r="13245">
          <cell r="A13245" t="str">
            <v>101030550</v>
          </cell>
          <cell r="D13245" t="str">
            <v>101030550 - Graves,Tara S</v>
          </cell>
        </row>
        <row r="13246">
          <cell r="A13246" t="str">
            <v>101006214</v>
          </cell>
          <cell r="D13246" t="str">
            <v>101006214 - Graves,Teri R</v>
          </cell>
        </row>
        <row r="13247">
          <cell r="A13247" t="str">
            <v>201149280</v>
          </cell>
          <cell r="D13247" t="str">
            <v>201149280 - Gravseth,Joan M</v>
          </cell>
        </row>
        <row r="13248">
          <cell r="A13248" t="str">
            <v>101000867</v>
          </cell>
          <cell r="D13248" t="str">
            <v>101000867 - Gray Jacobson,Dawn M</v>
          </cell>
        </row>
        <row r="13249">
          <cell r="A13249" t="str">
            <v>101001719</v>
          </cell>
          <cell r="D13249" t="str">
            <v>101001719 - Gray,Adrian J</v>
          </cell>
        </row>
        <row r="13250">
          <cell r="A13250" t="str">
            <v>201135170</v>
          </cell>
          <cell r="D13250" t="str">
            <v>201135170 - Gray,Amy E</v>
          </cell>
        </row>
        <row r="13251">
          <cell r="A13251" t="str">
            <v>201207576</v>
          </cell>
          <cell r="D13251" t="str">
            <v>201207576 - Gray,Authia Patricia</v>
          </cell>
        </row>
        <row r="13252">
          <cell r="A13252" t="str">
            <v>101003777</v>
          </cell>
          <cell r="D13252" t="str">
            <v>101003777 - Gray,Bonnie H</v>
          </cell>
        </row>
        <row r="13253">
          <cell r="A13253" t="str">
            <v>101000065</v>
          </cell>
          <cell r="D13253" t="str">
            <v>101000065 - Gray,Dani M</v>
          </cell>
        </row>
        <row r="13254">
          <cell r="A13254" t="str">
            <v>101006925</v>
          </cell>
          <cell r="D13254" t="str">
            <v>101006925 - Gray,Daniel Lee</v>
          </cell>
        </row>
        <row r="13255">
          <cell r="A13255" t="str">
            <v>101006918</v>
          </cell>
          <cell r="D13255" t="str">
            <v>101006918 - Gray,Elizabeth D</v>
          </cell>
        </row>
        <row r="13256">
          <cell r="A13256" t="str">
            <v>101008819</v>
          </cell>
          <cell r="D13256" t="str">
            <v>101008819 - Gray,Fawn M</v>
          </cell>
        </row>
        <row r="13257">
          <cell r="A13257" t="str">
            <v>101015408</v>
          </cell>
          <cell r="D13257" t="str">
            <v>101015408 - Gray,Hayley Anna</v>
          </cell>
        </row>
        <row r="13258">
          <cell r="A13258" t="str">
            <v>101001839</v>
          </cell>
          <cell r="D13258" t="str">
            <v>101001839 - Gray,Jake T</v>
          </cell>
        </row>
        <row r="13259">
          <cell r="A13259" t="str">
            <v>101013321</v>
          </cell>
          <cell r="D13259" t="str">
            <v>101013321 - Gray,James Frederick</v>
          </cell>
        </row>
        <row r="13260">
          <cell r="A13260" t="str">
            <v>101007117</v>
          </cell>
          <cell r="D13260" t="str">
            <v>101007117 - Gray,James J</v>
          </cell>
        </row>
        <row r="13261">
          <cell r="A13261" t="str">
            <v>101025095</v>
          </cell>
          <cell r="D13261" t="str">
            <v>101025095 - Gray,Karen M</v>
          </cell>
        </row>
        <row r="13262">
          <cell r="A13262" t="str">
            <v>101031101</v>
          </cell>
          <cell r="D13262" t="str">
            <v>101031101 - Gray,Karson T</v>
          </cell>
        </row>
        <row r="13263">
          <cell r="A13263" t="str">
            <v>101006052</v>
          </cell>
          <cell r="D13263" t="str">
            <v>101006052 - Gray,Kathleen M</v>
          </cell>
        </row>
        <row r="13264">
          <cell r="A13264" t="str">
            <v>101021817</v>
          </cell>
          <cell r="D13264" t="str">
            <v>101021817 - Gray,Kevin P</v>
          </cell>
        </row>
        <row r="13265">
          <cell r="A13265" t="str">
            <v>101031565</v>
          </cell>
          <cell r="D13265" t="str">
            <v>101031565 - Gray,Kyle R</v>
          </cell>
        </row>
        <row r="13266">
          <cell r="A13266" t="str">
            <v>101032320</v>
          </cell>
          <cell r="D13266" t="str">
            <v>101032320 - Gray,Lexie A</v>
          </cell>
        </row>
        <row r="13267">
          <cell r="A13267" t="str">
            <v>101001367</v>
          </cell>
          <cell r="D13267" t="str">
            <v>101001367 - Gray,Linda R</v>
          </cell>
        </row>
        <row r="13268">
          <cell r="A13268" t="str">
            <v>101024011</v>
          </cell>
          <cell r="D13268" t="str">
            <v>101024011 - Gray,Maria Joy</v>
          </cell>
        </row>
        <row r="13269">
          <cell r="A13269" t="str">
            <v>101030066</v>
          </cell>
          <cell r="D13269" t="str">
            <v>101030066 - Gray,Melissa R</v>
          </cell>
        </row>
        <row r="13270">
          <cell r="A13270" t="str">
            <v>101016154</v>
          </cell>
          <cell r="D13270" t="str">
            <v>101016154 - Gray,Nathan</v>
          </cell>
        </row>
        <row r="13271">
          <cell r="A13271" t="str">
            <v>101011289</v>
          </cell>
          <cell r="D13271" t="str">
            <v>101011289 - Gray,Patricia Ann</v>
          </cell>
        </row>
        <row r="13272">
          <cell r="A13272" t="str">
            <v>101018445</v>
          </cell>
          <cell r="D13272" t="str">
            <v>101018445 - Gray,Rebecca Ann</v>
          </cell>
        </row>
        <row r="13273">
          <cell r="A13273" t="str">
            <v>101021505</v>
          </cell>
          <cell r="D13273" t="str">
            <v>101021505 - Gray,Reshaunda</v>
          </cell>
        </row>
        <row r="13274">
          <cell r="A13274" t="str">
            <v>101015912</v>
          </cell>
          <cell r="D13274" t="str">
            <v>101015912 - Gray,Rose Marie</v>
          </cell>
        </row>
        <row r="13275">
          <cell r="A13275" t="str">
            <v>101009899</v>
          </cell>
          <cell r="D13275" t="str">
            <v>101009899 - Gray,Sheri R</v>
          </cell>
        </row>
        <row r="13276">
          <cell r="A13276" t="str">
            <v>101031139</v>
          </cell>
          <cell r="D13276" t="str">
            <v>101031139 - Gray,Terence E</v>
          </cell>
        </row>
        <row r="13277">
          <cell r="A13277" t="str">
            <v>101004497</v>
          </cell>
          <cell r="D13277" t="str">
            <v>101004497 - Gray,Thomas M</v>
          </cell>
        </row>
        <row r="13278">
          <cell r="A13278" t="str">
            <v>101009877</v>
          </cell>
          <cell r="D13278" t="str">
            <v>101009877 - Gray,Trever Oly</v>
          </cell>
        </row>
        <row r="13279">
          <cell r="A13279" t="str">
            <v>201278234</v>
          </cell>
          <cell r="D13279" t="str">
            <v>201278234 - Gray,Tyler J</v>
          </cell>
        </row>
        <row r="13280">
          <cell r="A13280" t="str">
            <v>101010762</v>
          </cell>
          <cell r="D13280" t="str">
            <v>101010762 - Gray,Zyon Elijah</v>
          </cell>
        </row>
        <row r="13281">
          <cell r="A13281" t="str">
            <v>101002760</v>
          </cell>
          <cell r="D13281" t="str">
            <v>101002760 - Graybeal,Nicole M</v>
          </cell>
        </row>
        <row r="13282">
          <cell r="A13282" t="str">
            <v>101025431</v>
          </cell>
          <cell r="D13282" t="str">
            <v>101025431 - Graye,Carolyn J</v>
          </cell>
        </row>
        <row r="13283">
          <cell r="A13283" t="str">
            <v>201479596</v>
          </cell>
          <cell r="D13283" t="str">
            <v>201479596 - Gray-Mainor,Kevin A</v>
          </cell>
        </row>
        <row r="13284">
          <cell r="A13284" t="str">
            <v>101023757</v>
          </cell>
          <cell r="D13284" t="str">
            <v>101023757 - Grayson,Amelia</v>
          </cell>
        </row>
        <row r="13285">
          <cell r="A13285" t="str">
            <v>101022165</v>
          </cell>
          <cell r="D13285" t="str">
            <v>101022165 - Grayson,Anne</v>
          </cell>
        </row>
        <row r="13286">
          <cell r="A13286" t="str">
            <v>101025684</v>
          </cell>
          <cell r="D13286" t="str">
            <v>101025684 - Grayson,Craig M</v>
          </cell>
        </row>
        <row r="13287">
          <cell r="A13287" t="str">
            <v>101006273</v>
          </cell>
          <cell r="D13287" t="str">
            <v>101006273 - Grayum,Laura L</v>
          </cell>
        </row>
        <row r="13288">
          <cell r="A13288" t="str">
            <v>101006545</v>
          </cell>
          <cell r="D13288" t="str">
            <v>101006545 - Grazai,Tania C</v>
          </cell>
        </row>
        <row r="13289">
          <cell r="A13289" t="str">
            <v>101008083</v>
          </cell>
          <cell r="D13289" t="str">
            <v>101008083 - Grazzini Smith,Alison R</v>
          </cell>
        </row>
        <row r="13290">
          <cell r="A13290" t="str">
            <v>101030760</v>
          </cell>
          <cell r="D13290" t="str">
            <v>101030760 - Greaby,Sally A.</v>
          </cell>
        </row>
        <row r="13291">
          <cell r="A13291" t="str">
            <v>201230164</v>
          </cell>
          <cell r="D13291" t="str">
            <v>201230164 - Greasham,Kimberly Y</v>
          </cell>
        </row>
        <row r="13292">
          <cell r="A13292" t="str">
            <v>201012559</v>
          </cell>
          <cell r="D13292" t="str">
            <v>201012559 - Greben,Irina Vadimovna</v>
          </cell>
        </row>
        <row r="13293">
          <cell r="A13293" t="str">
            <v>201020551</v>
          </cell>
          <cell r="D13293" t="str">
            <v>201020551 - Greben,Natalia V</v>
          </cell>
        </row>
        <row r="13294">
          <cell r="A13294" t="str">
            <v>101002432</v>
          </cell>
          <cell r="D13294" t="str">
            <v>101002432 - Grebenyuk,Yuriy A</v>
          </cell>
        </row>
        <row r="13295">
          <cell r="A13295" t="str">
            <v>101025350</v>
          </cell>
          <cell r="D13295" t="str">
            <v>101025350 - Grechan,Kateryna</v>
          </cell>
        </row>
        <row r="13296">
          <cell r="A13296" t="str">
            <v>101020641</v>
          </cell>
          <cell r="D13296" t="str">
            <v>101020641 - Greeley,Dayton Makyna</v>
          </cell>
        </row>
        <row r="13297">
          <cell r="A13297" t="str">
            <v>101005859</v>
          </cell>
          <cell r="D13297" t="str">
            <v>101005859 - Greeley,Katy D</v>
          </cell>
        </row>
        <row r="13298">
          <cell r="A13298" t="str">
            <v>201237786</v>
          </cell>
          <cell r="D13298" t="str">
            <v>201237786 - Greeman,Kay L</v>
          </cell>
        </row>
        <row r="13299">
          <cell r="A13299" t="str">
            <v>201480631</v>
          </cell>
          <cell r="D13299" t="str">
            <v>201480631 - Green Jr,Johnny J</v>
          </cell>
        </row>
        <row r="13300">
          <cell r="A13300" t="str">
            <v>101007661</v>
          </cell>
          <cell r="D13300" t="str">
            <v>101007661 - Green,Alexa</v>
          </cell>
        </row>
        <row r="13301">
          <cell r="A13301" t="str">
            <v>101026593</v>
          </cell>
          <cell r="D13301" t="str">
            <v>101026593 - Green,Allison C</v>
          </cell>
        </row>
        <row r="13302">
          <cell r="A13302" t="str">
            <v>101005298</v>
          </cell>
          <cell r="D13302" t="str">
            <v>101005298 - Green,Amber J</v>
          </cell>
        </row>
        <row r="13303">
          <cell r="A13303" t="str">
            <v>101002891</v>
          </cell>
          <cell r="D13303" t="str">
            <v>101002891 - Green,Brian James</v>
          </cell>
        </row>
        <row r="13304">
          <cell r="A13304" t="str">
            <v>101027778</v>
          </cell>
          <cell r="D13304" t="str">
            <v>101027778 - Green,Bryce A</v>
          </cell>
        </row>
        <row r="13305">
          <cell r="A13305" t="str">
            <v>201299021</v>
          </cell>
          <cell r="D13305" t="str">
            <v>201299021 - Green,Calvin D</v>
          </cell>
        </row>
        <row r="13306">
          <cell r="A13306" t="str">
            <v>101004535</v>
          </cell>
          <cell r="D13306" t="str">
            <v>101004535 - Green,Carmen M</v>
          </cell>
        </row>
        <row r="13307">
          <cell r="A13307" t="str">
            <v>101012511</v>
          </cell>
          <cell r="D13307" t="str">
            <v>101012511 - Green,Darren</v>
          </cell>
        </row>
        <row r="13308">
          <cell r="A13308" t="str">
            <v>101016736</v>
          </cell>
          <cell r="D13308" t="str">
            <v>101016736 - Green,Denise Leann</v>
          </cell>
        </row>
        <row r="13309">
          <cell r="A13309" t="str">
            <v>101009540</v>
          </cell>
          <cell r="D13309" t="str">
            <v>101009540 - Green,Deshawn Dante</v>
          </cell>
        </row>
        <row r="13310">
          <cell r="A13310" t="str">
            <v>101018226</v>
          </cell>
          <cell r="D13310" t="str">
            <v>101018226 - Green,Donald Leroy</v>
          </cell>
        </row>
        <row r="13311">
          <cell r="A13311" t="str">
            <v>101011491</v>
          </cell>
          <cell r="D13311" t="str">
            <v>101011491 - Green,Emily Marie</v>
          </cell>
        </row>
        <row r="13312">
          <cell r="A13312" t="str">
            <v>101015150</v>
          </cell>
          <cell r="D13312" t="str">
            <v>101015150 - Green,Emily Rebecca</v>
          </cell>
        </row>
        <row r="13313">
          <cell r="A13313" t="str">
            <v>101032105</v>
          </cell>
          <cell r="D13313" t="str">
            <v>101032105 - Green,Gwendolyn</v>
          </cell>
        </row>
        <row r="13314">
          <cell r="A13314" t="str">
            <v>101008079</v>
          </cell>
          <cell r="D13314" t="str">
            <v>101008079 - Green,James C</v>
          </cell>
        </row>
        <row r="13315">
          <cell r="A13315" t="str">
            <v>101029022</v>
          </cell>
          <cell r="D13315" t="str">
            <v>101029022 - Green,Janna M.</v>
          </cell>
        </row>
        <row r="13316">
          <cell r="A13316" t="str">
            <v>101007629</v>
          </cell>
          <cell r="D13316" t="str">
            <v>101007629 - Green,Jill M</v>
          </cell>
        </row>
        <row r="13317">
          <cell r="A13317" t="str">
            <v>101018352</v>
          </cell>
          <cell r="D13317" t="str">
            <v>101018352 - Green,Joel Andrew</v>
          </cell>
        </row>
        <row r="13318">
          <cell r="A13318" t="str">
            <v>101018744</v>
          </cell>
          <cell r="D13318" t="str">
            <v>101018744 - Green,Joseph Lee</v>
          </cell>
        </row>
        <row r="13319">
          <cell r="A13319" t="str">
            <v>201249281</v>
          </cell>
          <cell r="D13319" t="str">
            <v>201249281 - Green,Julia R</v>
          </cell>
        </row>
        <row r="13320">
          <cell r="A13320" t="str">
            <v>101029682</v>
          </cell>
          <cell r="D13320" t="str">
            <v>101029682 - Green,Kyle G.</v>
          </cell>
        </row>
        <row r="13321">
          <cell r="A13321" t="str">
            <v>101032234</v>
          </cell>
          <cell r="D13321" t="str">
            <v>101032234 - Green,Kyle I</v>
          </cell>
        </row>
        <row r="13322">
          <cell r="A13322" t="str">
            <v>101002666</v>
          </cell>
          <cell r="D13322" t="str">
            <v>101002666 - Green,Marcia L</v>
          </cell>
        </row>
        <row r="13323">
          <cell r="A13323" t="str">
            <v>101005674</v>
          </cell>
          <cell r="D13323" t="str">
            <v>101005674 - Green,Marques S</v>
          </cell>
        </row>
        <row r="13324">
          <cell r="A13324" t="str">
            <v>201151316</v>
          </cell>
          <cell r="D13324" t="str">
            <v>201151316 - Green,Marquise R</v>
          </cell>
        </row>
        <row r="13325">
          <cell r="A13325" t="str">
            <v>201002910</v>
          </cell>
          <cell r="D13325" t="str">
            <v>201002910 - Green,Marriah E</v>
          </cell>
        </row>
        <row r="13326">
          <cell r="A13326" t="str">
            <v>101020146</v>
          </cell>
          <cell r="D13326" t="str">
            <v>101020146 - Green,Monica H</v>
          </cell>
        </row>
        <row r="13327">
          <cell r="A13327" t="str">
            <v>101009005</v>
          </cell>
          <cell r="D13327" t="str">
            <v>101009005 - Green,Nancy L</v>
          </cell>
        </row>
        <row r="13328">
          <cell r="A13328" t="str">
            <v>201314679</v>
          </cell>
          <cell r="D13328" t="str">
            <v>201314679 - Green,Nikki A</v>
          </cell>
        </row>
        <row r="13329">
          <cell r="A13329" t="str">
            <v>101005150</v>
          </cell>
          <cell r="D13329" t="str">
            <v>101005150 - Green,Patricia J</v>
          </cell>
        </row>
        <row r="13330">
          <cell r="A13330" t="str">
            <v>101006958</v>
          </cell>
          <cell r="D13330" t="str">
            <v>101006958 - Green,Pattie S</v>
          </cell>
        </row>
        <row r="13331">
          <cell r="A13331" t="str">
            <v>101020632</v>
          </cell>
          <cell r="D13331" t="str">
            <v>101020632 - Green,Rylan Douglas</v>
          </cell>
        </row>
        <row r="13332">
          <cell r="A13332" t="str">
            <v>101001281</v>
          </cell>
          <cell r="D13332" t="str">
            <v>101001281 - Green,Steven J</v>
          </cell>
        </row>
        <row r="13333">
          <cell r="A13333" t="str">
            <v>101018353</v>
          </cell>
          <cell r="D13333" t="str">
            <v>101018353 - Green,Terrence D</v>
          </cell>
        </row>
        <row r="13334">
          <cell r="A13334" t="str">
            <v>101023558</v>
          </cell>
          <cell r="D13334" t="str">
            <v>101023558 - Green,Thomas E</v>
          </cell>
        </row>
        <row r="13335">
          <cell r="A13335" t="str">
            <v>101024275</v>
          </cell>
          <cell r="D13335" t="str">
            <v>101024275 - Green,Tony Dale</v>
          </cell>
        </row>
        <row r="13336">
          <cell r="A13336" t="str">
            <v>101004468</v>
          </cell>
          <cell r="D13336" t="str">
            <v>101004468 - Green,Travis J</v>
          </cell>
        </row>
        <row r="13337">
          <cell r="A13337" t="str">
            <v>101031227</v>
          </cell>
          <cell r="D13337" t="str">
            <v>101031227 - Green,William R</v>
          </cell>
        </row>
        <row r="13338">
          <cell r="A13338" t="str">
            <v>101007259</v>
          </cell>
          <cell r="D13338" t="str">
            <v>101007259 - Greenawaycirignano,Nic</v>
          </cell>
        </row>
        <row r="13339">
          <cell r="A13339" t="str">
            <v>101022766</v>
          </cell>
          <cell r="D13339" t="str">
            <v>101022766 - Greenberg,Jonathan T</v>
          </cell>
        </row>
        <row r="13340">
          <cell r="A13340" t="str">
            <v>101025588</v>
          </cell>
          <cell r="D13340" t="str">
            <v>101025588 - Greenberg,Suzanne</v>
          </cell>
        </row>
        <row r="13341">
          <cell r="A13341" t="str">
            <v>101025789</v>
          </cell>
          <cell r="D13341" t="str">
            <v>101025789 - Greenberg,Talia</v>
          </cell>
        </row>
        <row r="13342">
          <cell r="A13342" t="str">
            <v>201032705</v>
          </cell>
          <cell r="D13342" t="str">
            <v>201032705 - Greene Jr,Timothy Carl</v>
          </cell>
        </row>
        <row r="13343">
          <cell r="A13343" t="str">
            <v>101032859</v>
          </cell>
          <cell r="D13343" t="str">
            <v>101032859 - Greene,Amanda L</v>
          </cell>
        </row>
        <row r="13344">
          <cell r="A13344" t="str">
            <v>101025502</v>
          </cell>
          <cell r="D13344" t="str">
            <v>101025502 - Greene,Anthony</v>
          </cell>
        </row>
        <row r="13345">
          <cell r="A13345" t="str">
            <v>201199026</v>
          </cell>
          <cell r="D13345" t="str">
            <v>201199026 - Greene,Dominica L</v>
          </cell>
        </row>
        <row r="13346">
          <cell r="A13346" t="str">
            <v>101004048</v>
          </cell>
          <cell r="D13346" t="str">
            <v>101004048 - Greene,Erin M</v>
          </cell>
        </row>
        <row r="13347">
          <cell r="A13347" t="str">
            <v>201283092</v>
          </cell>
          <cell r="D13347" t="str">
            <v>201283092 - Greene,Gail K</v>
          </cell>
        </row>
        <row r="13348">
          <cell r="A13348" t="str">
            <v>101012672</v>
          </cell>
          <cell r="D13348" t="str">
            <v>101012672 - Greene,Gretchen</v>
          </cell>
        </row>
        <row r="13349">
          <cell r="A13349" t="str">
            <v>101023192</v>
          </cell>
          <cell r="D13349" t="str">
            <v>101023192 - Greene,Jennifer A</v>
          </cell>
        </row>
        <row r="13350">
          <cell r="A13350" t="str">
            <v>101015047</v>
          </cell>
          <cell r="D13350" t="str">
            <v>101015047 - Greene,Linda Kay</v>
          </cell>
        </row>
        <row r="13351">
          <cell r="A13351" t="str">
            <v>101009603</v>
          </cell>
          <cell r="D13351" t="str">
            <v>101009603 - Greene,Matthew P</v>
          </cell>
        </row>
        <row r="13352">
          <cell r="A13352" t="str">
            <v>201313791</v>
          </cell>
          <cell r="D13352" t="str">
            <v>201313791 - Greene,Nathaniel Alexander</v>
          </cell>
        </row>
        <row r="13353">
          <cell r="A13353" t="str">
            <v>101028065</v>
          </cell>
          <cell r="D13353" t="str">
            <v>101028065 - Greene,Timothy E</v>
          </cell>
        </row>
        <row r="13354">
          <cell r="A13354" t="str">
            <v>101016063</v>
          </cell>
          <cell r="D13354" t="str">
            <v>101016063 - Greenfield,Martha A</v>
          </cell>
        </row>
        <row r="13355">
          <cell r="A13355" t="str">
            <v>101009120</v>
          </cell>
          <cell r="D13355" t="str">
            <v>101009120 - Greenfield,Renee Michelle Hernandez</v>
          </cell>
        </row>
        <row r="13356">
          <cell r="A13356" t="str">
            <v>101028764</v>
          </cell>
          <cell r="D13356" t="str">
            <v>101028764 - Greenfield,Robert B</v>
          </cell>
        </row>
        <row r="13357">
          <cell r="A13357" t="str">
            <v>101033266</v>
          </cell>
          <cell r="D13357" t="str">
            <v>101033266 - Greenfield,Tarilyn E</v>
          </cell>
        </row>
        <row r="13358">
          <cell r="A13358" t="str">
            <v>101010104</v>
          </cell>
          <cell r="D13358" t="str">
            <v>101010104 - Greenhalgh,Brandy</v>
          </cell>
        </row>
        <row r="13359">
          <cell r="A13359" t="str">
            <v>101000464</v>
          </cell>
          <cell r="D13359" t="str">
            <v>101000464 - Greenhalgh,Elizabeth M</v>
          </cell>
        </row>
        <row r="13360">
          <cell r="A13360" t="str">
            <v>101022407</v>
          </cell>
          <cell r="D13360" t="str">
            <v>101022407 - Greenhaw,Justin W</v>
          </cell>
        </row>
        <row r="13361">
          <cell r="A13361" t="str">
            <v>201311179</v>
          </cell>
          <cell r="D13361" t="str">
            <v>201311179 - Greenhouse,Michael M</v>
          </cell>
        </row>
        <row r="13362">
          <cell r="A13362" t="str">
            <v>101027683</v>
          </cell>
          <cell r="D13362" t="str">
            <v>101027683 - Greenland,Britt Marie-Swense</v>
          </cell>
        </row>
        <row r="13363">
          <cell r="A13363" t="str">
            <v>101015239</v>
          </cell>
          <cell r="D13363" t="str">
            <v>101015239 - Greenlee,Harrison</v>
          </cell>
        </row>
        <row r="13364">
          <cell r="A13364" t="str">
            <v>101002920</v>
          </cell>
          <cell r="D13364" t="str">
            <v>101002920 - Greenup,Timothy R</v>
          </cell>
        </row>
        <row r="13365">
          <cell r="A13365" t="str">
            <v>101032483</v>
          </cell>
          <cell r="D13365" t="str">
            <v>101032483 - Greenway,Christine</v>
          </cell>
        </row>
        <row r="13366">
          <cell r="A13366" t="str">
            <v>101006119</v>
          </cell>
          <cell r="D13366" t="str">
            <v>101006119 - Greenwell,Laura M</v>
          </cell>
        </row>
        <row r="13367">
          <cell r="A13367" t="str">
            <v>101026030</v>
          </cell>
          <cell r="D13367" t="str">
            <v>101026030 - Greenwood,Kelly D</v>
          </cell>
        </row>
        <row r="13368">
          <cell r="A13368" t="str">
            <v>101033403</v>
          </cell>
          <cell r="D13368" t="str">
            <v>101033403 - Greenwood,Lori A</v>
          </cell>
        </row>
        <row r="13369">
          <cell r="A13369" t="str">
            <v>101028907</v>
          </cell>
          <cell r="D13369" t="str">
            <v>101028907 - Greenwood,Lynette Raemon</v>
          </cell>
        </row>
        <row r="13370">
          <cell r="A13370" t="str">
            <v>101003469</v>
          </cell>
          <cell r="D13370" t="str">
            <v>101003469 - Greer,Amanda M</v>
          </cell>
        </row>
        <row r="13371">
          <cell r="A13371" t="str">
            <v>101002117</v>
          </cell>
          <cell r="D13371" t="str">
            <v>101002117 - Greer,Cheyanne</v>
          </cell>
        </row>
        <row r="13372">
          <cell r="A13372" t="str">
            <v>201194506</v>
          </cell>
          <cell r="D13372" t="str">
            <v>201194506 - Greer,Collin B</v>
          </cell>
        </row>
        <row r="13373">
          <cell r="A13373" t="str">
            <v>101024405</v>
          </cell>
          <cell r="D13373" t="str">
            <v>101024405 - Greer,Geela Lanee</v>
          </cell>
        </row>
        <row r="13374">
          <cell r="A13374" t="str">
            <v>101022208</v>
          </cell>
          <cell r="D13374" t="str">
            <v>101022208 - Greer,Jeffery Dallas</v>
          </cell>
        </row>
        <row r="13375">
          <cell r="A13375" t="str">
            <v>101018986</v>
          </cell>
          <cell r="D13375" t="str">
            <v>101018986 - Greer,Joshua D</v>
          </cell>
        </row>
        <row r="13376">
          <cell r="A13376" t="str">
            <v>101012201</v>
          </cell>
          <cell r="D13376" t="str">
            <v>101012201 - Greer,Sacha</v>
          </cell>
        </row>
        <row r="13377">
          <cell r="A13377" t="str">
            <v>101006017</v>
          </cell>
          <cell r="D13377" t="str">
            <v>101006017 - Greer,Shannon Barbara</v>
          </cell>
        </row>
        <row r="13378">
          <cell r="A13378" t="str">
            <v>101013533</v>
          </cell>
          <cell r="D13378" t="str">
            <v>101013533 - Greever,Baylen Addison</v>
          </cell>
        </row>
        <row r="13379">
          <cell r="A13379" t="str">
            <v>101003981</v>
          </cell>
          <cell r="D13379" t="str">
            <v>101003981 - Gregerson,Paul B</v>
          </cell>
        </row>
        <row r="13380">
          <cell r="A13380" t="str">
            <v>101015111</v>
          </cell>
          <cell r="D13380" t="str">
            <v>101015111 - Gregg,Iklil Julie</v>
          </cell>
        </row>
        <row r="13381">
          <cell r="A13381" t="str">
            <v>101006464</v>
          </cell>
          <cell r="D13381" t="str">
            <v>101006464 - Gregg,Mandi Elizabeth</v>
          </cell>
        </row>
        <row r="13382">
          <cell r="A13382" t="str">
            <v>201367679</v>
          </cell>
          <cell r="D13382" t="str">
            <v>201367679 - Gregg,Sharee Elaina</v>
          </cell>
        </row>
        <row r="13383">
          <cell r="A13383" t="str">
            <v>101012426</v>
          </cell>
          <cell r="D13383" t="str">
            <v>101012426 - Gregor,Christine Anne</v>
          </cell>
        </row>
        <row r="13384">
          <cell r="A13384" t="str">
            <v>101011211</v>
          </cell>
          <cell r="D13384" t="str">
            <v>101011211 - Gregor,Garrett Clark</v>
          </cell>
        </row>
        <row r="13385">
          <cell r="A13385" t="str">
            <v>101014829</v>
          </cell>
          <cell r="D13385" t="str">
            <v>101014829 - Gregor,Polly Sue</v>
          </cell>
        </row>
        <row r="13386">
          <cell r="A13386" t="str">
            <v>101031624</v>
          </cell>
          <cell r="D13386" t="str">
            <v>101031624 - Gregory,Alicia</v>
          </cell>
        </row>
        <row r="13387">
          <cell r="A13387" t="str">
            <v>101026458</v>
          </cell>
          <cell r="D13387" t="str">
            <v>101026458 - Gregory,Anna Ruth</v>
          </cell>
        </row>
        <row r="13388">
          <cell r="A13388" t="str">
            <v>201179655</v>
          </cell>
          <cell r="D13388" t="str">
            <v>201179655 - Gregory,Cecil R</v>
          </cell>
        </row>
        <row r="13389">
          <cell r="A13389" t="str">
            <v>101000653</v>
          </cell>
          <cell r="D13389" t="str">
            <v>101000653 - Gregory,Colby J</v>
          </cell>
        </row>
        <row r="13390">
          <cell r="A13390" t="str">
            <v>101009143</v>
          </cell>
          <cell r="D13390" t="str">
            <v>101009143 - Gregory,David L</v>
          </cell>
        </row>
        <row r="13391">
          <cell r="A13391" t="str">
            <v>101012782</v>
          </cell>
          <cell r="D13391" t="str">
            <v>101012782 - Gregory,Debra J</v>
          </cell>
        </row>
        <row r="13392">
          <cell r="A13392" t="str">
            <v>101032655</v>
          </cell>
          <cell r="D13392" t="str">
            <v>101032655 - Gregory,Francis</v>
          </cell>
        </row>
        <row r="13393">
          <cell r="A13393" t="str">
            <v>101012567</v>
          </cell>
          <cell r="D13393" t="str">
            <v>101012567 - Gregory,Jean M</v>
          </cell>
        </row>
        <row r="13394">
          <cell r="A13394" t="str">
            <v>101023651</v>
          </cell>
          <cell r="D13394" t="str">
            <v>101023651 - Gregory,Joel W</v>
          </cell>
        </row>
        <row r="13395">
          <cell r="A13395" t="str">
            <v>101009249</v>
          </cell>
          <cell r="D13395" t="str">
            <v>101009249 - Gregory,Laurlyn S</v>
          </cell>
        </row>
        <row r="13396">
          <cell r="A13396" t="str">
            <v>101003399</v>
          </cell>
          <cell r="D13396" t="str">
            <v>101003399 - Gregory,Melissa A</v>
          </cell>
        </row>
        <row r="13397">
          <cell r="A13397" t="str">
            <v>101009737</v>
          </cell>
          <cell r="D13397" t="str">
            <v>101009737 - Gregory,Reagan J</v>
          </cell>
        </row>
        <row r="13398">
          <cell r="A13398" t="str">
            <v>101019286</v>
          </cell>
          <cell r="D13398" t="str">
            <v>101019286 - Gregory,Robert J</v>
          </cell>
        </row>
        <row r="13399">
          <cell r="A13399" t="str">
            <v>101026474</v>
          </cell>
          <cell r="D13399" t="str">
            <v>101026474 - Gregory,Spencer</v>
          </cell>
        </row>
        <row r="13400">
          <cell r="A13400" t="str">
            <v>101001721</v>
          </cell>
          <cell r="D13400" t="str">
            <v>101001721 - Gregory,Steven M</v>
          </cell>
        </row>
        <row r="13401">
          <cell r="A13401" t="str">
            <v>101015382</v>
          </cell>
          <cell r="D13401" t="str">
            <v>101015382 - Greig,Pamela Beth</v>
          </cell>
        </row>
        <row r="13402">
          <cell r="A13402" t="str">
            <v>101030649</v>
          </cell>
          <cell r="D13402" t="str">
            <v>101030649 - Greiner,Robert T</v>
          </cell>
        </row>
        <row r="13403">
          <cell r="A13403" t="str">
            <v>101024922</v>
          </cell>
          <cell r="D13403" t="str">
            <v>101024922 - Greitz,George J</v>
          </cell>
        </row>
        <row r="13404">
          <cell r="A13404" t="str">
            <v>101016878</v>
          </cell>
          <cell r="D13404" t="str">
            <v>101016878 - Grell,Brett D</v>
          </cell>
        </row>
        <row r="13405">
          <cell r="A13405" t="str">
            <v>201301117</v>
          </cell>
          <cell r="D13405" t="str">
            <v>201301117 - Grella,Hannah N</v>
          </cell>
        </row>
        <row r="13406">
          <cell r="A13406" t="str">
            <v>101004591</v>
          </cell>
          <cell r="D13406" t="str">
            <v>101004591 - Grenier,Haley E</v>
          </cell>
        </row>
        <row r="13407">
          <cell r="A13407" t="str">
            <v>201300695</v>
          </cell>
          <cell r="D13407" t="str">
            <v>201300695 - Grenlund,Erica Andra</v>
          </cell>
        </row>
        <row r="13408">
          <cell r="A13408" t="str">
            <v>201343862</v>
          </cell>
          <cell r="D13408" t="str">
            <v>201343862 - Grentz,Amanda Christine</v>
          </cell>
        </row>
        <row r="13409">
          <cell r="A13409" t="str">
            <v>101029541</v>
          </cell>
          <cell r="D13409" t="str">
            <v>101029541 - Grentz,Lisa Jean</v>
          </cell>
        </row>
        <row r="13410">
          <cell r="A13410" t="str">
            <v>101022797</v>
          </cell>
          <cell r="D13410" t="str">
            <v>101022797 - Grepo,Ryoko S</v>
          </cell>
        </row>
        <row r="13411">
          <cell r="A13411" t="str">
            <v>101012825</v>
          </cell>
          <cell r="D13411" t="str">
            <v>101012825 - Gress,Karina A</v>
          </cell>
        </row>
        <row r="13412">
          <cell r="A13412" t="str">
            <v>101002865</v>
          </cell>
          <cell r="D13412" t="str">
            <v>101002865 - Gretz,Zane T</v>
          </cell>
        </row>
        <row r="13413">
          <cell r="A13413" t="str">
            <v>101013967</v>
          </cell>
          <cell r="D13413" t="str">
            <v>101013967 - Greve,Emilee M</v>
          </cell>
        </row>
        <row r="13414">
          <cell r="A13414" t="str">
            <v>101021147</v>
          </cell>
          <cell r="D13414" t="str">
            <v>101021147 - Grewe,Benjamin</v>
          </cell>
        </row>
        <row r="13415">
          <cell r="A13415" t="str">
            <v>101030992</v>
          </cell>
          <cell r="D13415" t="str">
            <v>101030992 - Grey,Gina R</v>
          </cell>
        </row>
        <row r="13416">
          <cell r="A13416" t="str">
            <v>101009794</v>
          </cell>
          <cell r="D13416" t="str">
            <v>101009794 - Grey,Ginger L</v>
          </cell>
        </row>
        <row r="13417">
          <cell r="A13417" t="str">
            <v>101012374</v>
          </cell>
          <cell r="D13417" t="str">
            <v>101012374 - Grey,Gothard Carson</v>
          </cell>
        </row>
        <row r="13418">
          <cell r="A13418" t="str">
            <v>101017727</v>
          </cell>
          <cell r="D13418" t="str">
            <v>101017727 - Grey,Matthew Bell</v>
          </cell>
        </row>
        <row r="13419">
          <cell r="A13419" t="str">
            <v>101004873</v>
          </cell>
          <cell r="D13419" t="str">
            <v>101004873 - Greybeck,Michele L</v>
          </cell>
        </row>
        <row r="13420">
          <cell r="A13420" t="str">
            <v>201038729</v>
          </cell>
          <cell r="D13420" t="str">
            <v>201038729 - Grezhdieru,Yuriy M</v>
          </cell>
        </row>
        <row r="13421">
          <cell r="A13421" t="str">
            <v>101001972</v>
          </cell>
          <cell r="D13421" t="str">
            <v>101001972 - Gribble,Constance J</v>
          </cell>
        </row>
        <row r="13422">
          <cell r="A13422" t="str">
            <v>101001822</v>
          </cell>
          <cell r="D13422" t="str">
            <v>101001822 - Gribble,Thomas A</v>
          </cell>
        </row>
        <row r="13423">
          <cell r="A13423" t="str">
            <v>101022732</v>
          </cell>
          <cell r="D13423" t="str">
            <v>101022732 - Gribos,Catherine L</v>
          </cell>
        </row>
        <row r="13424">
          <cell r="A13424" t="str">
            <v>101018796</v>
          </cell>
          <cell r="D13424" t="str">
            <v>101018796 - Gribskov,Deborah L</v>
          </cell>
        </row>
        <row r="13425">
          <cell r="A13425" t="str">
            <v>101006753</v>
          </cell>
          <cell r="D13425" t="str">
            <v>101006753 - Griciuc,Lidia G</v>
          </cell>
        </row>
        <row r="13426">
          <cell r="A13426" t="str">
            <v>201130365</v>
          </cell>
          <cell r="D13426" t="str">
            <v>201130365 - Grieb,Nicholas R</v>
          </cell>
        </row>
        <row r="13427">
          <cell r="A13427" t="str">
            <v>101003451</v>
          </cell>
          <cell r="D13427" t="str">
            <v>101003451 - Grier,Julia T</v>
          </cell>
        </row>
        <row r="13428">
          <cell r="A13428" t="str">
            <v>101030822</v>
          </cell>
          <cell r="D13428" t="str">
            <v>101030822 - Griesbach,Daniel J</v>
          </cell>
        </row>
        <row r="13429">
          <cell r="A13429" t="str">
            <v>101001056</v>
          </cell>
          <cell r="D13429" t="str">
            <v>101001056 - Griese,Matthew J</v>
          </cell>
        </row>
        <row r="13430">
          <cell r="A13430" t="str">
            <v>101001591</v>
          </cell>
          <cell r="D13430" t="str">
            <v>101001591 - Griessmann,Kurt</v>
          </cell>
        </row>
        <row r="13431">
          <cell r="A13431" t="str">
            <v>101017158</v>
          </cell>
          <cell r="D13431" t="str">
            <v>101017158 - Griffin III,Eddie</v>
          </cell>
        </row>
        <row r="13432">
          <cell r="A13432" t="str">
            <v>101027987</v>
          </cell>
          <cell r="D13432" t="str">
            <v>101027987 - Griffin,Alexander J</v>
          </cell>
        </row>
        <row r="13433">
          <cell r="A13433" t="str">
            <v>101032106</v>
          </cell>
          <cell r="D13433" t="str">
            <v>101032106 - Griffin,Darian L</v>
          </cell>
        </row>
        <row r="13434">
          <cell r="A13434" t="str">
            <v>101018162</v>
          </cell>
          <cell r="D13434" t="str">
            <v>101018162 - Griffin,Daryl Marguerite</v>
          </cell>
        </row>
        <row r="13435">
          <cell r="A13435" t="str">
            <v>101003113</v>
          </cell>
          <cell r="D13435" t="str">
            <v>101003113 - Griffin,Debra Ann</v>
          </cell>
        </row>
        <row r="13436">
          <cell r="A13436" t="str">
            <v>101018780</v>
          </cell>
          <cell r="D13436" t="str">
            <v>101018780 - Griffin,Gloria Audrey</v>
          </cell>
        </row>
        <row r="13437">
          <cell r="A13437" t="str">
            <v>101033348</v>
          </cell>
          <cell r="D13437" t="str">
            <v>101033348 - Griffin,Janet M.</v>
          </cell>
        </row>
        <row r="13438">
          <cell r="A13438" t="str">
            <v>101003393</v>
          </cell>
          <cell r="D13438" t="str">
            <v>101003393 - Griffin,Kayla Marie</v>
          </cell>
        </row>
        <row r="13439">
          <cell r="A13439" t="str">
            <v>101002718</v>
          </cell>
          <cell r="D13439" t="str">
            <v>101002718 - Griffin,Kristofer T</v>
          </cell>
        </row>
        <row r="13440">
          <cell r="A13440" t="str">
            <v>101016165</v>
          </cell>
          <cell r="D13440" t="str">
            <v>101016165 - Griffin,Lori A</v>
          </cell>
        </row>
        <row r="13441">
          <cell r="A13441" t="str">
            <v>101015953</v>
          </cell>
          <cell r="D13441" t="str">
            <v>101015953 - Griffin,Maria Rene</v>
          </cell>
        </row>
        <row r="13442">
          <cell r="A13442" t="str">
            <v>101007178</v>
          </cell>
          <cell r="D13442" t="str">
            <v>101007178 - Griffin,Myra A</v>
          </cell>
        </row>
        <row r="13443">
          <cell r="A13443" t="str">
            <v>101013999</v>
          </cell>
          <cell r="D13443" t="str">
            <v>101013999 - Griffin,Peter B</v>
          </cell>
        </row>
        <row r="13444">
          <cell r="A13444" t="str">
            <v>101012008</v>
          </cell>
          <cell r="D13444" t="str">
            <v>101012008 - Griffin,Susan A</v>
          </cell>
        </row>
        <row r="13445">
          <cell r="A13445" t="str">
            <v>101011528</v>
          </cell>
          <cell r="D13445" t="str">
            <v>101011528 - Griffin,Timothy John</v>
          </cell>
        </row>
        <row r="13446">
          <cell r="A13446" t="str">
            <v>101008276</v>
          </cell>
          <cell r="D13446" t="str">
            <v>101008276 - Griffing,Hanna C</v>
          </cell>
        </row>
        <row r="13447">
          <cell r="A13447" t="str">
            <v>101013437</v>
          </cell>
          <cell r="D13447" t="str">
            <v>101013437 - Griffith,Abby Abebech Y</v>
          </cell>
        </row>
        <row r="13448">
          <cell r="A13448" t="str">
            <v>201186185</v>
          </cell>
          <cell r="D13448" t="str">
            <v>201186185 - Griffith,Christina Taylor Marie</v>
          </cell>
        </row>
        <row r="13449">
          <cell r="A13449" t="str">
            <v>101003863</v>
          </cell>
          <cell r="D13449" t="str">
            <v>101003863 - Griffith,Jennifer A</v>
          </cell>
        </row>
        <row r="13450">
          <cell r="A13450" t="str">
            <v>101002922</v>
          </cell>
          <cell r="D13450" t="str">
            <v>101002922 - Griffith,Kathrin L</v>
          </cell>
        </row>
        <row r="13451">
          <cell r="A13451" t="str">
            <v>101002785</v>
          </cell>
          <cell r="D13451" t="str">
            <v>101002785 - Griffith,Kathryn L</v>
          </cell>
        </row>
        <row r="13452">
          <cell r="A13452" t="str">
            <v>101014280</v>
          </cell>
          <cell r="D13452" t="str">
            <v>101014280 - Griffith,Kelly L</v>
          </cell>
        </row>
        <row r="13453">
          <cell r="A13453" t="str">
            <v>101028523</v>
          </cell>
          <cell r="D13453" t="str">
            <v>101028523 - Griffith,Linda E</v>
          </cell>
        </row>
        <row r="13454">
          <cell r="A13454" t="str">
            <v>101005205</v>
          </cell>
          <cell r="D13454" t="str">
            <v>101005205 - Griffith,Marlee S</v>
          </cell>
        </row>
        <row r="13455">
          <cell r="A13455" t="str">
            <v>101031672</v>
          </cell>
          <cell r="D13455" t="str">
            <v>101031672 - Griffith,Mary Kathleen</v>
          </cell>
        </row>
        <row r="13456">
          <cell r="A13456" t="str">
            <v>201135234</v>
          </cell>
          <cell r="D13456" t="str">
            <v>201135234 - Griffith,Misty M</v>
          </cell>
        </row>
        <row r="13457">
          <cell r="A13457" t="str">
            <v>101018489</v>
          </cell>
          <cell r="D13457" t="str">
            <v>101018489 - Griffith,Sarah E</v>
          </cell>
        </row>
        <row r="13458">
          <cell r="A13458" t="str">
            <v>101016593</v>
          </cell>
          <cell r="D13458" t="str">
            <v>101016593 - Griffith,Sarah Elizabeth</v>
          </cell>
        </row>
        <row r="13459">
          <cell r="A13459" t="str">
            <v>101009710</v>
          </cell>
          <cell r="D13459" t="str">
            <v>101009710 - Griffith,Sarah L</v>
          </cell>
        </row>
        <row r="13460">
          <cell r="A13460" t="str">
            <v>101030686</v>
          </cell>
          <cell r="D13460" t="str">
            <v>101030686 - Griffiths,Alec J</v>
          </cell>
        </row>
        <row r="13461">
          <cell r="A13461" t="str">
            <v>101017762</v>
          </cell>
          <cell r="D13461" t="str">
            <v>101017762 - Griffiths,Joseph</v>
          </cell>
        </row>
        <row r="13462">
          <cell r="A13462" t="str">
            <v>101013461</v>
          </cell>
          <cell r="D13462" t="str">
            <v>101013461 - Griffiths,Linda Marie</v>
          </cell>
        </row>
        <row r="13463">
          <cell r="A13463" t="str">
            <v>101009114</v>
          </cell>
          <cell r="D13463" t="str">
            <v>101009114 - Griffiths,Mark D</v>
          </cell>
        </row>
        <row r="13464">
          <cell r="A13464" t="str">
            <v>101033365</v>
          </cell>
          <cell r="D13464" t="str">
            <v>101033365 - Grigg,Raegan R</v>
          </cell>
        </row>
        <row r="13465">
          <cell r="A13465" t="str">
            <v>101030695</v>
          </cell>
          <cell r="D13465" t="str">
            <v>101030695 - Griggs,Daniel Z</v>
          </cell>
        </row>
        <row r="13466">
          <cell r="A13466" t="str">
            <v>101006320</v>
          </cell>
          <cell r="D13466" t="str">
            <v>101006320 - Griggs,Melody A.</v>
          </cell>
        </row>
        <row r="13467">
          <cell r="A13467" t="str">
            <v>101029952</v>
          </cell>
          <cell r="D13467" t="str">
            <v>101029952 - Griggs-Meloy,Seth</v>
          </cell>
        </row>
        <row r="13468">
          <cell r="A13468" t="str">
            <v>101004310</v>
          </cell>
          <cell r="D13468" t="str">
            <v>101004310 - Grigoryan,David</v>
          </cell>
        </row>
        <row r="13469">
          <cell r="A13469" t="str">
            <v>101004243</v>
          </cell>
          <cell r="D13469" t="str">
            <v>101004243 - Grigoryan,Hasmik</v>
          </cell>
        </row>
        <row r="13470">
          <cell r="A13470" t="str">
            <v>101002813</v>
          </cell>
          <cell r="D13470" t="str">
            <v>101002813 - Grigoryan,Mikael</v>
          </cell>
        </row>
        <row r="13471">
          <cell r="A13471" t="str">
            <v>101001526</v>
          </cell>
          <cell r="D13471" t="str">
            <v>101001526 - Grigoryan,Samuel</v>
          </cell>
        </row>
        <row r="13472">
          <cell r="A13472" t="str">
            <v>101005877</v>
          </cell>
          <cell r="D13472" t="str">
            <v>101005877 - Grigoryeva,Lyubov</v>
          </cell>
        </row>
        <row r="13473">
          <cell r="A13473" t="str">
            <v>101025290</v>
          </cell>
          <cell r="D13473" t="str">
            <v>101025290 - Grigsby,Kevin Francis</v>
          </cell>
        </row>
        <row r="13474">
          <cell r="A13474" t="str">
            <v>101016431</v>
          </cell>
          <cell r="D13474" t="str">
            <v>101016431 - Grillett,Kylee A</v>
          </cell>
        </row>
        <row r="13475">
          <cell r="A13475" t="str">
            <v>101017234</v>
          </cell>
          <cell r="D13475" t="str">
            <v>101017234 - Grilley,Carolyn Marie</v>
          </cell>
        </row>
        <row r="13476">
          <cell r="A13476" t="str">
            <v>201353232</v>
          </cell>
          <cell r="D13476" t="str">
            <v>201353232 - Grillo,Chase Anthony</v>
          </cell>
        </row>
        <row r="13477">
          <cell r="A13477" t="str">
            <v>101015198</v>
          </cell>
          <cell r="D13477" t="str">
            <v>101015198 - Grim,Bridget Evaine</v>
          </cell>
        </row>
        <row r="13478">
          <cell r="A13478" t="str">
            <v>101029140</v>
          </cell>
          <cell r="D13478" t="str">
            <v>101029140 - Grim,Lisa D</v>
          </cell>
        </row>
        <row r="13479">
          <cell r="A13479" t="str">
            <v>101021068</v>
          </cell>
          <cell r="D13479" t="str">
            <v>101021068 - Grimaldo,Jacqueline</v>
          </cell>
        </row>
        <row r="13480">
          <cell r="A13480" t="str">
            <v>101015988</v>
          </cell>
          <cell r="D13480" t="str">
            <v>101015988 - Grimes,Ashley Leann</v>
          </cell>
        </row>
        <row r="13481">
          <cell r="A13481" t="str">
            <v>101018951</v>
          </cell>
          <cell r="D13481" t="str">
            <v>101018951 - Grimes,Emily Marie</v>
          </cell>
        </row>
        <row r="13482">
          <cell r="A13482" t="str">
            <v>101012257</v>
          </cell>
          <cell r="D13482" t="str">
            <v>101012257 - Grimes,Jeffrey Kenneth</v>
          </cell>
        </row>
        <row r="13483">
          <cell r="A13483" t="str">
            <v>201339748</v>
          </cell>
          <cell r="D13483" t="str">
            <v>201339748 - Grimes,Joshua Anthony</v>
          </cell>
        </row>
        <row r="13484">
          <cell r="A13484" t="str">
            <v>101016690</v>
          </cell>
          <cell r="D13484" t="str">
            <v>101016690 - Grimes,Julie Lynn</v>
          </cell>
        </row>
        <row r="13485">
          <cell r="A13485" t="str">
            <v>201161242</v>
          </cell>
          <cell r="D13485" t="str">
            <v>201161242 - Grimes,Kathryn James</v>
          </cell>
        </row>
        <row r="13486">
          <cell r="A13486" t="str">
            <v>101014333</v>
          </cell>
          <cell r="D13486" t="str">
            <v>101014333 - Grimes,Thomas R</v>
          </cell>
        </row>
        <row r="13487">
          <cell r="A13487" t="str">
            <v>201094281</v>
          </cell>
          <cell r="D13487" t="str">
            <v>201094281 - Grimm,Danika Brianne</v>
          </cell>
        </row>
        <row r="13488">
          <cell r="A13488" t="str">
            <v>101033317</v>
          </cell>
          <cell r="D13488" t="str">
            <v>101033317 - Grimm,Holly Janoline</v>
          </cell>
        </row>
        <row r="13489">
          <cell r="A13489" t="str">
            <v>101029636</v>
          </cell>
          <cell r="D13489" t="str">
            <v>101029636 - Grimm,Laurie A</v>
          </cell>
        </row>
        <row r="13490">
          <cell r="A13490" t="str">
            <v>101024649</v>
          </cell>
          <cell r="D13490" t="str">
            <v>101024649 - Grimmer,Chelsea R</v>
          </cell>
        </row>
        <row r="13491">
          <cell r="A13491" t="str">
            <v>101019431</v>
          </cell>
          <cell r="D13491" t="str">
            <v>101019431 - Grimmett,Shane R</v>
          </cell>
        </row>
        <row r="13492">
          <cell r="A13492" t="str">
            <v>101025995</v>
          </cell>
          <cell r="D13492" t="str">
            <v>101025995 - Grimmett-Tankersley,Lauren B</v>
          </cell>
        </row>
        <row r="13493">
          <cell r="A13493" t="str">
            <v>101014880</v>
          </cell>
          <cell r="D13493" t="str">
            <v>101014880 - Grimsley,Rachel Allison</v>
          </cell>
        </row>
        <row r="13494">
          <cell r="A13494" t="str">
            <v>101007534</v>
          </cell>
          <cell r="D13494" t="str">
            <v>101007534 - Grimsrud,Eric P</v>
          </cell>
        </row>
        <row r="13495">
          <cell r="A13495" t="str">
            <v>101006626</v>
          </cell>
          <cell r="D13495" t="str">
            <v>101006626 - Grinsteiner,Amy J</v>
          </cell>
        </row>
        <row r="13496">
          <cell r="A13496" t="str">
            <v>101005626</v>
          </cell>
          <cell r="D13496" t="str">
            <v>101005626 - Grip,Nadine M.</v>
          </cell>
        </row>
        <row r="13497">
          <cell r="A13497" t="str">
            <v>201167276</v>
          </cell>
          <cell r="D13497" t="str">
            <v>201167276 - Grisciuc,Liudmila</v>
          </cell>
        </row>
        <row r="13498">
          <cell r="A13498" t="str">
            <v>101007375</v>
          </cell>
          <cell r="D13498" t="str">
            <v>101007375 - Grisciuc,Mariana V</v>
          </cell>
        </row>
        <row r="13499">
          <cell r="A13499" t="str">
            <v>101013667</v>
          </cell>
          <cell r="D13499" t="str">
            <v>101013667 - Griset,Margaret L</v>
          </cell>
        </row>
        <row r="13500">
          <cell r="A13500" t="str">
            <v>101018213</v>
          </cell>
          <cell r="D13500" t="str">
            <v>101018213 - Grisham,Danny S</v>
          </cell>
        </row>
        <row r="13501">
          <cell r="A13501" t="str">
            <v>101032651</v>
          </cell>
          <cell r="D13501" t="str">
            <v>101032651 - Grisham,Jeremy W</v>
          </cell>
        </row>
        <row r="13502">
          <cell r="A13502" t="str">
            <v>101005045</v>
          </cell>
          <cell r="D13502" t="str">
            <v>101005045 - Grisham,Karl Tc</v>
          </cell>
        </row>
        <row r="13503">
          <cell r="A13503" t="str">
            <v>101004613</v>
          </cell>
          <cell r="D13503" t="str">
            <v>101004613 - Grishin,Nadia N</v>
          </cell>
        </row>
        <row r="13504">
          <cell r="A13504" t="str">
            <v>101032746</v>
          </cell>
          <cell r="D13504" t="str">
            <v>101032746 - Grissom,Jarockus O</v>
          </cell>
        </row>
        <row r="13505">
          <cell r="A13505" t="str">
            <v>101014133</v>
          </cell>
          <cell r="D13505" t="str">
            <v>101014133 - Griswold,Elizabeth M</v>
          </cell>
        </row>
        <row r="13506">
          <cell r="A13506" t="str">
            <v>201241164</v>
          </cell>
          <cell r="D13506" t="str">
            <v>201241164 - Griswold,Tess Anastasia</v>
          </cell>
        </row>
        <row r="13507">
          <cell r="A13507" t="str">
            <v>201260409</v>
          </cell>
          <cell r="D13507" t="str">
            <v>201260409 - Griswold,Zachary J</v>
          </cell>
        </row>
        <row r="13508">
          <cell r="A13508" t="str">
            <v>201033913</v>
          </cell>
          <cell r="D13508" t="str">
            <v>201033913 - Grittner,Michelle L</v>
          </cell>
        </row>
        <row r="13509">
          <cell r="A13509" t="str">
            <v>101015885</v>
          </cell>
          <cell r="D13509" t="str">
            <v>101015885 - Gritton,Lyell Scott</v>
          </cell>
        </row>
        <row r="13510">
          <cell r="A13510" t="str">
            <v>101032898</v>
          </cell>
          <cell r="D13510" t="str">
            <v>101032898 - Grizunkova,Snejana</v>
          </cell>
        </row>
        <row r="13511">
          <cell r="A13511" t="str">
            <v>101006493</v>
          </cell>
          <cell r="D13511" t="str">
            <v>101006493 - Grizzle,Valaree Sue</v>
          </cell>
        </row>
        <row r="13512">
          <cell r="A13512" t="str">
            <v>101020692</v>
          </cell>
          <cell r="D13512" t="str">
            <v>101020692 - Groat,Codey Tyler</v>
          </cell>
        </row>
        <row r="13513">
          <cell r="A13513" t="str">
            <v>201277879</v>
          </cell>
          <cell r="D13513" t="str">
            <v>201277879 - Grob,Alexander W</v>
          </cell>
        </row>
        <row r="13514">
          <cell r="A13514" t="str">
            <v>101031507</v>
          </cell>
          <cell r="D13514" t="str">
            <v>101031507 - Grob,Lance J</v>
          </cell>
        </row>
        <row r="13515">
          <cell r="A13515" t="str">
            <v>201352472</v>
          </cell>
          <cell r="D13515" t="str">
            <v>201352472 - Groby,Abigail Lynn</v>
          </cell>
        </row>
        <row r="13516">
          <cell r="A13516" t="str">
            <v>201102223</v>
          </cell>
          <cell r="D13516" t="str">
            <v>201102223 - Groce,Jordon S</v>
          </cell>
        </row>
        <row r="13517">
          <cell r="A13517" t="str">
            <v>101009907</v>
          </cell>
          <cell r="D13517" t="str">
            <v>101009907 - Groce,Stephanie L</v>
          </cell>
        </row>
        <row r="13518">
          <cell r="A13518" t="str">
            <v>101009768</v>
          </cell>
          <cell r="D13518" t="str">
            <v>101009768 - Grochowski,Christopher G</v>
          </cell>
        </row>
        <row r="13519">
          <cell r="A13519" t="str">
            <v>101013063</v>
          </cell>
          <cell r="D13519" t="str">
            <v>101013063 - Groebner,Jeffrey W</v>
          </cell>
        </row>
        <row r="13520">
          <cell r="A13520" t="str">
            <v>101009870</v>
          </cell>
          <cell r="D13520" t="str">
            <v>101009870 - Groener,David E</v>
          </cell>
        </row>
        <row r="13521">
          <cell r="A13521" t="str">
            <v>101006321</v>
          </cell>
          <cell r="D13521" t="str">
            <v>101006321 - Groepler,Reinhold F.</v>
          </cell>
        </row>
        <row r="13522">
          <cell r="A13522" t="str">
            <v>101032777</v>
          </cell>
          <cell r="D13522" t="str">
            <v>101032777 - Groesbeck,Lawrence</v>
          </cell>
        </row>
        <row r="13523">
          <cell r="A13523" t="str">
            <v>101031659</v>
          </cell>
          <cell r="D13523" t="str">
            <v>101031659 - Groeschell,Robert C.</v>
          </cell>
        </row>
        <row r="13524">
          <cell r="A13524" t="str">
            <v>101019231</v>
          </cell>
          <cell r="D13524" t="str">
            <v>101019231 - Grogan,Caitlyn M</v>
          </cell>
        </row>
        <row r="13525">
          <cell r="A13525" t="str">
            <v>101008390</v>
          </cell>
          <cell r="D13525" t="str">
            <v>101008390 - Groh,Michaela A</v>
          </cell>
        </row>
        <row r="13526">
          <cell r="A13526" t="str">
            <v>201007912</v>
          </cell>
          <cell r="D13526" t="str">
            <v>201007912 - Groh,Thomas J</v>
          </cell>
        </row>
        <row r="13527">
          <cell r="A13527" t="str">
            <v>201321764</v>
          </cell>
          <cell r="D13527" t="str">
            <v>201321764 - Groll,Jeffrey Karl</v>
          </cell>
        </row>
        <row r="13528">
          <cell r="A13528" t="str">
            <v>101026524</v>
          </cell>
          <cell r="D13528" t="str">
            <v>101026524 - Grollmus,Denise Cristina</v>
          </cell>
        </row>
        <row r="13529">
          <cell r="A13529" t="str">
            <v>101025942</v>
          </cell>
          <cell r="D13529" t="str">
            <v>101025942 - Grollmus,Ingrid</v>
          </cell>
        </row>
        <row r="13530">
          <cell r="A13530" t="str">
            <v>201088777</v>
          </cell>
          <cell r="D13530" t="str">
            <v>201088777 - Gromlich,Trevor R</v>
          </cell>
        </row>
        <row r="13531">
          <cell r="A13531" t="str">
            <v>101014843</v>
          </cell>
          <cell r="D13531" t="str">
            <v>101014843 - Grondin,Jonah M.B.</v>
          </cell>
        </row>
        <row r="13532">
          <cell r="A13532" t="str">
            <v>101029017</v>
          </cell>
          <cell r="D13532" t="str">
            <v>101029017 - Gronseth,Francine</v>
          </cell>
        </row>
        <row r="13533">
          <cell r="A13533" t="str">
            <v>201330611</v>
          </cell>
          <cell r="D13533" t="str">
            <v>201330611 - Groom,Chantel Marie</v>
          </cell>
        </row>
        <row r="13534">
          <cell r="A13534" t="str">
            <v>101011660</v>
          </cell>
          <cell r="D13534" t="str">
            <v>101011660 - Groom,Tracy Leigh</v>
          </cell>
        </row>
        <row r="13535">
          <cell r="A13535" t="str">
            <v>201053981</v>
          </cell>
          <cell r="D13535" t="str">
            <v>201053981 - Groomer,Jacobi A</v>
          </cell>
        </row>
        <row r="13536">
          <cell r="A13536" t="str">
            <v>101009499</v>
          </cell>
          <cell r="D13536" t="str">
            <v>101009499 - Groover,Fred A</v>
          </cell>
        </row>
        <row r="13537">
          <cell r="A13537" t="str">
            <v>101024036</v>
          </cell>
          <cell r="D13537" t="str">
            <v>101024036 - Gropp,Robin Patrick</v>
          </cell>
        </row>
        <row r="13538">
          <cell r="A13538" t="str">
            <v>201105901</v>
          </cell>
          <cell r="D13538" t="str">
            <v>201105901 - Grose,April L</v>
          </cell>
        </row>
        <row r="13539">
          <cell r="A13539" t="str">
            <v>101022316</v>
          </cell>
          <cell r="D13539" t="str">
            <v>101022316 - Grosinger,Craig</v>
          </cell>
        </row>
        <row r="13540">
          <cell r="A13540" t="str">
            <v>201149832</v>
          </cell>
          <cell r="D13540" t="str">
            <v>201149832 - Grosjean,Edouard</v>
          </cell>
        </row>
        <row r="13541">
          <cell r="A13541" t="str">
            <v>101030202</v>
          </cell>
          <cell r="D13541" t="str">
            <v>101030202 - Gross,Amy Marie</v>
          </cell>
        </row>
        <row r="13542">
          <cell r="A13542" t="str">
            <v>101000886</v>
          </cell>
          <cell r="D13542" t="str">
            <v>101000886 - Gross,Curtis J</v>
          </cell>
        </row>
        <row r="13543">
          <cell r="A13543" t="str">
            <v>101028906</v>
          </cell>
          <cell r="D13543" t="str">
            <v>101028906 - Gross,Jade L</v>
          </cell>
        </row>
        <row r="13544">
          <cell r="A13544" t="str">
            <v>101004541</v>
          </cell>
          <cell r="D13544" t="str">
            <v>101004541 - Gross,John D</v>
          </cell>
        </row>
        <row r="13545">
          <cell r="A13545" t="str">
            <v>101009255</v>
          </cell>
          <cell r="D13545" t="str">
            <v>101009255 - Gross,Mallory L</v>
          </cell>
        </row>
        <row r="13546">
          <cell r="A13546" t="str">
            <v>101007161</v>
          </cell>
          <cell r="D13546" t="str">
            <v>101007161 - Gross,Maria J</v>
          </cell>
        </row>
        <row r="13547">
          <cell r="A13547" t="str">
            <v>101033477</v>
          </cell>
          <cell r="D13547" t="str">
            <v>101033477 - Gross,Michelle A</v>
          </cell>
        </row>
        <row r="13548">
          <cell r="A13548" t="str">
            <v>201131522</v>
          </cell>
          <cell r="D13548" t="str">
            <v>201131522 - Gross,Raymond J</v>
          </cell>
        </row>
        <row r="13549">
          <cell r="A13549" t="str">
            <v>101030276</v>
          </cell>
          <cell r="D13549" t="str">
            <v>101030276 - Grosse,Timothy Ward</v>
          </cell>
        </row>
        <row r="13550">
          <cell r="A13550" t="str">
            <v>101032017</v>
          </cell>
          <cell r="D13550" t="str">
            <v>101032017 - Grosshans,Kleigh K</v>
          </cell>
        </row>
        <row r="13551">
          <cell r="A13551" t="str">
            <v>101025494</v>
          </cell>
          <cell r="D13551" t="str">
            <v>101025494 - Grossi,Agnese</v>
          </cell>
        </row>
        <row r="13552">
          <cell r="A13552" t="str">
            <v>101025480</v>
          </cell>
          <cell r="D13552" t="str">
            <v>101025480 - Grossman,Garbo E</v>
          </cell>
        </row>
        <row r="13553">
          <cell r="A13553" t="str">
            <v>101033500</v>
          </cell>
          <cell r="D13553" t="str">
            <v>101033500 - Grossman,Roberta J</v>
          </cell>
        </row>
        <row r="13554">
          <cell r="A13554" t="str">
            <v>101031275</v>
          </cell>
          <cell r="D13554" t="str">
            <v>101031275 - Grosul,Olena P</v>
          </cell>
        </row>
        <row r="13555">
          <cell r="A13555" t="str">
            <v>101004800</v>
          </cell>
          <cell r="D13555" t="str">
            <v>101004800 - Groth,Cheryl M</v>
          </cell>
        </row>
        <row r="13556">
          <cell r="A13556" t="str">
            <v>101001420</v>
          </cell>
          <cell r="D13556" t="str">
            <v>101001420 - Groth,Jeremy T</v>
          </cell>
        </row>
        <row r="13557">
          <cell r="A13557" t="str">
            <v>101002719</v>
          </cell>
          <cell r="D13557" t="str">
            <v>101002719 - Groth,Kelli Marie</v>
          </cell>
        </row>
        <row r="13558">
          <cell r="A13558" t="str">
            <v>101020337</v>
          </cell>
          <cell r="D13558" t="str">
            <v>101020337 - Groth,Madeline Marie</v>
          </cell>
        </row>
        <row r="13559">
          <cell r="A13559" t="str">
            <v>101022906</v>
          </cell>
          <cell r="D13559" t="str">
            <v>101022906 - Grothe,Malcolm</v>
          </cell>
        </row>
        <row r="13560">
          <cell r="A13560" t="str">
            <v>201355073</v>
          </cell>
          <cell r="D13560" t="str">
            <v>201355073 - Grotjohn,Kent Lawrence</v>
          </cell>
        </row>
        <row r="13561">
          <cell r="A13561" t="str">
            <v>101029023</v>
          </cell>
          <cell r="D13561" t="str">
            <v>101029023 - Grove,Allyson T</v>
          </cell>
        </row>
        <row r="13562">
          <cell r="A13562" t="str">
            <v>101000395</v>
          </cell>
          <cell r="D13562" t="str">
            <v>101000395 - Grove,Gordon Joseph</v>
          </cell>
        </row>
        <row r="13563">
          <cell r="A13563" t="str">
            <v>101029275</v>
          </cell>
          <cell r="D13563" t="str">
            <v>101029275 - Grove,Larry E</v>
          </cell>
        </row>
        <row r="13564">
          <cell r="A13564" t="str">
            <v>101014479</v>
          </cell>
          <cell r="D13564" t="str">
            <v>101014479 - Grover,Erik Charles</v>
          </cell>
        </row>
        <row r="13565">
          <cell r="A13565" t="str">
            <v>101004097</v>
          </cell>
          <cell r="D13565" t="str">
            <v>101004097 - Grover,Michael C</v>
          </cell>
        </row>
        <row r="13566">
          <cell r="A13566" t="str">
            <v>101001077</v>
          </cell>
          <cell r="D13566" t="str">
            <v>101001077 - Grover,Michelle G</v>
          </cell>
        </row>
        <row r="13567">
          <cell r="A13567" t="str">
            <v>101015548</v>
          </cell>
          <cell r="D13567" t="str">
            <v>101015548 - Grover,Scott Allen</v>
          </cell>
        </row>
        <row r="13568">
          <cell r="A13568" t="str">
            <v>101018133</v>
          </cell>
          <cell r="D13568" t="str">
            <v>101018133 - Grover,Tyler William</v>
          </cell>
        </row>
        <row r="13569">
          <cell r="A13569" t="str">
            <v>101019169</v>
          </cell>
          <cell r="D13569" t="str">
            <v>101019169 - Groves,Jill V</v>
          </cell>
        </row>
        <row r="13570">
          <cell r="A13570" t="str">
            <v>101023627</v>
          </cell>
          <cell r="D13570" t="str">
            <v>101023627 - Groves,Kelsea</v>
          </cell>
        </row>
        <row r="13571">
          <cell r="A13571" t="str">
            <v>101032163</v>
          </cell>
          <cell r="D13571" t="str">
            <v>101032163 - Groves,Robin</v>
          </cell>
        </row>
        <row r="13572">
          <cell r="A13572" t="str">
            <v>101028174</v>
          </cell>
          <cell r="D13572" t="str">
            <v>101028174 - Groves,Steffanie</v>
          </cell>
        </row>
        <row r="13573">
          <cell r="A13573" t="str">
            <v>101025005</v>
          </cell>
          <cell r="D13573" t="str">
            <v>101025005 - Grow,Cameron B</v>
          </cell>
        </row>
        <row r="13574">
          <cell r="A13574" t="str">
            <v>101000453</v>
          </cell>
          <cell r="D13574" t="str">
            <v>101000453 - Grow,Cullen T</v>
          </cell>
        </row>
        <row r="13575">
          <cell r="A13575" t="str">
            <v>101007279</v>
          </cell>
          <cell r="D13575" t="str">
            <v>101007279 - Groyer,Molly Hoelzen</v>
          </cell>
        </row>
        <row r="13576">
          <cell r="A13576" t="str">
            <v>201348801</v>
          </cell>
          <cell r="D13576" t="str">
            <v>201348801 - Grubb,Morgan G</v>
          </cell>
        </row>
        <row r="13577">
          <cell r="A13577" t="str">
            <v>101001322</v>
          </cell>
          <cell r="D13577" t="str">
            <v>101001322 - Grubbs Ii,William E</v>
          </cell>
        </row>
        <row r="13578">
          <cell r="A13578" t="str">
            <v>101020652</v>
          </cell>
          <cell r="D13578" t="str">
            <v>101020652 - Grube,Amanda Kay</v>
          </cell>
        </row>
        <row r="13579">
          <cell r="A13579" t="str">
            <v>201071176</v>
          </cell>
          <cell r="D13579" t="str">
            <v>201071176 - Gruber,Gese E</v>
          </cell>
        </row>
        <row r="13580">
          <cell r="A13580" t="str">
            <v>101020219</v>
          </cell>
          <cell r="D13580" t="str">
            <v>101020219 - Gruber,Michelle</v>
          </cell>
        </row>
        <row r="13581">
          <cell r="A13581" t="str">
            <v>101026844</v>
          </cell>
          <cell r="D13581" t="str">
            <v>101026844 - Gruberg,Michael</v>
          </cell>
        </row>
        <row r="13582">
          <cell r="A13582" t="str">
            <v>101006691</v>
          </cell>
          <cell r="D13582" t="str">
            <v>101006691 - Grudzien,Carol Suzanne</v>
          </cell>
        </row>
        <row r="13583">
          <cell r="A13583" t="str">
            <v>101018000</v>
          </cell>
          <cell r="D13583" t="str">
            <v>101018000 - Gruel,Natela</v>
          </cell>
        </row>
        <row r="13584">
          <cell r="A13584" t="str">
            <v>101020310</v>
          </cell>
          <cell r="D13584" t="str">
            <v>101020310 - Gruenert,Noah Benjamin</v>
          </cell>
        </row>
        <row r="13585">
          <cell r="A13585" t="str">
            <v>101020781</v>
          </cell>
          <cell r="D13585" t="str">
            <v>101020781 - Gruenes,Chelsey</v>
          </cell>
        </row>
        <row r="13586">
          <cell r="A13586" t="str">
            <v>101031116</v>
          </cell>
          <cell r="D13586" t="str">
            <v>101031116 - Gruenewald,Filipina</v>
          </cell>
        </row>
        <row r="13587">
          <cell r="A13587" t="str">
            <v>101029016</v>
          </cell>
          <cell r="D13587" t="str">
            <v>101029016 - Gruginski,Dianne F</v>
          </cell>
        </row>
        <row r="13588">
          <cell r="A13588" t="str">
            <v>101011633</v>
          </cell>
          <cell r="D13588" t="str">
            <v>101011633 - Gruhler,Sarah Kathleen</v>
          </cell>
        </row>
        <row r="13589">
          <cell r="A13589" t="str">
            <v>101031636</v>
          </cell>
          <cell r="D13589" t="str">
            <v>101031636 - Gruhn,Jeremy</v>
          </cell>
        </row>
        <row r="13590">
          <cell r="A13590" t="str">
            <v>101018390</v>
          </cell>
          <cell r="D13590" t="str">
            <v>101018390 - Grumbles,Anine S</v>
          </cell>
        </row>
        <row r="13591">
          <cell r="A13591" t="str">
            <v>101012073</v>
          </cell>
          <cell r="D13591" t="str">
            <v>101012073 - Grundner,Elijah David</v>
          </cell>
        </row>
        <row r="13592">
          <cell r="A13592" t="str">
            <v>101012316</v>
          </cell>
          <cell r="D13592" t="str">
            <v>101012316 - Grundstein-Helvey,Morgan Gunn</v>
          </cell>
        </row>
        <row r="13593">
          <cell r="A13593" t="str">
            <v>201442768</v>
          </cell>
          <cell r="D13593" t="str">
            <v>201442768 - Grundy,Matthew Ellis</v>
          </cell>
        </row>
        <row r="13594">
          <cell r="A13594" t="str">
            <v>201230251</v>
          </cell>
          <cell r="D13594" t="str">
            <v>201230251 - Grundy,MyQuita</v>
          </cell>
        </row>
        <row r="13595">
          <cell r="A13595" t="str">
            <v>101008904</v>
          </cell>
          <cell r="D13595" t="str">
            <v>101008904 - Gruver,Catherine Merriman</v>
          </cell>
        </row>
        <row r="13596">
          <cell r="A13596" t="str">
            <v>101025112</v>
          </cell>
          <cell r="D13596" t="str">
            <v>101025112 - Gruver,Katie</v>
          </cell>
        </row>
        <row r="13597">
          <cell r="A13597" t="str">
            <v>101008259</v>
          </cell>
          <cell r="D13597" t="str">
            <v>101008259 - Gruver,Nolan D</v>
          </cell>
        </row>
        <row r="13598">
          <cell r="A13598" t="str">
            <v>101018036</v>
          </cell>
          <cell r="D13598" t="str">
            <v>101018036 - Gruzin,Emily</v>
          </cell>
        </row>
        <row r="13599">
          <cell r="A13599" t="str">
            <v>101004678</v>
          </cell>
          <cell r="D13599" t="str">
            <v>101004678 - Grytdal,Michael E</v>
          </cell>
        </row>
        <row r="13600">
          <cell r="A13600" t="str">
            <v>201416967</v>
          </cell>
          <cell r="D13600" t="str">
            <v>201416967 - Grzybowski,Amanda L</v>
          </cell>
        </row>
        <row r="13601">
          <cell r="A13601" t="str">
            <v>101033412</v>
          </cell>
          <cell r="D13601" t="str">
            <v>101033412 - Gsell,Michael</v>
          </cell>
        </row>
        <row r="13602">
          <cell r="A13602" t="str">
            <v>101016560</v>
          </cell>
          <cell r="D13602" t="str">
            <v>101016560 - Gu,Cynthia Showting</v>
          </cell>
        </row>
        <row r="13603">
          <cell r="A13603" t="str">
            <v>101018651</v>
          </cell>
          <cell r="D13603" t="str">
            <v>101018651 - Gu,Qiuyi</v>
          </cell>
        </row>
        <row r="13604">
          <cell r="A13604" t="str">
            <v>101013872</v>
          </cell>
          <cell r="D13604" t="str">
            <v>101013872 - Gu,Sophia Y</v>
          </cell>
        </row>
        <row r="13605">
          <cell r="A13605" t="str">
            <v>101030628</v>
          </cell>
          <cell r="D13605" t="str">
            <v>101030628 - Gua,Justin James</v>
          </cell>
        </row>
        <row r="13606">
          <cell r="A13606" t="str">
            <v>101020392</v>
          </cell>
          <cell r="D13606" t="str">
            <v>101020392 - Guajardo,Cecilia M</v>
          </cell>
        </row>
        <row r="13607">
          <cell r="A13607" t="str">
            <v>101017701</v>
          </cell>
          <cell r="D13607" t="str">
            <v>101017701 - Guajardo,Lianna Roberta</v>
          </cell>
        </row>
        <row r="13608">
          <cell r="A13608" t="str">
            <v>101019051</v>
          </cell>
          <cell r="D13608" t="str">
            <v>101019051 - Guajardo,Michelle Renee</v>
          </cell>
        </row>
        <row r="13609">
          <cell r="A13609" t="str">
            <v>101021334</v>
          </cell>
          <cell r="D13609" t="str">
            <v>101021334 - Guan,Fuhong</v>
          </cell>
        </row>
        <row r="13610">
          <cell r="A13610" t="str">
            <v>101017528</v>
          </cell>
          <cell r="D13610" t="str">
            <v>101017528 - Guan,Haowen</v>
          </cell>
        </row>
        <row r="13611">
          <cell r="A13611" t="str">
            <v>101031682</v>
          </cell>
          <cell r="D13611" t="str">
            <v>101031682 - Guan,Tian</v>
          </cell>
        </row>
        <row r="13612">
          <cell r="A13612" t="str">
            <v>101024334</v>
          </cell>
          <cell r="D13612" t="str">
            <v>101024334 - Guan,Tina</v>
          </cell>
        </row>
        <row r="13613">
          <cell r="A13613" t="str">
            <v>101010375</v>
          </cell>
          <cell r="D13613" t="str">
            <v>101010375 - Guard,Daunte Matthew</v>
          </cell>
        </row>
        <row r="13614">
          <cell r="A13614" t="str">
            <v>101011256</v>
          </cell>
          <cell r="D13614" t="str">
            <v>101011256 - Guardado,Otto Michael</v>
          </cell>
        </row>
        <row r="13615">
          <cell r="A13615" t="str">
            <v>101031281</v>
          </cell>
          <cell r="D13615" t="str">
            <v>101031281 - Guardiano,Christopher A</v>
          </cell>
        </row>
        <row r="13616">
          <cell r="A13616" t="str">
            <v>101014649</v>
          </cell>
          <cell r="D13616" t="str">
            <v>101014649 - Guarin,Katie Rose</v>
          </cell>
        </row>
        <row r="13617">
          <cell r="A13617" t="str">
            <v>101015864</v>
          </cell>
          <cell r="D13617" t="str">
            <v>101015864 - Guarneri-White,Maria Elizabeth</v>
          </cell>
        </row>
        <row r="13618">
          <cell r="A13618" t="str">
            <v>101015579</v>
          </cell>
          <cell r="D13618" t="str">
            <v>101015579 - Guastella,Rose C</v>
          </cell>
        </row>
        <row r="13619">
          <cell r="A13619" t="str">
            <v>101031696</v>
          </cell>
          <cell r="D13619" t="str">
            <v>101031696 - Guberna,Van Phan</v>
          </cell>
        </row>
        <row r="13620">
          <cell r="A13620" t="str">
            <v>101030159</v>
          </cell>
          <cell r="D13620" t="str">
            <v>101030159 - Gubsch,Susan L</v>
          </cell>
        </row>
        <row r="13621">
          <cell r="A13621" t="str">
            <v>101009176</v>
          </cell>
          <cell r="D13621" t="str">
            <v>101009176 - Guckel,Rachel Michelle</v>
          </cell>
        </row>
        <row r="13622">
          <cell r="A13622" t="str">
            <v>101010410</v>
          </cell>
          <cell r="D13622" t="str">
            <v>101010410 - Gudaitis,Amber</v>
          </cell>
        </row>
        <row r="13623">
          <cell r="A13623" t="str">
            <v>201229041</v>
          </cell>
          <cell r="D13623" t="str">
            <v>201229041 - Gudgeon,Kari Lynn</v>
          </cell>
        </row>
        <row r="13624">
          <cell r="A13624" t="str">
            <v>101019345</v>
          </cell>
          <cell r="D13624" t="str">
            <v>101019345 - Gudmundsen,Taylor R</v>
          </cell>
        </row>
        <row r="13625">
          <cell r="A13625" t="str">
            <v>101032422</v>
          </cell>
          <cell r="D13625" t="str">
            <v>101032422 - Guedea,Gabriela E</v>
          </cell>
        </row>
        <row r="13626">
          <cell r="A13626" t="str">
            <v>101026178</v>
          </cell>
          <cell r="D13626" t="str">
            <v>101026178 - Guelmann,Any</v>
          </cell>
        </row>
        <row r="13627">
          <cell r="A13627" t="str">
            <v>101027587</v>
          </cell>
          <cell r="D13627" t="str">
            <v>101027587 - Guenou,Mohammed I</v>
          </cell>
        </row>
        <row r="13628">
          <cell r="A13628" t="str">
            <v>101006282</v>
          </cell>
          <cell r="D13628" t="str">
            <v>101006282 - Guenther,Benjamin A</v>
          </cell>
        </row>
        <row r="13629">
          <cell r="A13629" t="str">
            <v>101016430</v>
          </cell>
          <cell r="D13629" t="str">
            <v>101016430 - Guenther,Garrett Aaron</v>
          </cell>
        </row>
        <row r="13630">
          <cell r="A13630" t="str">
            <v>101032568</v>
          </cell>
          <cell r="D13630" t="str">
            <v>101032568 - Guenther,Janet</v>
          </cell>
        </row>
        <row r="13631">
          <cell r="A13631" t="str">
            <v>101022763</v>
          </cell>
          <cell r="D13631" t="str">
            <v>101022763 - Guericke,Daphne</v>
          </cell>
        </row>
        <row r="13632">
          <cell r="A13632" t="str">
            <v>101031234</v>
          </cell>
          <cell r="D13632" t="str">
            <v>101031234 - Guerin,Kimberly A</v>
          </cell>
        </row>
        <row r="13633">
          <cell r="A13633" t="str">
            <v>101009355</v>
          </cell>
          <cell r="D13633" t="str">
            <v>101009355 - Guerra Castro,Jose Virgilio</v>
          </cell>
        </row>
        <row r="13634">
          <cell r="A13634" t="str">
            <v>101010192</v>
          </cell>
          <cell r="D13634" t="str">
            <v>101010192 - Guerra,Aaron Ruben</v>
          </cell>
        </row>
        <row r="13635">
          <cell r="A13635" t="str">
            <v>101011284</v>
          </cell>
          <cell r="D13635" t="str">
            <v>101011284 - Guerra,Michael L</v>
          </cell>
        </row>
        <row r="13636">
          <cell r="A13636" t="str">
            <v>101029869</v>
          </cell>
          <cell r="D13636" t="str">
            <v>101029869 - Guerrero Alberdin,Jacquelin A</v>
          </cell>
        </row>
        <row r="13637">
          <cell r="A13637" t="str">
            <v>101029893</v>
          </cell>
          <cell r="D13637" t="str">
            <v>101029893 - Guerrero,Aurelia</v>
          </cell>
        </row>
        <row r="13638">
          <cell r="A13638" t="str">
            <v>101025835</v>
          </cell>
          <cell r="D13638" t="str">
            <v>101025835 - Guerrero,Darline G</v>
          </cell>
        </row>
        <row r="13639">
          <cell r="A13639" t="str">
            <v>101015299</v>
          </cell>
          <cell r="D13639" t="str">
            <v>101015299 - Guerrero,Elizabeth Ashley</v>
          </cell>
        </row>
        <row r="13640">
          <cell r="A13640" t="str">
            <v>101004568</v>
          </cell>
          <cell r="D13640" t="str">
            <v>101004568 - Guerrero,Jorge H</v>
          </cell>
        </row>
        <row r="13641">
          <cell r="A13641" t="str">
            <v>101032873</v>
          </cell>
          <cell r="D13641" t="str">
            <v>101032873 - Guerrero,Leticia</v>
          </cell>
        </row>
        <row r="13642">
          <cell r="A13642" t="str">
            <v>101031799</v>
          </cell>
          <cell r="D13642" t="str">
            <v>101031799 - Guerrero,Lila J</v>
          </cell>
        </row>
        <row r="13643">
          <cell r="A13643" t="str">
            <v>101005992</v>
          </cell>
          <cell r="D13643" t="str">
            <v>101005992 - Guerrero,Marissa Ko</v>
          </cell>
        </row>
        <row r="13644">
          <cell r="A13644" t="str">
            <v>101024186</v>
          </cell>
          <cell r="D13644" t="str">
            <v>101024186 - Guerrero,Natasha</v>
          </cell>
        </row>
        <row r="13645">
          <cell r="A13645" t="str">
            <v>101004829</v>
          </cell>
          <cell r="D13645" t="str">
            <v>101004829 - Guerrero,Rosi E</v>
          </cell>
        </row>
        <row r="13646">
          <cell r="A13646" t="str">
            <v>101012942</v>
          </cell>
          <cell r="D13646" t="str">
            <v>101012942 - Guerrero-Torres,Sergio</v>
          </cell>
        </row>
        <row r="13647">
          <cell r="A13647" t="str">
            <v>101029505</v>
          </cell>
          <cell r="D13647" t="str">
            <v>101029505 - Guerro,Noelia</v>
          </cell>
        </row>
        <row r="13648">
          <cell r="A13648" t="str">
            <v>101010235</v>
          </cell>
          <cell r="D13648" t="str">
            <v>101010235 - Guetterman,Lana Jose Ruth</v>
          </cell>
        </row>
        <row r="13649">
          <cell r="A13649" t="str">
            <v>201422890</v>
          </cell>
          <cell r="D13649" t="str">
            <v>201422890 - Guevara-Martinez,Mary Johana</v>
          </cell>
        </row>
        <row r="13650">
          <cell r="A13650" t="str">
            <v>101015951</v>
          </cell>
          <cell r="D13650" t="str">
            <v>101015951 - Guevarra,Francis Joshua P</v>
          </cell>
        </row>
        <row r="13651">
          <cell r="A13651" t="str">
            <v>101000723</v>
          </cell>
          <cell r="D13651" t="str">
            <v>101000723 - Guffey,Myron E</v>
          </cell>
        </row>
        <row r="13652">
          <cell r="A13652" t="str">
            <v>201291871</v>
          </cell>
          <cell r="D13652" t="str">
            <v>201291871 - Guhl,Benjamin M</v>
          </cell>
        </row>
        <row r="13653">
          <cell r="A13653" t="str">
            <v>201253390</v>
          </cell>
          <cell r="D13653" t="str">
            <v>201253390 - Guiberson,Mitchell C</v>
          </cell>
        </row>
        <row r="13654">
          <cell r="A13654" t="str">
            <v>101012089</v>
          </cell>
          <cell r="D13654" t="str">
            <v>101012089 - Guier,Morganne Elizabeth</v>
          </cell>
        </row>
        <row r="13655">
          <cell r="A13655" t="str">
            <v>101010444</v>
          </cell>
          <cell r="D13655" t="str">
            <v>101010444 - Guild,Stephen T</v>
          </cell>
        </row>
        <row r="13656">
          <cell r="A13656" t="str">
            <v>101026824</v>
          </cell>
          <cell r="D13656" t="str">
            <v>101026824 - Guiler,Edwin Francisco</v>
          </cell>
        </row>
        <row r="13657">
          <cell r="A13657" t="str">
            <v>101025133</v>
          </cell>
          <cell r="D13657" t="str">
            <v>101025133 - Guilfoile,Ryan E</v>
          </cell>
        </row>
        <row r="13658">
          <cell r="A13658" t="str">
            <v>101006714</v>
          </cell>
          <cell r="D13658" t="str">
            <v>101006714 - Guilford,Ella B</v>
          </cell>
        </row>
        <row r="13659">
          <cell r="A13659" t="str">
            <v>101016780</v>
          </cell>
          <cell r="D13659" t="str">
            <v>101016780 - Guillen Hernandez,Rosa Adelaida</v>
          </cell>
        </row>
        <row r="13660">
          <cell r="A13660" t="str">
            <v>201604222</v>
          </cell>
          <cell r="D13660" t="str">
            <v>201604222 - Guillen,Brittney N</v>
          </cell>
        </row>
        <row r="13661">
          <cell r="A13661" t="str">
            <v>101010310</v>
          </cell>
          <cell r="D13661" t="str">
            <v>101010310 - Guillen,Natalie C</v>
          </cell>
        </row>
        <row r="13662">
          <cell r="A13662" t="str">
            <v>101021546</v>
          </cell>
          <cell r="D13662" t="str">
            <v>101021546 - Guillen,Tom</v>
          </cell>
        </row>
        <row r="13663">
          <cell r="A13663" t="str">
            <v>201264864</v>
          </cell>
          <cell r="D13663" t="str">
            <v>201264864 - Guillory,Imani C</v>
          </cell>
        </row>
        <row r="13664">
          <cell r="A13664" t="str">
            <v>101020980</v>
          </cell>
          <cell r="D13664" t="str">
            <v>101020980 - Guilmet-Buck,Michelle Rene</v>
          </cell>
        </row>
        <row r="13665">
          <cell r="A13665" t="str">
            <v>101026380</v>
          </cell>
          <cell r="D13665" t="str">
            <v>101026380 - Guinasso,Julianne M</v>
          </cell>
        </row>
        <row r="13666">
          <cell r="A13666" t="str">
            <v>101030993</v>
          </cell>
          <cell r="D13666" t="str">
            <v>101030993 - Guincher,Lori I</v>
          </cell>
        </row>
        <row r="13667">
          <cell r="A13667" t="str">
            <v>201341131</v>
          </cell>
          <cell r="D13667" t="str">
            <v>201341131 - Guinn,Padraig Dylan</v>
          </cell>
        </row>
        <row r="13668">
          <cell r="A13668" t="str">
            <v>101010910</v>
          </cell>
          <cell r="D13668" t="str">
            <v>101010910 - Guinn,Suphronia Marianne</v>
          </cell>
        </row>
        <row r="13669">
          <cell r="A13669" t="str">
            <v>101016474</v>
          </cell>
          <cell r="D13669" t="str">
            <v>101016474 - Guinup,Erin E</v>
          </cell>
        </row>
        <row r="13670">
          <cell r="A13670" t="str">
            <v>101024707</v>
          </cell>
          <cell r="D13670" t="str">
            <v>101024707 - Guirl,Timothy J</v>
          </cell>
        </row>
        <row r="13671">
          <cell r="A13671" t="str">
            <v>101019676</v>
          </cell>
          <cell r="D13671" t="str">
            <v>101019676 - Guiso,Silvio</v>
          </cell>
        </row>
        <row r="13672">
          <cell r="A13672" t="str">
            <v>101018552</v>
          </cell>
          <cell r="D13672" t="str">
            <v>101018552 - Guitteau,Kerri Jo</v>
          </cell>
        </row>
        <row r="13673">
          <cell r="A13673" t="str">
            <v>101024643</v>
          </cell>
          <cell r="D13673" t="str">
            <v>101024643 - Guity,Felicia C</v>
          </cell>
        </row>
        <row r="13674">
          <cell r="A13674" t="str">
            <v>201314237</v>
          </cell>
          <cell r="D13674" t="str">
            <v>201314237 - Guizani,Zainab</v>
          </cell>
        </row>
        <row r="13675">
          <cell r="A13675" t="str">
            <v>101010611</v>
          </cell>
          <cell r="D13675" t="str">
            <v>101010611 - Gula,Daniel A</v>
          </cell>
        </row>
        <row r="13676">
          <cell r="A13676" t="str">
            <v>101017190</v>
          </cell>
          <cell r="D13676" t="str">
            <v>101017190 - Gulbransen,Linda Yukish</v>
          </cell>
        </row>
        <row r="13677">
          <cell r="A13677" t="str">
            <v>201116861</v>
          </cell>
          <cell r="D13677" t="str">
            <v>201116861 - Gulden,Kayleen T</v>
          </cell>
        </row>
        <row r="13678">
          <cell r="A13678" t="str">
            <v>101019963</v>
          </cell>
          <cell r="D13678" t="str">
            <v>101019963 - Gulle Bilgi,Bahay</v>
          </cell>
        </row>
        <row r="13679">
          <cell r="A13679" t="str">
            <v>201117486</v>
          </cell>
          <cell r="D13679" t="str">
            <v>201117486 - Gulledge,Elizabeth E</v>
          </cell>
        </row>
        <row r="13680">
          <cell r="A13680" t="str">
            <v>101010196</v>
          </cell>
          <cell r="D13680" t="str">
            <v>101010196 - Gulley,Joseph G</v>
          </cell>
        </row>
        <row r="13681">
          <cell r="A13681" t="str">
            <v>101013512</v>
          </cell>
          <cell r="D13681" t="str">
            <v>101013512 - Gullic,Nancy S</v>
          </cell>
        </row>
        <row r="13682">
          <cell r="A13682" t="str">
            <v>101024059</v>
          </cell>
          <cell r="D13682" t="str">
            <v>101024059 - Gullick,Jack A</v>
          </cell>
        </row>
        <row r="13683">
          <cell r="A13683" t="str">
            <v>101009934</v>
          </cell>
          <cell r="D13683" t="str">
            <v>101009934 - Gullickson,Ekaterina</v>
          </cell>
        </row>
        <row r="13684">
          <cell r="A13684" t="str">
            <v>101003442</v>
          </cell>
          <cell r="D13684" t="str">
            <v>101003442 - Gullickson,Janet Ann</v>
          </cell>
        </row>
        <row r="13685">
          <cell r="A13685" t="str">
            <v>101012500</v>
          </cell>
          <cell r="D13685" t="str">
            <v>101012500 - Gulliford,Katelyn</v>
          </cell>
        </row>
        <row r="13686">
          <cell r="A13686" t="str">
            <v>101007337</v>
          </cell>
          <cell r="D13686" t="str">
            <v>101007337 - Gulliford,Katie M</v>
          </cell>
        </row>
        <row r="13687">
          <cell r="A13687" t="str">
            <v>101026093</v>
          </cell>
          <cell r="D13687" t="str">
            <v>101026093 - Gumaneh,Awa</v>
          </cell>
        </row>
        <row r="13688">
          <cell r="A13688" t="str">
            <v>201679893</v>
          </cell>
          <cell r="D13688" t="str">
            <v>201679893 - Gumke,Melyssa</v>
          </cell>
        </row>
        <row r="13689">
          <cell r="A13689" t="str">
            <v>201338723</v>
          </cell>
          <cell r="D13689" t="str">
            <v>201338723 - Gumm,Jesse O</v>
          </cell>
        </row>
        <row r="13690">
          <cell r="A13690" t="str">
            <v>101003481</v>
          </cell>
          <cell r="D13690" t="str">
            <v>101003481 - Gumm,Robert M</v>
          </cell>
        </row>
        <row r="13691">
          <cell r="A13691" t="str">
            <v>101032072</v>
          </cell>
          <cell r="D13691" t="str">
            <v>101032072 - Gunaratnam,Rivedhitha</v>
          </cell>
        </row>
        <row r="13692">
          <cell r="A13692" t="str">
            <v>101025260</v>
          </cell>
          <cell r="D13692" t="str">
            <v>101025260 - Gunawan,Katarina Nancy</v>
          </cell>
        </row>
        <row r="13693">
          <cell r="A13693" t="str">
            <v>101001562</v>
          </cell>
          <cell r="D13693" t="str">
            <v>101001562 - Gunawan,Rudyanto</v>
          </cell>
        </row>
        <row r="13694">
          <cell r="A13694" t="str">
            <v>101029000</v>
          </cell>
          <cell r="D13694" t="str">
            <v>101029000 - Gundersen,Clarence H.</v>
          </cell>
        </row>
        <row r="13695">
          <cell r="A13695" t="str">
            <v>101029379</v>
          </cell>
          <cell r="D13695" t="str">
            <v>101029379 - Gundersen,Kelsey C</v>
          </cell>
        </row>
        <row r="13696">
          <cell r="A13696" t="str">
            <v>101002948</v>
          </cell>
          <cell r="D13696" t="str">
            <v>101002948 - Gunderson,Jonathan K</v>
          </cell>
        </row>
        <row r="13697">
          <cell r="A13697" t="str">
            <v>101015440</v>
          </cell>
          <cell r="D13697" t="str">
            <v>101015440 - Gunderson,Kenneth W</v>
          </cell>
        </row>
        <row r="13698">
          <cell r="A13698" t="str">
            <v>201361452</v>
          </cell>
          <cell r="D13698" t="str">
            <v>201361452 - Gunderson,Michaela Rose</v>
          </cell>
        </row>
        <row r="13699">
          <cell r="A13699" t="str">
            <v>201234663</v>
          </cell>
          <cell r="D13699" t="str">
            <v>201234663 - Gunion,Kendra Lee</v>
          </cell>
        </row>
        <row r="13700">
          <cell r="A13700" t="str">
            <v>101007374</v>
          </cell>
          <cell r="D13700" t="str">
            <v>101007374 - Gunn,Amanda L</v>
          </cell>
        </row>
        <row r="13701">
          <cell r="A13701" t="str">
            <v>101008942</v>
          </cell>
          <cell r="D13701" t="str">
            <v>101008942 - Gunn,Chad H</v>
          </cell>
        </row>
        <row r="13702">
          <cell r="A13702" t="str">
            <v>101002816</v>
          </cell>
          <cell r="D13702" t="str">
            <v>101002816 - Gunn,Janet E</v>
          </cell>
        </row>
        <row r="13703">
          <cell r="A13703" t="str">
            <v>101010267</v>
          </cell>
          <cell r="D13703" t="str">
            <v>101010267 - Gunn,Janine Marie</v>
          </cell>
        </row>
        <row r="13704">
          <cell r="A13704" t="str">
            <v>201312021</v>
          </cell>
          <cell r="D13704" t="str">
            <v>201312021 - Gunn,Jeffrey William</v>
          </cell>
        </row>
        <row r="13705">
          <cell r="A13705" t="str">
            <v>101020746</v>
          </cell>
          <cell r="D13705" t="str">
            <v>101020746 - Gunn,Marcus Antonio</v>
          </cell>
        </row>
        <row r="13706">
          <cell r="A13706" t="str">
            <v>101009024</v>
          </cell>
          <cell r="D13706" t="str">
            <v>101009024 - Gunter,Jay D</v>
          </cell>
        </row>
        <row r="13707">
          <cell r="A13707" t="str">
            <v>101024660</v>
          </cell>
          <cell r="D13707" t="str">
            <v>101024660 - Gunther,Gregg</v>
          </cell>
        </row>
        <row r="13708">
          <cell r="A13708" t="str">
            <v>101015866</v>
          </cell>
          <cell r="D13708" t="str">
            <v>101015866 - Gunther,James Daniel</v>
          </cell>
        </row>
        <row r="13709">
          <cell r="A13709" t="str">
            <v>101014667</v>
          </cell>
          <cell r="D13709" t="str">
            <v>101014667 - Gunther,Scott Nickolaus</v>
          </cell>
        </row>
        <row r="13710">
          <cell r="A13710" t="str">
            <v>101023269</v>
          </cell>
          <cell r="D13710" t="str">
            <v>101023269 - Guo,John T</v>
          </cell>
        </row>
        <row r="13711">
          <cell r="A13711" t="str">
            <v>101005084</v>
          </cell>
          <cell r="D13711" t="str">
            <v>101005084 - Guo,Ronghua</v>
          </cell>
        </row>
        <row r="13712">
          <cell r="A13712" t="str">
            <v>101010522</v>
          </cell>
          <cell r="D13712" t="str">
            <v>101010522 - Guo,Wenmin</v>
          </cell>
        </row>
        <row r="13713">
          <cell r="A13713" t="str">
            <v>101007636</v>
          </cell>
          <cell r="D13713" t="str">
            <v>101007636 - Guo,Yiran</v>
          </cell>
        </row>
        <row r="13714">
          <cell r="A13714" t="str">
            <v>101014284</v>
          </cell>
          <cell r="D13714" t="str">
            <v>101014284 - Guoan,Cindy Ann</v>
          </cell>
        </row>
        <row r="13715">
          <cell r="A13715" t="str">
            <v>101005849</v>
          </cell>
          <cell r="D13715" t="str">
            <v>101005849 - Gupta,Satish</v>
          </cell>
        </row>
        <row r="13716">
          <cell r="A13716" t="str">
            <v>101006171</v>
          </cell>
          <cell r="D13716" t="str">
            <v>101006171 - Guptill,Jessica E</v>
          </cell>
        </row>
        <row r="13717">
          <cell r="A13717" t="str">
            <v>101005116</v>
          </cell>
          <cell r="D13717" t="str">
            <v>101005116 - Gurian,Jay P</v>
          </cell>
        </row>
        <row r="13718">
          <cell r="A13718" t="str">
            <v>101005680</v>
          </cell>
          <cell r="D13718" t="str">
            <v>101005680 - Gurin,Svetlana</v>
          </cell>
        </row>
        <row r="13719">
          <cell r="A13719" t="str">
            <v>101028805</v>
          </cell>
          <cell r="D13719" t="str">
            <v>101028805 - Gurley,Christen M</v>
          </cell>
        </row>
        <row r="13720">
          <cell r="A13720" t="str">
            <v>101009985</v>
          </cell>
          <cell r="D13720" t="str">
            <v>101009985 - Gurley,Royann</v>
          </cell>
        </row>
        <row r="13721">
          <cell r="A13721" t="str">
            <v>101028863</v>
          </cell>
          <cell r="D13721" t="str">
            <v>101028863 - Gurley,Ruby</v>
          </cell>
        </row>
        <row r="13722">
          <cell r="A13722" t="str">
            <v>201022888</v>
          </cell>
          <cell r="D13722" t="str">
            <v>201022888 - Gurney,Jonni L</v>
          </cell>
        </row>
        <row r="13723">
          <cell r="A13723" t="str">
            <v>201301506</v>
          </cell>
          <cell r="D13723" t="str">
            <v>201301506 - Gurov,Andrey A</v>
          </cell>
        </row>
        <row r="13724">
          <cell r="A13724" t="str">
            <v>101019856</v>
          </cell>
          <cell r="D13724" t="str">
            <v>101019856 - Gurskaia,Svetlana P</v>
          </cell>
        </row>
        <row r="13725">
          <cell r="A13725" t="str">
            <v>101014444</v>
          </cell>
          <cell r="D13725" t="str">
            <v>101014444 - Gurske,Marquis A</v>
          </cell>
        </row>
        <row r="13726">
          <cell r="A13726" t="str">
            <v>101001255</v>
          </cell>
          <cell r="D13726" t="str">
            <v>101001255 - Gurskiy,Vera A</v>
          </cell>
        </row>
        <row r="13727">
          <cell r="A13727" t="str">
            <v>201307776</v>
          </cell>
          <cell r="D13727" t="str">
            <v>201307776 - Gurung,Monish</v>
          </cell>
        </row>
        <row r="13728">
          <cell r="A13728" t="str">
            <v>201037055</v>
          </cell>
          <cell r="D13728" t="str">
            <v>201037055 - Guseynova,Evgeniya A</v>
          </cell>
        </row>
        <row r="13729">
          <cell r="A13729" t="str">
            <v>101004476</v>
          </cell>
          <cell r="D13729" t="str">
            <v>101004476 - Guske,Maria Estelle</v>
          </cell>
        </row>
        <row r="13730">
          <cell r="A13730" t="str">
            <v>101000604</v>
          </cell>
          <cell r="D13730" t="str">
            <v>101000604 - Gust,Victoria L</v>
          </cell>
        </row>
        <row r="13731">
          <cell r="A13731" t="str">
            <v>101019028</v>
          </cell>
          <cell r="D13731" t="str">
            <v>101019028 - Gustafson,Allyssa Marie</v>
          </cell>
        </row>
        <row r="13732">
          <cell r="A13732" t="str">
            <v>101000030</v>
          </cell>
          <cell r="D13732" t="str">
            <v>101000030 - Gustafson,Amanda M</v>
          </cell>
        </row>
        <row r="13733">
          <cell r="A13733" t="str">
            <v>101007667</v>
          </cell>
          <cell r="D13733" t="str">
            <v>101007667 - Gustafson,Erin Cecelia</v>
          </cell>
        </row>
        <row r="13734">
          <cell r="A13734" t="str">
            <v>101000877</v>
          </cell>
          <cell r="D13734" t="str">
            <v>101000877 - Gustafson,Herman G</v>
          </cell>
        </row>
        <row r="13735">
          <cell r="A13735" t="str">
            <v>101006663</v>
          </cell>
          <cell r="D13735" t="str">
            <v>101006663 - Gustafson,John Jay</v>
          </cell>
        </row>
        <row r="13736">
          <cell r="A13736" t="str">
            <v>101026369</v>
          </cell>
          <cell r="D13736" t="str">
            <v>101026369 - Gustafson,Sheila</v>
          </cell>
        </row>
        <row r="13737">
          <cell r="A13737" t="str">
            <v>101029075</v>
          </cell>
          <cell r="D13737" t="str">
            <v>101029075 - Gustafson,Teneal E.</v>
          </cell>
        </row>
        <row r="13738">
          <cell r="A13738" t="str">
            <v>101010216</v>
          </cell>
          <cell r="D13738" t="str">
            <v>101010216 - Gustafson,Teressa Marie</v>
          </cell>
        </row>
        <row r="13739">
          <cell r="A13739" t="str">
            <v>101032541</v>
          </cell>
          <cell r="D13739" t="str">
            <v>101032541 - Gustaveson,Monica T</v>
          </cell>
        </row>
        <row r="13740">
          <cell r="A13740" t="str">
            <v>101032152</v>
          </cell>
          <cell r="D13740" t="str">
            <v>101032152 - Gustavson,Jan K.</v>
          </cell>
        </row>
        <row r="13741">
          <cell r="A13741" t="str">
            <v>101001083</v>
          </cell>
          <cell r="D13741" t="str">
            <v>101001083 - Gutbrod,Christopher A</v>
          </cell>
        </row>
        <row r="13742">
          <cell r="A13742" t="str">
            <v>101016332</v>
          </cell>
          <cell r="D13742" t="str">
            <v>101016332 - Guthrie,Nancy J</v>
          </cell>
        </row>
        <row r="13743">
          <cell r="A13743" t="str">
            <v>101018087</v>
          </cell>
          <cell r="D13743" t="str">
            <v>101018087 - Guthrie-Lopez,Jennie</v>
          </cell>
        </row>
        <row r="13744">
          <cell r="A13744" t="str">
            <v>101000193</v>
          </cell>
          <cell r="D13744" t="str">
            <v>101000193 - Guthrie-Martinez,Corrina M</v>
          </cell>
        </row>
        <row r="13745">
          <cell r="A13745" t="str">
            <v>101023126</v>
          </cell>
          <cell r="D13745" t="str">
            <v>101023126 - Gutierrez,Brian R</v>
          </cell>
        </row>
        <row r="13746">
          <cell r="A13746" t="str">
            <v>101028892</v>
          </cell>
          <cell r="D13746" t="str">
            <v>101028892 - Gutierrez,Cierra I</v>
          </cell>
        </row>
        <row r="13747">
          <cell r="A13747" t="str">
            <v>101005478</v>
          </cell>
          <cell r="D13747" t="str">
            <v>101005478 - Gutierrez,Cristina</v>
          </cell>
        </row>
        <row r="13748">
          <cell r="A13748" t="str">
            <v>201384728</v>
          </cell>
          <cell r="D13748" t="str">
            <v>201384728 - Gutierrez,Diego</v>
          </cell>
        </row>
        <row r="13749">
          <cell r="A13749" t="str">
            <v>101006699</v>
          </cell>
          <cell r="D13749" t="str">
            <v>101006699 - Gutierrez,Jodee A</v>
          </cell>
        </row>
        <row r="13750">
          <cell r="A13750" t="str">
            <v>101016996</v>
          </cell>
          <cell r="D13750" t="str">
            <v>101016996 - Gutierrez,Kristopher James</v>
          </cell>
        </row>
        <row r="13751">
          <cell r="A13751" t="str">
            <v>101019249</v>
          </cell>
          <cell r="D13751" t="str">
            <v>101019249 - Gutierrez,Kristy Rose</v>
          </cell>
        </row>
        <row r="13752">
          <cell r="A13752" t="str">
            <v>201169061</v>
          </cell>
          <cell r="D13752" t="str">
            <v>201169061 - Gutierrez,Leticia</v>
          </cell>
        </row>
        <row r="13753">
          <cell r="A13753" t="str">
            <v>101033692</v>
          </cell>
          <cell r="D13753" t="str">
            <v>101033692 - Gutierrez,Lourdes R</v>
          </cell>
        </row>
        <row r="13754">
          <cell r="A13754" t="str">
            <v>101017522</v>
          </cell>
          <cell r="D13754" t="str">
            <v>101017522 - Gutierrez,Margaret Patricia</v>
          </cell>
        </row>
        <row r="13755">
          <cell r="A13755" t="str">
            <v>101006739</v>
          </cell>
          <cell r="D13755" t="str">
            <v>101006739 - Gutierrez,Marianne Dawnbuckland</v>
          </cell>
        </row>
        <row r="13756">
          <cell r="A13756" t="str">
            <v>201327871</v>
          </cell>
          <cell r="D13756" t="str">
            <v>201327871 - Gutierrez,Migel Angel</v>
          </cell>
        </row>
        <row r="13757">
          <cell r="A13757" t="str">
            <v>101029689</v>
          </cell>
          <cell r="D13757" t="str">
            <v>101029689 - Gutierrez,Octaviano R</v>
          </cell>
        </row>
        <row r="13758">
          <cell r="A13758" t="str">
            <v>201179471</v>
          </cell>
          <cell r="D13758" t="str">
            <v>201179471 - Gutierrez,Socorro</v>
          </cell>
        </row>
        <row r="13759">
          <cell r="A13759" t="str">
            <v>101012877</v>
          </cell>
          <cell r="D13759" t="str">
            <v>101012877 - Gutierrez,Victoria Tiolengco</v>
          </cell>
        </row>
        <row r="13760">
          <cell r="A13760" t="str">
            <v>101008812</v>
          </cell>
          <cell r="D13760" t="str">
            <v>101008812 - Gutierrez,Vincent DO NOT USE L</v>
          </cell>
        </row>
        <row r="13761">
          <cell r="A13761" t="str">
            <v>201253810</v>
          </cell>
          <cell r="D13761" t="str">
            <v>201253810 - Gutierrez,Vincent L</v>
          </cell>
        </row>
        <row r="13762">
          <cell r="A13762" t="str">
            <v>101032274</v>
          </cell>
          <cell r="D13762" t="str">
            <v>101032274 - Gutierrez,Wilfredo</v>
          </cell>
        </row>
        <row r="13763">
          <cell r="A13763" t="str">
            <v>101026907</v>
          </cell>
          <cell r="D13763" t="str">
            <v>101026907 - Gutierrez-Sanin,Juan Felipe</v>
          </cell>
        </row>
        <row r="13764">
          <cell r="A13764" t="str">
            <v>101010730</v>
          </cell>
          <cell r="D13764" t="str">
            <v>101010730 - Gutkind,Dion</v>
          </cell>
        </row>
        <row r="13765">
          <cell r="A13765" t="str">
            <v>101014572</v>
          </cell>
          <cell r="D13765" t="str">
            <v>101014572 - Gutmann,Carolyn Rose</v>
          </cell>
        </row>
        <row r="13766">
          <cell r="A13766" t="str">
            <v>101032750</v>
          </cell>
          <cell r="D13766" t="str">
            <v>101032750 - Gutshall,Aaron D</v>
          </cell>
        </row>
        <row r="13767">
          <cell r="A13767" t="str">
            <v>101032086</v>
          </cell>
          <cell r="D13767" t="str">
            <v>101032086 - Gutshall,Andrew H</v>
          </cell>
        </row>
        <row r="13768">
          <cell r="A13768" t="str">
            <v>101030110</v>
          </cell>
          <cell r="D13768" t="str">
            <v>101030110 - Gutzwiler,Richard A</v>
          </cell>
        </row>
        <row r="13769">
          <cell r="A13769" t="str">
            <v>201177703</v>
          </cell>
          <cell r="D13769" t="str">
            <v>201177703 - Guy,John Wesley</v>
          </cell>
        </row>
        <row r="13770">
          <cell r="A13770" t="str">
            <v>101009533</v>
          </cell>
          <cell r="D13770" t="str">
            <v>101009533 - Guy,Kynlan I</v>
          </cell>
        </row>
        <row r="13771">
          <cell r="A13771" t="str">
            <v>101029071</v>
          </cell>
          <cell r="D13771" t="str">
            <v>101029071 - Guy,Mary G.</v>
          </cell>
        </row>
        <row r="13772">
          <cell r="A13772" t="str">
            <v>101001245</v>
          </cell>
          <cell r="D13772" t="str">
            <v>101001245 - Guy,Matthew J</v>
          </cell>
        </row>
        <row r="13773">
          <cell r="A13773" t="str">
            <v>101023613</v>
          </cell>
          <cell r="D13773" t="str">
            <v>101023613 - Guy,Stephanie Marie</v>
          </cell>
        </row>
        <row r="13774">
          <cell r="A13774" t="str">
            <v>101000329</v>
          </cell>
          <cell r="D13774" t="str">
            <v>101000329 - GUY-CARRO,CHRISTINE A</v>
          </cell>
        </row>
        <row r="13775">
          <cell r="A13775" t="str">
            <v>101028676</v>
          </cell>
          <cell r="D13775" t="str">
            <v>101028676 - Guyer,Kenneth P</v>
          </cell>
        </row>
        <row r="13776">
          <cell r="A13776" t="str">
            <v>201092910</v>
          </cell>
          <cell r="D13776" t="str">
            <v>201092910 - Guyette,Hailey L</v>
          </cell>
        </row>
        <row r="13777">
          <cell r="A13777" t="str">
            <v>101030382</v>
          </cell>
          <cell r="D13777" t="str">
            <v>101030382 - Guyette,Michelle Marie</v>
          </cell>
        </row>
        <row r="13778">
          <cell r="A13778" t="str">
            <v>101030237</v>
          </cell>
          <cell r="D13778" t="str">
            <v>101030237 - Guyll,Rebecca D</v>
          </cell>
        </row>
        <row r="13779">
          <cell r="A13779" t="str">
            <v>201386219</v>
          </cell>
          <cell r="D13779" t="str">
            <v>201386219 - Guymon,Andrew Allen</v>
          </cell>
        </row>
        <row r="13780">
          <cell r="A13780" t="str">
            <v>101012451</v>
          </cell>
          <cell r="D13780" t="str">
            <v>101012451 - Guyol,Deborah Sample</v>
          </cell>
        </row>
        <row r="13781">
          <cell r="A13781" t="str">
            <v>101022870</v>
          </cell>
          <cell r="D13781" t="str">
            <v>101022870 - Guyon,Peter P</v>
          </cell>
        </row>
        <row r="13782">
          <cell r="A13782" t="str">
            <v>201018511</v>
          </cell>
          <cell r="D13782" t="str">
            <v>201018511 - Guzhumit,Oksana</v>
          </cell>
        </row>
        <row r="13783">
          <cell r="A13783" t="str">
            <v>101019628</v>
          </cell>
          <cell r="D13783" t="str">
            <v>101019628 - Guzman Dominguez,Alejandra</v>
          </cell>
        </row>
        <row r="13784">
          <cell r="A13784" t="str">
            <v>101027057</v>
          </cell>
          <cell r="D13784" t="str">
            <v>101027057 - Guzman Jr,Hector A</v>
          </cell>
        </row>
        <row r="13785">
          <cell r="A13785" t="str">
            <v>101030883</v>
          </cell>
          <cell r="D13785" t="str">
            <v>101030883 - Guzman,Jose E</v>
          </cell>
        </row>
        <row r="13786">
          <cell r="A13786" t="str">
            <v>101004901</v>
          </cell>
          <cell r="D13786" t="str">
            <v>101004901 - Guzman,Kimberlyn F</v>
          </cell>
        </row>
        <row r="13787">
          <cell r="A13787" t="str">
            <v>101015887</v>
          </cell>
          <cell r="D13787" t="str">
            <v>101015887 - Guzman,Leslie Ann</v>
          </cell>
        </row>
        <row r="13788">
          <cell r="A13788" t="str">
            <v>101024712</v>
          </cell>
          <cell r="D13788" t="str">
            <v>101024712 - Guzman,Noe</v>
          </cell>
        </row>
        <row r="13789">
          <cell r="A13789" t="str">
            <v>101013112</v>
          </cell>
          <cell r="D13789" t="str">
            <v>101013112 - Guzman,Peter</v>
          </cell>
        </row>
        <row r="13790">
          <cell r="A13790" t="str">
            <v>101032923</v>
          </cell>
          <cell r="D13790" t="str">
            <v>101032923 - Guzman,Renee Lee</v>
          </cell>
        </row>
        <row r="13791">
          <cell r="A13791" t="str">
            <v>101029414</v>
          </cell>
          <cell r="D13791" t="str">
            <v>101029414 - Guzman,Samantha</v>
          </cell>
        </row>
        <row r="13792">
          <cell r="A13792" t="str">
            <v>101013924</v>
          </cell>
          <cell r="D13792" t="str">
            <v>101013924 - Guzman,Samantha J</v>
          </cell>
        </row>
        <row r="13793">
          <cell r="A13793" t="str">
            <v>201252326</v>
          </cell>
          <cell r="D13793" t="str">
            <v>201252326 - Guzman-Sanchez,Karina</v>
          </cell>
        </row>
        <row r="13794">
          <cell r="A13794" t="str">
            <v>101004419</v>
          </cell>
          <cell r="D13794" t="str">
            <v>101004419 - guzy,samantha e</v>
          </cell>
        </row>
        <row r="13795">
          <cell r="A13795" t="str">
            <v>101024929</v>
          </cell>
          <cell r="D13795" t="str">
            <v>101024929 - Gwaduri,Kauser H</v>
          </cell>
        </row>
        <row r="13796">
          <cell r="A13796" t="str">
            <v>201414055</v>
          </cell>
          <cell r="D13796" t="str">
            <v>201414055 - Gwin,Katelyn L</v>
          </cell>
        </row>
        <row r="13797">
          <cell r="A13797" t="str">
            <v>101007623</v>
          </cell>
          <cell r="D13797" t="str">
            <v>101007623 - Gwinn,Emily S</v>
          </cell>
        </row>
        <row r="13798">
          <cell r="A13798" t="str">
            <v>101012660</v>
          </cell>
          <cell r="D13798" t="str">
            <v>101012660 - Gwinn,Kevin M</v>
          </cell>
        </row>
        <row r="13799">
          <cell r="A13799" t="str">
            <v>101028651</v>
          </cell>
          <cell r="D13799" t="str">
            <v>101028651 - Gwinn,Madeline E</v>
          </cell>
        </row>
        <row r="13800">
          <cell r="A13800" t="str">
            <v>201489213</v>
          </cell>
          <cell r="D13800" t="str">
            <v>201489213 - Ha,Anh V</v>
          </cell>
        </row>
        <row r="13801">
          <cell r="A13801" t="str">
            <v>101020025</v>
          </cell>
          <cell r="D13801" t="str">
            <v>101020025 - Ha,Kyelum Matthew</v>
          </cell>
        </row>
        <row r="13802">
          <cell r="A13802" t="str">
            <v>101019991</v>
          </cell>
          <cell r="D13802" t="str">
            <v>101019991 - Ha,Leighlyn Ann</v>
          </cell>
        </row>
        <row r="13803">
          <cell r="A13803" t="str">
            <v>101024322</v>
          </cell>
          <cell r="D13803" t="str">
            <v>101024322 - Ha,Long Quan</v>
          </cell>
        </row>
        <row r="13804">
          <cell r="A13804" t="str">
            <v>101022539</v>
          </cell>
          <cell r="D13804" t="str">
            <v>101022539 - Ha,Mai Anh</v>
          </cell>
        </row>
        <row r="13805">
          <cell r="A13805" t="str">
            <v>201271911</v>
          </cell>
          <cell r="D13805" t="str">
            <v>201271911 - Ha,Nhi Ngoc Hoang</v>
          </cell>
        </row>
        <row r="13806">
          <cell r="A13806" t="str">
            <v>101032410</v>
          </cell>
          <cell r="D13806" t="str">
            <v>101032410 - Ha,Thu Thi Huong</v>
          </cell>
        </row>
        <row r="13807">
          <cell r="A13807" t="str">
            <v>201281960</v>
          </cell>
          <cell r="D13807" t="str">
            <v>201281960 - Ha,Tran Thi Ngoc</v>
          </cell>
        </row>
        <row r="13808">
          <cell r="A13808" t="str">
            <v>101005086</v>
          </cell>
          <cell r="D13808" t="str">
            <v>101005086 - Haack,Chase C</v>
          </cell>
        </row>
        <row r="13809">
          <cell r="A13809" t="str">
            <v>101012600</v>
          </cell>
          <cell r="D13809" t="str">
            <v>101012600 - Haag,Cortney Anette</v>
          </cell>
        </row>
        <row r="13810">
          <cell r="A13810" t="str">
            <v>101002626</v>
          </cell>
          <cell r="D13810" t="str">
            <v>101002626 - Haag,Patricia Dike</v>
          </cell>
        </row>
        <row r="13811">
          <cell r="A13811" t="str">
            <v>101021680</v>
          </cell>
          <cell r="D13811" t="str">
            <v>101021680 - Haak,Todd J</v>
          </cell>
        </row>
        <row r="13812">
          <cell r="A13812" t="str">
            <v>101010211</v>
          </cell>
          <cell r="D13812" t="str">
            <v>101010211 - Haakonstad,Trisha Lee</v>
          </cell>
        </row>
        <row r="13813">
          <cell r="A13813" t="str">
            <v>201377036</v>
          </cell>
          <cell r="D13813" t="str">
            <v>201377036 - Haaland,Josiah Carl</v>
          </cell>
        </row>
        <row r="13814">
          <cell r="A13814" t="str">
            <v>101003038</v>
          </cell>
          <cell r="D13814" t="str">
            <v>101003038 - Haas,Kimberly K</v>
          </cell>
        </row>
        <row r="13815">
          <cell r="A13815" t="str">
            <v>101003380</v>
          </cell>
          <cell r="D13815" t="str">
            <v>101003380 - Haase,Christopher E</v>
          </cell>
        </row>
        <row r="13816">
          <cell r="A13816" t="str">
            <v>101021834</v>
          </cell>
          <cell r="D13816" t="str">
            <v>101021834 - Ha-Becherer,David D</v>
          </cell>
        </row>
        <row r="13817">
          <cell r="A13817" t="str">
            <v>101006881</v>
          </cell>
          <cell r="D13817" t="str">
            <v>101006881 - Habeck,Susan A</v>
          </cell>
        </row>
        <row r="13818">
          <cell r="A13818" t="str">
            <v>101009210</v>
          </cell>
          <cell r="D13818" t="str">
            <v>101009210 - Haberman,Angela D</v>
          </cell>
        </row>
        <row r="13819">
          <cell r="A13819" t="str">
            <v>101026890</v>
          </cell>
          <cell r="D13819" t="str">
            <v>101026890 - Habib,Amanullah</v>
          </cell>
        </row>
        <row r="13820">
          <cell r="A13820" t="str">
            <v>101003158</v>
          </cell>
          <cell r="D13820" t="str">
            <v>101003158 - Habte,Petros</v>
          </cell>
        </row>
        <row r="13821">
          <cell r="A13821" t="str">
            <v>101023141</v>
          </cell>
          <cell r="D13821" t="str">
            <v>101023141 - Habtemariam,Wondimu Zeleke</v>
          </cell>
        </row>
        <row r="13822">
          <cell r="A13822" t="str">
            <v>101026060</v>
          </cell>
          <cell r="D13822" t="str">
            <v>101026060 - Habtemichael,Tesfit A</v>
          </cell>
        </row>
        <row r="13823">
          <cell r="A13823" t="str">
            <v>101001080</v>
          </cell>
          <cell r="D13823" t="str">
            <v>101001080 - Hachey,Babette V</v>
          </cell>
        </row>
        <row r="13824">
          <cell r="A13824" t="str">
            <v>101005233</v>
          </cell>
          <cell r="D13824" t="str">
            <v>101005233 - Hachey,Kelly F</v>
          </cell>
        </row>
        <row r="13825">
          <cell r="A13825" t="str">
            <v>101025771</v>
          </cell>
          <cell r="D13825" t="str">
            <v>101025771 - Hacibertasoglu,Burak Tarik</v>
          </cell>
        </row>
        <row r="13826">
          <cell r="A13826" t="str">
            <v>101020630</v>
          </cell>
          <cell r="D13826" t="str">
            <v>101020630 - Hacke,Victoria Kate</v>
          </cell>
        </row>
        <row r="13827">
          <cell r="A13827" t="str">
            <v>101030528</v>
          </cell>
          <cell r="D13827" t="str">
            <v>101030528 - Hackenmiller,Cara Deanne</v>
          </cell>
        </row>
        <row r="13828">
          <cell r="A13828" t="str">
            <v>201249931</v>
          </cell>
          <cell r="D13828" t="str">
            <v>201249931 - Hacker,Brandon J</v>
          </cell>
        </row>
        <row r="13829">
          <cell r="A13829" t="str">
            <v>101022216</v>
          </cell>
          <cell r="D13829" t="str">
            <v>101022216 - Hackett,Marissa A</v>
          </cell>
        </row>
        <row r="13830">
          <cell r="A13830" t="str">
            <v>201114049</v>
          </cell>
          <cell r="D13830" t="str">
            <v>201114049 - Hackett,Sarah E</v>
          </cell>
        </row>
        <row r="13831">
          <cell r="A13831" t="str">
            <v>101025575</v>
          </cell>
          <cell r="D13831" t="str">
            <v>101025575 - Hackett,Wanda L</v>
          </cell>
        </row>
        <row r="13832">
          <cell r="A13832" t="str">
            <v>101015309</v>
          </cell>
          <cell r="D13832" t="str">
            <v>101015309 - Hackie,Mary</v>
          </cell>
        </row>
        <row r="13833">
          <cell r="A13833" t="str">
            <v>101023173</v>
          </cell>
          <cell r="D13833" t="str">
            <v>101023173 - Hackman,Anna Eleanor</v>
          </cell>
        </row>
        <row r="13834">
          <cell r="A13834" t="str">
            <v>101020358</v>
          </cell>
          <cell r="D13834" t="str">
            <v>101020358 - Haddock,Cynthia</v>
          </cell>
        </row>
        <row r="13835">
          <cell r="A13835" t="str">
            <v>101032439</v>
          </cell>
          <cell r="D13835" t="str">
            <v>101032439 - Haddock,Scott L.</v>
          </cell>
        </row>
        <row r="13836">
          <cell r="A13836" t="str">
            <v>201204185</v>
          </cell>
          <cell r="D13836" t="str">
            <v>201204185 - Haddon,Carly Rose</v>
          </cell>
        </row>
        <row r="13837">
          <cell r="A13837" t="str">
            <v>101011595</v>
          </cell>
          <cell r="D13837" t="str">
            <v>101011595 - Hadenfeld,Marc Jay</v>
          </cell>
        </row>
        <row r="13838">
          <cell r="A13838" t="str">
            <v>201002499</v>
          </cell>
          <cell r="D13838" t="str">
            <v>201002499 - Hader,Sarah M</v>
          </cell>
        </row>
        <row r="13839">
          <cell r="A13839" t="str">
            <v>101029555</v>
          </cell>
          <cell r="D13839" t="str">
            <v>101029555 - Hadersberger,Jennifer Michelle</v>
          </cell>
        </row>
        <row r="13840">
          <cell r="A13840" t="str">
            <v>101006346</v>
          </cell>
          <cell r="D13840" t="str">
            <v>101006346 - Hadfield,Misty Dawn</v>
          </cell>
        </row>
        <row r="13841">
          <cell r="A13841" t="str">
            <v>101017806</v>
          </cell>
          <cell r="D13841" t="str">
            <v>101017806 - Hadjes,Elias Jonathan</v>
          </cell>
        </row>
        <row r="13842">
          <cell r="A13842" t="str">
            <v>101016324</v>
          </cell>
          <cell r="D13842" t="str">
            <v>101016324 - Hadjes,Hannah Elise</v>
          </cell>
        </row>
        <row r="13843">
          <cell r="A13843" t="str">
            <v>101019048</v>
          </cell>
          <cell r="D13843" t="str">
            <v>101019048 - Hadler,Savannah Grace</v>
          </cell>
        </row>
        <row r="13844">
          <cell r="A13844" t="str">
            <v>101017890</v>
          </cell>
          <cell r="D13844" t="str">
            <v>101017890 - Hadley,Cheyanne R</v>
          </cell>
        </row>
        <row r="13845">
          <cell r="A13845" t="str">
            <v>201253649</v>
          </cell>
          <cell r="D13845" t="str">
            <v>201253649 - Hadley,Heather Jean</v>
          </cell>
        </row>
        <row r="13846">
          <cell r="A13846" t="str">
            <v>101004705</v>
          </cell>
          <cell r="D13846" t="str">
            <v>101004705 - Hadley,Lisa D</v>
          </cell>
        </row>
        <row r="13847">
          <cell r="A13847" t="str">
            <v>101018895</v>
          </cell>
          <cell r="D13847" t="str">
            <v>101018895 - Hadley,Tarryn Anessa J</v>
          </cell>
        </row>
        <row r="13848">
          <cell r="A13848" t="str">
            <v>101019278</v>
          </cell>
          <cell r="D13848" t="str">
            <v>101019278 - Hadlock,Cheryl Ann</v>
          </cell>
        </row>
        <row r="13849">
          <cell r="A13849" t="str">
            <v>201137046</v>
          </cell>
          <cell r="D13849" t="str">
            <v>201137046 - Hafen,Shawn M</v>
          </cell>
        </row>
        <row r="13850">
          <cell r="A13850" t="str">
            <v>101007460</v>
          </cell>
          <cell r="D13850" t="str">
            <v>101007460 - Hafer,Anne</v>
          </cell>
        </row>
        <row r="13851">
          <cell r="A13851" t="str">
            <v>101020438</v>
          </cell>
          <cell r="D13851" t="str">
            <v>101020438 - Hafer,Sarah Charity</v>
          </cell>
        </row>
        <row r="13852">
          <cell r="A13852" t="str">
            <v>101010994</v>
          </cell>
          <cell r="D13852" t="str">
            <v>101010994 - Hafer,William D</v>
          </cell>
        </row>
        <row r="13853">
          <cell r="A13853" t="str">
            <v>101028902</v>
          </cell>
          <cell r="D13853" t="str">
            <v>101028902 - Hafezi,Bella</v>
          </cell>
        </row>
        <row r="13854">
          <cell r="A13854" t="str">
            <v>101006244</v>
          </cell>
          <cell r="D13854" t="str">
            <v>101006244 - Haffly,Andrea L</v>
          </cell>
        </row>
        <row r="13855">
          <cell r="A13855" t="str">
            <v>101007550</v>
          </cell>
          <cell r="D13855" t="str">
            <v>101007550 - Haffner,Mary E</v>
          </cell>
        </row>
        <row r="13856">
          <cell r="A13856" t="str">
            <v>101031778</v>
          </cell>
          <cell r="D13856" t="str">
            <v>101031778 - Hafford,Thomas</v>
          </cell>
        </row>
        <row r="13857">
          <cell r="A13857" t="str">
            <v>101032229</v>
          </cell>
          <cell r="D13857" t="str">
            <v>101032229 - Hafifa,Fnu</v>
          </cell>
        </row>
        <row r="13858">
          <cell r="A13858" t="str">
            <v>101012013</v>
          </cell>
          <cell r="D13858" t="str">
            <v>101012013 - Hafner,Hannah Irene</v>
          </cell>
        </row>
        <row r="13859">
          <cell r="A13859" t="str">
            <v>101005757</v>
          </cell>
          <cell r="D13859" t="str">
            <v>101005757 - Hagan,Molly A</v>
          </cell>
        </row>
        <row r="13860">
          <cell r="A13860" t="str">
            <v>101014252</v>
          </cell>
          <cell r="D13860" t="str">
            <v>101014252 - Hagan,Tatiana N</v>
          </cell>
        </row>
        <row r="13861">
          <cell r="A13861" t="str">
            <v>101015587</v>
          </cell>
          <cell r="D13861" t="str">
            <v>101015587 - Hagan,Timothy R</v>
          </cell>
        </row>
        <row r="13862">
          <cell r="A13862" t="str">
            <v>101022258</v>
          </cell>
          <cell r="D13862" t="str">
            <v>101022258 - Hagans,Courtney Brooke</v>
          </cell>
        </row>
        <row r="13863">
          <cell r="A13863" t="str">
            <v>101026031</v>
          </cell>
          <cell r="D13863" t="str">
            <v>101026031 - Hagans,John T</v>
          </cell>
        </row>
        <row r="13864">
          <cell r="A13864" t="str">
            <v>101020015</v>
          </cell>
          <cell r="D13864" t="str">
            <v>101020015 - Hagar,Lisa Renee</v>
          </cell>
        </row>
        <row r="13865">
          <cell r="A13865" t="str">
            <v>101021272</v>
          </cell>
          <cell r="D13865" t="str">
            <v>101021272 - Hagar,Richard J</v>
          </cell>
        </row>
        <row r="13866">
          <cell r="A13866" t="str">
            <v>201420096</v>
          </cell>
          <cell r="D13866" t="str">
            <v>201420096 - Hage,Natasha Alaire</v>
          </cell>
        </row>
        <row r="13867">
          <cell r="A13867" t="str">
            <v>101033627</v>
          </cell>
          <cell r="D13867" t="str">
            <v>101033627 - Hageage,David R</v>
          </cell>
        </row>
        <row r="13868">
          <cell r="A13868" t="str">
            <v>101013283</v>
          </cell>
          <cell r="D13868" t="str">
            <v>101013283 - Hagel,Ashley D</v>
          </cell>
        </row>
        <row r="13869">
          <cell r="A13869" t="str">
            <v>201288634</v>
          </cell>
          <cell r="D13869" t="str">
            <v>201288634 - Hagel,Katrina Isabella</v>
          </cell>
        </row>
        <row r="13870">
          <cell r="A13870" t="str">
            <v>101002148</v>
          </cell>
          <cell r="D13870" t="str">
            <v>101002148 - Hagel,Ruth N</v>
          </cell>
        </row>
        <row r="13871">
          <cell r="A13871" t="str">
            <v>101013581</v>
          </cell>
          <cell r="D13871" t="str">
            <v>101013581 - Hagel,Travis V</v>
          </cell>
        </row>
        <row r="13872">
          <cell r="A13872" t="str">
            <v>101011825</v>
          </cell>
          <cell r="D13872" t="str">
            <v>101011825 - Hagen,Audrea Angel</v>
          </cell>
        </row>
        <row r="13873">
          <cell r="A13873" t="str">
            <v>101029211</v>
          </cell>
          <cell r="D13873" t="str">
            <v>101029211 - Hagen,Daniel B.</v>
          </cell>
        </row>
        <row r="13874">
          <cell r="A13874" t="str">
            <v>101012331</v>
          </cell>
          <cell r="D13874" t="str">
            <v>101012331 - Hagen,Karen</v>
          </cell>
        </row>
        <row r="13875">
          <cell r="A13875" t="str">
            <v>101005410</v>
          </cell>
          <cell r="D13875" t="str">
            <v>101005410 - Hagen,Naomi R</v>
          </cell>
        </row>
        <row r="13876">
          <cell r="A13876" t="str">
            <v>101017795</v>
          </cell>
          <cell r="D13876" t="str">
            <v>101017795 - Hager,Carla Jean</v>
          </cell>
        </row>
        <row r="13877">
          <cell r="A13877" t="str">
            <v>101010578</v>
          </cell>
          <cell r="D13877" t="str">
            <v>101010578 - Hager,Jessica Marie</v>
          </cell>
        </row>
        <row r="13878">
          <cell r="A13878" t="str">
            <v>101022975</v>
          </cell>
          <cell r="D13878" t="str">
            <v>101022975 - Hager,Sharon</v>
          </cell>
        </row>
        <row r="13879">
          <cell r="A13879" t="str">
            <v>201205627</v>
          </cell>
          <cell r="D13879" t="str">
            <v>201205627 - Hagerman,Coleman G</v>
          </cell>
        </row>
        <row r="13880">
          <cell r="A13880" t="str">
            <v>101004899</v>
          </cell>
          <cell r="D13880" t="str">
            <v>101004899 - Hagerman,Marlene</v>
          </cell>
        </row>
        <row r="13881">
          <cell r="A13881" t="str">
            <v>101009751</v>
          </cell>
          <cell r="D13881" t="str">
            <v>101009751 - Hagerty,Kim A</v>
          </cell>
        </row>
        <row r="13882">
          <cell r="A13882" t="str">
            <v>201357747</v>
          </cell>
          <cell r="D13882" t="str">
            <v>201357747 - Haggard,Cache Michael</v>
          </cell>
        </row>
        <row r="13883">
          <cell r="A13883" t="str">
            <v>201602539</v>
          </cell>
          <cell r="D13883" t="str">
            <v>201602539 - Haggerty Hill,Adrienne L</v>
          </cell>
        </row>
        <row r="13884">
          <cell r="A13884" t="str">
            <v>101003093</v>
          </cell>
          <cell r="D13884" t="str">
            <v>101003093 - Haggerty,Donna J</v>
          </cell>
        </row>
        <row r="13885">
          <cell r="A13885" t="str">
            <v>101003711</v>
          </cell>
          <cell r="D13885" t="str">
            <v>101003711 - Haggerty,Michael J</v>
          </cell>
        </row>
        <row r="13886">
          <cell r="A13886" t="str">
            <v>101004183</v>
          </cell>
          <cell r="D13886" t="str">
            <v>101004183 - Haggerty,Mildred M</v>
          </cell>
        </row>
        <row r="13887">
          <cell r="A13887" t="str">
            <v>101024204</v>
          </cell>
          <cell r="D13887" t="str">
            <v>101024204 - Haggerty,Patricia A</v>
          </cell>
        </row>
        <row r="13888">
          <cell r="A13888" t="str">
            <v>201274397</v>
          </cell>
          <cell r="D13888" t="str">
            <v>201274397 - Haggerty,Tami J</v>
          </cell>
        </row>
        <row r="13889">
          <cell r="A13889" t="str">
            <v>101013865</v>
          </cell>
          <cell r="D13889" t="str">
            <v>101013865 - Haggerty,Trisha L</v>
          </cell>
        </row>
        <row r="13890">
          <cell r="A13890" t="str">
            <v>201277768</v>
          </cell>
          <cell r="D13890" t="str">
            <v>201277768 - Hagman,Aaron Thomas</v>
          </cell>
        </row>
        <row r="13891">
          <cell r="A13891" t="str">
            <v>101021501</v>
          </cell>
          <cell r="D13891" t="str">
            <v>101021501 - Hagos,Azeb Teklemariam</v>
          </cell>
        </row>
        <row r="13892">
          <cell r="A13892" t="str">
            <v>101022401</v>
          </cell>
          <cell r="D13892" t="str">
            <v>101022401 - Hagos,Worke</v>
          </cell>
        </row>
        <row r="13893">
          <cell r="A13893" t="str">
            <v>101025856</v>
          </cell>
          <cell r="D13893" t="str">
            <v>101025856 - Hagos,Yigrem Yemane</v>
          </cell>
        </row>
        <row r="13894">
          <cell r="A13894" t="str">
            <v>201236579</v>
          </cell>
          <cell r="D13894" t="str">
            <v>201236579 - Hagreen,Stacey D</v>
          </cell>
        </row>
        <row r="13895">
          <cell r="A13895" t="str">
            <v>201201899</v>
          </cell>
          <cell r="D13895" t="str">
            <v>201201899 - Hagstrom,Teri Lea</v>
          </cell>
        </row>
        <row r="13896">
          <cell r="A13896" t="str">
            <v>101030492</v>
          </cell>
          <cell r="D13896" t="str">
            <v>101030492 - Hagstrom-Sweeney,Kimberly L</v>
          </cell>
        </row>
        <row r="13897">
          <cell r="A13897" t="str">
            <v>101022236</v>
          </cell>
          <cell r="D13897" t="str">
            <v>101022236 - Hagwood,Savannah</v>
          </cell>
        </row>
        <row r="13898">
          <cell r="A13898" t="str">
            <v>201097739</v>
          </cell>
          <cell r="D13898" t="str">
            <v>201097739 - Hahn,Ashly S</v>
          </cell>
        </row>
        <row r="13899">
          <cell r="A13899" t="str">
            <v>101003313</v>
          </cell>
          <cell r="D13899" t="str">
            <v>101003313 - Hahn,Jackson G</v>
          </cell>
        </row>
        <row r="13900">
          <cell r="A13900" t="str">
            <v>101007286</v>
          </cell>
          <cell r="D13900" t="str">
            <v>101007286 - Hahn,Jennifer P</v>
          </cell>
        </row>
        <row r="13901">
          <cell r="A13901" t="str">
            <v>101033060</v>
          </cell>
          <cell r="D13901" t="str">
            <v>101033060 - Hahn,Kathryn Anne</v>
          </cell>
        </row>
        <row r="13902">
          <cell r="A13902" t="str">
            <v>101007978</v>
          </cell>
          <cell r="D13902" t="str">
            <v>101007978 - Hahn,Martin V</v>
          </cell>
        </row>
        <row r="13903">
          <cell r="A13903" t="str">
            <v>101029001</v>
          </cell>
          <cell r="D13903" t="str">
            <v>101029001 - Hahn,Melissa G.</v>
          </cell>
        </row>
        <row r="13904">
          <cell r="A13904" t="str">
            <v>101002366</v>
          </cell>
          <cell r="D13904" t="str">
            <v>101002366 - Hahn,Rita J</v>
          </cell>
        </row>
        <row r="13905">
          <cell r="A13905" t="str">
            <v>101019710</v>
          </cell>
          <cell r="D13905" t="str">
            <v>101019710 - Hahn,Sara Jin-Ju</v>
          </cell>
        </row>
        <row r="13906">
          <cell r="A13906" t="str">
            <v>101006421</v>
          </cell>
          <cell r="D13906" t="str">
            <v>101006421 - Hahn,Tamilla Irene</v>
          </cell>
        </row>
        <row r="13907">
          <cell r="A13907" t="str">
            <v>101001140</v>
          </cell>
          <cell r="D13907" t="str">
            <v>101001140 - Hahto,Barbara A</v>
          </cell>
        </row>
        <row r="13908">
          <cell r="A13908" t="str">
            <v>101026545</v>
          </cell>
          <cell r="D13908" t="str">
            <v>101026545 - Haidari,Mohammad A</v>
          </cell>
        </row>
        <row r="13909">
          <cell r="A13909" t="str">
            <v>101004997</v>
          </cell>
          <cell r="D13909" t="str">
            <v>101004997 - Haight,William T</v>
          </cell>
        </row>
        <row r="13910">
          <cell r="A13910" t="str">
            <v>101029355</v>
          </cell>
          <cell r="D13910" t="str">
            <v>101029355 - Haight-Gilkey,Haleigh S</v>
          </cell>
        </row>
        <row r="13911">
          <cell r="A13911" t="str">
            <v>101022201</v>
          </cell>
          <cell r="D13911" t="str">
            <v>101022201 - Haile-Leul,Dagmawi</v>
          </cell>
        </row>
        <row r="13912">
          <cell r="A13912" t="str">
            <v>101021520</v>
          </cell>
          <cell r="D13912" t="str">
            <v>101021520 - Hailemariam,Filmon M</v>
          </cell>
        </row>
        <row r="13913">
          <cell r="A13913" t="str">
            <v>101031048</v>
          </cell>
          <cell r="D13913" t="str">
            <v>101031048 - Hailey,Steven P</v>
          </cell>
        </row>
        <row r="13914">
          <cell r="A13914" t="str">
            <v>101021591</v>
          </cell>
          <cell r="D13914" t="str">
            <v>101021591 - Hailu,Azeb</v>
          </cell>
        </row>
        <row r="13915">
          <cell r="A13915" t="str">
            <v>101026847</v>
          </cell>
          <cell r="D13915" t="str">
            <v>101026847 - Hailu,Nardose M</v>
          </cell>
        </row>
        <row r="13916">
          <cell r="A13916" t="str">
            <v>101033054</v>
          </cell>
          <cell r="D13916" t="str">
            <v>101033054 - Hailu,Tsege A</v>
          </cell>
        </row>
        <row r="13917">
          <cell r="A13917" t="str">
            <v>101003223</v>
          </cell>
          <cell r="D13917" t="str">
            <v>101003223 - Hain,Ronda Louise</v>
          </cell>
        </row>
        <row r="13918">
          <cell r="A13918" t="str">
            <v>101028482</v>
          </cell>
          <cell r="D13918" t="str">
            <v>101028482 - Haines,Amanda C.</v>
          </cell>
        </row>
        <row r="13919">
          <cell r="A13919" t="str">
            <v>101029201</v>
          </cell>
          <cell r="D13919" t="str">
            <v>101029201 - Haines,Eric J</v>
          </cell>
        </row>
        <row r="13920">
          <cell r="A13920" t="str">
            <v>101005126</v>
          </cell>
          <cell r="D13920" t="str">
            <v>101005126 - Haines,Erin L</v>
          </cell>
        </row>
        <row r="13921">
          <cell r="A13921" t="str">
            <v>101005003</v>
          </cell>
          <cell r="D13921" t="str">
            <v>101005003 - Haines,Evan S</v>
          </cell>
        </row>
        <row r="13922">
          <cell r="A13922" t="str">
            <v>101032295</v>
          </cell>
          <cell r="D13922" t="str">
            <v>101032295 - Haines,Kimberly R</v>
          </cell>
        </row>
        <row r="13923">
          <cell r="A13923" t="str">
            <v>101015109</v>
          </cell>
          <cell r="D13923" t="str">
            <v>101015109 - Haines,Martin Friederich</v>
          </cell>
        </row>
        <row r="13924">
          <cell r="A13924" t="str">
            <v>101005367</v>
          </cell>
          <cell r="D13924" t="str">
            <v>101005367 - Hainline,Casey C</v>
          </cell>
        </row>
        <row r="13925">
          <cell r="A13925" t="str">
            <v>101002103</v>
          </cell>
          <cell r="D13925" t="str">
            <v>101002103 - Hainline,Melissa J</v>
          </cell>
        </row>
        <row r="13926">
          <cell r="A13926" t="str">
            <v>101024422</v>
          </cell>
          <cell r="D13926" t="str">
            <v>101024422 - Hair,Brandi N</v>
          </cell>
        </row>
        <row r="13927">
          <cell r="A13927" t="str">
            <v>101024766</v>
          </cell>
          <cell r="D13927" t="str">
            <v>101024766 - Hairston-Polk,Danielle Patrice</v>
          </cell>
        </row>
        <row r="13928">
          <cell r="A13928" t="str">
            <v>101008111</v>
          </cell>
          <cell r="D13928" t="str">
            <v>101008111 - Hajduk,Loren</v>
          </cell>
        </row>
        <row r="13929">
          <cell r="A13929" t="str">
            <v>101031250</v>
          </cell>
          <cell r="D13929" t="str">
            <v>101031250 - Hajec,Lauren</v>
          </cell>
        </row>
        <row r="13930">
          <cell r="A13930" t="str">
            <v>101023869</v>
          </cell>
          <cell r="D13930" t="str">
            <v>101023869 - Hajek,Stefan M</v>
          </cell>
        </row>
        <row r="13931">
          <cell r="A13931" t="str">
            <v>101024048</v>
          </cell>
          <cell r="D13931" t="str">
            <v>101024048 - Haji,Fadumo</v>
          </cell>
        </row>
        <row r="13932">
          <cell r="A13932" t="str">
            <v>101015360</v>
          </cell>
          <cell r="D13932" t="str">
            <v>101015360 - Haji,Yousif Khalit</v>
          </cell>
        </row>
        <row r="13933">
          <cell r="A13933" t="str">
            <v>101020273</v>
          </cell>
          <cell r="D13933" t="str">
            <v>101020273 - Hajian,Pooneh</v>
          </cell>
        </row>
        <row r="13934">
          <cell r="A13934" t="str">
            <v>101001841</v>
          </cell>
          <cell r="D13934" t="str">
            <v>101001841 - Hajjar,Julian R</v>
          </cell>
        </row>
        <row r="13935">
          <cell r="A13935" t="str">
            <v>101027488</v>
          </cell>
          <cell r="D13935" t="str">
            <v>101027488 - Hakeem,Abdul</v>
          </cell>
        </row>
        <row r="13936">
          <cell r="A13936" t="str">
            <v>101031947</v>
          </cell>
          <cell r="D13936" t="str">
            <v>101031947 - Hakimi Shishavan,Parnia</v>
          </cell>
        </row>
        <row r="13937">
          <cell r="A13937" t="str">
            <v>101008629</v>
          </cell>
          <cell r="D13937" t="str">
            <v>101008629 - Hakimi,Sameer</v>
          </cell>
        </row>
        <row r="13938">
          <cell r="A13938" t="str">
            <v>101028331</v>
          </cell>
          <cell r="D13938" t="str">
            <v>101028331 - Hakimian,Donna</v>
          </cell>
        </row>
        <row r="13939">
          <cell r="A13939" t="str">
            <v>201026830</v>
          </cell>
          <cell r="D13939" t="str">
            <v>201026830 - Hakkani,Taha F</v>
          </cell>
        </row>
        <row r="13940">
          <cell r="A13940" t="str">
            <v>101022271</v>
          </cell>
          <cell r="D13940" t="str">
            <v>101022271 - Hakola,Catherine M</v>
          </cell>
        </row>
        <row r="13941">
          <cell r="A13941" t="str">
            <v>101032599</v>
          </cell>
          <cell r="D13941" t="str">
            <v>101032599 - Halawani,Abrar I</v>
          </cell>
        </row>
        <row r="13942">
          <cell r="A13942" t="str">
            <v>101014388</v>
          </cell>
          <cell r="D13942" t="str">
            <v>101014388 - Halberg,Greg</v>
          </cell>
        </row>
        <row r="13943">
          <cell r="A13943" t="str">
            <v>101010993</v>
          </cell>
          <cell r="D13943" t="str">
            <v>101010993 - Halberg,Marlie Jo</v>
          </cell>
        </row>
        <row r="13944">
          <cell r="A13944" t="str">
            <v>101015131</v>
          </cell>
          <cell r="D13944" t="str">
            <v>101015131 - Hale,Brenda M</v>
          </cell>
        </row>
        <row r="13945">
          <cell r="A13945" t="str">
            <v>201381461</v>
          </cell>
          <cell r="D13945" t="str">
            <v>201381461 - Hale,Cameron J</v>
          </cell>
        </row>
        <row r="13946">
          <cell r="A13946" t="str">
            <v>101001188</v>
          </cell>
          <cell r="D13946" t="str">
            <v>101001188 - Hale,Fred L</v>
          </cell>
        </row>
        <row r="13947">
          <cell r="A13947" t="str">
            <v>201375454</v>
          </cell>
          <cell r="D13947" t="str">
            <v>201375454 - Hale,Kellie Caitland</v>
          </cell>
        </row>
        <row r="13948">
          <cell r="A13948" t="str">
            <v>101012388</v>
          </cell>
          <cell r="D13948" t="str">
            <v>101012388 - Hale,Marcia K</v>
          </cell>
        </row>
        <row r="13949">
          <cell r="A13949" t="str">
            <v>101010927</v>
          </cell>
          <cell r="D13949" t="str">
            <v>101010927 - Hale,Marilyn A</v>
          </cell>
        </row>
        <row r="13950">
          <cell r="A13950" t="str">
            <v>201248020</v>
          </cell>
          <cell r="D13950" t="str">
            <v>201248020 - Hale,Queena A</v>
          </cell>
        </row>
        <row r="13951">
          <cell r="A13951" t="str">
            <v>101008310</v>
          </cell>
          <cell r="D13951" t="str">
            <v>101008310 - Hale,Robert Michael</v>
          </cell>
        </row>
        <row r="13952">
          <cell r="A13952" t="str">
            <v>101010345</v>
          </cell>
          <cell r="D13952" t="str">
            <v>101010345 - Hale,Stephanie Caitlin</v>
          </cell>
        </row>
        <row r="13953">
          <cell r="A13953" t="str">
            <v>101006140</v>
          </cell>
          <cell r="D13953" t="str">
            <v>101006140 - Halecki,Mary</v>
          </cell>
        </row>
        <row r="13954">
          <cell r="A13954" t="str">
            <v>101028069</v>
          </cell>
          <cell r="D13954" t="str">
            <v>101028069 - Hales,Michael J</v>
          </cell>
        </row>
        <row r="13955">
          <cell r="A13955" t="str">
            <v>201152125</v>
          </cell>
          <cell r="D13955" t="str">
            <v>201152125 - Hales,Sara M</v>
          </cell>
        </row>
        <row r="13956">
          <cell r="A13956" t="str">
            <v>101026110</v>
          </cell>
          <cell r="D13956" t="str">
            <v>101026110 - Haley,Adriana</v>
          </cell>
        </row>
        <row r="13957">
          <cell r="A13957" t="str">
            <v>101008912</v>
          </cell>
          <cell r="D13957" t="str">
            <v>101008912 - Haley,Danah Mae</v>
          </cell>
        </row>
        <row r="13958">
          <cell r="A13958" t="str">
            <v>101016827</v>
          </cell>
          <cell r="D13958" t="str">
            <v>101016827 - Haley,David Russell</v>
          </cell>
        </row>
        <row r="13959">
          <cell r="A13959" t="str">
            <v>101021083</v>
          </cell>
          <cell r="D13959" t="str">
            <v>101021083 - Haley,Erin P</v>
          </cell>
        </row>
        <row r="13960">
          <cell r="A13960" t="str">
            <v>101001621</v>
          </cell>
          <cell r="D13960" t="str">
            <v>101001621 - Haley,Rachel A</v>
          </cell>
        </row>
        <row r="13961">
          <cell r="A13961" t="str">
            <v>101001859</v>
          </cell>
          <cell r="D13961" t="str">
            <v>101001859 - Haley,Robert B</v>
          </cell>
        </row>
        <row r="13962">
          <cell r="A13962" t="str">
            <v>101016648</v>
          </cell>
          <cell r="D13962" t="str">
            <v>101016648 - Haley,Todd Lamar</v>
          </cell>
        </row>
        <row r="13963">
          <cell r="A13963" t="str">
            <v>101018136</v>
          </cell>
          <cell r="D13963" t="str">
            <v>101018136 - Halford,Joseph Xinh</v>
          </cell>
        </row>
        <row r="13964">
          <cell r="A13964" t="str">
            <v>101021333</v>
          </cell>
          <cell r="D13964" t="str">
            <v>101021333 - Halim,Debbie</v>
          </cell>
        </row>
        <row r="13965">
          <cell r="A13965" t="str">
            <v>101020234</v>
          </cell>
          <cell r="D13965" t="str">
            <v>101020234 - Halima,Mehnaz</v>
          </cell>
        </row>
        <row r="13966">
          <cell r="A13966" t="str">
            <v>101024411</v>
          </cell>
          <cell r="D13966" t="str">
            <v>101024411 - Hall II,Richard K</v>
          </cell>
        </row>
        <row r="13967">
          <cell r="A13967" t="str">
            <v>101013132</v>
          </cell>
          <cell r="D13967" t="str">
            <v>101013132 - Hall Jameson,Susan L</v>
          </cell>
        </row>
        <row r="13968">
          <cell r="A13968" t="str">
            <v>101009825</v>
          </cell>
          <cell r="D13968" t="str">
            <v>101009825 - Hall,Aaron K</v>
          </cell>
        </row>
        <row r="13969">
          <cell r="A13969" t="str">
            <v>101004864</v>
          </cell>
          <cell r="D13969" t="str">
            <v>101004864 - Hall,Alexis B</v>
          </cell>
        </row>
        <row r="13970">
          <cell r="A13970" t="str">
            <v>101010948</v>
          </cell>
          <cell r="D13970" t="str">
            <v>101010948 - Hall,Amber Rose</v>
          </cell>
        </row>
        <row r="13971">
          <cell r="A13971" t="str">
            <v>101003420</v>
          </cell>
          <cell r="D13971" t="str">
            <v>101003420 - Hall,Amy M</v>
          </cell>
        </row>
        <row r="13972">
          <cell r="A13972" t="str">
            <v>101032448</v>
          </cell>
          <cell r="D13972" t="str">
            <v>101032448 - Hall,Annalise C</v>
          </cell>
        </row>
        <row r="13973">
          <cell r="A13973" t="str">
            <v>101007589</v>
          </cell>
          <cell r="D13973" t="str">
            <v>101007589 - Hall,Annette C</v>
          </cell>
        </row>
        <row r="13974">
          <cell r="A13974" t="str">
            <v>101027304</v>
          </cell>
          <cell r="D13974" t="str">
            <v>101027304 - Hall,Ashley Camille</v>
          </cell>
        </row>
        <row r="13975">
          <cell r="A13975" t="str">
            <v>101019021</v>
          </cell>
          <cell r="D13975" t="str">
            <v>101019021 - Hall,Ashley Elizabeth</v>
          </cell>
        </row>
        <row r="13976">
          <cell r="A13976" t="str">
            <v>201071030</v>
          </cell>
          <cell r="D13976" t="str">
            <v>201071030 - Hall,Bernard Richard</v>
          </cell>
        </row>
        <row r="13977">
          <cell r="A13977" t="str">
            <v>101033471</v>
          </cell>
          <cell r="D13977" t="str">
            <v>101033471 - Hall,Brienna J</v>
          </cell>
        </row>
        <row r="13978">
          <cell r="A13978" t="str">
            <v>101015946</v>
          </cell>
          <cell r="D13978" t="str">
            <v>101015946 - Hall,Bruce M</v>
          </cell>
        </row>
        <row r="13979">
          <cell r="A13979" t="str">
            <v>101012574</v>
          </cell>
          <cell r="D13979" t="str">
            <v>101012574 - Hall,Cassidy Lyn</v>
          </cell>
        </row>
        <row r="13980">
          <cell r="A13980" t="str">
            <v>101000845</v>
          </cell>
          <cell r="D13980" t="str">
            <v>101000845 - Hall,Chelsea S</v>
          </cell>
        </row>
        <row r="13981">
          <cell r="A13981" t="str">
            <v>101028565</v>
          </cell>
          <cell r="D13981" t="str">
            <v>101028565 - Hall,Christi R</v>
          </cell>
        </row>
        <row r="13982">
          <cell r="A13982" t="str">
            <v>101027424</v>
          </cell>
          <cell r="D13982" t="str">
            <v>101027424 - Hall,Christina</v>
          </cell>
        </row>
        <row r="13983">
          <cell r="A13983" t="str">
            <v>101006040</v>
          </cell>
          <cell r="D13983" t="str">
            <v>101006040 - Hall,Daniel Max</v>
          </cell>
        </row>
        <row r="13984">
          <cell r="A13984" t="str">
            <v>101025344</v>
          </cell>
          <cell r="D13984" t="str">
            <v>101025344 - Hall,Devon</v>
          </cell>
        </row>
        <row r="13985">
          <cell r="A13985" t="str">
            <v>101031360</v>
          </cell>
          <cell r="D13985" t="str">
            <v>101031360 - Hall,Elaine F</v>
          </cell>
        </row>
        <row r="13986">
          <cell r="A13986" t="str">
            <v>101016161</v>
          </cell>
          <cell r="D13986" t="str">
            <v>101016161 - Hall,Elizabeth Larkin</v>
          </cell>
        </row>
        <row r="13987">
          <cell r="A13987" t="str">
            <v>101031354</v>
          </cell>
          <cell r="D13987" t="str">
            <v>101031354 - Hall,Emily</v>
          </cell>
        </row>
        <row r="13988">
          <cell r="A13988" t="str">
            <v>101012795</v>
          </cell>
          <cell r="D13988" t="str">
            <v>101012795 - Hall,Emily M</v>
          </cell>
        </row>
        <row r="13989">
          <cell r="A13989" t="str">
            <v>201092345</v>
          </cell>
          <cell r="D13989" t="str">
            <v>201092345 - Hall,Erika L</v>
          </cell>
        </row>
        <row r="13990">
          <cell r="A13990" t="str">
            <v>101012149</v>
          </cell>
          <cell r="D13990" t="str">
            <v>101012149 - Hall,Hannah Marie</v>
          </cell>
        </row>
        <row r="13991">
          <cell r="A13991" t="str">
            <v>101009218</v>
          </cell>
          <cell r="D13991" t="str">
            <v>101009218 - Hall,Huan-Mei</v>
          </cell>
        </row>
        <row r="13992">
          <cell r="A13992" t="str">
            <v>201281496</v>
          </cell>
          <cell r="D13992" t="str">
            <v>201281496 - Hall,Jackson</v>
          </cell>
        </row>
        <row r="13993">
          <cell r="A13993" t="str">
            <v>101016072</v>
          </cell>
          <cell r="D13993" t="str">
            <v>101016072 - Hall,James C</v>
          </cell>
        </row>
        <row r="13994">
          <cell r="A13994" t="str">
            <v>201368078</v>
          </cell>
          <cell r="D13994" t="str">
            <v>201368078 - Hall,Jamie Renae</v>
          </cell>
        </row>
        <row r="13995">
          <cell r="A13995" t="str">
            <v>101009740</v>
          </cell>
          <cell r="D13995" t="str">
            <v>101009740 - Hall,Jared Thomas</v>
          </cell>
        </row>
        <row r="13996">
          <cell r="A13996" t="str">
            <v>101006180</v>
          </cell>
          <cell r="D13996" t="str">
            <v>101006180 - Hall,Jeremy M</v>
          </cell>
        </row>
        <row r="13997">
          <cell r="A13997" t="str">
            <v>101019538</v>
          </cell>
          <cell r="D13997" t="str">
            <v>101019538 - Hall,Karli Jo</v>
          </cell>
        </row>
        <row r="13998">
          <cell r="A13998" t="str">
            <v>201029503</v>
          </cell>
          <cell r="D13998" t="str">
            <v>201029503 - Hall,Kathleen L</v>
          </cell>
        </row>
        <row r="13999">
          <cell r="A13999" t="str">
            <v>101006011</v>
          </cell>
          <cell r="D13999" t="str">
            <v>101006011 - Hall,Kathy R</v>
          </cell>
        </row>
        <row r="14000">
          <cell r="A14000" t="str">
            <v>101003842</v>
          </cell>
          <cell r="D14000" t="str">
            <v>101003842 - Hall,Kayla N</v>
          </cell>
        </row>
        <row r="14001">
          <cell r="A14001" t="str">
            <v>101005761</v>
          </cell>
          <cell r="D14001" t="str">
            <v>101005761 - Hall,Kenneth Michael</v>
          </cell>
        </row>
        <row r="14002">
          <cell r="A14002" t="str">
            <v>201297219</v>
          </cell>
          <cell r="D14002" t="str">
            <v>201297219 - Hall,Kera R</v>
          </cell>
        </row>
        <row r="14003">
          <cell r="A14003" t="str">
            <v>101028357</v>
          </cell>
          <cell r="D14003" t="str">
            <v>101028357 - Hall,Kevin A</v>
          </cell>
        </row>
        <row r="14004">
          <cell r="A14004" t="str">
            <v>101002352</v>
          </cell>
          <cell r="D14004" t="str">
            <v>101002352 - Hall,Kevin L</v>
          </cell>
        </row>
        <row r="14005">
          <cell r="A14005" t="str">
            <v>101008330</v>
          </cell>
          <cell r="D14005" t="str">
            <v>101008330 - Hall,Kristin Dawn</v>
          </cell>
        </row>
        <row r="14006">
          <cell r="A14006" t="str">
            <v>101021118</v>
          </cell>
          <cell r="D14006" t="str">
            <v>101021118 - Hall,Kristin M</v>
          </cell>
        </row>
        <row r="14007">
          <cell r="A14007" t="str">
            <v>101033462</v>
          </cell>
          <cell r="D14007" t="str">
            <v>101033462 - Hall,Leigh</v>
          </cell>
        </row>
        <row r="14008">
          <cell r="A14008" t="str">
            <v>101003942</v>
          </cell>
          <cell r="D14008" t="str">
            <v>101003942 - Hall,Leila A</v>
          </cell>
        </row>
        <row r="14009">
          <cell r="A14009" t="str">
            <v>101006248</v>
          </cell>
          <cell r="D14009" t="str">
            <v>101006248 - Hall,Leona Ann</v>
          </cell>
        </row>
        <row r="14010">
          <cell r="A14010" t="str">
            <v>101021198</v>
          </cell>
          <cell r="D14010" t="str">
            <v>101021198 - Hall,Leslie J</v>
          </cell>
        </row>
        <row r="14011">
          <cell r="A14011" t="str">
            <v>101018532</v>
          </cell>
          <cell r="D14011" t="str">
            <v>101018532 - Hall,Lori L</v>
          </cell>
        </row>
        <row r="14012">
          <cell r="A14012" t="str">
            <v>101013604</v>
          </cell>
          <cell r="D14012" t="str">
            <v>101013604 - Hall,Margaret F</v>
          </cell>
        </row>
        <row r="14013">
          <cell r="A14013" t="str">
            <v>101003106</v>
          </cell>
          <cell r="D14013" t="str">
            <v>101003106 - Hall,Mark Dean</v>
          </cell>
        </row>
        <row r="14014">
          <cell r="A14014" t="str">
            <v>101030769</v>
          </cell>
          <cell r="D14014" t="str">
            <v>101030769 - Hall,Nathan M</v>
          </cell>
        </row>
        <row r="14015">
          <cell r="A14015" t="str">
            <v>201494426</v>
          </cell>
          <cell r="D14015" t="str">
            <v>201494426 - Hall,Olivia S</v>
          </cell>
        </row>
        <row r="14016">
          <cell r="A14016" t="str">
            <v>101022031</v>
          </cell>
          <cell r="D14016" t="str">
            <v>101022031 - Hall,Richard Alan</v>
          </cell>
        </row>
        <row r="14017">
          <cell r="A14017" t="str">
            <v>101008155</v>
          </cell>
          <cell r="D14017" t="str">
            <v>101008155 - Hall,Robert S</v>
          </cell>
        </row>
        <row r="14018">
          <cell r="A14018" t="str">
            <v>101010997</v>
          </cell>
          <cell r="D14018" t="str">
            <v>101010997 - Hall,Ryan Christopher</v>
          </cell>
        </row>
        <row r="14019">
          <cell r="A14019" t="str">
            <v>101003124</v>
          </cell>
          <cell r="D14019" t="str">
            <v>101003124 - Hall,Samuel R</v>
          </cell>
        </row>
        <row r="14020">
          <cell r="A14020" t="str">
            <v>101003255</v>
          </cell>
          <cell r="D14020" t="str">
            <v>101003255 - Hall,Shannon K</v>
          </cell>
        </row>
        <row r="14021">
          <cell r="A14021" t="str">
            <v>201033134</v>
          </cell>
          <cell r="D14021" t="str">
            <v>201033134 - Hall,Shawntel D</v>
          </cell>
        </row>
        <row r="14022">
          <cell r="A14022" t="str">
            <v>101003099</v>
          </cell>
          <cell r="D14022" t="str">
            <v>101003099 - Hall,Stacy Christine</v>
          </cell>
        </row>
        <row r="14023">
          <cell r="A14023" t="str">
            <v>201446901</v>
          </cell>
          <cell r="D14023" t="str">
            <v>201446901 - Hall,Steven Seth</v>
          </cell>
        </row>
        <row r="14024">
          <cell r="A14024" t="str">
            <v>101028141</v>
          </cell>
          <cell r="D14024" t="str">
            <v>101028141 - Hall,Sylvia J</v>
          </cell>
        </row>
        <row r="14025">
          <cell r="A14025" t="str">
            <v>101003896</v>
          </cell>
          <cell r="D14025" t="str">
            <v>101003896 - Hall,Vicki Ann</v>
          </cell>
        </row>
        <row r="14026">
          <cell r="A14026" t="str">
            <v>101005033</v>
          </cell>
          <cell r="D14026" t="str">
            <v>101005033 - Hall,Wendy A</v>
          </cell>
        </row>
        <row r="14027">
          <cell r="A14027" t="str">
            <v>101019071</v>
          </cell>
          <cell r="D14027" t="str">
            <v>101019071 - Hall,Wendy L</v>
          </cell>
        </row>
        <row r="14028">
          <cell r="A14028" t="str">
            <v>201324442</v>
          </cell>
          <cell r="D14028" t="str">
            <v>201324442 - Hall,Yashar Kwyan</v>
          </cell>
        </row>
        <row r="14029">
          <cell r="A14029" t="str">
            <v>201302074</v>
          </cell>
          <cell r="D14029" t="str">
            <v>201302074 - Halladay,Choi</v>
          </cell>
        </row>
        <row r="14030">
          <cell r="A14030" t="str">
            <v>201049754</v>
          </cell>
          <cell r="D14030" t="str">
            <v>201049754 - Halladay,Kathleen Lee Ann</v>
          </cell>
        </row>
        <row r="14031">
          <cell r="A14031" t="str">
            <v>101004532</v>
          </cell>
          <cell r="D14031" t="str">
            <v>101004532 - Hallam,James R</v>
          </cell>
        </row>
        <row r="14032">
          <cell r="A14032" t="str">
            <v>20111468</v>
          </cell>
          <cell r="D14032" t="str">
            <v>20111468 - Hall-Cottrill,Broughton DO NOT USE S</v>
          </cell>
        </row>
        <row r="14033">
          <cell r="A14033" t="str">
            <v>201111468</v>
          </cell>
          <cell r="D14033" t="str">
            <v>201111468 - Hall-Cottrill,Broughton S.</v>
          </cell>
        </row>
        <row r="14034">
          <cell r="A14034" t="str">
            <v>101007809</v>
          </cell>
          <cell r="D14034" t="str">
            <v>101007809 - Hallenberg,Scott Donald</v>
          </cell>
        </row>
        <row r="14035">
          <cell r="A14035" t="str">
            <v>201256678</v>
          </cell>
          <cell r="D14035" t="str">
            <v>201256678 - Haller,Marie J</v>
          </cell>
        </row>
        <row r="14036">
          <cell r="A14036" t="str">
            <v>101033050</v>
          </cell>
          <cell r="D14036" t="str">
            <v>101033050 - Hallett,Brittany</v>
          </cell>
        </row>
        <row r="14037">
          <cell r="A14037" t="str">
            <v>101033371</v>
          </cell>
          <cell r="D14037" t="str">
            <v>101033371 - Hallett,Kristina</v>
          </cell>
        </row>
        <row r="14038">
          <cell r="A14038" t="str">
            <v>101031159</v>
          </cell>
          <cell r="D14038" t="str">
            <v>101031159 - Hallett,Rebecca L</v>
          </cell>
        </row>
        <row r="14039">
          <cell r="A14039" t="str">
            <v>101002880</v>
          </cell>
          <cell r="D14039" t="str">
            <v>101002880 - Hallett,Scott</v>
          </cell>
        </row>
        <row r="14040">
          <cell r="A14040" t="str">
            <v>101003702</v>
          </cell>
          <cell r="D14040" t="str">
            <v>101003702 - Hallgarth,Neal E</v>
          </cell>
        </row>
        <row r="14041">
          <cell r="A14041" t="str">
            <v>101011228</v>
          </cell>
          <cell r="D14041" t="str">
            <v>101011228 - Hallier,Caleb Benjamin</v>
          </cell>
        </row>
        <row r="14042">
          <cell r="A14042" t="str">
            <v>101008365</v>
          </cell>
          <cell r="D14042" t="str">
            <v>101008365 - Hallin,Brenda L</v>
          </cell>
        </row>
        <row r="14043">
          <cell r="A14043" t="str">
            <v>101009494</v>
          </cell>
          <cell r="D14043" t="str">
            <v>101009494 - Hallin,Rusty S</v>
          </cell>
        </row>
        <row r="14044">
          <cell r="A14044" t="str">
            <v>101015747</v>
          </cell>
          <cell r="D14044" t="str">
            <v>101015747 - Halliwell,Brandy Kauilani</v>
          </cell>
        </row>
        <row r="14045">
          <cell r="A14045" t="str">
            <v>101002969</v>
          </cell>
          <cell r="D14045" t="str">
            <v>101002969 - Hallman,Andrea D M</v>
          </cell>
        </row>
        <row r="14046">
          <cell r="A14046" t="str">
            <v>201074507</v>
          </cell>
          <cell r="D14046" t="str">
            <v>201074507 - Hallman,Gaye D</v>
          </cell>
        </row>
        <row r="14047">
          <cell r="A14047" t="str">
            <v>201469652</v>
          </cell>
          <cell r="D14047" t="str">
            <v>201469652 - Hallman,Savannah</v>
          </cell>
        </row>
        <row r="14048">
          <cell r="A14048" t="str">
            <v>101022452</v>
          </cell>
          <cell r="D14048" t="str">
            <v>101022452 - Halloran,Steven J</v>
          </cell>
        </row>
        <row r="14049">
          <cell r="A14049" t="str">
            <v>101005031</v>
          </cell>
          <cell r="D14049" t="str">
            <v>101005031 - Halloran,Timothy K</v>
          </cell>
        </row>
        <row r="14050">
          <cell r="A14050" t="str">
            <v>101011138</v>
          </cell>
          <cell r="D14050" t="str">
            <v>101011138 - Hallos,Tristyn Robert</v>
          </cell>
        </row>
        <row r="14051">
          <cell r="A14051" t="str">
            <v>101016899</v>
          </cell>
          <cell r="D14051" t="str">
            <v>101016899 - Hallowell,Darrelynn Lee</v>
          </cell>
        </row>
        <row r="14052">
          <cell r="A14052" t="str">
            <v>101003433</v>
          </cell>
          <cell r="D14052" t="str">
            <v>101003433 - Halls,Tammy M</v>
          </cell>
        </row>
        <row r="14053">
          <cell r="A14053" t="str">
            <v>101007119</v>
          </cell>
          <cell r="D14053" t="str">
            <v>101007119 - Hallstone,Donald A</v>
          </cell>
        </row>
        <row r="14054">
          <cell r="A14054" t="str">
            <v>201331875</v>
          </cell>
          <cell r="D14054" t="str">
            <v>201331875 - Hall-Welch,Deidra K</v>
          </cell>
        </row>
        <row r="14055">
          <cell r="A14055" t="str">
            <v>101010667</v>
          </cell>
          <cell r="D14055" t="str">
            <v>101010667 - Hall-Werner,Shirley Michelle</v>
          </cell>
        </row>
        <row r="14056">
          <cell r="A14056" t="str">
            <v>101028605</v>
          </cell>
          <cell r="D14056" t="str">
            <v>101028605 - Halsan,Stuart A</v>
          </cell>
        </row>
        <row r="14057">
          <cell r="A14057" t="str">
            <v>101011198</v>
          </cell>
          <cell r="D14057" t="str">
            <v>101011198 - Halsinger,Kassio Rudi</v>
          </cell>
        </row>
        <row r="14058">
          <cell r="A14058" t="str">
            <v>101012437</v>
          </cell>
          <cell r="D14058" t="str">
            <v>101012437 - Halsinger,Kathrena L.</v>
          </cell>
        </row>
        <row r="14059">
          <cell r="A14059" t="str">
            <v>101029224</v>
          </cell>
          <cell r="D14059" t="str">
            <v>101029224 - Halstead,Aryanna A</v>
          </cell>
        </row>
        <row r="14060">
          <cell r="A14060" t="str">
            <v>101015649</v>
          </cell>
          <cell r="D14060" t="str">
            <v>101015649 - Halstead,Dennis Dean</v>
          </cell>
        </row>
        <row r="14061">
          <cell r="A14061" t="str">
            <v>101017245</v>
          </cell>
          <cell r="D14061" t="str">
            <v>101017245 - Halstead,Marcia J</v>
          </cell>
        </row>
        <row r="14062">
          <cell r="A14062" t="str">
            <v>201357186</v>
          </cell>
          <cell r="D14062" t="str">
            <v>201357186 - Halstrom,Brian Daniel</v>
          </cell>
        </row>
        <row r="14063">
          <cell r="A14063" t="str">
            <v>101024021</v>
          </cell>
          <cell r="D14063" t="str">
            <v>101024021 - Halstrom,Janice</v>
          </cell>
        </row>
        <row r="14064">
          <cell r="A14064" t="str">
            <v>201025946</v>
          </cell>
          <cell r="D14064" t="str">
            <v>201025946 - Haltuch,Roxanne M</v>
          </cell>
        </row>
        <row r="14065">
          <cell r="A14065" t="str">
            <v>101012162</v>
          </cell>
          <cell r="D14065" t="str">
            <v>101012162 - Haluapo,Shanda L M</v>
          </cell>
        </row>
        <row r="14066">
          <cell r="A14066" t="str">
            <v>101002683</v>
          </cell>
          <cell r="D14066" t="str">
            <v>101002683 - Halversen,Paul</v>
          </cell>
        </row>
        <row r="14067">
          <cell r="A14067" t="str">
            <v>101031969</v>
          </cell>
          <cell r="D14067" t="str">
            <v>101031969 - Halverson,Hannah Marie</v>
          </cell>
        </row>
        <row r="14068">
          <cell r="A14068" t="str">
            <v>101005957</v>
          </cell>
          <cell r="D14068" t="str">
            <v>101005957 - Halverson,Marina L</v>
          </cell>
        </row>
        <row r="14069">
          <cell r="A14069" t="str">
            <v>101001098</v>
          </cell>
          <cell r="D14069" t="str">
            <v>101001098 - Halverson,Richard L</v>
          </cell>
        </row>
        <row r="14070">
          <cell r="A14070" t="str">
            <v>101031052</v>
          </cell>
          <cell r="D14070" t="str">
            <v>101031052 - Halverson,Rod</v>
          </cell>
        </row>
        <row r="14071">
          <cell r="A14071" t="str">
            <v>101033345</v>
          </cell>
          <cell r="D14071" t="str">
            <v>101033345 - Halverson,Vanessa M.</v>
          </cell>
        </row>
        <row r="14072">
          <cell r="A14072" t="str">
            <v>101001211</v>
          </cell>
          <cell r="D14072" t="str">
            <v>101001211 - Halvorsen,Damon J</v>
          </cell>
        </row>
        <row r="14073">
          <cell r="A14073" t="str">
            <v>101005052</v>
          </cell>
          <cell r="D14073" t="str">
            <v>101005052 - Halvorsen,Samuel T</v>
          </cell>
        </row>
        <row r="14074">
          <cell r="A14074" t="str">
            <v>101004197</v>
          </cell>
          <cell r="D14074" t="str">
            <v>101004197 - Halvorson,Golda Roxanne</v>
          </cell>
        </row>
        <row r="14075">
          <cell r="A14075" t="str">
            <v>101030469</v>
          </cell>
          <cell r="D14075" t="str">
            <v>101030469 - Ham,Fredeline</v>
          </cell>
        </row>
        <row r="14076">
          <cell r="A14076" t="str">
            <v>201317461</v>
          </cell>
          <cell r="D14076" t="str">
            <v>201317461 - Ham,Tyler C</v>
          </cell>
        </row>
        <row r="14077">
          <cell r="A14077" t="str">
            <v>101023635</v>
          </cell>
          <cell r="D14077" t="str">
            <v>101023635 - Hamada,Geoffrey M</v>
          </cell>
        </row>
        <row r="14078">
          <cell r="A14078" t="str">
            <v>101026174</v>
          </cell>
          <cell r="D14078" t="str">
            <v>101026174 - Hamade,Raya F</v>
          </cell>
        </row>
        <row r="14079">
          <cell r="A14079" t="str">
            <v>101026489</v>
          </cell>
          <cell r="D14079" t="str">
            <v>101026489 - Hamam,Monia M</v>
          </cell>
        </row>
        <row r="14080">
          <cell r="A14080" t="str">
            <v>101025727</v>
          </cell>
          <cell r="D14080" t="str">
            <v>101025727 - Hamar,Sharon C</v>
          </cell>
        </row>
        <row r="14081">
          <cell r="A14081" t="str">
            <v>101021329</v>
          </cell>
          <cell r="D14081" t="str">
            <v>101021329 - Hamasaki,Yuko</v>
          </cell>
        </row>
        <row r="14082">
          <cell r="A14082" t="str">
            <v>201246649</v>
          </cell>
          <cell r="D14082" t="str">
            <v>201246649 - Hamberg,Kevin L</v>
          </cell>
        </row>
        <row r="14083">
          <cell r="A14083" t="str">
            <v>101031377</v>
          </cell>
          <cell r="D14083" t="str">
            <v>101031377 - Hambrecht,Corbin W</v>
          </cell>
        </row>
        <row r="14084">
          <cell r="A14084" t="str">
            <v>101000287</v>
          </cell>
          <cell r="D14084" t="str">
            <v>101000287 - Hamby,Courtney A</v>
          </cell>
        </row>
        <row r="14085">
          <cell r="A14085" t="str">
            <v>101003983</v>
          </cell>
          <cell r="D14085" t="str">
            <v>101003983 - Hamby,Tyanne D</v>
          </cell>
        </row>
        <row r="14086">
          <cell r="A14086" t="str">
            <v>201266653</v>
          </cell>
          <cell r="D14086" t="str">
            <v>201266653 - Hamby,Zachary Dean Thomas</v>
          </cell>
        </row>
        <row r="14087">
          <cell r="A14087" t="str">
            <v>101021704</v>
          </cell>
          <cell r="D14087" t="str">
            <v>101021704 - Hamdoh,Alaa Hassan A</v>
          </cell>
        </row>
        <row r="14088">
          <cell r="A14088" t="str">
            <v>101016373</v>
          </cell>
          <cell r="D14088" t="str">
            <v>101016373 - Hamel,Ellie Nicole</v>
          </cell>
        </row>
        <row r="14089">
          <cell r="A14089" t="str">
            <v>101011161</v>
          </cell>
          <cell r="D14089" t="str">
            <v>101011161 - Hamel,Emerald Leandra</v>
          </cell>
        </row>
        <row r="14090">
          <cell r="A14090" t="str">
            <v>201379673</v>
          </cell>
          <cell r="D14090" t="str">
            <v>201379673 - Hamel,Jessica</v>
          </cell>
        </row>
        <row r="14091">
          <cell r="A14091" t="str">
            <v>101008384</v>
          </cell>
          <cell r="D14091" t="str">
            <v>101008384 - Hamel,Twila Genelle</v>
          </cell>
        </row>
        <row r="14092">
          <cell r="A14092" t="str">
            <v>101019630</v>
          </cell>
          <cell r="D14092" t="str">
            <v>101019630 - Hamer,Heidi L</v>
          </cell>
        </row>
        <row r="14093">
          <cell r="A14093" t="str">
            <v>101019638</v>
          </cell>
          <cell r="D14093" t="str">
            <v>101019638 - Hamer,Jeanne L</v>
          </cell>
        </row>
        <row r="14094">
          <cell r="A14094" t="str">
            <v>101007616</v>
          </cell>
          <cell r="D14094" t="str">
            <v>101007616 - Hamer,Nicholas J</v>
          </cell>
        </row>
        <row r="14095">
          <cell r="A14095" t="str">
            <v>101026325</v>
          </cell>
          <cell r="D14095" t="str">
            <v>101026325 - Hamidani,Kanza</v>
          </cell>
        </row>
        <row r="14096">
          <cell r="A14096" t="str">
            <v>101012643</v>
          </cell>
          <cell r="D14096" t="str">
            <v>101012643 - Hamideh,Adnan A</v>
          </cell>
        </row>
        <row r="14097">
          <cell r="A14097" t="str">
            <v>101017869</v>
          </cell>
          <cell r="D14097" t="str">
            <v>101017869 - Hamidou,Trenton Moritz</v>
          </cell>
        </row>
        <row r="14098">
          <cell r="A14098" t="str">
            <v>101005460</v>
          </cell>
          <cell r="D14098" t="str">
            <v>101005460 - Hamil,Chelcee R</v>
          </cell>
        </row>
        <row r="14099">
          <cell r="A14099" t="str">
            <v>101022835</v>
          </cell>
          <cell r="D14099" t="str">
            <v>101022835 - Hamill Jr,Donald Allan</v>
          </cell>
        </row>
        <row r="14100">
          <cell r="A14100" t="str">
            <v>201080546</v>
          </cell>
          <cell r="D14100" t="str">
            <v>201080546 - Hamilton,Alexandrea Hannah</v>
          </cell>
        </row>
        <row r="14101">
          <cell r="A14101" t="str">
            <v>101002468</v>
          </cell>
          <cell r="D14101" t="str">
            <v>101002468 - Hamilton,Amanda L</v>
          </cell>
        </row>
        <row r="14102">
          <cell r="A14102" t="str">
            <v>101018688</v>
          </cell>
          <cell r="D14102" t="str">
            <v>101018688 - Hamilton,Andrew O</v>
          </cell>
        </row>
        <row r="14103">
          <cell r="A14103" t="str">
            <v>101014915</v>
          </cell>
          <cell r="D14103" t="str">
            <v>101014915 - Hamilton,Angela E</v>
          </cell>
        </row>
        <row r="14104">
          <cell r="A14104" t="str">
            <v>201132441</v>
          </cell>
          <cell r="D14104" t="str">
            <v>201132441 - Hamilton,Angelica Michelle</v>
          </cell>
        </row>
        <row r="14105">
          <cell r="A14105" t="str">
            <v>101023743</v>
          </cell>
          <cell r="D14105" t="str">
            <v>101023743 - Hamilton,Anthony</v>
          </cell>
        </row>
        <row r="14106">
          <cell r="A14106" t="str">
            <v>101009041</v>
          </cell>
          <cell r="D14106" t="str">
            <v>101009041 - Hamilton,Antonio Jamar</v>
          </cell>
        </row>
        <row r="14107">
          <cell r="A14107" t="str">
            <v>201278835</v>
          </cell>
          <cell r="D14107" t="str">
            <v>201278835 - Hamilton,Ashley L</v>
          </cell>
        </row>
        <row r="14108">
          <cell r="A14108" t="str">
            <v>101005067</v>
          </cell>
          <cell r="D14108" t="str">
            <v>101005067 - Hamilton,Ashley S</v>
          </cell>
        </row>
        <row r="14109">
          <cell r="A14109" t="str">
            <v>201297324</v>
          </cell>
          <cell r="D14109" t="str">
            <v>201297324 - Hamilton,Austin Reed</v>
          </cell>
        </row>
        <row r="14110">
          <cell r="A14110" t="str">
            <v>101016702</v>
          </cell>
          <cell r="D14110" t="str">
            <v>101016702 - Hamilton,Daniel E</v>
          </cell>
        </row>
        <row r="14111">
          <cell r="A14111" t="str">
            <v>101027251</v>
          </cell>
          <cell r="D14111" t="str">
            <v>101027251 - Hamilton,Garvaundo A</v>
          </cell>
        </row>
        <row r="14112">
          <cell r="A14112" t="str">
            <v>101022805</v>
          </cell>
          <cell r="D14112" t="str">
            <v>101022805 - Hamilton,Grace E</v>
          </cell>
        </row>
        <row r="14113">
          <cell r="A14113" t="str">
            <v>101031942</v>
          </cell>
          <cell r="D14113" t="str">
            <v>101031942 - Hamilton,Holly J</v>
          </cell>
        </row>
        <row r="14114">
          <cell r="A14114" t="str">
            <v>101024496</v>
          </cell>
          <cell r="D14114" t="str">
            <v>101024496 - Hamilton,Imelda</v>
          </cell>
        </row>
        <row r="14115">
          <cell r="A14115" t="str">
            <v>101029672</v>
          </cell>
          <cell r="D14115" t="str">
            <v>101029672 - Hamilton,Johanna Ruth</v>
          </cell>
        </row>
        <row r="14116">
          <cell r="A14116" t="str">
            <v>101011322</v>
          </cell>
          <cell r="D14116" t="str">
            <v>101011322 - Hamilton,Jordan Nicolle</v>
          </cell>
        </row>
        <row r="14117">
          <cell r="A14117" t="str">
            <v>101018289</v>
          </cell>
          <cell r="D14117" t="str">
            <v>101018289 - Hamilton,Katherine Yamaoka</v>
          </cell>
        </row>
        <row r="14118">
          <cell r="A14118" t="str">
            <v>201295150</v>
          </cell>
          <cell r="D14118" t="str">
            <v>201295150 - Hamilton,Lydia</v>
          </cell>
        </row>
        <row r="14119">
          <cell r="A14119" t="str">
            <v>101008763</v>
          </cell>
          <cell r="D14119" t="str">
            <v>101008763 - Hamilton,Maria M</v>
          </cell>
        </row>
        <row r="14120">
          <cell r="A14120" t="str">
            <v>101000907</v>
          </cell>
          <cell r="D14120" t="str">
            <v>101000907 - Hamilton,Olivia S</v>
          </cell>
        </row>
        <row r="14121">
          <cell r="A14121" t="str">
            <v>101004708</v>
          </cell>
          <cell r="D14121" t="str">
            <v>101004708 - Hamilton,Raymond R</v>
          </cell>
        </row>
        <row r="14122">
          <cell r="A14122" t="str">
            <v>101019343</v>
          </cell>
          <cell r="D14122" t="str">
            <v>101019343 - Hamilton,Richard L</v>
          </cell>
        </row>
        <row r="14123">
          <cell r="A14123" t="str">
            <v>101002113</v>
          </cell>
          <cell r="D14123" t="str">
            <v>101002113 - Hamilton,Robert L</v>
          </cell>
        </row>
        <row r="14124">
          <cell r="A14124" t="str">
            <v>101004260</v>
          </cell>
          <cell r="D14124" t="str">
            <v>101004260 - Hamilton,Stacey R</v>
          </cell>
        </row>
        <row r="14125">
          <cell r="A14125" t="str">
            <v>201133989</v>
          </cell>
          <cell r="D14125" t="str">
            <v>201133989 - Hamilton,Tracy</v>
          </cell>
        </row>
        <row r="14126">
          <cell r="A14126" t="str">
            <v>101019202</v>
          </cell>
          <cell r="D14126" t="str">
            <v>101019202 - Hamilton,Trisha L</v>
          </cell>
        </row>
        <row r="14127">
          <cell r="A14127" t="str">
            <v>101000110</v>
          </cell>
          <cell r="D14127" t="str">
            <v>101000110 - Hamilton,Valoree K</v>
          </cell>
        </row>
        <row r="14128">
          <cell r="A14128" t="str">
            <v>201038259</v>
          </cell>
          <cell r="D14128" t="str">
            <v>201038259 - Hamilton,Westley</v>
          </cell>
        </row>
        <row r="14129">
          <cell r="A14129" t="str">
            <v>101017002</v>
          </cell>
          <cell r="D14129" t="str">
            <v>101017002 - Hamilton,William Wesley</v>
          </cell>
        </row>
        <row r="14130">
          <cell r="A14130" t="str">
            <v>101021830</v>
          </cell>
          <cell r="D14130" t="str">
            <v>101021830 - Hamlet,Andrew D</v>
          </cell>
        </row>
        <row r="14131">
          <cell r="A14131" t="str">
            <v>101005560</v>
          </cell>
          <cell r="D14131" t="str">
            <v>101005560 - Hamlin,Isaiah R</v>
          </cell>
        </row>
        <row r="14132">
          <cell r="A14132" t="str">
            <v>101012368</v>
          </cell>
          <cell r="D14132" t="str">
            <v>101012368 - Hamllik II,William W</v>
          </cell>
        </row>
        <row r="14133">
          <cell r="A14133" t="str">
            <v>101026496</v>
          </cell>
          <cell r="D14133" t="str">
            <v>101026496 - Hamm,Andrew J</v>
          </cell>
        </row>
        <row r="14134">
          <cell r="A14134" t="str">
            <v>201291247</v>
          </cell>
          <cell r="D14134" t="str">
            <v>201291247 - Hamm,Brian Daniel</v>
          </cell>
        </row>
        <row r="14135">
          <cell r="A14135" t="str">
            <v>101019329</v>
          </cell>
          <cell r="D14135" t="str">
            <v>101019329 - Hamm,Devin</v>
          </cell>
        </row>
        <row r="14136">
          <cell r="A14136" t="str">
            <v>101017988</v>
          </cell>
          <cell r="D14136" t="str">
            <v>101017988 - Hamm,Katelin Elaine</v>
          </cell>
        </row>
        <row r="14137">
          <cell r="A14137" t="str">
            <v>201048926</v>
          </cell>
          <cell r="D14137" t="str">
            <v>201048926 - Hamm,Kendra L</v>
          </cell>
        </row>
        <row r="14138">
          <cell r="A14138" t="str">
            <v>101021000</v>
          </cell>
          <cell r="D14138" t="str">
            <v>101021000 - Hamm,Soren A</v>
          </cell>
        </row>
        <row r="14139">
          <cell r="A14139" t="str">
            <v>101014614</v>
          </cell>
          <cell r="D14139" t="str">
            <v>101014614 - Hammack,Justin Earl</v>
          </cell>
        </row>
        <row r="14140">
          <cell r="A14140" t="str">
            <v>101029324</v>
          </cell>
          <cell r="D14140" t="str">
            <v>101029324 - Hammargren,Emily L</v>
          </cell>
        </row>
        <row r="14141">
          <cell r="A14141" t="str">
            <v>101003318</v>
          </cell>
          <cell r="D14141" t="str">
            <v>101003318 - Hammel,David S</v>
          </cell>
        </row>
        <row r="14142">
          <cell r="A14142" t="str">
            <v>101033672</v>
          </cell>
          <cell r="D14142" t="str">
            <v>101033672 - Hammer,Darcie Lynne</v>
          </cell>
        </row>
        <row r="14143">
          <cell r="A14143" t="str">
            <v>101016911</v>
          </cell>
          <cell r="D14143" t="str">
            <v>101016911 - Hammer,Dawn Kendora</v>
          </cell>
        </row>
        <row r="14144">
          <cell r="A14144" t="str">
            <v>101007923</v>
          </cell>
          <cell r="D14144" t="str">
            <v>101007923 - Hammer,Joyce D</v>
          </cell>
        </row>
        <row r="14145">
          <cell r="A14145" t="str">
            <v>101005007</v>
          </cell>
          <cell r="D14145" t="str">
            <v>101005007 - Hammer,Kamilah J</v>
          </cell>
        </row>
        <row r="14146">
          <cell r="A14146" t="str">
            <v>101031562</v>
          </cell>
          <cell r="D14146" t="str">
            <v>101031562 - Hammer,Stephanie B</v>
          </cell>
        </row>
        <row r="14147">
          <cell r="A14147" t="str">
            <v>101002502</v>
          </cell>
          <cell r="D14147" t="str">
            <v>101002502 - Hammers,Chantal P</v>
          </cell>
        </row>
        <row r="14148">
          <cell r="A14148" t="str">
            <v>101004343</v>
          </cell>
          <cell r="D14148" t="str">
            <v>101004343 - Hammerschmidt,Paul</v>
          </cell>
        </row>
        <row r="14149">
          <cell r="A14149" t="str">
            <v>101004545</v>
          </cell>
          <cell r="D14149" t="str">
            <v>101004545 - Hammitt,Courtney J</v>
          </cell>
        </row>
        <row r="14150">
          <cell r="A14150" t="str">
            <v>101008221</v>
          </cell>
          <cell r="D14150" t="str">
            <v>101008221 - Hammitt,Jill M</v>
          </cell>
        </row>
        <row r="14151">
          <cell r="A14151" t="str">
            <v>101010118</v>
          </cell>
          <cell r="D14151" t="str">
            <v>101010118 - Hammock,Christine Dawn</v>
          </cell>
        </row>
        <row r="14152">
          <cell r="A14152" t="str">
            <v>201258185</v>
          </cell>
          <cell r="D14152" t="str">
            <v>201258185 - Hammock,Curtis</v>
          </cell>
        </row>
        <row r="14153">
          <cell r="A14153" t="str">
            <v>101028119</v>
          </cell>
          <cell r="D14153" t="str">
            <v>101028119 - Hammock,Gabrielle R</v>
          </cell>
        </row>
        <row r="14154">
          <cell r="A14154" t="str">
            <v>101018857</v>
          </cell>
          <cell r="D14154" t="str">
            <v>101018857 - Hammon,Kyle</v>
          </cell>
        </row>
        <row r="14155">
          <cell r="A14155" t="str">
            <v>101012230</v>
          </cell>
          <cell r="D14155" t="str">
            <v>101012230 - Hammon,Robert Lee</v>
          </cell>
        </row>
        <row r="14156">
          <cell r="A14156" t="str">
            <v>101018172</v>
          </cell>
          <cell r="D14156" t="str">
            <v>101018172 - Hammond,Anne Teresa</v>
          </cell>
        </row>
        <row r="14157">
          <cell r="A14157" t="str">
            <v>101015374</v>
          </cell>
          <cell r="D14157" t="str">
            <v>101015374 - Hammond,Jessica Hooheno</v>
          </cell>
        </row>
        <row r="14158">
          <cell r="A14158" t="str">
            <v>101003640</v>
          </cell>
          <cell r="D14158" t="str">
            <v>101003640 - Hammond,Mary Louise</v>
          </cell>
        </row>
        <row r="14159">
          <cell r="A14159" t="str">
            <v>201320015</v>
          </cell>
          <cell r="D14159" t="str">
            <v>201320015 - Hammond,Myra J</v>
          </cell>
        </row>
        <row r="14160">
          <cell r="A14160" t="str">
            <v>101015825</v>
          </cell>
          <cell r="D14160" t="str">
            <v>101015825 - Hammond,Samantha Ann</v>
          </cell>
        </row>
        <row r="14161">
          <cell r="A14161" t="str">
            <v>101031673</v>
          </cell>
          <cell r="D14161" t="str">
            <v>101031673 - Hamp,William T</v>
          </cell>
        </row>
        <row r="14162">
          <cell r="A14162" t="str">
            <v>101018284</v>
          </cell>
          <cell r="D14162" t="str">
            <v>101018284 - Hampson,Lina B</v>
          </cell>
        </row>
        <row r="14163">
          <cell r="A14163" t="str">
            <v>201354562</v>
          </cell>
          <cell r="D14163" t="str">
            <v>201354562 - Hampton,Amanda L</v>
          </cell>
        </row>
        <row r="14164">
          <cell r="A14164" t="str">
            <v>101033526</v>
          </cell>
          <cell r="D14164" t="str">
            <v>101033526 - Hampton,Darlene G.</v>
          </cell>
        </row>
        <row r="14165">
          <cell r="A14165" t="str">
            <v>101029487</v>
          </cell>
          <cell r="D14165" t="str">
            <v>101029487 - Hampton,David E</v>
          </cell>
        </row>
        <row r="14166">
          <cell r="A14166" t="str">
            <v>101029484</v>
          </cell>
          <cell r="D14166" t="str">
            <v>101029484 - Hampton,Gregory Lee</v>
          </cell>
        </row>
        <row r="14167">
          <cell r="A14167" t="str">
            <v>101016160</v>
          </cell>
          <cell r="D14167" t="str">
            <v>101016160 - Hampton,Josiah Mekhi</v>
          </cell>
        </row>
        <row r="14168">
          <cell r="A14168" t="str">
            <v>101002339</v>
          </cell>
          <cell r="D14168" t="str">
            <v>101002339 - Hampton,Julie M</v>
          </cell>
        </row>
        <row r="14169">
          <cell r="A14169" t="str">
            <v>201090302</v>
          </cell>
          <cell r="D14169" t="str">
            <v>201090302 - Hampton,Melik D</v>
          </cell>
        </row>
        <row r="14170">
          <cell r="A14170" t="str">
            <v>201135950</v>
          </cell>
          <cell r="D14170" t="str">
            <v>201135950 - Hampton,Wade J H</v>
          </cell>
        </row>
        <row r="14171">
          <cell r="A14171" t="str">
            <v>101019294</v>
          </cell>
          <cell r="D14171" t="str">
            <v>101019294 - Hampton,Zorion Martin</v>
          </cell>
        </row>
        <row r="14172">
          <cell r="A14172" t="str">
            <v>201147689</v>
          </cell>
          <cell r="D14172" t="str">
            <v>201147689 - Hampton-Gonzalez,Cecilia J</v>
          </cell>
        </row>
        <row r="14173">
          <cell r="A14173" t="str">
            <v>201287849</v>
          </cell>
          <cell r="D14173" t="str">
            <v>201287849 - Hamrick,Haeli Breanne</v>
          </cell>
        </row>
        <row r="14174">
          <cell r="A14174" t="str">
            <v>101016064</v>
          </cell>
          <cell r="D14174" t="str">
            <v>101016064 - Hamrick,Kyle Kelepine</v>
          </cell>
        </row>
        <row r="14175">
          <cell r="A14175" t="str">
            <v>101000158</v>
          </cell>
          <cell r="D14175" t="str">
            <v>101000158 - Hamrick,Marcy J</v>
          </cell>
        </row>
        <row r="14176">
          <cell r="A14176" t="str">
            <v>101016656</v>
          </cell>
          <cell r="D14176" t="str">
            <v>101016656 - Han,Conner</v>
          </cell>
        </row>
        <row r="14177">
          <cell r="A14177" t="str">
            <v>101026175</v>
          </cell>
          <cell r="D14177" t="str">
            <v>101026175 - Han,Hae L</v>
          </cell>
        </row>
        <row r="14178">
          <cell r="A14178" t="str">
            <v>101004958</v>
          </cell>
          <cell r="D14178" t="str">
            <v>101004958 - Han,Jaeyong</v>
          </cell>
        </row>
        <row r="14179">
          <cell r="A14179" t="str">
            <v>101029026</v>
          </cell>
          <cell r="D14179" t="str">
            <v>101029026 - Han,Jisu N</v>
          </cell>
        </row>
        <row r="14180">
          <cell r="A14180" t="str">
            <v>101020161</v>
          </cell>
          <cell r="D14180" t="str">
            <v>101020161 - Han,Jungsuk</v>
          </cell>
        </row>
        <row r="14181">
          <cell r="A14181" t="str">
            <v>201679366</v>
          </cell>
          <cell r="D14181" t="str">
            <v>201679366 - Han,Keu R</v>
          </cell>
        </row>
        <row r="14182">
          <cell r="A14182" t="str">
            <v>101033120</v>
          </cell>
          <cell r="D14182" t="str">
            <v>101033120 - Han,Kil Jung</v>
          </cell>
        </row>
        <row r="14183">
          <cell r="A14183" t="str">
            <v>101020193</v>
          </cell>
          <cell r="D14183" t="str">
            <v>101020193 - Han,Rui</v>
          </cell>
        </row>
        <row r="14184">
          <cell r="A14184" t="str">
            <v>101032633</v>
          </cell>
          <cell r="D14184" t="str">
            <v>101032633 - Han,San</v>
          </cell>
        </row>
        <row r="14185">
          <cell r="A14185" t="str">
            <v>101031300</v>
          </cell>
          <cell r="D14185" t="str">
            <v>101031300 - Han,Sun H</v>
          </cell>
        </row>
        <row r="14186">
          <cell r="A14186" t="str">
            <v>101025041</v>
          </cell>
          <cell r="D14186" t="str">
            <v>101025041 - Han,Yonghee</v>
          </cell>
        </row>
        <row r="14187">
          <cell r="A14187" t="str">
            <v>101028190</v>
          </cell>
          <cell r="D14187" t="str">
            <v>101028190 - Han,Youngmin T</v>
          </cell>
        </row>
        <row r="14188">
          <cell r="A14188" t="str">
            <v>101024338</v>
          </cell>
          <cell r="D14188" t="str">
            <v>101024338 - Hanamure-Stalter,Yuko</v>
          </cell>
        </row>
        <row r="14189">
          <cell r="A14189" t="str">
            <v>101014327</v>
          </cell>
          <cell r="D14189" t="str">
            <v>101014327 - Hanan,Krista</v>
          </cell>
        </row>
        <row r="14190">
          <cell r="A14190" t="str">
            <v>101031554</v>
          </cell>
          <cell r="D14190" t="str">
            <v>101031554 - Hanaumi,Jessica Dawn</v>
          </cell>
        </row>
        <row r="14191">
          <cell r="A14191" t="str">
            <v>101018762</v>
          </cell>
          <cell r="D14191" t="str">
            <v>101018762 - Hanberry,Michelle</v>
          </cell>
        </row>
        <row r="14192">
          <cell r="A14192" t="str">
            <v>201391728</v>
          </cell>
          <cell r="D14192" t="str">
            <v>201391728 - Hanchett,Aleksandra C</v>
          </cell>
        </row>
        <row r="14193">
          <cell r="A14193" t="str">
            <v>101021033</v>
          </cell>
          <cell r="D14193" t="str">
            <v>101021033 - Hancock,Austin James</v>
          </cell>
        </row>
        <row r="14194">
          <cell r="A14194" t="str">
            <v>101020638</v>
          </cell>
          <cell r="D14194" t="str">
            <v>101020638 - Hancock,Danielle Nicole</v>
          </cell>
        </row>
        <row r="14195">
          <cell r="A14195" t="str">
            <v>101000229</v>
          </cell>
          <cell r="D14195" t="str">
            <v>101000229 - Hancock,Haley M</v>
          </cell>
        </row>
        <row r="14196">
          <cell r="A14196" t="str">
            <v>201161274</v>
          </cell>
          <cell r="D14196" t="str">
            <v>201161274 - Hancock,Julia Danielle</v>
          </cell>
        </row>
        <row r="14197">
          <cell r="A14197" t="str">
            <v>101008659</v>
          </cell>
          <cell r="D14197" t="str">
            <v>101008659 - Hancock,Megan L</v>
          </cell>
        </row>
        <row r="14198">
          <cell r="A14198" t="str">
            <v>101009518</v>
          </cell>
          <cell r="D14198" t="str">
            <v>101009518 - Hancock,Michelle M</v>
          </cell>
        </row>
        <row r="14199">
          <cell r="A14199" t="str">
            <v>101018739</v>
          </cell>
          <cell r="D14199" t="str">
            <v>101018739 - Hancock,Myrna R</v>
          </cell>
        </row>
        <row r="14200">
          <cell r="A14200" t="str">
            <v>101009827</v>
          </cell>
          <cell r="D14200" t="str">
            <v>101009827 - Hancock,Shelton Rubin</v>
          </cell>
        </row>
        <row r="14201">
          <cell r="A14201" t="str">
            <v>201296804</v>
          </cell>
          <cell r="D14201" t="str">
            <v>201296804 - Handfield,Derian Armein</v>
          </cell>
        </row>
        <row r="14202">
          <cell r="A14202" t="str">
            <v>101021601</v>
          </cell>
          <cell r="D14202" t="str">
            <v>101021601 - Handler,Jordan Jerome</v>
          </cell>
        </row>
        <row r="14203">
          <cell r="A14203" t="str">
            <v>101017741</v>
          </cell>
          <cell r="D14203" t="str">
            <v>101017741 - Handler,Nicholas M</v>
          </cell>
        </row>
        <row r="14204">
          <cell r="A14204" t="str">
            <v>201254638</v>
          </cell>
          <cell r="D14204" t="str">
            <v>201254638 - Handojo,Yohanes Holy</v>
          </cell>
        </row>
        <row r="14205">
          <cell r="A14205" t="str">
            <v>101003225</v>
          </cell>
          <cell r="D14205" t="str">
            <v>101003225 - Hands,Julie E</v>
          </cell>
        </row>
        <row r="14206">
          <cell r="A14206" t="str">
            <v>101003593</v>
          </cell>
          <cell r="D14206" t="str">
            <v>101003593 - Handwerk,Ivan H</v>
          </cell>
        </row>
        <row r="14207">
          <cell r="A14207" t="str">
            <v>101015169</v>
          </cell>
          <cell r="D14207" t="str">
            <v>101015169 - Handyside,Ellen Denise</v>
          </cell>
        </row>
        <row r="14208">
          <cell r="A14208" t="str">
            <v>101016807</v>
          </cell>
          <cell r="D14208" t="str">
            <v>101016807 - Handyside,Kayla Rose</v>
          </cell>
        </row>
        <row r="14209">
          <cell r="A14209" t="str">
            <v>101006440</v>
          </cell>
          <cell r="D14209" t="str">
            <v>101006440 - Hanebutte,La Shemia Cozet</v>
          </cell>
        </row>
        <row r="14210">
          <cell r="A14210" t="str">
            <v>201162428</v>
          </cell>
          <cell r="D14210" t="str">
            <v>201162428 - Haneline,Derek Lee</v>
          </cell>
        </row>
        <row r="14211">
          <cell r="A14211" t="str">
            <v>101023682</v>
          </cell>
          <cell r="D14211" t="str">
            <v>101023682 - Haney,Amanda F</v>
          </cell>
        </row>
        <row r="14212">
          <cell r="A14212" t="str">
            <v>201298218</v>
          </cell>
          <cell r="D14212" t="str">
            <v>201298218 - Haney,Moselle Eileen</v>
          </cell>
        </row>
        <row r="14213">
          <cell r="A14213" t="str">
            <v>101003161</v>
          </cell>
          <cell r="D14213" t="str">
            <v>101003161 - Haney,Rebecca D</v>
          </cell>
        </row>
        <row r="14214">
          <cell r="A14214" t="str">
            <v>201261176</v>
          </cell>
          <cell r="D14214" t="str">
            <v>201261176 - Haney,Sarah R</v>
          </cell>
        </row>
        <row r="14215">
          <cell r="A14215" t="str">
            <v>101032535</v>
          </cell>
          <cell r="D14215" t="str">
            <v>101032535 - Haney,Terri Lea</v>
          </cell>
        </row>
        <row r="14216">
          <cell r="A14216" t="str">
            <v>101011722</v>
          </cell>
          <cell r="D14216" t="str">
            <v>101011722 - Haney,Tonia Lynn</v>
          </cell>
        </row>
        <row r="14217">
          <cell r="A14217" t="str">
            <v>101016381</v>
          </cell>
          <cell r="D14217" t="str">
            <v>101016381 - Hanford,Lana Elaine</v>
          </cell>
        </row>
        <row r="14218">
          <cell r="A14218" t="str">
            <v>101023670</v>
          </cell>
          <cell r="D14218" t="str">
            <v>101023670 - Hang,Linh</v>
          </cell>
        </row>
        <row r="14219">
          <cell r="A14219" t="str">
            <v>101019664</v>
          </cell>
          <cell r="D14219" t="str">
            <v>101019664 - Hanigan,Sasha</v>
          </cell>
        </row>
        <row r="14220">
          <cell r="A14220" t="str">
            <v>101006763</v>
          </cell>
          <cell r="D14220" t="str">
            <v>101006763 - Hanisch,Claudette M</v>
          </cell>
        </row>
        <row r="14221">
          <cell r="A14221" t="str">
            <v>201556704</v>
          </cell>
          <cell r="D14221" t="str">
            <v>201556704 - Hankins,Kathryn M</v>
          </cell>
        </row>
        <row r="14222">
          <cell r="A14222" t="str">
            <v>101015475</v>
          </cell>
          <cell r="D14222" t="str">
            <v>101015475 - Hankinson,Janelle Dover</v>
          </cell>
        </row>
        <row r="14223">
          <cell r="A14223" t="str">
            <v>101025215</v>
          </cell>
          <cell r="D14223" t="str">
            <v>101025215 - Hankinson,Stephanie</v>
          </cell>
        </row>
        <row r="14224">
          <cell r="A14224" t="str">
            <v>201251773</v>
          </cell>
          <cell r="D14224" t="str">
            <v>201251773 - Hanks,Lacey T</v>
          </cell>
        </row>
        <row r="14225">
          <cell r="A14225" t="str">
            <v>101019426</v>
          </cell>
          <cell r="D14225" t="str">
            <v>101019426 - Hanks,Raeanne M</v>
          </cell>
        </row>
        <row r="14226">
          <cell r="A14226" t="str">
            <v>101011953</v>
          </cell>
          <cell r="D14226" t="str">
            <v>101011953 - Hanlin,Evelyn Grace</v>
          </cell>
        </row>
        <row r="14227">
          <cell r="A14227" t="str">
            <v>101027375</v>
          </cell>
          <cell r="D14227" t="str">
            <v>101027375 - Hanline,David</v>
          </cell>
        </row>
        <row r="14228">
          <cell r="A14228" t="str">
            <v>101015269</v>
          </cell>
          <cell r="D14228" t="str">
            <v>101015269 - Hanna,Benjamin Todd</v>
          </cell>
        </row>
        <row r="14229">
          <cell r="A14229" t="str">
            <v>101000205</v>
          </cell>
          <cell r="D14229" t="str">
            <v>101000205 - Hanna,Bonnie L</v>
          </cell>
        </row>
        <row r="14230">
          <cell r="A14230" t="str">
            <v>101012990</v>
          </cell>
          <cell r="D14230" t="str">
            <v>101012990 - Hanna,Kaden Michael</v>
          </cell>
        </row>
        <row r="14231">
          <cell r="A14231" t="str">
            <v>101026316</v>
          </cell>
          <cell r="D14231" t="str">
            <v>101026316 - Hannan,Joseph K</v>
          </cell>
        </row>
        <row r="14232">
          <cell r="A14232" t="str">
            <v>101000198</v>
          </cell>
          <cell r="D14232" t="str">
            <v>101000198 - Hanni,Heather L</v>
          </cell>
        </row>
        <row r="14233">
          <cell r="A14233" t="str">
            <v>101025472</v>
          </cell>
          <cell r="D14233" t="str">
            <v>101025472 - Hanning,Alexander F</v>
          </cell>
        </row>
        <row r="14234">
          <cell r="A14234" t="str">
            <v>201288978</v>
          </cell>
          <cell r="D14234" t="str">
            <v>201288978 - Hanover,Leslie T</v>
          </cell>
        </row>
        <row r="14235">
          <cell r="A14235" t="str">
            <v>101021082</v>
          </cell>
          <cell r="D14235" t="str">
            <v>101021082 - Hanrahan,Matthew</v>
          </cell>
        </row>
        <row r="14236">
          <cell r="A14236" t="str">
            <v>201592056</v>
          </cell>
          <cell r="D14236" t="str">
            <v>201592056 - Hanrahan,Matthew R</v>
          </cell>
        </row>
        <row r="14237">
          <cell r="A14237" t="str">
            <v>101014909</v>
          </cell>
          <cell r="D14237" t="str">
            <v>101014909 - Hansberry,Luke Brian</v>
          </cell>
        </row>
        <row r="14238">
          <cell r="A14238" t="str">
            <v>101000319</v>
          </cell>
          <cell r="D14238" t="str">
            <v>101000319 - Hansell,Kathryn N</v>
          </cell>
        </row>
        <row r="14239">
          <cell r="A14239" t="str">
            <v>101012972</v>
          </cell>
          <cell r="D14239" t="str">
            <v>101012972 - Hansen III,Walter Eugene</v>
          </cell>
        </row>
        <row r="14240">
          <cell r="A14240" t="str">
            <v>101013542</v>
          </cell>
          <cell r="D14240" t="str">
            <v>101013542 - Hansen Jr,Stewart John</v>
          </cell>
        </row>
        <row r="14241">
          <cell r="A14241" t="str">
            <v>101012878</v>
          </cell>
          <cell r="D14241" t="str">
            <v>101012878 - Hansen,Aislynn E R</v>
          </cell>
        </row>
        <row r="14242">
          <cell r="A14242" t="str">
            <v>101029729</v>
          </cell>
          <cell r="D14242" t="str">
            <v>101029729 - Hansen,Aleksandr Jt</v>
          </cell>
        </row>
        <row r="14243">
          <cell r="A14243" t="str">
            <v>101030741</v>
          </cell>
          <cell r="D14243" t="str">
            <v>101030741 - Hansen,Andrea</v>
          </cell>
        </row>
        <row r="14244">
          <cell r="A14244" t="str">
            <v>101011268</v>
          </cell>
          <cell r="D14244" t="str">
            <v>101011268 - Hansen,Bradley D</v>
          </cell>
        </row>
        <row r="14245">
          <cell r="A14245" t="str">
            <v>101008523</v>
          </cell>
          <cell r="D14245" t="str">
            <v>101008523 - Hansen,Brady</v>
          </cell>
        </row>
        <row r="14246">
          <cell r="A14246" t="str">
            <v>101018800</v>
          </cell>
          <cell r="D14246" t="str">
            <v>101018800 - Hansen,Breanna Nichelle</v>
          </cell>
        </row>
        <row r="14247">
          <cell r="A14247" t="str">
            <v>201038000</v>
          </cell>
          <cell r="D14247" t="str">
            <v>201038000 - Hansen,Caleb J</v>
          </cell>
        </row>
        <row r="14248">
          <cell r="A14248" t="str">
            <v>201393124</v>
          </cell>
          <cell r="D14248" t="str">
            <v>201393124 - Hansen,Camryn L</v>
          </cell>
        </row>
        <row r="14249">
          <cell r="A14249" t="str">
            <v>101008461</v>
          </cell>
          <cell r="D14249" t="str">
            <v>101008461 - Hansen,Christopher James</v>
          </cell>
        </row>
        <row r="14250">
          <cell r="A14250" t="str">
            <v>101027269</v>
          </cell>
          <cell r="D14250" t="str">
            <v>101027269 - Hansen,Deborah Ann</v>
          </cell>
        </row>
        <row r="14251">
          <cell r="A14251" t="str">
            <v>101009666</v>
          </cell>
          <cell r="D14251" t="str">
            <v>101009666 - Hansen,Denise M</v>
          </cell>
        </row>
        <row r="14252">
          <cell r="A14252" t="str">
            <v>101019748</v>
          </cell>
          <cell r="D14252" t="str">
            <v>101019748 - Hansen,Elana Ngawai</v>
          </cell>
        </row>
        <row r="14253">
          <cell r="A14253" t="str">
            <v>101016869</v>
          </cell>
          <cell r="D14253" t="str">
            <v>101016869 - Hansen,Hailey Elaine</v>
          </cell>
        </row>
        <row r="14254">
          <cell r="A14254" t="str">
            <v>101017399</v>
          </cell>
          <cell r="D14254" t="str">
            <v>101017399 - Hansen,Jeffrey A</v>
          </cell>
        </row>
        <row r="14255">
          <cell r="A14255" t="str">
            <v>101025466</v>
          </cell>
          <cell r="D14255" t="str">
            <v>101025466 - Hansen,Jens Marie</v>
          </cell>
        </row>
        <row r="14256">
          <cell r="A14256" t="str">
            <v>101020027</v>
          </cell>
          <cell r="D14256" t="str">
            <v>101020027 - Hansen,Julie Ann</v>
          </cell>
        </row>
        <row r="14257">
          <cell r="A14257" t="str">
            <v>101017418</v>
          </cell>
          <cell r="D14257" t="str">
            <v>101017418 - Hansen,Katherine L</v>
          </cell>
        </row>
        <row r="14258">
          <cell r="A14258" t="str">
            <v>201021470</v>
          </cell>
          <cell r="D14258" t="str">
            <v>201021470 - Hansen,Kelly C</v>
          </cell>
        </row>
        <row r="14259">
          <cell r="A14259" t="str">
            <v>101004604</v>
          </cell>
          <cell r="D14259" t="str">
            <v>101004604 - Hansen,Kelly G</v>
          </cell>
        </row>
        <row r="14260">
          <cell r="A14260" t="str">
            <v>101017004</v>
          </cell>
          <cell r="D14260" t="str">
            <v>101017004 - Hansen,Kristina Renee</v>
          </cell>
        </row>
        <row r="14261">
          <cell r="A14261" t="str">
            <v>101003406</v>
          </cell>
          <cell r="D14261" t="str">
            <v>101003406 - Hansen,Laurel D</v>
          </cell>
        </row>
        <row r="14262">
          <cell r="A14262" t="str">
            <v>101006071</v>
          </cell>
          <cell r="D14262" t="str">
            <v>101006071 - Hansen,Lindsay D</v>
          </cell>
        </row>
        <row r="14263">
          <cell r="A14263" t="str">
            <v>101002216</v>
          </cell>
          <cell r="D14263" t="str">
            <v>101002216 - Hansen,Lisa M</v>
          </cell>
        </row>
        <row r="14264">
          <cell r="A14264" t="str">
            <v>101017874</v>
          </cell>
          <cell r="D14264" t="str">
            <v>101017874 - Hansen,Marjorie Ann</v>
          </cell>
        </row>
        <row r="14265">
          <cell r="A14265" t="str">
            <v>201344663</v>
          </cell>
          <cell r="D14265" t="str">
            <v>201344663 - Hansen,Mary Elizabeth</v>
          </cell>
        </row>
        <row r="14266">
          <cell r="A14266" t="str">
            <v>101009195</v>
          </cell>
          <cell r="D14266" t="str">
            <v>101009195 - Hansen,Mary T</v>
          </cell>
        </row>
        <row r="14267">
          <cell r="A14267" t="str">
            <v>101014108</v>
          </cell>
          <cell r="D14267" t="str">
            <v>101014108 - Hansen,Michael S.</v>
          </cell>
        </row>
        <row r="14268">
          <cell r="A14268" t="str">
            <v>101007025</v>
          </cell>
          <cell r="D14268" t="str">
            <v>101007025 - Hansen,Michaela Beth</v>
          </cell>
        </row>
        <row r="14269">
          <cell r="A14269" t="str">
            <v>101020191</v>
          </cell>
          <cell r="D14269" t="str">
            <v>101020191 - Hansen,Rangitinia Marchia</v>
          </cell>
        </row>
        <row r="14270">
          <cell r="A14270" t="str">
            <v>101033501</v>
          </cell>
          <cell r="D14270" t="str">
            <v>101033501 - Hansen,Rebecca J.</v>
          </cell>
        </row>
        <row r="14271">
          <cell r="A14271" t="str">
            <v>101025858</v>
          </cell>
          <cell r="D14271" t="str">
            <v>101025858 - Hansen,Rebecca L</v>
          </cell>
        </row>
        <row r="14272">
          <cell r="A14272" t="str">
            <v>101033166</v>
          </cell>
          <cell r="D14272" t="str">
            <v>101033166 - Hansen,Rhea M</v>
          </cell>
        </row>
        <row r="14273">
          <cell r="A14273" t="str">
            <v>101013209</v>
          </cell>
          <cell r="D14273" t="str">
            <v>101013209 - Hansen,Serena K</v>
          </cell>
        </row>
        <row r="14274">
          <cell r="A14274" t="str">
            <v>201104031</v>
          </cell>
          <cell r="D14274" t="str">
            <v>201104031 - Hansen,Taylor S</v>
          </cell>
        </row>
        <row r="14275">
          <cell r="A14275" t="str">
            <v>101004772</v>
          </cell>
          <cell r="D14275" t="str">
            <v>101004772 - Hansen,Tina M</v>
          </cell>
        </row>
        <row r="14276">
          <cell r="A14276" t="str">
            <v>101005114</v>
          </cell>
          <cell r="D14276" t="str">
            <v>101005114 - Hansen,Wanda M</v>
          </cell>
        </row>
        <row r="14277">
          <cell r="A14277" t="str">
            <v>201239566</v>
          </cell>
          <cell r="D14277" t="str">
            <v>201239566 - Hansen-Fuller,Chantal D</v>
          </cell>
        </row>
        <row r="14278">
          <cell r="A14278" t="str">
            <v>101018570</v>
          </cell>
          <cell r="D14278" t="str">
            <v>101018570 - Hansford,Keilah Shebann</v>
          </cell>
        </row>
        <row r="14279">
          <cell r="A14279" t="str">
            <v>101002385</v>
          </cell>
          <cell r="D14279" t="str">
            <v>101002385 - Hanshaw,Diane M</v>
          </cell>
        </row>
        <row r="14280">
          <cell r="A14280" t="str">
            <v>101002156</v>
          </cell>
          <cell r="D14280" t="str">
            <v>101002156 - Hanshaw,Timothy C</v>
          </cell>
        </row>
        <row r="14281">
          <cell r="A14281" t="str">
            <v>101015890</v>
          </cell>
          <cell r="D14281" t="str">
            <v>101015890 - Hansmeyer,Lynn Elizabeth</v>
          </cell>
        </row>
        <row r="14282">
          <cell r="A14282" t="str">
            <v>101029100</v>
          </cell>
          <cell r="D14282" t="str">
            <v>101029100 - Hanson,Amanda Lee</v>
          </cell>
        </row>
        <row r="14283">
          <cell r="A14283" t="str">
            <v>101017180</v>
          </cell>
          <cell r="D14283" t="str">
            <v>101017180 - Hanson,Anna Christa</v>
          </cell>
        </row>
        <row r="14284">
          <cell r="A14284" t="str">
            <v>101006978</v>
          </cell>
          <cell r="D14284" t="str">
            <v>101006978 - Hanson,Barbara</v>
          </cell>
        </row>
        <row r="14285">
          <cell r="A14285" t="str">
            <v>101014887</v>
          </cell>
          <cell r="D14285" t="str">
            <v>101014887 - Hanson,Billie J</v>
          </cell>
        </row>
        <row r="14286">
          <cell r="A14286" t="str">
            <v>101030724</v>
          </cell>
          <cell r="D14286" t="str">
            <v>101030724 - Hanson,Christina C.</v>
          </cell>
        </row>
        <row r="14287">
          <cell r="A14287" t="str">
            <v>101009124</v>
          </cell>
          <cell r="D14287" t="str">
            <v>101009124 - Hanson,David Franklin</v>
          </cell>
        </row>
        <row r="14288">
          <cell r="A14288" t="str">
            <v>101002721</v>
          </cell>
          <cell r="D14288" t="str">
            <v>101002721 - Hanson,Debra Rose</v>
          </cell>
        </row>
        <row r="14289">
          <cell r="A14289" t="str">
            <v>101019719</v>
          </cell>
          <cell r="D14289" t="str">
            <v>101019719 - Hanson,Dieta</v>
          </cell>
        </row>
        <row r="14290">
          <cell r="A14290" t="str">
            <v>101016096</v>
          </cell>
          <cell r="D14290" t="str">
            <v>101016096 - Hanson,Dondi R</v>
          </cell>
        </row>
        <row r="14291">
          <cell r="A14291" t="str">
            <v>201697329</v>
          </cell>
          <cell r="D14291" t="str">
            <v>201697329 - Hanson,Dylan</v>
          </cell>
        </row>
        <row r="14292">
          <cell r="A14292" t="str">
            <v>201239122</v>
          </cell>
          <cell r="D14292" t="str">
            <v>201239122 - Hanson,Elizabeth L</v>
          </cell>
        </row>
        <row r="14293">
          <cell r="A14293" t="str">
            <v>101021172</v>
          </cell>
          <cell r="D14293" t="str">
            <v>101021172 - Hanson,Glenda R.</v>
          </cell>
        </row>
        <row r="14294">
          <cell r="A14294" t="str">
            <v>101004398</v>
          </cell>
          <cell r="D14294" t="str">
            <v>101004398 - Hanson,Haley N</v>
          </cell>
        </row>
        <row r="14295">
          <cell r="A14295" t="str">
            <v>101030913</v>
          </cell>
          <cell r="D14295" t="str">
            <v>101030913 - Hanson,Jenna M</v>
          </cell>
        </row>
        <row r="14296">
          <cell r="A14296" t="str">
            <v>101018942</v>
          </cell>
          <cell r="D14296" t="str">
            <v>101018942 - Hanson,Jennifer Lynn</v>
          </cell>
        </row>
        <row r="14297">
          <cell r="A14297" t="str">
            <v>101004824</v>
          </cell>
          <cell r="D14297" t="str">
            <v>101004824 - Hanson,Jessica Lynne</v>
          </cell>
        </row>
        <row r="14298">
          <cell r="A14298" t="str">
            <v>101019179</v>
          </cell>
          <cell r="D14298" t="str">
            <v>101019179 - Hanson,Katelyn Nicole</v>
          </cell>
        </row>
        <row r="14299">
          <cell r="A14299" t="str">
            <v>101031724</v>
          </cell>
          <cell r="D14299" t="str">
            <v>101031724 - Hanson,Katherine J</v>
          </cell>
        </row>
        <row r="14300">
          <cell r="A14300" t="str">
            <v>201234034</v>
          </cell>
          <cell r="D14300" t="str">
            <v>201234034 - Hanson,Keely Mari</v>
          </cell>
        </row>
        <row r="14301">
          <cell r="A14301" t="str">
            <v>101018843</v>
          </cell>
          <cell r="D14301" t="str">
            <v>101018843 - Hanson,Kelsey Jo</v>
          </cell>
        </row>
        <row r="14302">
          <cell r="A14302" t="str">
            <v>201319061</v>
          </cell>
          <cell r="D14302" t="str">
            <v>201319061 - Hanson,Kiley N</v>
          </cell>
        </row>
        <row r="14303">
          <cell r="A14303" t="str">
            <v>201296723</v>
          </cell>
          <cell r="D14303" t="str">
            <v>201296723 - Hanson,Kobie</v>
          </cell>
        </row>
        <row r="14304">
          <cell r="A14304" t="str">
            <v>101003873</v>
          </cell>
          <cell r="D14304" t="str">
            <v>101003873 - Hanson,Kwinn Kristian</v>
          </cell>
        </row>
        <row r="14305">
          <cell r="A14305" t="str">
            <v>101029039</v>
          </cell>
          <cell r="D14305" t="str">
            <v>101029039 - Hanson,Laurie L.</v>
          </cell>
        </row>
        <row r="14306">
          <cell r="A14306" t="str">
            <v>101002172</v>
          </cell>
          <cell r="D14306" t="str">
            <v>101002172 - Hanson,Lisa G</v>
          </cell>
        </row>
        <row r="14307">
          <cell r="A14307" t="str">
            <v>101009707</v>
          </cell>
          <cell r="D14307" t="str">
            <v>101009707 - Hanson,Matthew D.</v>
          </cell>
        </row>
        <row r="14308">
          <cell r="A14308" t="str">
            <v>101001726</v>
          </cell>
          <cell r="D14308" t="str">
            <v>101001726 - Hanson,Peter J</v>
          </cell>
        </row>
        <row r="14309">
          <cell r="A14309" t="str">
            <v>101000081</v>
          </cell>
          <cell r="D14309" t="str">
            <v>101000081 - Hanson,Rick G</v>
          </cell>
        </row>
        <row r="14310">
          <cell r="A14310" t="str">
            <v>101008232</v>
          </cell>
          <cell r="D14310" t="str">
            <v>101008232 - Hanson,Sally J</v>
          </cell>
        </row>
        <row r="14311">
          <cell r="A14311" t="str">
            <v>201033053</v>
          </cell>
          <cell r="D14311" t="str">
            <v>201033053 - Hanson,Samantha D</v>
          </cell>
        </row>
        <row r="14312">
          <cell r="A14312" t="str">
            <v>101003976</v>
          </cell>
          <cell r="D14312" t="str">
            <v>101003976 - Hanson,Sean Patrick</v>
          </cell>
        </row>
        <row r="14313">
          <cell r="A14313" t="str">
            <v>101014512</v>
          </cell>
          <cell r="D14313" t="str">
            <v>101014512 - Hanson,Shawn Gregory</v>
          </cell>
        </row>
        <row r="14314">
          <cell r="A14314" t="str">
            <v>101001343</v>
          </cell>
          <cell r="D14314" t="str">
            <v>101001343 - Hanson,Timothy J</v>
          </cell>
        </row>
        <row r="14315">
          <cell r="A14315" t="str">
            <v>101031142</v>
          </cell>
          <cell r="D14315" t="str">
            <v>101031142 - Hanson,Trisha</v>
          </cell>
        </row>
        <row r="14316">
          <cell r="A14316" t="str">
            <v>101022920</v>
          </cell>
          <cell r="D14316" t="str">
            <v>101022920 - Hansra,Ruby K</v>
          </cell>
        </row>
        <row r="14317">
          <cell r="A14317" t="str">
            <v>101025155</v>
          </cell>
          <cell r="D14317" t="str">
            <v>101025155 - Hanstad,Amanda</v>
          </cell>
        </row>
        <row r="14318">
          <cell r="A14318" t="str">
            <v>101015297</v>
          </cell>
          <cell r="D14318" t="str">
            <v>101015297 - Hansten,Ruth I</v>
          </cell>
        </row>
        <row r="14319">
          <cell r="A14319" t="str">
            <v>101015046</v>
          </cell>
          <cell r="D14319" t="str">
            <v>101015046 - Hanten,Joan B</v>
          </cell>
        </row>
        <row r="14320">
          <cell r="A14320" t="str">
            <v>101021234</v>
          </cell>
          <cell r="D14320" t="str">
            <v>101021234 - Hanzel,Noel</v>
          </cell>
        </row>
        <row r="14321">
          <cell r="A14321" t="str">
            <v>101024881</v>
          </cell>
          <cell r="D14321" t="str">
            <v>101024881 - Hapke,Eric</v>
          </cell>
        </row>
        <row r="14322">
          <cell r="A14322" t="str">
            <v>101009615</v>
          </cell>
          <cell r="D14322" t="str">
            <v>101009615 - Happenny,Erin Claire</v>
          </cell>
        </row>
        <row r="14323">
          <cell r="A14323" t="str">
            <v>101003497</v>
          </cell>
          <cell r="D14323" t="str">
            <v>101003497 - Hara,Eimi</v>
          </cell>
        </row>
        <row r="14324">
          <cell r="A14324" t="str">
            <v>101017210</v>
          </cell>
          <cell r="D14324" t="str">
            <v>101017210 - Hara,Tristen Tomoye</v>
          </cell>
        </row>
        <row r="14325">
          <cell r="A14325" t="str">
            <v>201292456</v>
          </cell>
          <cell r="D14325" t="str">
            <v>201292456 - Harada,Anna Melody</v>
          </cell>
        </row>
        <row r="14326">
          <cell r="A14326" t="str">
            <v>101006724</v>
          </cell>
          <cell r="D14326" t="str">
            <v>101006724 - Harader,Mark Douglas</v>
          </cell>
        </row>
        <row r="14327">
          <cell r="A14327" t="str">
            <v>101004175</v>
          </cell>
          <cell r="D14327" t="str">
            <v>101004175 - Haralam,Chris J</v>
          </cell>
        </row>
        <row r="14328">
          <cell r="A14328" t="str">
            <v>101001692</v>
          </cell>
          <cell r="D14328" t="str">
            <v>101001692 - Haraldson,Leon T</v>
          </cell>
        </row>
        <row r="14329">
          <cell r="A14329" t="str">
            <v>101024151</v>
          </cell>
          <cell r="D14329" t="str">
            <v>101024151 - Haran,Sharyn I</v>
          </cell>
        </row>
        <row r="14330">
          <cell r="A14330" t="str">
            <v>101023382</v>
          </cell>
          <cell r="D14330" t="str">
            <v>101023382 - Haraya,Yumeka</v>
          </cell>
        </row>
        <row r="14331">
          <cell r="A14331" t="str">
            <v>101011310</v>
          </cell>
          <cell r="D14331" t="str">
            <v>101011310 - Harb,Ammar</v>
          </cell>
        </row>
        <row r="14332">
          <cell r="A14332" t="str">
            <v>101019284</v>
          </cell>
          <cell r="D14332" t="str">
            <v>101019284 - Harbaugh,Kurt C</v>
          </cell>
        </row>
        <row r="14333">
          <cell r="A14333" t="str">
            <v>101018990</v>
          </cell>
          <cell r="D14333" t="str">
            <v>101018990 - Harbaugh,Melinda B</v>
          </cell>
        </row>
        <row r="14334">
          <cell r="A14334" t="str">
            <v>101004603</v>
          </cell>
          <cell r="D14334" t="str">
            <v>101004603 - Harbick,Colleen D</v>
          </cell>
        </row>
        <row r="14335">
          <cell r="A14335" t="str">
            <v>101019831</v>
          </cell>
          <cell r="D14335" t="str">
            <v>101019831 - Harbol,Margaret Rose</v>
          </cell>
        </row>
        <row r="14336">
          <cell r="A14336" t="str">
            <v>201327078</v>
          </cell>
          <cell r="D14336" t="str">
            <v>201327078 - Harcourt,Natalie Victoria</v>
          </cell>
        </row>
        <row r="14337">
          <cell r="A14337" t="str">
            <v>101030084</v>
          </cell>
          <cell r="D14337" t="str">
            <v>101030084 - Harden,Jeremy Levi</v>
          </cell>
        </row>
        <row r="14338">
          <cell r="A14338" t="str">
            <v>101023899</v>
          </cell>
          <cell r="D14338" t="str">
            <v>101023899 - Harden,Kimberly L</v>
          </cell>
        </row>
        <row r="14339">
          <cell r="A14339" t="str">
            <v>201212588</v>
          </cell>
          <cell r="D14339" t="str">
            <v>201212588 - Harden,Vincent P</v>
          </cell>
        </row>
        <row r="14340">
          <cell r="A14340" t="str">
            <v>101026105</v>
          </cell>
          <cell r="D14340" t="str">
            <v>101026105 - Harden,Yoshiko S</v>
          </cell>
        </row>
        <row r="14341">
          <cell r="A14341" t="str">
            <v>101023355</v>
          </cell>
          <cell r="D14341" t="str">
            <v>101023355 - Harder,Margo P</v>
          </cell>
        </row>
        <row r="14342">
          <cell r="A14342" t="str">
            <v>101009922</v>
          </cell>
          <cell r="D14342" t="str">
            <v>101009922 - Hardesty,Roschawn M</v>
          </cell>
        </row>
        <row r="14343">
          <cell r="A14343" t="str">
            <v>101006650</v>
          </cell>
          <cell r="D14343" t="str">
            <v>101006650 - Hardiman,Terelle Jovone</v>
          </cell>
        </row>
        <row r="14344">
          <cell r="A14344" t="str">
            <v>101011303</v>
          </cell>
          <cell r="D14344" t="str">
            <v>101011303 - Hardin,Carol Ann</v>
          </cell>
        </row>
        <row r="14345">
          <cell r="A14345" t="str">
            <v>101027158</v>
          </cell>
          <cell r="D14345" t="str">
            <v>101027158 - Hardin,Christina Lynne</v>
          </cell>
        </row>
        <row r="14346">
          <cell r="A14346" t="str">
            <v>101002330</v>
          </cell>
          <cell r="D14346" t="str">
            <v>101002330 - Hardin,Ciara R</v>
          </cell>
        </row>
        <row r="14347">
          <cell r="A14347" t="str">
            <v>101031880</v>
          </cell>
          <cell r="D14347" t="str">
            <v>101031880 - Hardin,Joshua</v>
          </cell>
        </row>
        <row r="14348">
          <cell r="A14348" t="str">
            <v>101028180</v>
          </cell>
          <cell r="D14348" t="str">
            <v>101028180 - Hardin,Scott A</v>
          </cell>
        </row>
        <row r="14349">
          <cell r="A14349" t="str">
            <v>101017084</v>
          </cell>
          <cell r="D14349" t="str">
            <v>101017084 - Hardin,Sierra Marie</v>
          </cell>
        </row>
        <row r="14350">
          <cell r="A14350" t="str">
            <v>201084045</v>
          </cell>
          <cell r="D14350" t="str">
            <v>201084045 - Hardina,Nicole C</v>
          </cell>
        </row>
        <row r="14351">
          <cell r="A14351" t="str">
            <v>101029243</v>
          </cell>
          <cell r="D14351" t="str">
            <v>101029243 - Harding,James H</v>
          </cell>
        </row>
        <row r="14352">
          <cell r="A14352" t="str">
            <v>101017977</v>
          </cell>
          <cell r="D14352" t="str">
            <v>101017977 - Harding,Karen E</v>
          </cell>
        </row>
        <row r="14353">
          <cell r="A14353" t="str">
            <v>101019432</v>
          </cell>
          <cell r="D14353" t="str">
            <v>101019432 - Harding,Marcie Renee</v>
          </cell>
        </row>
        <row r="14354">
          <cell r="A14354" t="str">
            <v>101005598</v>
          </cell>
          <cell r="D14354" t="str">
            <v>101005598 - Hardtke,Joanne Gigi</v>
          </cell>
        </row>
        <row r="14355">
          <cell r="A14355" t="str">
            <v>201701764</v>
          </cell>
          <cell r="D14355" t="str">
            <v>201701764 - Hardy,Brandon Cole</v>
          </cell>
        </row>
        <row r="14356">
          <cell r="A14356" t="str">
            <v>201544069</v>
          </cell>
          <cell r="D14356" t="str">
            <v>201544069 - Hardy,Crysta Marie</v>
          </cell>
        </row>
        <row r="14357">
          <cell r="A14357" t="str">
            <v>101032539</v>
          </cell>
          <cell r="D14357" t="str">
            <v>101032539 - Hardy,David A</v>
          </cell>
        </row>
        <row r="14358">
          <cell r="A14358" t="str">
            <v>101017073</v>
          </cell>
          <cell r="D14358" t="str">
            <v>101017073 - Hardy,Grace E</v>
          </cell>
        </row>
        <row r="14359">
          <cell r="A14359" t="str">
            <v>101021590</v>
          </cell>
          <cell r="D14359" t="str">
            <v>101021590 - Hardy,James Maurice</v>
          </cell>
        </row>
        <row r="14360">
          <cell r="A14360" t="str">
            <v>101011748</v>
          </cell>
          <cell r="D14360" t="str">
            <v>101011748 - Hardy,Jamie</v>
          </cell>
        </row>
        <row r="14361">
          <cell r="A14361" t="str">
            <v>101002207</v>
          </cell>
          <cell r="D14361" t="str">
            <v>101002207 - Hardy,Jillian R</v>
          </cell>
        </row>
        <row r="14362">
          <cell r="A14362" t="str">
            <v>101008857</v>
          </cell>
          <cell r="D14362" t="str">
            <v>101008857 - Hardy,Jon Scott</v>
          </cell>
        </row>
        <row r="14363">
          <cell r="A14363" t="str">
            <v>101016459</v>
          </cell>
          <cell r="D14363" t="str">
            <v>101016459 - Hardy,Kennedi J</v>
          </cell>
        </row>
        <row r="14364">
          <cell r="A14364" t="str">
            <v>101024796</v>
          </cell>
          <cell r="D14364" t="str">
            <v>101024796 - Hardy,Kristine</v>
          </cell>
        </row>
        <row r="14365">
          <cell r="A14365" t="str">
            <v>101011262</v>
          </cell>
          <cell r="D14365" t="str">
            <v>101011262 - Hardy,Kyra</v>
          </cell>
        </row>
        <row r="14366">
          <cell r="A14366" t="str">
            <v>101022649</v>
          </cell>
          <cell r="D14366" t="str">
            <v>101022649 - Hardy,Tara Irene</v>
          </cell>
        </row>
        <row r="14367">
          <cell r="A14367" t="str">
            <v>101021761</v>
          </cell>
          <cell r="D14367" t="str">
            <v>101021761 - Hardy,Victoria E</v>
          </cell>
        </row>
        <row r="14368">
          <cell r="A14368" t="str">
            <v>101015203</v>
          </cell>
          <cell r="D14368" t="str">
            <v>101015203 - Hare,Allyson M</v>
          </cell>
        </row>
        <row r="14369">
          <cell r="A14369" t="str">
            <v>101000140</v>
          </cell>
          <cell r="D14369" t="str">
            <v>101000140 - Harelson,Tara S</v>
          </cell>
        </row>
        <row r="14370">
          <cell r="A14370" t="str">
            <v>101024859</v>
          </cell>
          <cell r="D14370" t="str">
            <v>101024859 - Harer,Charles K</v>
          </cell>
        </row>
        <row r="14371">
          <cell r="A14371" t="str">
            <v>101010987</v>
          </cell>
          <cell r="D14371" t="str">
            <v>101010987 - Harer,William Richard</v>
          </cell>
        </row>
        <row r="14372">
          <cell r="A14372" t="str">
            <v>101029038</v>
          </cell>
          <cell r="D14372" t="str">
            <v>101029038 - Harger,Kassidy M</v>
          </cell>
        </row>
        <row r="14373">
          <cell r="A14373" t="str">
            <v>101003957</v>
          </cell>
          <cell r="D14373" t="str">
            <v>101003957 - Harger,Marc P</v>
          </cell>
        </row>
        <row r="14374">
          <cell r="A14374" t="str">
            <v>101009023</v>
          </cell>
          <cell r="D14374" t="str">
            <v>101009023 - Hargrave,Sheena L</v>
          </cell>
        </row>
        <row r="14375">
          <cell r="A14375" t="str">
            <v>101014793</v>
          </cell>
          <cell r="D14375" t="str">
            <v>101014793 - Hargrove,Julianne M</v>
          </cell>
        </row>
        <row r="14376">
          <cell r="A14376" t="str">
            <v>101030600</v>
          </cell>
          <cell r="D14376" t="str">
            <v>101030600 - Hargrove,Rebecca Joy</v>
          </cell>
        </row>
        <row r="14377">
          <cell r="A14377" t="str">
            <v>201285578</v>
          </cell>
          <cell r="D14377" t="str">
            <v>201285578 - Harguindeguy,Cynthia Gayle</v>
          </cell>
        </row>
        <row r="14378">
          <cell r="A14378" t="str">
            <v>101031617</v>
          </cell>
          <cell r="D14378" t="str">
            <v>101031617 - Hariadi,Bryan</v>
          </cell>
        </row>
        <row r="14379">
          <cell r="A14379" t="str">
            <v>101024981</v>
          </cell>
          <cell r="D14379" t="str">
            <v>101024981 - Hariir,Hanan M</v>
          </cell>
        </row>
        <row r="14380">
          <cell r="A14380" t="str">
            <v>201239839</v>
          </cell>
          <cell r="D14380" t="str">
            <v>201239839 - Harison,Angela V</v>
          </cell>
        </row>
        <row r="14381">
          <cell r="A14381" t="str">
            <v>101011924</v>
          </cell>
          <cell r="D14381" t="str">
            <v>101011924 - Harju,Ellen Renee</v>
          </cell>
        </row>
        <row r="14382">
          <cell r="A14382" t="str">
            <v>101024004</v>
          </cell>
          <cell r="D14382" t="str">
            <v>101024004 - Harker,David J</v>
          </cell>
        </row>
        <row r="14383">
          <cell r="A14383" t="str">
            <v>101005450</v>
          </cell>
          <cell r="D14383" t="str">
            <v>101005450 - Harkness,Chenayla M</v>
          </cell>
        </row>
        <row r="14384">
          <cell r="A14384" t="str">
            <v>101029227</v>
          </cell>
          <cell r="D14384" t="str">
            <v>101029227 - Harlan,Jesse J</v>
          </cell>
        </row>
        <row r="14385">
          <cell r="A14385" t="str">
            <v>101018890</v>
          </cell>
          <cell r="D14385" t="str">
            <v>101018890 - Harlan,Kathryn Acorda</v>
          </cell>
        </row>
        <row r="14386">
          <cell r="A14386" t="str">
            <v>101012852</v>
          </cell>
          <cell r="D14386" t="str">
            <v>101012852 - Harlan,Valinda Ann</v>
          </cell>
        </row>
        <row r="14387">
          <cell r="A14387" t="str">
            <v>101004618</v>
          </cell>
          <cell r="D14387" t="str">
            <v>101004618 - Harless,Richard J</v>
          </cell>
        </row>
        <row r="14388">
          <cell r="A14388" t="str">
            <v>101029347</v>
          </cell>
          <cell r="D14388" t="str">
            <v>101029347 - Harley,Benjamin D</v>
          </cell>
        </row>
        <row r="14389">
          <cell r="A14389" t="str">
            <v>101020860</v>
          </cell>
          <cell r="D14389" t="str">
            <v>101020860 - Harlow,Hali Elizabeth</v>
          </cell>
        </row>
        <row r="14390">
          <cell r="A14390" t="str">
            <v>101016916</v>
          </cell>
          <cell r="D14390" t="str">
            <v>101016916 - Harlow,Jessica Jane</v>
          </cell>
        </row>
        <row r="14391">
          <cell r="A14391" t="str">
            <v>101015992</v>
          </cell>
          <cell r="D14391" t="str">
            <v>101015992 - Harlow,Lukas J</v>
          </cell>
        </row>
        <row r="14392">
          <cell r="A14392" t="str">
            <v>201020403</v>
          </cell>
          <cell r="D14392" t="str">
            <v>201020403 - Harman,Eva D</v>
          </cell>
        </row>
        <row r="14393">
          <cell r="A14393" t="str">
            <v>101024967</v>
          </cell>
          <cell r="D14393" t="str">
            <v>101024967 - Harman,Heather R</v>
          </cell>
        </row>
        <row r="14394">
          <cell r="A14394" t="str">
            <v>101005577</v>
          </cell>
          <cell r="D14394" t="str">
            <v>101005577 - Harman,Leo Dana</v>
          </cell>
        </row>
        <row r="14395">
          <cell r="A14395" t="str">
            <v>101024880</v>
          </cell>
          <cell r="D14395" t="str">
            <v>101024880 - Harman,Ping He</v>
          </cell>
        </row>
        <row r="14396">
          <cell r="A14396" t="str">
            <v>101023327</v>
          </cell>
          <cell r="D14396" t="str">
            <v>101023327 - Harmer,Thomas V</v>
          </cell>
        </row>
        <row r="14397">
          <cell r="A14397" t="str">
            <v>101000066</v>
          </cell>
          <cell r="D14397" t="str">
            <v>101000066 - Harmon,Bethany L</v>
          </cell>
        </row>
        <row r="14398">
          <cell r="A14398" t="str">
            <v>101001419</v>
          </cell>
          <cell r="D14398" t="str">
            <v>101001419 - Harmon,Brittany F</v>
          </cell>
        </row>
        <row r="14399">
          <cell r="A14399" t="str">
            <v>101006591</v>
          </cell>
          <cell r="D14399" t="str">
            <v>101006591 - Harmon,Edward M</v>
          </cell>
        </row>
        <row r="14400">
          <cell r="A14400" t="str">
            <v>101017535</v>
          </cell>
          <cell r="D14400" t="str">
            <v>101017535 - Harmon,Jordan Renee</v>
          </cell>
        </row>
        <row r="14401">
          <cell r="A14401" t="str">
            <v>101002014</v>
          </cell>
          <cell r="D14401" t="str">
            <v>101002014 - Harmon,Katherine J</v>
          </cell>
        </row>
        <row r="14402">
          <cell r="A14402" t="str">
            <v>101003349</v>
          </cell>
          <cell r="D14402" t="str">
            <v>101003349 - Harmon,Scott Alan</v>
          </cell>
        </row>
        <row r="14403">
          <cell r="A14403" t="str">
            <v>201099071</v>
          </cell>
          <cell r="D14403" t="str">
            <v>201099071 - Harms,Milo H</v>
          </cell>
        </row>
        <row r="14404">
          <cell r="A14404" t="str">
            <v>101025721</v>
          </cell>
          <cell r="D14404" t="str">
            <v>101025721 - Harms,William F</v>
          </cell>
        </row>
        <row r="14405">
          <cell r="A14405" t="str">
            <v>101030154</v>
          </cell>
          <cell r="D14405" t="str">
            <v>101030154 - Harn,David E</v>
          </cell>
        </row>
        <row r="14406">
          <cell r="A14406" t="str">
            <v>101014925</v>
          </cell>
          <cell r="D14406" t="str">
            <v>101014925 - Harnack,Matthew L</v>
          </cell>
        </row>
        <row r="14407">
          <cell r="A14407" t="str">
            <v>201291056</v>
          </cell>
          <cell r="D14407" t="str">
            <v>201291056 - Harness,Alice B</v>
          </cell>
        </row>
        <row r="14408">
          <cell r="A14408" t="str">
            <v>101024679</v>
          </cell>
          <cell r="D14408" t="str">
            <v>101024679 - Harness,Jane T</v>
          </cell>
        </row>
        <row r="14409">
          <cell r="A14409" t="str">
            <v>101003187</v>
          </cell>
          <cell r="D14409" t="str">
            <v>101003187 - Harnetiaux,Mary</v>
          </cell>
        </row>
        <row r="14410">
          <cell r="A14410" t="str">
            <v>101030702</v>
          </cell>
          <cell r="D14410" t="str">
            <v>101030702 - Haro,Tammy Jeanine</v>
          </cell>
        </row>
        <row r="14411">
          <cell r="A14411" t="str">
            <v>101013367</v>
          </cell>
          <cell r="D14411" t="str">
            <v>101013367 - Harold,Najazda Damali</v>
          </cell>
        </row>
        <row r="14412">
          <cell r="A14412" t="str">
            <v>101028259</v>
          </cell>
          <cell r="D14412" t="str">
            <v>101028259 - Haroon,Mohmmad</v>
          </cell>
        </row>
        <row r="14413">
          <cell r="A14413" t="str">
            <v>201652373</v>
          </cell>
          <cell r="D14413" t="str">
            <v>201652373 - Harp,Cordelia R</v>
          </cell>
        </row>
        <row r="14414">
          <cell r="A14414" t="str">
            <v>101009416</v>
          </cell>
          <cell r="D14414" t="str">
            <v>101009416 - Harp,Jennifer A</v>
          </cell>
        </row>
        <row r="14415">
          <cell r="A14415" t="str">
            <v>101012654</v>
          </cell>
          <cell r="D14415" t="str">
            <v>101012654 - Harpel,Micah J</v>
          </cell>
        </row>
        <row r="14416">
          <cell r="A14416" t="str">
            <v>201363123</v>
          </cell>
          <cell r="D14416" t="str">
            <v>201363123 - Harper,Ashley Brooke</v>
          </cell>
        </row>
        <row r="14417">
          <cell r="A14417" t="str">
            <v>201019926</v>
          </cell>
          <cell r="D14417" t="str">
            <v>201019926 - Harper,Brandi</v>
          </cell>
        </row>
        <row r="14418">
          <cell r="A14418" t="str">
            <v>201173510</v>
          </cell>
          <cell r="D14418" t="str">
            <v>201173510 - Harper,Chanelle Nicole</v>
          </cell>
        </row>
        <row r="14419">
          <cell r="A14419" t="str">
            <v>101000778</v>
          </cell>
          <cell r="D14419" t="str">
            <v>101000778 - Harper,Constance</v>
          </cell>
        </row>
        <row r="14420">
          <cell r="A14420" t="str">
            <v>101000091</v>
          </cell>
          <cell r="D14420" t="str">
            <v>101000091 - Harper,Cynthia E</v>
          </cell>
        </row>
        <row r="14421">
          <cell r="A14421" t="str">
            <v>101007206</v>
          </cell>
          <cell r="D14421" t="str">
            <v>101007206 - Harper,Jacqueline R</v>
          </cell>
        </row>
        <row r="14422">
          <cell r="A14422" t="str">
            <v>101012525</v>
          </cell>
          <cell r="D14422" t="str">
            <v>101012525 - Harper,Jennifer F M</v>
          </cell>
        </row>
        <row r="14423">
          <cell r="A14423" t="str">
            <v>101013456</v>
          </cell>
          <cell r="D14423" t="str">
            <v>101013456 - Harper,Jess Rachael</v>
          </cell>
        </row>
        <row r="14424">
          <cell r="A14424" t="str">
            <v>101001777</v>
          </cell>
          <cell r="D14424" t="str">
            <v>101001777 - Harper,Kacie M</v>
          </cell>
        </row>
        <row r="14425">
          <cell r="A14425" t="str">
            <v>101000701</v>
          </cell>
          <cell r="D14425" t="str">
            <v>101000701 - Harper,Kourtney R</v>
          </cell>
        </row>
        <row r="14426">
          <cell r="A14426" t="str">
            <v>101016657</v>
          </cell>
          <cell r="D14426" t="str">
            <v>101016657 - Harper,Laura Goben</v>
          </cell>
        </row>
        <row r="14427">
          <cell r="A14427" t="str">
            <v>101008691</v>
          </cell>
          <cell r="D14427" t="str">
            <v>101008691 - Harper,Marilee</v>
          </cell>
        </row>
        <row r="14428">
          <cell r="A14428" t="str">
            <v>101017430</v>
          </cell>
          <cell r="D14428" t="str">
            <v>101017430 - Harper,Megan Elisabeth</v>
          </cell>
        </row>
        <row r="14429">
          <cell r="A14429" t="str">
            <v>101018669</v>
          </cell>
          <cell r="D14429" t="str">
            <v>101018669 - Harper,Meghan Rose</v>
          </cell>
        </row>
        <row r="14430">
          <cell r="A14430" t="str">
            <v>101004775</v>
          </cell>
          <cell r="D14430" t="str">
            <v>101004775 - Harper,Sandy J</v>
          </cell>
        </row>
        <row r="14431">
          <cell r="A14431" t="str">
            <v>101008551</v>
          </cell>
          <cell r="D14431" t="str">
            <v>101008551 - Harper,Steve</v>
          </cell>
        </row>
        <row r="14432">
          <cell r="A14432" t="str">
            <v>201180092</v>
          </cell>
          <cell r="D14432" t="str">
            <v>201180092 - Harper,Sunshine Joy</v>
          </cell>
        </row>
        <row r="14433">
          <cell r="A14433" t="str">
            <v>101032461</v>
          </cell>
          <cell r="D14433" t="str">
            <v>101032461 - Harper,Teagan M</v>
          </cell>
        </row>
        <row r="14434">
          <cell r="A14434" t="str">
            <v>101022027</v>
          </cell>
          <cell r="D14434" t="str">
            <v>101022027 - Harper-Peck,Ricky James</v>
          </cell>
        </row>
        <row r="14435">
          <cell r="A14435" t="str">
            <v>101021207</v>
          </cell>
          <cell r="D14435" t="str">
            <v>101021207 - Harpham,Carmen</v>
          </cell>
        </row>
        <row r="14436">
          <cell r="A14436" t="str">
            <v>101021840</v>
          </cell>
          <cell r="D14436" t="str">
            <v>101021840 - Harradine,Jane A</v>
          </cell>
        </row>
        <row r="14437">
          <cell r="A14437" t="str">
            <v>101029325</v>
          </cell>
          <cell r="D14437" t="str">
            <v>101029325 - Harrah,Selesha M.</v>
          </cell>
        </row>
        <row r="14438">
          <cell r="A14438" t="str">
            <v>101001868</v>
          </cell>
          <cell r="D14438" t="str">
            <v>101001868 - Harras,Barbara M</v>
          </cell>
        </row>
        <row r="14439">
          <cell r="A14439" t="str">
            <v>101027904</v>
          </cell>
          <cell r="D14439" t="str">
            <v>101027904 - Harreld,Michelle K</v>
          </cell>
        </row>
        <row r="14440">
          <cell r="A14440" t="str">
            <v>101009511</v>
          </cell>
          <cell r="D14440" t="str">
            <v>101009511 - Harrell II,Ivan L</v>
          </cell>
        </row>
        <row r="14441">
          <cell r="A14441" t="str">
            <v>101020284</v>
          </cell>
          <cell r="D14441" t="str">
            <v>101020284 - Harrell JrJames Kristopher</v>
          </cell>
        </row>
        <row r="14442">
          <cell r="A14442" t="str">
            <v>101018519</v>
          </cell>
          <cell r="D14442" t="str">
            <v>101018519 - Harrell,Aaron James</v>
          </cell>
        </row>
        <row r="14443">
          <cell r="A14443" t="str">
            <v>101033275</v>
          </cell>
          <cell r="D14443" t="str">
            <v>101033275 - Harrell,Barbara</v>
          </cell>
        </row>
        <row r="14444">
          <cell r="A14444" t="str">
            <v>101006991</v>
          </cell>
          <cell r="D14444" t="str">
            <v>101006991 - Harrell,Candie A</v>
          </cell>
        </row>
        <row r="14445">
          <cell r="A14445" t="str">
            <v>101021339</v>
          </cell>
          <cell r="D14445" t="str">
            <v>101021339 - Harrell,James D</v>
          </cell>
        </row>
        <row r="14446">
          <cell r="A14446" t="str">
            <v>101022922</v>
          </cell>
          <cell r="D14446" t="str">
            <v>101022922 - Harrell,Michael D</v>
          </cell>
        </row>
        <row r="14447">
          <cell r="A14447" t="str">
            <v>101003219</v>
          </cell>
          <cell r="D14447" t="str">
            <v>101003219 - Harrelson,Dewitt Allen</v>
          </cell>
        </row>
        <row r="14448">
          <cell r="A14448" t="str">
            <v>101013033</v>
          </cell>
          <cell r="D14448" t="str">
            <v>101013033 - Harrigan,Kathleen M</v>
          </cell>
        </row>
        <row r="14449">
          <cell r="A14449" t="str">
            <v>101032529</v>
          </cell>
          <cell r="D14449" t="str">
            <v>101032529 - Harrill,James Robert</v>
          </cell>
        </row>
        <row r="14450">
          <cell r="A14450" t="str">
            <v>101014963</v>
          </cell>
          <cell r="D14450" t="str">
            <v>101014963 - Harriman,Joshua R</v>
          </cell>
        </row>
        <row r="14451">
          <cell r="A14451" t="str">
            <v>101001787</v>
          </cell>
          <cell r="D14451" t="str">
            <v>101001787 - Harrington Irving,Colleen M</v>
          </cell>
        </row>
        <row r="14452">
          <cell r="A14452" t="str">
            <v>101026254</v>
          </cell>
          <cell r="D14452" t="str">
            <v>101026254 - Harrington Moreno,Cinderella</v>
          </cell>
        </row>
        <row r="14453">
          <cell r="A14453" t="str">
            <v>101010195</v>
          </cell>
          <cell r="D14453" t="str">
            <v>101010195 - Harrington,Amy Elizabeth</v>
          </cell>
        </row>
        <row r="14454">
          <cell r="A14454" t="str">
            <v>101003130</v>
          </cell>
          <cell r="D14454" t="str">
            <v>101003130 - Harrington,Cherie Rae</v>
          </cell>
        </row>
        <row r="14455">
          <cell r="A14455" t="str">
            <v>101022015</v>
          </cell>
          <cell r="D14455" t="str">
            <v>101022015 - Harrington,Edward S</v>
          </cell>
        </row>
        <row r="14456">
          <cell r="A14456" t="str">
            <v>101012293</v>
          </cell>
          <cell r="D14456" t="str">
            <v>101012293 - Harrington,Germaine M</v>
          </cell>
        </row>
        <row r="14457">
          <cell r="A14457" t="str">
            <v>201315476</v>
          </cell>
          <cell r="D14457" t="str">
            <v>201315476 - Harrington,Jenny</v>
          </cell>
        </row>
        <row r="14458">
          <cell r="A14458" t="str">
            <v>101015968</v>
          </cell>
          <cell r="D14458" t="str">
            <v>101015968 - Harrington,Jonathan Henry</v>
          </cell>
        </row>
        <row r="14459">
          <cell r="A14459" t="str">
            <v>101006387</v>
          </cell>
          <cell r="D14459" t="str">
            <v>101006387 - Harrington,Kimberly Anne</v>
          </cell>
        </row>
        <row r="14460">
          <cell r="A14460" t="str">
            <v>101005691</v>
          </cell>
          <cell r="D14460" t="str">
            <v>101005691 - Harrington,Melissa L</v>
          </cell>
        </row>
        <row r="14461">
          <cell r="A14461" t="str">
            <v>101012778</v>
          </cell>
          <cell r="D14461" t="str">
            <v>101012778 - Harrington,Michelle L S</v>
          </cell>
        </row>
        <row r="14462">
          <cell r="A14462" t="str">
            <v>101002314</v>
          </cell>
          <cell r="D14462" t="str">
            <v>101002314 - Harrington,Phillip J</v>
          </cell>
        </row>
        <row r="14463">
          <cell r="A14463" t="str">
            <v>201312320</v>
          </cell>
          <cell r="D14463" t="str">
            <v>201312320 - Harrington,Reed Patrick</v>
          </cell>
        </row>
        <row r="14464">
          <cell r="A14464" t="str">
            <v>101001369</v>
          </cell>
          <cell r="D14464" t="str">
            <v>101001369 - Harrington,Sean M</v>
          </cell>
        </row>
        <row r="14465">
          <cell r="A14465" t="str">
            <v>101006852</v>
          </cell>
          <cell r="D14465" t="str">
            <v>101006852 - Harrington,William S.</v>
          </cell>
        </row>
        <row r="14466">
          <cell r="A14466" t="str">
            <v>101027893</v>
          </cell>
          <cell r="D14466" t="str">
            <v>101027893 - Harris II,Gary</v>
          </cell>
        </row>
        <row r="14467">
          <cell r="A14467" t="str">
            <v>201329442</v>
          </cell>
          <cell r="D14467" t="str">
            <v>201329442 - Harris Jr,Lamar Karlton</v>
          </cell>
        </row>
        <row r="14468">
          <cell r="A14468" t="str">
            <v>101024487</v>
          </cell>
          <cell r="D14468" t="str">
            <v>101024487 - Harris Weaver,Camara</v>
          </cell>
        </row>
        <row r="14469">
          <cell r="A14469" t="str">
            <v>101026350</v>
          </cell>
          <cell r="D14469" t="str">
            <v>101026350 - Harris,Adria Katherine</v>
          </cell>
        </row>
        <row r="14470">
          <cell r="A14470" t="str">
            <v>101013905</v>
          </cell>
          <cell r="D14470" t="str">
            <v>101013905 - Harris,Allan W</v>
          </cell>
        </row>
        <row r="14471">
          <cell r="A14471" t="str">
            <v>101031042</v>
          </cell>
          <cell r="D14471" t="str">
            <v>101031042 - Harris,Alyzha A</v>
          </cell>
        </row>
        <row r="14472">
          <cell r="A14472" t="str">
            <v>101024825</v>
          </cell>
          <cell r="D14472" t="str">
            <v>101024825 - Harris,Amani Y</v>
          </cell>
        </row>
        <row r="14473">
          <cell r="A14473" t="str">
            <v>101022513</v>
          </cell>
          <cell r="D14473" t="str">
            <v>101022513 - Harris,Anthony</v>
          </cell>
        </row>
        <row r="14474">
          <cell r="A14474" t="str">
            <v>101013052</v>
          </cell>
          <cell r="D14474" t="str">
            <v>101013052 - Harris,Arlen E</v>
          </cell>
        </row>
        <row r="14475">
          <cell r="A14475" t="str">
            <v>101019158</v>
          </cell>
          <cell r="D14475" t="str">
            <v>101019158 - Harris,Brandon Dean</v>
          </cell>
        </row>
        <row r="14476">
          <cell r="A14476" t="str">
            <v>101017755</v>
          </cell>
          <cell r="D14476" t="str">
            <v>101017755 - Harris,Breanna Telsy</v>
          </cell>
        </row>
        <row r="14477">
          <cell r="A14477" t="str">
            <v>101006266</v>
          </cell>
          <cell r="D14477" t="str">
            <v>101006266 - Harris,Brian J</v>
          </cell>
        </row>
        <row r="14478">
          <cell r="A14478" t="str">
            <v>201373774</v>
          </cell>
          <cell r="D14478" t="str">
            <v>201373774 - Harris,Caleb D</v>
          </cell>
        </row>
        <row r="14479">
          <cell r="A14479" t="str">
            <v>101015678</v>
          </cell>
          <cell r="D14479" t="str">
            <v>101015678 - Harris,Chelsea Marie</v>
          </cell>
        </row>
        <row r="14480">
          <cell r="A14480" t="str">
            <v>101020809</v>
          </cell>
          <cell r="D14480" t="str">
            <v>101020809 - Harris,Cheyanna</v>
          </cell>
        </row>
        <row r="14481">
          <cell r="A14481" t="str">
            <v>101025402</v>
          </cell>
          <cell r="D14481" t="str">
            <v>101025402 - Harris,Christopher S.</v>
          </cell>
        </row>
        <row r="14482">
          <cell r="A14482" t="str">
            <v>201220805</v>
          </cell>
          <cell r="D14482" t="str">
            <v>201220805 - Harris,Courtney R</v>
          </cell>
        </row>
        <row r="14483">
          <cell r="A14483" t="str">
            <v>101022910</v>
          </cell>
          <cell r="D14483" t="str">
            <v>101022910 - Harris,Craig S</v>
          </cell>
        </row>
        <row r="14484">
          <cell r="A14484" t="str">
            <v>101027694</v>
          </cell>
          <cell r="D14484" t="str">
            <v>101027694 - Harris,Danisha A</v>
          </cell>
        </row>
        <row r="14485">
          <cell r="A14485" t="str">
            <v>101027272</v>
          </cell>
          <cell r="D14485" t="str">
            <v>101027272 - Harris,Darryl</v>
          </cell>
        </row>
        <row r="14486">
          <cell r="A14486" t="str">
            <v>101028073</v>
          </cell>
          <cell r="D14486" t="str">
            <v>101028073 - Harris,Daryllyn R</v>
          </cell>
        </row>
        <row r="14487">
          <cell r="A14487" t="str">
            <v>101005684</v>
          </cell>
          <cell r="D14487" t="str">
            <v>101005684 - Harris,David A</v>
          </cell>
        </row>
        <row r="14488">
          <cell r="A14488" t="str">
            <v>101014787</v>
          </cell>
          <cell r="D14488" t="str">
            <v>101014787 - Harris,Dayonnah Avae</v>
          </cell>
        </row>
        <row r="14489">
          <cell r="A14489" t="str">
            <v>101007397</v>
          </cell>
          <cell r="D14489" t="str">
            <v>101007397 - Harris,Deandrea R</v>
          </cell>
        </row>
        <row r="14490">
          <cell r="A14490" t="str">
            <v>101012353</v>
          </cell>
          <cell r="D14490" t="str">
            <v>101012353 - Harris,Degundrea Devorahwilks</v>
          </cell>
        </row>
        <row r="14491">
          <cell r="A14491" t="str">
            <v>101020244</v>
          </cell>
          <cell r="D14491" t="str">
            <v>101020244 - Harris,Deja Carine</v>
          </cell>
        </row>
        <row r="14492">
          <cell r="A14492" t="str">
            <v>101012417</v>
          </cell>
          <cell r="D14492" t="str">
            <v>101012417 - Harris,Douglas Allen</v>
          </cell>
        </row>
        <row r="14493">
          <cell r="A14493" t="str">
            <v>101017312</v>
          </cell>
          <cell r="D14493" t="str">
            <v>101017312 - Harris,Dylan James</v>
          </cell>
        </row>
        <row r="14494">
          <cell r="A14494" t="str">
            <v>201317358</v>
          </cell>
          <cell r="D14494" t="str">
            <v>201317358 - Harris,Emily A</v>
          </cell>
        </row>
        <row r="14495">
          <cell r="A14495" t="str">
            <v>101002241</v>
          </cell>
          <cell r="D14495" t="str">
            <v>101002241 - Harris,Emily M</v>
          </cell>
        </row>
        <row r="14496">
          <cell r="A14496" t="str">
            <v>201335970</v>
          </cell>
          <cell r="D14496" t="str">
            <v>201335970 - Harris,Gigi K</v>
          </cell>
        </row>
        <row r="14497">
          <cell r="A14497" t="str">
            <v>101010785</v>
          </cell>
          <cell r="D14497" t="str">
            <v>101010785 - Harris,Heather Anne</v>
          </cell>
        </row>
        <row r="14498">
          <cell r="A14498" t="str">
            <v>101018705</v>
          </cell>
          <cell r="D14498" t="str">
            <v>101018705 - Harris,Heather L</v>
          </cell>
        </row>
        <row r="14499">
          <cell r="A14499" t="str">
            <v>101000728</v>
          </cell>
          <cell r="D14499" t="str">
            <v>101000728 - Harris,Izumi</v>
          </cell>
        </row>
        <row r="14500">
          <cell r="A14500" t="str">
            <v>201230731</v>
          </cell>
          <cell r="D14500" t="str">
            <v>201230731 - Harris,James Wendell</v>
          </cell>
        </row>
        <row r="14501">
          <cell r="A14501" t="str">
            <v>101030816</v>
          </cell>
          <cell r="D14501" t="str">
            <v>101030816 - Harris,Jamie</v>
          </cell>
        </row>
        <row r="14502">
          <cell r="A14502" t="str">
            <v>101023168</v>
          </cell>
          <cell r="D14502" t="str">
            <v>101023168 - Harris,Jeremey R</v>
          </cell>
        </row>
        <row r="14503">
          <cell r="A14503" t="str">
            <v>101018877</v>
          </cell>
          <cell r="D14503" t="str">
            <v>101018877 - Harris,Jessica L</v>
          </cell>
        </row>
        <row r="14504">
          <cell r="A14504" t="str">
            <v>101007777</v>
          </cell>
          <cell r="D14504" t="str">
            <v>101007777 - Harris,Jordan Jacques</v>
          </cell>
        </row>
        <row r="14505">
          <cell r="A14505" t="str">
            <v>201250646</v>
          </cell>
          <cell r="D14505" t="str">
            <v>201250646 - Harris,Keith E</v>
          </cell>
        </row>
        <row r="14506">
          <cell r="A14506" t="str">
            <v>201255173</v>
          </cell>
          <cell r="D14506" t="str">
            <v>201255173 - Harris,Kha Deisha J</v>
          </cell>
        </row>
        <row r="14507">
          <cell r="A14507" t="str">
            <v>101015348</v>
          </cell>
          <cell r="D14507" t="str">
            <v>101015348 - Harris,Khaliyah A.J.</v>
          </cell>
        </row>
        <row r="14508">
          <cell r="A14508" t="str">
            <v>101019052</v>
          </cell>
          <cell r="D14508" t="str">
            <v>101019052 - Harris,Kristina Renee</v>
          </cell>
        </row>
        <row r="14509">
          <cell r="A14509" t="str">
            <v>101016018</v>
          </cell>
          <cell r="D14509" t="str">
            <v>101016018 - Harris,Linda A</v>
          </cell>
        </row>
        <row r="14510">
          <cell r="A14510" t="str">
            <v>101028661</v>
          </cell>
          <cell r="D14510" t="str">
            <v>101028661 - Harris,Luke W</v>
          </cell>
        </row>
        <row r="14511">
          <cell r="A14511" t="str">
            <v>101003780</v>
          </cell>
          <cell r="D14511" t="str">
            <v>101003780 - Harris,Marcel L</v>
          </cell>
        </row>
        <row r="14512">
          <cell r="A14512" t="str">
            <v>101010113</v>
          </cell>
          <cell r="D14512" t="str">
            <v>101010113 - Harris,Margaret P</v>
          </cell>
        </row>
        <row r="14513">
          <cell r="A14513" t="str">
            <v>101016235</v>
          </cell>
          <cell r="D14513" t="str">
            <v>101016235 - Harris,Marie L</v>
          </cell>
        </row>
        <row r="14514">
          <cell r="A14514" t="str">
            <v>101033289</v>
          </cell>
          <cell r="D14514" t="str">
            <v>101033289 - Harris,Marilyn M</v>
          </cell>
        </row>
        <row r="14515">
          <cell r="A14515" t="str">
            <v>101028614</v>
          </cell>
          <cell r="D14515" t="str">
            <v>101028614 - Harris,Marjorie A</v>
          </cell>
        </row>
        <row r="14516">
          <cell r="A14516" t="str">
            <v>101016455</v>
          </cell>
          <cell r="D14516" t="str">
            <v>101016455 - Harris,Marjorie Altas</v>
          </cell>
        </row>
        <row r="14517">
          <cell r="A14517" t="str">
            <v>101019547</v>
          </cell>
          <cell r="D14517" t="str">
            <v>101019547 - Harris,Mary A</v>
          </cell>
        </row>
        <row r="14518">
          <cell r="A14518" t="str">
            <v>201172207</v>
          </cell>
          <cell r="D14518" t="str">
            <v>201172207 - Harris,Maylonnai Renea</v>
          </cell>
        </row>
        <row r="14519">
          <cell r="A14519" t="str">
            <v>101014400</v>
          </cell>
          <cell r="D14519" t="str">
            <v>101014400 - Harris,Melissa S</v>
          </cell>
        </row>
        <row r="14520">
          <cell r="A14520" t="str">
            <v>101021655</v>
          </cell>
          <cell r="D14520" t="str">
            <v>101021655 - Harris,Michael Jason</v>
          </cell>
        </row>
        <row r="14521">
          <cell r="A14521" t="str">
            <v>101016121</v>
          </cell>
          <cell r="D14521" t="str">
            <v>101016121 - Harris,Michael Joseph</v>
          </cell>
        </row>
        <row r="14522">
          <cell r="A14522" t="str">
            <v>101028495</v>
          </cell>
          <cell r="D14522" t="str">
            <v>101028495 - Harris,Michelle Alexandria</v>
          </cell>
        </row>
        <row r="14523">
          <cell r="A14523" t="str">
            <v>101024237</v>
          </cell>
          <cell r="D14523" t="str">
            <v>101024237 - Harris,Mikaila</v>
          </cell>
        </row>
        <row r="14524">
          <cell r="A14524" t="str">
            <v>201258779</v>
          </cell>
          <cell r="D14524" t="str">
            <v>201258779 - Harris,Nicole</v>
          </cell>
        </row>
        <row r="14525">
          <cell r="A14525" t="str">
            <v>201219440</v>
          </cell>
          <cell r="D14525" t="str">
            <v>201219440 - Harris,Nikki N</v>
          </cell>
        </row>
        <row r="14526">
          <cell r="A14526" t="str">
            <v>101030431</v>
          </cell>
          <cell r="D14526" t="str">
            <v>101030431 - Harris,Olivia Riley</v>
          </cell>
        </row>
        <row r="14527">
          <cell r="A14527" t="str">
            <v>101008229</v>
          </cell>
          <cell r="D14527" t="str">
            <v>101008229 - Harris,Phyllis A</v>
          </cell>
        </row>
        <row r="14528">
          <cell r="A14528" t="str">
            <v>101009741</v>
          </cell>
          <cell r="D14528" t="str">
            <v>101009741 - Harris,Rebecca A</v>
          </cell>
        </row>
        <row r="14529">
          <cell r="A14529" t="str">
            <v>201284336</v>
          </cell>
          <cell r="D14529" t="str">
            <v>201284336 - Harris,Rebekah</v>
          </cell>
        </row>
        <row r="14530">
          <cell r="A14530" t="str">
            <v>101030333</v>
          </cell>
          <cell r="D14530" t="str">
            <v>101030333 - Harris,Robert N</v>
          </cell>
        </row>
        <row r="14531">
          <cell r="A14531" t="str">
            <v>101024139</v>
          </cell>
          <cell r="D14531" t="str">
            <v>101024139 - Harris,Rodney Jeffrey</v>
          </cell>
        </row>
        <row r="14532">
          <cell r="A14532" t="str">
            <v>101007320</v>
          </cell>
          <cell r="D14532" t="str">
            <v>101007320 - Harris,Ruth M</v>
          </cell>
        </row>
        <row r="14533">
          <cell r="A14533" t="str">
            <v>101018130</v>
          </cell>
          <cell r="D14533" t="str">
            <v>101018130 - Harris,Shayla I</v>
          </cell>
        </row>
        <row r="14534">
          <cell r="A14534" t="str">
            <v>101017063</v>
          </cell>
          <cell r="D14534" t="str">
            <v>101017063 - Harris,Sheila</v>
          </cell>
        </row>
        <row r="14535">
          <cell r="A14535" t="str">
            <v>101014747</v>
          </cell>
          <cell r="D14535" t="str">
            <v>101014747 - Harris,Skyler A.R.</v>
          </cell>
        </row>
        <row r="14536">
          <cell r="A14536" t="str">
            <v>201348531</v>
          </cell>
          <cell r="D14536" t="str">
            <v>201348531 - Harris,Tamara J</v>
          </cell>
        </row>
        <row r="14537">
          <cell r="A14537" t="str">
            <v>101028658</v>
          </cell>
          <cell r="D14537" t="str">
            <v>101028658 - Harris,Tanya Lie</v>
          </cell>
        </row>
        <row r="14538">
          <cell r="A14538" t="str">
            <v>201228903</v>
          </cell>
          <cell r="D14538" t="str">
            <v>201228903 - Harris,Tashawa Jawana</v>
          </cell>
        </row>
        <row r="14539">
          <cell r="A14539" t="str">
            <v>101005779</v>
          </cell>
          <cell r="D14539" t="str">
            <v>101005779 - Harris,Theresa W.</v>
          </cell>
        </row>
        <row r="14540">
          <cell r="A14540" t="str">
            <v>101005762</v>
          </cell>
          <cell r="D14540" t="str">
            <v>101005762 - Harris-adams,Chalu Iila</v>
          </cell>
        </row>
        <row r="14541">
          <cell r="A14541" t="str">
            <v>101032590</v>
          </cell>
          <cell r="D14541" t="str">
            <v>101032590 - Harris-Barnett,Ruth L</v>
          </cell>
        </row>
        <row r="14542">
          <cell r="A14542" t="str">
            <v>101025426</v>
          </cell>
          <cell r="D14542" t="str">
            <v>101025426 - Harris-Berg,Nancy J</v>
          </cell>
        </row>
        <row r="14543">
          <cell r="A14543" t="str">
            <v>101003879</v>
          </cell>
          <cell r="D14543" t="str">
            <v>101003879 - Harrison,Christina A</v>
          </cell>
        </row>
        <row r="14544">
          <cell r="A14544" t="str">
            <v>101020295</v>
          </cell>
          <cell r="D14544" t="str">
            <v>101020295 - Harrison,Christopher M</v>
          </cell>
        </row>
        <row r="14545">
          <cell r="A14545" t="str">
            <v>101001373</v>
          </cell>
          <cell r="D14545" t="str">
            <v>101001373 - Harrison,Erik Shane</v>
          </cell>
        </row>
        <row r="14546">
          <cell r="A14546" t="str">
            <v>101026849</v>
          </cell>
          <cell r="D14546" t="str">
            <v>101026849 - Harrison,James M</v>
          </cell>
        </row>
        <row r="14547">
          <cell r="A14547" t="str">
            <v>101012995</v>
          </cell>
          <cell r="D14547" t="str">
            <v>101012995 - Harrison,James M</v>
          </cell>
        </row>
        <row r="14548">
          <cell r="A14548" t="str">
            <v>201114696</v>
          </cell>
          <cell r="D14548" t="str">
            <v>201114696 - Harrison,Joseph P</v>
          </cell>
        </row>
        <row r="14549">
          <cell r="A14549" t="str">
            <v>101000335</v>
          </cell>
          <cell r="D14549" t="str">
            <v>101000335 - Harrison,Kathy Lee</v>
          </cell>
        </row>
        <row r="14550">
          <cell r="A14550" t="str">
            <v>101001186</v>
          </cell>
          <cell r="D14550" t="str">
            <v>101001186 - Harrison,Kenneth L</v>
          </cell>
        </row>
        <row r="14551">
          <cell r="A14551" t="str">
            <v>101006276</v>
          </cell>
          <cell r="D14551" t="str">
            <v>101006276 - Harrison,Kristen Stacey</v>
          </cell>
        </row>
        <row r="14552">
          <cell r="A14552" t="str">
            <v>201234848</v>
          </cell>
          <cell r="D14552" t="str">
            <v>201234848 - Harrison,La'Trice S</v>
          </cell>
        </row>
        <row r="14553">
          <cell r="A14553" t="str">
            <v>101014972</v>
          </cell>
          <cell r="D14553" t="str">
            <v>101014972 - Harrison,Lowell Mark</v>
          </cell>
        </row>
        <row r="14554">
          <cell r="A14554" t="str">
            <v>101021355</v>
          </cell>
          <cell r="D14554" t="str">
            <v>101021355 - Harrison,Madeline J</v>
          </cell>
        </row>
        <row r="14555">
          <cell r="A14555" t="str">
            <v>101029470</v>
          </cell>
          <cell r="D14555" t="str">
            <v>101029470 - Harrison,Madisyn A</v>
          </cell>
        </row>
        <row r="14556">
          <cell r="A14556" t="str">
            <v>101005100</v>
          </cell>
          <cell r="D14556" t="str">
            <v>101005100 - Harrison,Renee R</v>
          </cell>
        </row>
        <row r="14557">
          <cell r="A14557" t="str">
            <v>101000777</v>
          </cell>
          <cell r="D14557" t="str">
            <v>101000777 - Harrison,Rickie J</v>
          </cell>
        </row>
        <row r="14558">
          <cell r="A14558" t="str">
            <v>101008161</v>
          </cell>
          <cell r="D14558" t="str">
            <v>101008161 - Harrison,Walter Lee</v>
          </cell>
        </row>
        <row r="14559">
          <cell r="A14559" t="str">
            <v>101023482</v>
          </cell>
          <cell r="D14559" t="str">
            <v>101023482 - Harrison-Reichert,Gina N</v>
          </cell>
        </row>
        <row r="14560">
          <cell r="A14560" t="str">
            <v>101011540</v>
          </cell>
          <cell r="D14560" t="str">
            <v>101011540 - Harris-Shaw,Bobbie J</v>
          </cell>
        </row>
        <row r="14561">
          <cell r="A14561" t="str">
            <v>201294433</v>
          </cell>
          <cell r="D14561" t="str">
            <v>201294433 - Harris-Williams,Davien L</v>
          </cell>
        </row>
        <row r="14562">
          <cell r="A14562" t="str">
            <v>201072112</v>
          </cell>
          <cell r="D14562" t="str">
            <v>201072112 - Harshbarger,Brian G</v>
          </cell>
        </row>
        <row r="14563">
          <cell r="A14563" t="str">
            <v>101023458</v>
          </cell>
          <cell r="D14563" t="str">
            <v>101023458 - Harshbarger,Joseph P</v>
          </cell>
        </row>
        <row r="14564">
          <cell r="A14564" t="str">
            <v>101026161</v>
          </cell>
          <cell r="D14564" t="str">
            <v>101026161 - Harshi,Ikran</v>
          </cell>
        </row>
        <row r="14565">
          <cell r="A14565" t="str">
            <v>101006621</v>
          </cell>
          <cell r="D14565" t="str">
            <v>101006621 - Harshman,Doris</v>
          </cell>
        </row>
        <row r="14566">
          <cell r="A14566" t="str">
            <v>101003906</v>
          </cell>
          <cell r="D14566" t="str">
            <v>101003906 - Harshman,John Robert</v>
          </cell>
        </row>
        <row r="14567">
          <cell r="A14567" t="str">
            <v>101022479</v>
          </cell>
          <cell r="D14567" t="str">
            <v>101022479 - Harsin,Dick</v>
          </cell>
        </row>
        <row r="14568">
          <cell r="A14568" t="str">
            <v>101032397</v>
          </cell>
          <cell r="D14568" t="str">
            <v>101032397 - Harsin,Eldon Richard</v>
          </cell>
        </row>
        <row r="14569">
          <cell r="A14569" t="str">
            <v>101006920</v>
          </cell>
          <cell r="D14569" t="str">
            <v>101006920 - Hart,Alan James</v>
          </cell>
        </row>
        <row r="14570">
          <cell r="A14570" t="str">
            <v>101030245</v>
          </cell>
          <cell r="D14570" t="str">
            <v>101030245 - Hart,Allegra Johanna</v>
          </cell>
        </row>
        <row r="14571">
          <cell r="A14571" t="str">
            <v>201178510</v>
          </cell>
          <cell r="D14571" t="str">
            <v>201178510 - Hart,Andrea</v>
          </cell>
        </row>
        <row r="14572">
          <cell r="A14572" t="str">
            <v>101005483</v>
          </cell>
          <cell r="D14572" t="str">
            <v>101005483 - Hart,Ashley M</v>
          </cell>
        </row>
        <row r="14573">
          <cell r="A14573" t="str">
            <v>201321587</v>
          </cell>
          <cell r="D14573" t="str">
            <v>201321587 - Hart,Brittan T</v>
          </cell>
        </row>
        <row r="14574">
          <cell r="A14574" t="str">
            <v>101019998</v>
          </cell>
          <cell r="D14574" t="str">
            <v>101019998 - Hart,Darla M</v>
          </cell>
        </row>
        <row r="14575">
          <cell r="A14575" t="str">
            <v>101002999</v>
          </cell>
          <cell r="D14575" t="str">
            <v>101002999 - Hart,David J</v>
          </cell>
        </row>
        <row r="14576">
          <cell r="A14576" t="str">
            <v>201276393</v>
          </cell>
          <cell r="D14576" t="str">
            <v>201276393 - Hart,Debbie J</v>
          </cell>
        </row>
        <row r="14577">
          <cell r="A14577" t="str">
            <v>201367607</v>
          </cell>
          <cell r="D14577" t="str">
            <v>201367607 - Hart,Hannah Rose</v>
          </cell>
        </row>
        <row r="14578">
          <cell r="A14578" t="str">
            <v>101018628</v>
          </cell>
          <cell r="D14578" t="str">
            <v>101018628 - Hart,Jana C</v>
          </cell>
        </row>
        <row r="14579">
          <cell r="A14579" t="str">
            <v>101005520</v>
          </cell>
          <cell r="D14579" t="str">
            <v>101005520 - Hart,Janell Rae</v>
          </cell>
        </row>
        <row r="14580">
          <cell r="A14580" t="str">
            <v>101000420</v>
          </cell>
          <cell r="D14580" t="str">
            <v>101000420 - Hart,Jennifer Lee</v>
          </cell>
        </row>
        <row r="14581">
          <cell r="A14581" t="str">
            <v>101004897</v>
          </cell>
          <cell r="D14581" t="str">
            <v>101004897 - Hart,Jessica M</v>
          </cell>
        </row>
        <row r="14582">
          <cell r="A14582" t="str">
            <v>101002529</v>
          </cell>
          <cell r="D14582" t="str">
            <v>101002529 - Hart,Kate J</v>
          </cell>
        </row>
        <row r="14583">
          <cell r="A14583" t="str">
            <v>101029091</v>
          </cell>
          <cell r="D14583" t="str">
            <v>101029091 - Hart,Kathleen M</v>
          </cell>
        </row>
        <row r="14584">
          <cell r="A14584" t="str">
            <v>101022888</v>
          </cell>
          <cell r="D14584" t="str">
            <v>101022888 - Hart,Katie</v>
          </cell>
        </row>
        <row r="14585">
          <cell r="A14585" t="str">
            <v>101014408</v>
          </cell>
          <cell r="D14585" t="str">
            <v>101014408 - Hart,Kristina J</v>
          </cell>
        </row>
        <row r="14586">
          <cell r="A14586" t="str">
            <v>101032860</v>
          </cell>
          <cell r="D14586" t="str">
            <v>101032860 - Hart,Lazarus O.C.</v>
          </cell>
        </row>
        <row r="14587">
          <cell r="A14587" t="str">
            <v>101030314</v>
          </cell>
          <cell r="D14587" t="str">
            <v>101030314 - Hart,Reuben C</v>
          </cell>
        </row>
        <row r="14588">
          <cell r="A14588" t="str">
            <v>101013511</v>
          </cell>
          <cell r="D14588" t="str">
            <v>101013511 - Hart,Sally A</v>
          </cell>
        </row>
        <row r="14589">
          <cell r="A14589" t="str">
            <v>101031856</v>
          </cell>
          <cell r="D14589" t="str">
            <v>101031856 - Hart,Stephanie M</v>
          </cell>
        </row>
        <row r="14590">
          <cell r="A14590" t="str">
            <v>101033487</v>
          </cell>
          <cell r="D14590" t="str">
            <v>101033487 - Hartanto,Christabel J</v>
          </cell>
        </row>
        <row r="14591">
          <cell r="A14591" t="str">
            <v>101033628</v>
          </cell>
          <cell r="D14591" t="str">
            <v>101033628 - Hartanto,Venezia Angela</v>
          </cell>
        </row>
        <row r="14592">
          <cell r="A14592" t="str">
            <v>101012608</v>
          </cell>
          <cell r="D14592" t="str">
            <v>101012608 - Harteloo,Debby L</v>
          </cell>
        </row>
        <row r="14593">
          <cell r="A14593" t="str">
            <v>101004954</v>
          </cell>
          <cell r="D14593" t="str">
            <v>101004954 - Harter,Gerald Ralph</v>
          </cell>
        </row>
        <row r="14594">
          <cell r="A14594" t="str">
            <v>201282223</v>
          </cell>
          <cell r="D14594" t="str">
            <v>201282223 - Hartfiel,Triston Ronnie</v>
          </cell>
        </row>
        <row r="14595">
          <cell r="A14595" t="str">
            <v>101002328</v>
          </cell>
          <cell r="D14595" t="str">
            <v>101002328 - Hartford,Kimberly A</v>
          </cell>
        </row>
        <row r="14596">
          <cell r="A14596" t="str">
            <v>101028408</v>
          </cell>
          <cell r="D14596" t="str">
            <v>101028408 - Harting,Elizabeth R</v>
          </cell>
        </row>
        <row r="14597">
          <cell r="A14597" t="str">
            <v>201309065</v>
          </cell>
          <cell r="D14597" t="str">
            <v>201309065 - Hartinger,Betty J</v>
          </cell>
        </row>
        <row r="14598">
          <cell r="A14598" t="str">
            <v>101010986</v>
          </cell>
          <cell r="D14598" t="str">
            <v>101010986 - Hartini,Wiwin</v>
          </cell>
        </row>
        <row r="14599">
          <cell r="A14599" t="str">
            <v>101008870</v>
          </cell>
          <cell r="D14599" t="str">
            <v>101008870 - Hartley,David Michael</v>
          </cell>
        </row>
        <row r="14600">
          <cell r="A14600" t="str">
            <v>101017150</v>
          </cell>
          <cell r="D14600" t="str">
            <v>101017150 - Hartley,Denise J</v>
          </cell>
        </row>
        <row r="14601">
          <cell r="A14601" t="str">
            <v>201124230</v>
          </cell>
          <cell r="D14601" t="str">
            <v>201124230 - Hartley,Ross G</v>
          </cell>
        </row>
        <row r="14602">
          <cell r="A14602" t="str">
            <v>201175024</v>
          </cell>
          <cell r="D14602" t="str">
            <v>201175024 - Hartley,Stacy L</v>
          </cell>
        </row>
        <row r="14603">
          <cell r="A14603" t="str">
            <v>101013068</v>
          </cell>
          <cell r="D14603" t="str">
            <v>101013068 - Hartley,Vicky L</v>
          </cell>
        </row>
        <row r="14604">
          <cell r="A14604" t="str">
            <v>101005361</v>
          </cell>
          <cell r="D14604" t="str">
            <v>101005361 - Hartline,Melanie Faye</v>
          </cell>
        </row>
        <row r="14605">
          <cell r="A14605" t="str">
            <v>101000495</v>
          </cell>
          <cell r="D14605" t="str">
            <v>101000495 - Hartline,Shaya W</v>
          </cell>
        </row>
        <row r="14606">
          <cell r="A14606" t="str">
            <v>201078041</v>
          </cell>
          <cell r="D14606" t="str">
            <v>201078041 - Hartman,Amber L</v>
          </cell>
        </row>
        <row r="14607">
          <cell r="A14607" t="str">
            <v>101009461</v>
          </cell>
          <cell r="D14607" t="str">
            <v>101009461 - Hartman,Anton James</v>
          </cell>
        </row>
        <row r="14608">
          <cell r="A14608" t="str">
            <v>101004634</v>
          </cell>
          <cell r="D14608" t="str">
            <v>101004634 - Hartman,Betty Jean</v>
          </cell>
        </row>
        <row r="14609">
          <cell r="A14609" t="str">
            <v>101010190</v>
          </cell>
          <cell r="D14609" t="str">
            <v>101010190 - Hartman,Christine M</v>
          </cell>
        </row>
        <row r="14610">
          <cell r="A14610" t="str">
            <v>101022365</v>
          </cell>
          <cell r="D14610" t="str">
            <v>101022365 - Hartman,Ed</v>
          </cell>
        </row>
        <row r="14611">
          <cell r="A14611" t="str">
            <v>101003177</v>
          </cell>
          <cell r="D14611" t="str">
            <v>101003177 - Hartman,Jessica M</v>
          </cell>
        </row>
        <row r="14612">
          <cell r="A14612" t="str">
            <v>101011349</v>
          </cell>
          <cell r="D14612" t="str">
            <v>101011349 - Hartman,Joshua Edward</v>
          </cell>
        </row>
        <row r="14613">
          <cell r="A14613" t="str">
            <v>201250826</v>
          </cell>
          <cell r="D14613" t="str">
            <v>201250826 - Hartman,Marcus J</v>
          </cell>
        </row>
        <row r="14614">
          <cell r="A14614" t="str">
            <v>101004484</v>
          </cell>
          <cell r="D14614" t="str">
            <v>101004484 - Hartman,Marta M</v>
          </cell>
        </row>
        <row r="14615">
          <cell r="A14615" t="str">
            <v>101006730</v>
          </cell>
          <cell r="D14615" t="str">
            <v>101006730 - Hartman,Paul E.</v>
          </cell>
        </row>
        <row r="14616">
          <cell r="A14616" t="str">
            <v>101029046</v>
          </cell>
          <cell r="D14616" t="str">
            <v>101029046 - Hartman,Sarah E</v>
          </cell>
        </row>
        <row r="14617">
          <cell r="A14617" t="str">
            <v>101000099</v>
          </cell>
          <cell r="D14617" t="str">
            <v>101000099 - Hartman,Sharon L</v>
          </cell>
        </row>
        <row r="14618">
          <cell r="A14618" t="str">
            <v>101029394</v>
          </cell>
          <cell r="D14618" t="str">
            <v>101029394 - Hartman,Suzanne</v>
          </cell>
        </row>
        <row r="14619">
          <cell r="A14619" t="str">
            <v>101002188</v>
          </cell>
          <cell r="D14619" t="str">
            <v>101002188 - Hartman,Terry G</v>
          </cell>
        </row>
        <row r="14620">
          <cell r="A14620" t="str">
            <v>101027620</v>
          </cell>
          <cell r="D14620" t="str">
            <v>101027620 - Hartmann,Elizabeth S</v>
          </cell>
        </row>
        <row r="14621">
          <cell r="A14621" t="str">
            <v>201194137</v>
          </cell>
          <cell r="D14621" t="str">
            <v>201194137 - Hartmann,Erich</v>
          </cell>
        </row>
        <row r="14622">
          <cell r="A14622" t="str">
            <v>101027121</v>
          </cell>
          <cell r="D14622" t="str">
            <v>101027121 - Harton Jr,Jack H</v>
          </cell>
        </row>
        <row r="14623">
          <cell r="A14623" t="str">
            <v>101008459</v>
          </cell>
          <cell r="D14623" t="str">
            <v>101008459 - Hartse,Caroline M</v>
          </cell>
        </row>
        <row r="14624">
          <cell r="A14624" t="str">
            <v>101013873</v>
          </cell>
          <cell r="D14624" t="str">
            <v>101013873 - Hartt,Jordan W</v>
          </cell>
        </row>
        <row r="14625">
          <cell r="A14625" t="str">
            <v>101023681</v>
          </cell>
          <cell r="D14625" t="str">
            <v>101023681 - Hartung,Seth</v>
          </cell>
        </row>
        <row r="14626">
          <cell r="A14626" t="str">
            <v>101000105</v>
          </cell>
          <cell r="D14626" t="str">
            <v>101000105 - Hartvigsen,Kurt M</v>
          </cell>
        </row>
        <row r="14627">
          <cell r="A14627" t="str">
            <v>201289728</v>
          </cell>
          <cell r="D14627" t="str">
            <v>201289728 - Hartwig,Emma L</v>
          </cell>
        </row>
        <row r="14628">
          <cell r="A14628" t="str">
            <v>101021360</v>
          </cell>
          <cell r="D14628" t="str">
            <v>101021360 - Hartzler,Rebecca</v>
          </cell>
        </row>
        <row r="14629">
          <cell r="A14629" t="str">
            <v>101025104</v>
          </cell>
          <cell r="D14629" t="str">
            <v>101025104 - Hartzman,Brian Dale</v>
          </cell>
        </row>
        <row r="14630">
          <cell r="A14630" t="str">
            <v>101029560</v>
          </cell>
          <cell r="D14630" t="str">
            <v>101029560 - Harum,Dalton J</v>
          </cell>
        </row>
        <row r="14631">
          <cell r="A14631" t="str">
            <v>101020662</v>
          </cell>
          <cell r="D14631" t="str">
            <v>101020662 - Harvel,Cole Matthew</v>
          </cell>
        </row>
        <row r="14632">
          <cell r="A14632" t="str">
            <v>101000249</v>
          </cell>
          <cell r="D14632" t="str">
            <v>101000249 - Harves,Michael T</v>
          </cell>
        </row>
        <row r="14633">
          <cell r="A14633" t="str">
            <v>101000283</v>
          </cell>
          <cell r="D14633" t="str">
            <v>101000283 - Harvey,Ahbrae M</v>
          </cell>
        </row>
        <row r="14634">
          <cell r="A14634" t="str">
            <v>201207268</v>
          </cell>
          <cell r="D14634" t="str">
            <v>201207268 - Harvey,Becket Andrew</v>
          </cell>
        </row>
        <row r="14635">
          <cell r="A14635" t="str">
            <v>101005311</v>
          </cell>
          <cell r="D14635" t="str">
            <v>101005311 - Harvey,Dangelo D</v>
          </cell>
        </row>
        <row r="14636">
          <cell r="A14636" t="str">
            <v>101014315</v>
          </cell>
          <cell r="D14636" t="str">
            <v>101014315 - Harvey,David</v>
          </cell>
        </row>
        <row r="14637">
          <cell r="A14637" t="str">
            <v>101024555</v>
          </cell>
          <cell r="D14637" t="str">
            <v>101024555 - Harvey,John</v>
          </cell>
        </row>
        <row r="14638">
          <cell r="A14638" t="str">
            <v>101015660</v>
          </cell>
          <cell r="D14638" t="str">
            <v>101015660 - Harvey,John Wesley</v>
          </cell>
        </row>
        <row r="14639">
          <cell r="A14639" t="str">
            <v>101011614</v>
          </cell>
          <cell r="D14639" t="str">
            <v>101011614 - Harvey,Kelly Leann</v>
          </cell>
        </row>
        <row r="14640">
          <cell r="A14640" t="str">
            <v>101018088</v>
          </cell>
          <cell r="D14640" t="str">
            <v>101018088 - Harvey,Lauryn L</v>
          </cell>
        </row>
        <row r="14641">
          <cell r="A14641" t="str">
            <v>201093971</v>
          </cell>
          <cell r="D14641" t="str">
            <v>201093971 - Harvey,Marc C</v>
          </cell>
        </row>
        <row r="14642">
          <cell r="A14642" t="str">
            <v>101005848</v>
          </cell>
          <cell r="D14642" t="str">
            <v>101005848 - Harvey,Shana</v>
          </cell>
        </row>
        <row r="14643">
          <cell r="A14643" t="str">
            <v>201300661</v>
          </cell>
          <cell r="D14643" t="str">
            <v>201300661 - Harvey,Shannon M</v>
          </cell>
        </row>
        <row r="14644">
          <cell r="A14644" t="str">
            <v>101003086</v>
          </cell>
          <cell r="D14644" t="str">
            <v>101003086 - Harvey,Tobe L</v>
          </cell>
        </row>
        <row r="14645">
          <cell r="A14645" t="str">
            <v>101029699</v>
          </cell>
          <cell r="D14645" t="str">
            <v>101029699 - Harville,Leanne Susan</v>
          </cell>
        </row>
        <row r="14646">
          <cell r="A14646" t="str">
            <v>101031071</v>
          </cell>
          <cell r="D14646" t="str">
            <v>101031071 - Harvold,Brian A</v>
          </cell>
        </row>
        <row r="14647">
          <cell r="A14647" t="str">
            <v>101007083</v>
          </cell>
          <cell r="D14647" t="str">
            <v>101007083 - Harwell,Darel F</v>
          </cell>
        </row>
        <row r="14648">
          <cell r="A14648" t="str">
            <v>101012482</v>
          </cell>
          <cell r="D14648" t="str">
            <v>101012482 - Harwood,Andrew Soper</v>
          </cell>
        </row>
        <row r="14649">
          <cell r="A14649" t="str">
            <v>101010827</v>
          </cell>
          <cell r="D14649" t="str">
            <v>101010827 - Harwood,Erin A</v>
          </cell>
        </row>
        <row r="14650">
          <cell r="A14650" t="str">
            <v>101005908</v>
          </cell>
          <cell r="D14650" t="str">
            <v>101005908 - Harwood,Heather M</v>
          </cell>
        </row>
        <row r="14651">
          <cell r="A14651" t="str">
            <v>101030460</v>
          </cell>
          <cell r="D14651" t="str">
            <v>101030460 - Harwood,Morgan L</v>
          </cell>
        </row>
        <row r="14652">
          <cell r="A14652" t="str">
            <v>101010130</v>
          </cell>
          <cell r="D14652" t="str">
            <v>101010130 - Harwood,Nicole Jeanne</v>
          </cell>
        </row>
        <row r="14653">
          <cell r="A14653" t="str">
            <v>101002670</v>
          </cell>
          <cell r="D14653" t="str">
            <v>101002670 - Harwood,Patricia A</v>
          </cell>
        </row>
        <row r="14654">
          <cell r="A14654" t="str">
            <v>101012659</v>
          </cell>
          <cell r="D14654" t="str">
            <v>101012659 - Harwood,Travis B</v>
          </cell>
        </row>
        <row r="14655">
          <cell r="A14655" t="str">
            <v>101031608</v>
          </cell>
          <cell r="D14655" t="str">
            <v>101031608 - Hasan,Laiali</v>
          </cell>
        </row>
        <row r="14656">
          <cell r="A14656" t="str">
            <v>101012879</v>
          </cell>
          <cell r="D14656" t="str">
            <v>101012879 - Hasart,Lisa Nelson</v>
          </cell>
        </row>
        <row r="14657">
          <cell r="A14657" t="str">
            <v>101007994</v>
          </cell>
          <cell r="D14657" t="str">
            <v>101007994 - Hasart,Tana L</v>
          </cell>
        </row>
        <row r="14658">
          <cell r="A14658" t="str">
            <v>101023578</v>
          </cell>
          <cell r="D14658" t="str">
            <v>101023578 - Hasegawa,Betsy A</v>
          </cell>
        </row>
        <row r="14659">
          <cell r="A14659" t="str">
            <v>101028740</v>
          </cell>
          <cell r="D14659" t="str">
            <v>101028740 - Haseltine-Ripp,Rebecca L</v>
          </cell>
        </row>
        <row r="14660">
          <cell r="A14660" t="str">
            <v>101029090</v>
          </cell>
          <cell r="D14660" t="str">
            <v>101029090 - Haselwood,Denise M</v>
          </cell>
        </row>
        <row r="14661">
          <cell r="A14661" t="str">
            <v>101029146</v>
          </cell>
          <cell r="D14661" t="str">
            <v>101029146 - Haselwood,Jenna L</v>
          </cell>
        </row>
        <row r="14662">
          <cell r="A14662" t="str">
            <v>101011630</v>
          </cell>
          <cell r="D14662" t="str">
            <v>101011630 - Hash,Jessica A</v>
          </cell>
        </row>
        <row r="14663">
          <cell r="A14663" t="str">
            <v>101029530</v>
          </cell>
          <cell r="D14663" t="str">
            <v>101029530 - Hashemi,Barat Ali</v>
          </cell>
        </row>
        <row r="14664">
          <cell r="A14664" t="str">
            <v>101022894</v>
          </cell>
          <cell r="D14664" t="str">
            <v>101022894 - Hashemi,Salimeh</v>
          </cell>
        </row>
        <row r="14665">
          <cell r="A14665" t="str">
            <v>101027819</v>
          </cell>
          <cell r="D14665" t="str">
            <v>101027819 - Hashi,Najmo Yasin</v>
          </cell>
        </row>
        <row r="14666">
          <cell r="A14666" t="str">
            <v>101028368</v>
          </cell>
          <cell r="D14666" t="str">
            <v>101028368 - Hashimoto,Sharon</v>
          </cell>
        </row>
        <row r="14667">
          <cell r="A14667" t="str">
            <v>101022251</v>
          </cell>
          <cell r="D14667" t="str">
            <v>101022251 - Hasim,Keely</v>
          </cell>
        </row>
        <row r="14668">
          <cell r="A14668" t="str">
            <v>201237935</v>
          </cell>
          <cell r="D14668" t="str">
            <v>201237935 - Haskell,Christopher C</v>
          </cell>
        </row>
        <row r="14669">
          <cell r="A14669" t="str">
            <v>101020136</v>
          </cell>
          <cell r="D14669" t="str">
            <v>101020136 - Haskell,Rose Ivy</v>
          </cell>
        </row>
        <row r="14670">
          <cell r="A14670" t="str">
            <v>101028553</v>
          </cell>
          <cell r="D14670" t="str">
            <v>101028553 - Haskins,Hannah F</v>
          </cell>
        </row>
        <row r="14671">
          <cell r="A14671" t="str">
            <v>101026430</v>
          </cell>
          <cell r="D14671" t="str">
            <v>101026430 - Haskins,Leon Jamar</v>
          </cell>
        </row>
        <row r="14672">
          <cell r="A14672" t="str">
            <v>101032894</v>
          </cell>
          <cell r="D14672" t="str">
            <v>101032894 - Haskins,Lucas P</v>
          </cell>
        </row>
        <row r="14673">
          <cell r="A14673" t="str">
            <v>101017132</v>
          </cell>
          <cell r="D14673" t="str">
            <v>101017132 - Haskins,Mark S</v>
          </cell>
        </row>
        <row r="14674">
          <cell r="A14674" t="str">
            <v>101016365</v>
          </cell>
          <cell r="D14674" t="str">
            <v>101016365 - Haskins,Naloni Eliana</v>
          </cell>
        </row>
        <row r="14675">
          <cell r="A14675" t="str">
            <v>101000848</v>
          </cell>
          <cell r="D14675" t="str">
            <v>101000848 - Haslebacher,Pamela A</v>
          </cell>
        </row>
        <row r="14676">
          <cell r="A14676" t="str">
            <v>101033007</v>
          </cell>
          <cell r="D14676" t="str">
            <v>101033007 - Hass,Timothy H</v>
          </cell>
        </row>
        <row r="14677">
          <cell r="A14677" t="str">
            <v>101021140</v>
          </cell>
          <cell r="D14677" t="str">
            <v>101021140 - Hassan,Abdullah Wais</v>
          </cell>
        </row>
        <row r="14678">
          <cell r="A14678" t="str">
            <v>101025806</v>
          </cell>
          <cell r="D14678" t="str">
            <v>101025806 - Hassan,Hanaan Ismail</v>
          </cell>
        </row>
        <row r="14679">
          <cell r="A14679" t="str">
            <v>201206726</v>
          </cell>
          <cell r="D14679" t="str">
            <v>201206726 - Hassan,Kowsar A</v>
          </cell>
        </row>
        <row r="14680">
          <cell r="A14680" t="str">
            <v>101027955</v>
          </cell>
          <cell r="D14680" t="str">
            <v>101027955 - Hassan,Nejib H</v>
          </cell>
        </row>
        <row r="14681">
          <cell r="A14681" t="str">
            <v>201313569</v>
          </cell>
          <cell r="D14681" t="str">
            <v>201313569 - Hassaniazarpour,Syamand</v>
          </cell>
        </row>
        <row r="14682">
          <cell r="A14682" t="str">
            <v>101027671</v>
          </cell>
          <cell r="D14682" t="str">
            <v>101027671 - Hassell,Alexsandria S</v>
          </cell>
        </row>
        <row r="14683">
          <cell r="A14683" t="str">
            <v>101022757</v>
          </cell>
          <cell r="D14683" t="str">
            <v>101022757 - Hassen,Jabril A</v>
          </cell>
        </row>
        <row r="14684">
          <cell r="A14684" t="str">
            <v>201244688</v>
          </cell>
          <cell r="D14684" t="str">
            <v>201244688 - Hassertt,William J</v>
          </cell>
        </row>
        <row r="14685">
          <cell r="A14685" t="str">
            <v>101015918</v>
          </cell>
          <cell r="D14685" t="str">
            <v>101015918 - Hassett,Alexandria Lou</v>
          </cell>
        </row>
        <row r="14686">
          <cell r="A14686" t="str">
            <v>101011122</v>
          </cell>
          <cell r="D14686" t="str">
            <v>101011122 - Hasso,Sajida</v>
          </cell>
        </row>
        <row r="14687">
          <cell r="A14687" t="str">
            <v>101007297</v>
          </cell>
          <cell r="D14687" t="str">
            <v>101007297 - Hastert,Beth Mayona</v>
          </cell>
        </row>
        <row r="14688">
          <cell r="A14688" t="str">
            <v>101001756</v>
          </cell>
          <cell r="D14688" t="str">
            <v>101001756 - Hastings,Alice Y</v>
          </cell>
        </row>
        <row r="14689">
          <cell r="A14689" t="str">
            <v>201299609</v>
          </cell>
          <cell r="D14689" t="str">
            <v>201299609 - Hastings,Breanna Lee</v>
          </cell>
        </row>
        <row r="14690">
          <cell r="A14690" t="str">
            <v>101011765</v>
          </cell>
          <cell r="D14690" t="str">
            <v>101011765 - Hastings,Lisa Ann</v>
          </cell>
        </row>
        <row r="14691">
          <cell r="A14691" t="str">
            <v>101003781</v>
          </cell>
          <cell r="D14691" t="str">
            <v>101003781 - Hata,Aimee S</v>
          </cell>
        </row>
        <row r="14692">
          <cell r="A14692" t="str">
            <v>201364255</v>
          </cell>
          <cell r="D14692" t="str">
            <v>201364255 - Hatakeyama,Kozue</v>
          </cell>
        </row>
        <row r="14693">
          <cell r="A14693" t="str">
            <v>101029537</v>
          </cell>
          <cell r="D14693" t="str">
            <v>101029537 - Hatch,Austin B</v>
          </cell>
        </row>
        <row r="14694">
          <cell r="A14694" t="str">
            <v>101020520</v>
          </cell>
          <cell r="D14694" t="str">
            <v>101020520 - Hatch,Catherine Anne</v>
          </cell>
        </row>
        <row r="14695">
          <cell r="A14695" t="str">
            <v>101019819</v>
          </cell>
          <cell r="D14695" t="str">
            <v>101019819 - Hatch,Jordan Robert</v>
          </cell>
        </row>
        <row r="14696">
          <cell r="A14696" t="str">
            <v>201269890</v>
          </cell>
          <cell r="D14696" t="str">
            <v>201269890 - Hatch,Jordan Thomas</v>
          </cell>
        </row>
        <row r="14697">
          <cell r="A14697" t="str">
            <v>101016549</v>
          </cell>
          <cell r="D14697" t="str">
            <v>101016549 - Hatch,Michael J</v>
          </cell>
        </row>
        <row r="14698">
          <cell r="A14698" t="str">
            <v>101031421</v>
          </cell>
          <cell r="D14698" t="str">
            <v>101031421 - Hatcher,Alphonso</v>
          </cell>
        </row>
        <row r="14699">
          <cell r="A14699" t="str">
            <v>101003621</v>
          </cell>
          <cell r="D14699" t="str">
            <v>101003621 - Hatcher,Breanne S</v>
          </cell>
        </row>
        <row r="14700">
          <cell r="A14700" t="str">
            <v>101033422</v>
          </cell>
          <cell r="D14700" t="str">
            <v>101033422 - Hatcher,Cravionne Destiny</v>
          </cell>
        </row>
        <row r="14701">
          <cell r="A14701" t="str">
            <v>101005929</v>
          </cell>
          <cell r="D14701" t="str">
            <v>101005929 - Hatcher,Gina Y</v>
          </cell>
        </row>
        <row r="14702">
          <cell r="A14702" t="str">
            <v>101000320</v>
          </cell>
          <cell r="D14702" t="str">
            <v>101000320 - Hatcher,Hollie N</v>
          </cell>
        </row>
        <row r="14703">
          <cell r="A14703" t="str">
            <v>101009340</v>
          </cell>
          <cell r="D14703" t="str">
            <v>101009340 - Hatcher,John P</v>
          </cell>
        </row>
        <row r="14704">
          <cell r="A14704" t="str">
            <v>201218366</v>
          </cell>
          <cell r="D14704" t="str">
            <v>201218366 - Hatchett,Rasheda S</v>
          </cell>
        </row>
        <row r="14705">
          <cell r="A14705" t="str">
            <v>101029650</v>
          </cell>
          <cell r="D14705" t="str">
            <v>101029650 - Hategekimana,Claver P.</v>
          </cell>
        </row>
        <row r="14706">
          <cell r="A14706" t="str">
            <v>101005998</v>
          </cell>
          <cell r="D14706" t="str">
            <v>101005998 - Hatfield,Adam S.</v>
          </cell>
        </row>
        <row r="14707">
          <cell r="A14707" t="str">
            <v>101014628</v>
          </cell>
          <cell r="D14707" t="str">
            <v>101014628 - Hatfield,Amy C</v>
          </cell>
        </row>
        <row r="14708">
          <cell r="A14708" t="str">
            <v>201277401</v>
          </cell>
          <cell r="D14708" t="str">
            <v>201277401 - Hatfield,Anna</v>
          </cell>
        </row>
        <row r="14709">
          <cell r="A14709" t="str">
            <v>101023124</v>
          </cell>
          <cell r="D14709" t="str">
            <v>101023124 - Hatfield,David Nathan</v>
          </cell>
        </row>
        <row r="14710">
          <cell r="A14710" t="str">
            <v>201357460</v>
          </cell>
          <cell r="D14710" t="str">
            <v>201357460 - Hatfield,Grace Christie</v>
          </cell>
        </row>
        <row r="14711">
          <cell r="A14711" t="str">
            <v>101015025</v>
          </cell>
          <cell r="D14711" t="str">
            <v>101015025 - Hatfield,Sara Ann</v>
          </cell>
        </row>
        <row r="14712">
          <cell r="A14712" t="str">
            <v>201016935</v>
          </cell>
          <cell r="D14712" t="str">
            <v>201016935 - Hathaway,Anthony</v>
          </cell>
        </row>
        <row r="14713">
          <cell r="A14713" t="str">
            <v>101001436</v>
          </cell>
          <cell r="D14713" t="str">
            <v>101001436 - Hathaway,Brooke A</v>
          </cell>
        </row>
        <row r="14714">
          <cell r="A14714" t="str">
            <v>101004499</v>
          </cell>
          <cell r="D14714" t="str">
            <v>101004499 - Hathaway,Jill M</v>
          </cell>
        </row>
        <row r="14715">
          <cell r="A14715" t="str">
            <v>101032813</v>
          </cell>
          <cell r="D14715" t="str">
            <v>101032813 - Hathaway,Michael S</v>
          </cell>
        </row>
        <row r="14716">
          <cell r="A14716" t="str">
            <v>101025621</v>
          </cell>
          <cell r="D14716" t="str">
            <v>101025621 - Hathaway,Robert Charles</v>
          </cell>
        </row>
        <row r="14717">
          <cell r="A14717" t="str">
            <v>101026584</v>
          </cell>
          <cell r="D14717" t="str">
            <v>101026584 - Hatori,Ryousei</v>
          </cell>
        </row>
        <row r="14718">
          <cell r="A14718" t="str">
            <v>101019791</v>
          </cell>
          <cell r="D14718" t="str">
            <v>101019791 - Hatstat,Francis A</v>
          </cell>
        </row>
        <row r="14719">
          <cell r="A14719" t="str">
            <v>101015669</v>
          </cell>
          <cell r="D14719" t="str">
            <v>101015669 - Hatten,Elizabeth H</v>
          </cell>
        </row>
        <row r="14720">
          <cell r="A14720" t="str">
            <v>201236895</v>
          </cell>
          <cell r="D14720" t="str">
            <v>201236895 - Hatten,Noel</v>
          </cell>
        </row>
        <row r="14721">
          <cell r="A14721" t="str">
            <v>101010051</v>
          </cell>
          <cell r="D14721" t="str">
            <v>101010051 - Hattenburg,Rebecca L</v>
          </cell>
        </row>
        <row r="14722">
          <cell r="A14722" t="str">
            <v>201040087</v>
          </cell>
          <cell r="D14722" t="str">
            <v>201040087 - Hattenburg,Taylor A</v>
          </cell>
        </row>
        <row r="14723">
          <cell r="A14723" t="str">
            <v>101014379</v>
          </cell>
          <cell r="D14723" t="str">
            <v>101014379 - Hattendorf,Bruce J</v>
          </cell>
        </row>
        <row r="14724">
          <cell r="A14724" t="str">
            <v>101010527</v>
          </cell>
          <cell r="D14724" t="str">
            <v>101010527 - Hattershide,Jonni L</v>
          </cell>
        </row>
        <row r="14725">
          <cell r="A14725" t="str">
            <v>101031877</v>
          </cell>
          <cell r="D14725" t="str">
            <v>101031877 - Hattori,Reina</v>
          </cell>
        </row>
        <row r="14726">
          <cell r="A14726" t="str">
            <v>101013767</v>
          </cell>
          <cell r="D14726" t="str">
            <v>101013767 - Haubrich,Mason D</v>
          </cell>
        </row>
        <row r="14727">
          <cell r="A14727" t="str">
            <v>101030256</v>
          </cell>
          <cell r="D14727" t="str">
            <v>101030256 - Hauck,David Allen</v>
          </cell>
        </row>
        <row r="14728">
          <cell r="A14728" t="str">
            <v>101029726</v>
          </cell>
          <cell r="D14728" t="str">
            <v>101029726 - Hauck,Jeremy Colin</v>
          </cell>
        </row>
        <row r="14729">
          <cell r="A14729" t="str">
            <v>101030386</v>
          </cell>
          <cell r="D14729" t="str">
            <v>101030386 - Hauck,Marie F</v>
          </cell>
        </row>
        <row r="14730">
          <cell r="A14730" t="str">
            <v>101020842</v>
          </cell>
          <cell r="D14730" t="str">
            <v>101020842 - Hauck,Rebecca A</v>
          </cell>
        </row>
        <row r="14731">
          <cell r="A14731" t="str">
            <v>201314394</v>
          </cell>
          <cell r="D14731" t="str">
            <v>201314394 - Hauck,Shannon Marie</v>
          </cell>
        </row>
        <row r="14732">
          <cell r="A14732" t="str">
            <v>101000028</v>
          </cell>
          <cell r="D14732" t="str">
            <v>101000028 - Hauenstein,Loretta R</v>
          </cell>
        </row>
        <row r="14733">
          <cell r="A14733" t="str">
            <v>101001675</v>
          </cell>
          <cell r="D14733" t="str">
            <v>101001675 - Hauer,Breanna Leigh</v>
          </cell>
        </row>
        <row r="14734">
          <cell r="A14734" t="str">
            <v>101009491</v>
          </cell>
          <cell r="D14734" t="str">
            <v>101009491 - Hauer,Jean D</v>
          </cell>
        </row>
        <row r="14735">
          <cell r="A14735" t="str">
            <v>101022198</v>
          </cell>
          <cell r="D14735" t="str">
            <v>101022198 - Hauer,Vivian S</v>
          </cell>
        </row>
        <row r="14736">
          <cell r="A14736" t="str">
            <v>201296249</v>
          </cell>
          <cell r="D14736" t="str">
            <v>201296249 - Haug,Breiton Adair</v>
          </cell>
        </row>
        <row r="14737">
          <cell r="A14737" t="str">
            <v>201091850</v>
          </cell>
          <cell r="D14737" t="str">
            <v>201091850 - Haug,Peter T</v>
          </cell>
        </row>
        <row r="14738">
          <cell r="A14738" t="str">
            <v>101028589</v>
          </cell>
          <cell r="D14738" t="str">
            <v>101028589 - Haugan,Celeste E</v>
          </cell>
        </row>
        <row r="14739">
          <cell r="A14739" t="str">
            <v>101014304</v>
          </cell>
          <cell r="D14739" t="str">
            <v>101014304 - Hauge,James B</v>
          </cell>
        </row>
        <row r="14740">
          <cell r="A14740" t="str">
            <v>101026968</v>
          </cell>
          <cell r="D14740" t="str">
            <v>101026968 - Hauge,Tamara F</v>
          </cell>
        </row>
        <row r="14741">
          <cell r="A14741" t="str">
            <v>201303884</v>
          </cell>
          <cell r="D14741" t="str">
            <v>201303884 - Haugen,Corey James</v>
          </cell>
        </row>
        <row r="14742">
          <cell r="A14742" t="str">
            <v>101005778</v>
          </cell>
          <cell r="D14742" t="str">
            <v>101005778 - Haugen,Dolores M.</v>
          </cell>
        </row>
        <row r="14743">
          <cell r="A14743" t="str">
            <v>101018343</v>
          </cell>
          <cell r="D14743" t="str">
            <v>101018343 - Haugen,Georgia Aleah</v>
          </cell>
        </row>
        <row r="14744">
          <cell r="A14744" t="str">
            <v>101015256</v>
          </cell>
          <cell r="D14744" t="str">
            <v>101015256 - Haugen,Kim R</v>
          </cell>
        </row>
        <row r="14745">
          <cell r="A14745" t="str">
            <v>101014085</v>
          </cell>
          <cell r="D14745" t="str">
            <v>101014085 - Haugen,Nadia</v>
          </cell>
        </row>
        <row r="14746">
          <cell r="A14746" t="str">
            <v>201349119</v>
          </cell>
          <cell r="D14746" t="str">
            <v>201349119 - Hauger,Ashley Diane</v>
          </cell>
        </row>
        <row r="14747">
          <cell r="A14747" t="str">
            <v>201302615</v>
          </cell>
          <cell r="D14747" t="str">
            <v>201302615 - Haugh,Natalie Lynn</v>
          </cell>
        </row>
        <row r="14748">
          <cell r="A14748" t="str">
            <v>101020493</v>
          </cell>
          <cell r="D14748" t="str">
            <v>101020493 - Haughton,Kevin J</v>
          </cell>
        </row>
        <row r="14749">
          <cell r="A14749" t="str">
            <v>101031187</v>
          </cell>
          <cell r="D14749" t="str">
            <v>101031187 - Haugum,Anna K</v>
          </cell>
        </row>
        <row r="14750">
          <cell r="A14750" t="str">
            <v>101003216</v>
          </cell>
          <cell r="D14750" t="str">
            <v>101003216 - Haukaas,Jonathan H</v>
          </cell>
        </row>
        <row r="14751">
          <cell r="A14751" t="str">
            <v>101018417</v>
          </cell>
          <cell r="D14751" t="str">
            <v>101018417 - Haulk,Tamora L</v>
          </cell>
        </row>
        <row r="14752">
          <cell r="A14752" t="str">
            <v>101021402</v>
          </cell>
          <cell r="D14752" t="str">
            <v>101021402 - Haunreiter,Sara Marie</v>
          </cell>
        </row>
        <row r="14753">
          <cell r="A14753" t="str">
            <v>201069178</v>
          </cell>
          <cell r="D14753" t="str">
            <v>201069178 - Hausam,Deanne Jacqueline</v>
          </cell>
        </row>
        <row r="14754">
          <cell r="A14754" t="str">
            <v>101009572</v>
          </cell>
          <cell r="D14754" t="str">
            <v>101009572 - Hauschild,Charis E</v>
          </cell>
        </row>
        <row r="14755">
          <cell r="A14755" t="str">
            <v>201065117</v>
          </cell>
          <cell r="D14755" t="str">
            <v>201065117 - Hauser,Joshua William</v>
          </cell>
        </row>
        <row r="14756">
          <cell r="A14756" t="str">
            <v>101010603</v>
          </cell>
          <cell r="D14756" t="str">
            <v>101010603 - Hausinger,William Wade</v>
          </cell>
        </row>
        <row r="14757">
          <cell r="A14757" t="str">
            <v>101020045</v>
          </cell>
          <cell r="D14757" t="str">
            <v>101020045 - Havens,Robert Wesley</v>
          </cell>
        </row>
        <row r="14758">
          <cell r="A14758" t="str">
            <v>201238208</v>
          </cell>
          <cell r="D14758" t="str">
            <v>201238208 - Haver,Lucas B</v>
          </cell>
        </row>
        <row r="14759">
          <cell r="A14759" t="str">
            <v>101001014</v>
          </cell>
          <cell r="D14759" t="str">
            <v>101001014 - Havercroft,Anna J</v>
          </cell>
        </row>
        <row r="14760">
          <cell r="A14760" t="str">
            <v>101001961</v>
          </cell>
          <cell r="D14760" t="str">
            <v>101001961 - Havko,Cindy Lou</v>
          </cell>
        </row>
        <row r="14761">
          <cell r="A14761" t="str">
            <v>101030994</v>
          </cell>
          <cell r="D14761" t="str">
            <v>101030994 - Havnaer,Holly A</v>
          </cell>
        </row>
        <row r="14762">
          <cell r="A14762" t="str">
            <v>101011976</v>
          </cell>
          <cell r="D14762" t="str">
            <v>101011976 - Havrylyuk,Svitlana</v>
          </cell>
        </row>
        <row r="14763">
          <cell r="A14763" t="str">
            <v>201379605</v>
          </cell>
          <cell r="D14763" t="str">
            <v>201379605 - Hawkes,Christine I</v>
          </cell>
        </row>
        <row r="14764">
          <cell r="A14764" t="str">
            <v>101027157</v>
          </cell>
          <cell r="D14764" t="str">
            <v>101027157 - Hawkins Jr,Alan R</v>
          </cell>
        </row>
        <row r="14765">
          <cell r="A14765" t="str">
            <v>201272275</v>
          </cell>
          <cell r="D14765" t="str">
            <v>201272275 - Hawkins,Arpil K</v>
          </cell>
        </row>
        <row r="14766">
          <cell r="A14766" t="str">
            <v>101010274</v>
          </cell>
          <cell r="D14766" t="str">
            <v>101010274 - Hawkins,Bradford Timothy</v>
          </cell>
        </row>
        <row r="14767">
          <cell r="A14767" t="str">
            <v>101015050</v>
          </cell>
          <cell r="D14767" t="str">
            <v>101015050 - Hawkins,David M</v>
          </cell>
        </row>
        <row r="14768">
          <cell r="A14768" t="str">
            <v>101006576</v>
          </cell>
          <cell r="D14768" t="str">
            <v>101006576 - Hawkins,Edward J</v>
          </cell>
        </row>
        <row r="14769">
          <cell r="A14769" t="str">
            <v>101014373</v>
          </cell>
          <cell r="D14769" t="str">
            <v>101014373 - Hawkins,James T</v>
          </cell>
        </row>
        <row r="14770">
          <cell r="A14770" t="str">
            <v>101012280</v>
          </cell>
          <cell r="D14770" t="str">
            <v>101012280 - Hawkins,Jeffrey Alan</v>
          </cell>
        </row>
        <row r="14771">
          <cell r="A14771" t="str">
            <v>101004971</v>
          </cell>
          <cell r="D14771" t="str">
            <v>101004971 - Hawkins,Jennifer R</v>
          </cell>
        </row>
        <row r="14772">
          <cell r="A14772" t="str">
            <v>101018853</v>
          </cell>
          <cell r="D14772" t="str">
            <v>101018853 - Hawkins,Julie Arline</v>
          </cell>
        </row>
        <row r="14773">
          <cell r="A14773" t="str">
            <v>101009687</v>
          </cell>
          <cell r="D14773" t="str">
            <v>101009687 - Hawkins,Lucyle I</v>
          </cell>
        </row>
        <row r="14774">
          <cell r="A14774" t="str">
            <v>201172765</v>
          </cell>
          <cell r="D14774" t="str">
            <v>201172765 - Hawkins,Megan</v>
          </cell>
        </row>
        <row r="14775">
          <cell r="A14775" t="str">
            <v>101014600</v>
          </cell>
          <cell r="D14775" t="str">
            <v>101014600 - Hawkins,Neveah N</v>
          </cell>
        </row>
        <row r="14776">
          <cell r="A14776" t="str">
            <v>101030937</v>
          </cell>
          <cell r="D14776" t="str">
            <v>101030937 - Hawkins,Rajah Imara</v>
          </cell>
        </row>
        <row r="14777">
          <cell r="A14777" t="str">
            <v>101015186</v>
          </cell>
          <cell r="D14777" t="str">
            <v>101015186 - Hawkins,Rick Duane</v>
          </cell>
        </row>
        <row r="14778">
          <cell r="A14778" t="str">
            <v>101007797</v>
          </cell>
          <cell r="D14778" t="str">
            <v>101007797 - Hawkins,Ronald J</v>
          </cell>
        </row>
        <row r="14779">
          <cell r="A14779" t="str">
            <v>101023712</v>
          </cell>
          <cell r="D14779" t="str">
            <v>101023712 - Hawkins,Xingyue</v>
          </cell>
        </row>
        <row r="14780">
          <cell r="A14780" t="str">
            <v>101008001</v>
          </cell>
          <cell r="D14780" t="str">
            <v>101008001 - Hawley,Mike</v>
          </cell>
        </row>
        <row r="14781">
          <cell r="A14781" t="str">
            <v>101014018</v>
          </cell>
          <cell r="D14781" t="str">
            <v>101014018 - Hawn,Kirby H</v>
          </cell>
        </row>
        <row r="14782">
          <cell r="A14782" t="str">
            <v>101021987</v>
          </cell>
          <cell r="D14782" t="str">
            <v>101021987 - Hawn,Stephanie M</v>
          </cell>
        </row>
        <row r="14783">
          <cell r="A14783" t="str">
            <v>101007776</v>
          </cell>
          <cell r="D14783" t="str">
            <v>101007776 - Haworth,Darren</v>
          </cell>
        </row>
        <row r="14784">
          <cell r="A14784" t="str">
            <v>101009329</v>
          </cell>
          <cell r="D14784" t="str">
            <v>101009329 - Haworth,Karen E</v>
          </cell>
        </row>
        <row r="14785">
          <cell r="A14785" t="str">
            <v>101007194</v>
          </cell>
          <cell r="D14785" t="str">
            <v>101007194 - Haxton,Casey Lee</v>
          </cell>
        </row>
        <row r="14786">
          <cell r="A14786" t="str">
            <v>101008647</v>
          </cell>
          <cell r="D14786" t="str">
            <v>101008647 - Haxton,Maria C</v>
          </cell>
        </row>
        <row r="14787">
          <cell r="A14787" t="str">
            <v>101012913</v>
          </cell>
          <cell r="D14787" t="str">
            <v>101012913 - Hay,Adrianna Lynn</v>
          </cell>
        </row>
        <row r="14788">
          <cell r="A14788" t="str">
            <v>101026149</v>
          </cell>
          <cell r="D14788" t="str">
            <v>101026149 - Hay,Chhunheang</v>
          </cell>
        </row>
        <row r="14789">
          <cell r="A14789" t="str">
            <v>101008257</v>
          </cell>
          <cell r="D14789" t="str">
            <v>101008257 - Hay,Daniel J</v>
          </cell>
        </row>
        <row r="14790">
          <cell r="A14790" t="str">
            <v>101024928</v>
          </cell>
          <cell r="D14790" t="str">
            <v>101024928 - Hay,Kelsey Lynn</v>
          </cell>
        </row>
        <row r="14791">
          <cell r="A14791" t="str">
            <v>101033232</v>
          </cell>
          <cell r="D14791" t="str">
            <v>101033232 - Hay,Nile Cathleen</v>
          </cell>
        </row>
        <row r="14792">
          <cell r="A14792" t="str">
            <v>101024324</v>
          </cell>
          <cell r="D14792" t="str">
            <v>101024324 - Hayashi,Motoko</v>
          </cell>
        </row>
        <row r="14793">
          <cell r="A14793" t="str">
            <v>201350380</v>
          </cell>
          <cell r="D14793" t="str">
            <v>201350380 - Hayden,Abigail Rose</v>
          </cell>
        </row>
        <row r="14794">
          <cell r="A14794" t="str">
            <v>101019359</v>
          </cell>
          <cell r="D14794" t="str">
            <v>101019359 - Hayden,Amanda M</v>
          </cell>
        </row>
        <row r="14795">
          <cell r="A14795" t="str">
            <v>101015213</v>
          </cell>
          <cell r="D14795" t="str">
            <v>101015213 - Hayden,Erin Malesh</v>
          </cell>
        </row>
        <row r="14796">
          <cell r="A14796" t="str">
            <v>101012297</v>
          </cell>
          <cell r="D14796" t="str">
            <v>101012297 - Hayden,Nadine S</v>
          </cell>
        </row>
        <row r="14797">
          <cell r="A14797" t="str">
            <v>101011442</v>
          </cell>
          <cell r="D14797" t="str">
            <v>101011442 - Hayden,Nephi Hyrum</v>
          </cell>
        </row>
        <row r="14798">
          <cell r="A14798" t="str">
            <v>101000860</v>
          </cell>
          <cell r="D14798" t="str">
            <v>101000860 - Haye,Patricia A</v>
          </cell>
        </row>
        <row r="14799">
          <cell r="A14799" t="str">
            <v>101011253</v>
          </cell>
          <cell r="D14799" t="str">
            <v>101011253 - Haye,Teresa M</v>
          </cell>
        </row>
        <row r="14800">
          <cell r="A14800" t="str">
            <v>101022223</v>
          </cell>
          <cell r="D14800" t="str">
            <v>101022223 - Hayes,Adam D</v>
          </cell>
        </row>
        <row r="14801">
          <cell r="A14801" t="str">
            <v>101028165</v>
          </cell>
          <cell r="D14801" t="str">
            <v>101028165 - Hayes,Ariane Samantha</v>
          </cell>
        </row>
        <row r="14802">
          <cell r="A14802" t="str">
            <v>101025566</v>
          </cell>
          <cell r="D14802" t="str">
            <v>101025566 - Hayes,Barbara Ann</v>
          </cell>
        </row>
        <row r="14803">
          <cell r="A14803" t="str">
            <v>101029826</v>
          </cell>
          <cell r="D14803" t="str">
            <v>101029826 - Hayes,Bethany Ann</v>
          </cell>
        </row>
        <row r="14804">
          <cell r="A14804" t="str">
            <v>101019535</v>
          </cell>
          <cell r="D14804" t="str">
            <v>101019535 - Hayes,Betty L</v>
          </cell>
        </row>
        <row r="14805">
          <cell r="A14805" t="str">
            <v>101009222</v>
          </cell>
          <cell r="D14805" t="str">
            <v>101009222 - Hayes,Brianna N</v>
          </cell>
        </row>
        <row r="14806">
          <cell r="A14806" t="str">
            <v>101031535</v>
          </cell>
          <cell r="D14806" t="str">
            <v>101031535 - Hayes,Carol A</v>
          </cell>
        </row>
        <row r="14807">
          <cell r="A14807" t="str">
            <v>101004782</v>
          </cell>
          <cell r="D14807" t="str">
            <v>101004782 - Hayes,Deana L</v>
          </cell>
        </row>
        <row r="14808">
          <cell r="A14808" t="str">
            <v>101013093</v>
          </cell>
          <cell r="D14808" t="str">
            <v>101013093 - Hayes,Elias A</v>
          </cell>
        </row>
        <row r="14809">
          <cell r="A14809" t="str">
            <v>101017035</v>
          </cell>
          <cell r="D14809" t="str">
            <v>101017035 - Hayes,Fanisha Tamuel</v>
          </cell>
        </row>
        <row r="14810">
          <cell r="A14810" t="str">
            <v>101010334</v>
          </cell>
          <cell r="D14810" t="str">
            <v>101010334 - Hayes,Gregory Joseph</v>
          </cell>
        </row>
        <row r="14811">
          <cell r="A14811" t="str">
            <v>101000873</v>
          </cell>
          <cell r="D14811" t="str">
            <v>101000873 - Hayes,Jacqueline A</v>
          </cell>
        </row>
        <row r="14812">
          <cell r="A14812" t="str">
            <v>101020317</v>
          </cell>
          <cell r="D14812" t="str">
            <v>101020317 - Hayes,James Christopher</v>
          </cell>
        </row>
        <row r="14813">
          <cell r="A14813" t="str">
            <v>101003210</v>
          </cell>
          <cell r="D14813" t="str">
            <v>101003210 - Hayes,Joseph M</v>
          </cell>
        </row>
        <row r="14814">
          <cell r="A14814" t="str">
            <v>101009979</v>
          </cell>
          <cell r="D14814" t="str">
            <v>101009979 - Hayes,Julia M</v>
          </cell>
        </row>
        <row r="14815">
          <cell r="A14815" t="str">
            <v>101006787</v>
          </cell>
          <cell r="D14815" t="str">
            <v>101006787 - Hayes,Kara A</v>
          </cell>
        </row>
        <row r="14816">
          <cell r="A14816" t="str">
            <v>101011874</v>
          </cell>
          <cell r="D14816" t="str">
            <v>101011874 - Hayes,Lara Alice</v>
          </cell>
        </row>
        <row r="14817">
          <cell r="A14817" t="str">
            <v>101007393</v>
          </cell>
          <cell r="D14817" t="str">
            <v>101007393 - Hayes,Leda Rae</v>
          </cell>
        </row>
        <row r="14818">
          <cell r="A14818" t="str">
            <v>101001842</v>
          </cell>
          <cell r="D14818" t="str">
            <v>101001842 - Hayes,Melanie Ann</v>
          </cell>
        </row>
        <row r="14819">
          <cell r="A14819" t="str">
            <v>101020686</v>
          </cell>
          <cell r="D14819" t="str">
            <v>101020686 - Hayes,Melissa Louise</v>
          </cell>
        </row>
        <row r="14820">
          <cell r="A14820" t="str">
            <v>101018326</v>
          </cell>
          <cell r="D14820" t="str">
            <v>101018326 - Hayes,Patricia</v>
          </cell>
        </row>
        <row r="14821">
          <cell r="A14821" t="str">
            <v>101033503</v>
          </cell>
          <cell r="D14821" t="str">
            <v>101033503 - Hayes,Rachel</v>
          </cell>
        </row>
        <row r="14822">
          <cell r="A14822" t="str">
            <v>101024173</v>
          </cell>
          <cell r="D14822" t="str">
            <v>101024173 - Hayes,Rodnisha N</v>
          </cell>
        </row>
        <row r="14823">
          <cell r="A14823" t="str">
            <v>101003147</v>
          </cell>
          <cell r="D14823" t="str">
            <v>101003147 - Hayes,Roger J</v>
          </cell>
        </row>
        <row r="14824">
          <cell r="A14824" t="str">
            <v>101032066</v>
          </cell>
          <cell r="D14824" t="str">
            <v>101032066 - Hayes,Sandra</v>
          </cell>
        </row>
        <row r="14825">
          <cell r="A14825" t="str">
            <v>101001806</v>
          </cell>
          <cell r="D14825" t="str">
            <v>101001806 - Hayes,Scott A</v>
          </cell>
        </row>
        <row r="14826">
          <cell r="A14826" t="str">
            <v>101013588</v>
          </cell>
          <cell r="D14826" t="str">
            <v>101013588 - Hayes,Sheena C</v>
          </cell>
        </row>
        <row r="14827">
          <cell r="A14827" t="str">
            <v>101011721</v>
          </cell>
          <cell r="D14827" t="str">
            <v>101011721 - Hayes,Stephen Peter</v>
          </cell>
        </row>
        <row r="14828">
          <cell r="A14828" t="str">
            <v>201316091</v>
          </cell>
          <cell r="D14828" t="str">
            <v>201316091 - Hayes,Taleur Christine-Louise</v>
          </cell>
        </row>
        <row r="14829">
          <cell r="A14829" t="str">
            <v>101002166</v>
          </cell>
          <cell r="D14829" t="str">
            <v>101002166 - Hayes,Tobias C</v>
          </cell>
        </row>
        <row r="14830">
          <cell r="A14830" t="str">
            <v>101003508</v>
          </cell>
          <cell r="D14830" t="str">
            <v>101003508 - Hayes,Toni L</v>
          </cell>
        </row>
        <row r="14831">
          <cell r="A14831" t="str">
            <v>201213951</v>
          </cell>
          <cell r="D14831" t="str">
            <v>201213951 - Hayes-Garcia,Ann</v>
          </cell>
        </row>
        <row r="14832">
          <cell r="A14832" t="str">
            <v>101014806</v>
          </cell>
          <cell r="D14832" t="str">
            <v>101014806 - Hayford Jr,Paul Evan</v>
          </cell>
        </row>
        <row r="14833">
          <cell r="A14833" t="str">
            <v>101025981</v>
          </cell>
          <cell r="D14833" t="str">
            <v>101025981 - Hayford,Andrea</v>
          </cell>
        </row>
        <row r="14834">
          <cell r="A14834" t="str">
            <v>101027915</v>
          </cell>
          <cell r="D14834" t="str">
            <v>101027915 - Hayles,Ian R</v>
          </cell>
        </row>
        <row r="14835">
          <cell r="A14835" t="str">
            <v>101021144</v>
          </cell>
          <cell r="D14835" t="str">
            <v>101021144 - Hayman III,Douglass F</v>
          </cell>
        </row>
        <row r="14836">
          <cell r="A14836" t="str">
            <v>201206459</v>
          </cell>
          <cell r="D14836" t="str">
            <v>201206459 - Haynes,Adellayde I</v>
          </cell>
        </row>
        <row r="14837">
          <cell r="A14837" t="str">
            <v>101000304</v>
          </cell>
          <cell r="D14837" t="str">
            <v>101000304 - Haynes,April B</v>
          </cell>
        </row>
        <row r="14838">
          <cell r="A14838" t="str">
            <v>101010535</v>
          </cell>
          <cell r="D14838" t="str">
            <v>101010535 - Haynes,Carolyn J</v>
          </cell>
        </row>
        <row r="14839">
          <cell r="A14839" t="str">
            <v>101033257</v>
          </cell>
          <cell r="D14839" t="str">
            <v>101033257 - Haynes,Charlene J</v>
          </cell>
        </row>
        <row r="14840">
          <cell r="A14840" t="str">
            <v>201271195</v>
          </cell>
          <cell r="D14840" t="str">
            <v>201271195 - Haynes,Conner J</v>
          </cell>
        </row>
        <row r="14841">
          <cell r="A14841" t="str">
            <v>201050334</v>
          </cell>
          <cell r="D14841" t="str">
            <v>201050334 - Haynes,Courtney M</v>
          </cell>
        </row>
        <row r="14842">
          <cell r="A14842" t="str">
            <v>201610347</v>
          </cell>
          <cell r="D14842" t="str">
            <v>201610347 - Haynes,Dasia D</v>
          </cell>
        </row>
        <row r="14843">
          <cell r="A14843" t="str">
            <v>101025082</v>
          </cell>
          <cell r="D14843" t="str">
            <v>101025082 - Haynes,Gail</v>
          </cell>
        </row>
        <row r="14844">
          <cell r="A14844" t="str">
            <v>101019335</v>
          </cell>
          <cell r="D14844" t="str">
            <v>101019335 - Haynes,Janell M</v>
          </cell>
        </row>
        <row r="14845">
          <cell r="A14845" t="str">
            <v>101003510</v>
          </cell>
          <cell r="D14845" t="str">
            <v>101003510 - Haynes,Kristy I</v>
          </cell>
        </row>
        <row r="14846">
          <cell r="A14846" t="str">
            <v>101001082</v>
          </cell>
          <cell r="D14846" t="str">
            <v>101001082 - Haynes,Marilyn</v>
          </cell>
        </row>
        <row r="14847">
          <cell r="A14847" t="str">
            <v>101029199</v>
          </cell>
          <cell r="D14847" t="str">
            <v>101029199 - Haynes,Sharaya L</v>
          </cell>
        </row>
        <row r="14848">
          <cell r="A14848" t="str">
            <v>101027335</v>
          </cell>
          <cell r="D14848" t="str">
            <v>101027335 - Haynes,Shijuan Dechele</v>
          </cell>
        </row>
        <row r="14849">
          <cell r="A14849" t="str">
            <v>101026629</v>
          </cell>
          <cell r="D14849" t="str">
            <v>101026629 - Hays,Angela M</v>
          </cell>
        </row>
        <row r="14850">
          <cell r="A14850" t="str">
            <v>101013060</v>
          </cell>
          <cell r="D14850" t="str">
            <v>101013060 - Hays,Catherine D</v>
          </cell>
        </row>
        <row r="14851">
          <cell r="A14851" t="str">
            <v>101012960</v>
          </cell>
          <cell r="D14851" t="str">
            <v>101012960 - Hays,Donna Joy</v>
          </cell>
        </row>
        <row r="14852">
          <cell r="A14852" t="str">
            <v>101012922</v>
          </cell>
          <cell r="D14852" t="str">
            <v>101012922 - Hays,Fiona Jean</v>
          </cell>
        </row>
        <row r="14853">
          <cell r="A14853" t="str">
            <v>101011736</v>
          </cell>
          <cell r="D14853" t="str">
            <v>101011736 - Hays,Gary J</v>
          </cell>
        </row>
        <row r="14854">
          <cell r="A14854" t="str">
            <v>101020981</v>
          </cell>
          <cell r="D14854" t="str">
            <v>101020981 - Hays,Laytisha Michelle</v>
          </cell>
        </row>
        <row r="14855">
          <cell r="A14855" t="str">
            <v>101023474</v>
          </cell>
          <cell r="D14855" t="str">
            <v>101023474 - Hays,Lori B</v>
          </cell>
        </row>
        <row r="14856">
          <cell r="A14856" t="str">
            <v>101006399</v>
          </cell>
          <cell r="D14856" t="str">
            <v>101006399 - Hays,Maria</v>
          </cell>
        </row>
        <row r="14857">
          <cell r="A14857" t="str">
            <v>101024045</v>
          </cell>
          <cell r="D14857" t="str">
            <v>101024045 - Hays,Natasha T</v>
          </cell>
        </row>
        <row r="14858">
          <cell r="A14858" t="str">
            <v>101015273</v>
          </cell>
          <cell r="D14858" t="str">
            <v>101015273 - Hays,Naydene R</v>
          </cell>
        </row>
        <row r="14859">
          <cell r="A14859" t="str">
            <v>101028806</v>
          </cell>
          <cell r="D14859" t="str">
            <v>101028806 - Hays,Pamela J</v>
          </cell>
        </row>
        <row r="14860">
          <cell r="A14860" t="str">
            <v>201065747</v>
          </cell>
          <cell r="D14860" t="str">
            <v>201065747 - HAYS,SHAWN M</v>
          </cell>
        </row>
        <row r="14861">
          <cell r="A14861" t="str">
            <v>201516598</v>
          </cell>
          <cell r="D14861" t="str">
            <v>201516598 - Hays,Tamara Sue</v>
          </cell>
        </row>
        <row r="14862">
          <cell r="A14862" t="str">
            <v>201503074</v>
          </cell>
          <cell r="D14862" t="str">
            <v>201503074 - Haythorn,Shannan</v>
          </cell>
        </row>
        <row r="14863">
          <cell r="A14863" t="str">
            <v>101007195</v>
          </cell>
          <cell r="D14863" t="str">
            <v>101007195 - Hayward,Bessie N</v>
          </cell>
        </row>
        <row r="14864">
          <cell r="A14864" t="str">
            <v>101012684</v>
          </cell>
          <cell r="D14864" t="str">
            <v>101012684 - Hayward,Darren Scott</v>
          </cell>
        </row>
        <row r="14865">
          <cell r="A14865" t="str">
            <v>101017534</v>
          </cell>
          <cell r="D14865" t="str">
            <v>101017534 - Hayward,Derek M</v>
          </cell>
        </row>
        <row r="14866">
          <cell r="A14866" t="str">
            <v>101015339</v>
          </cell>
          <cell r="D14866" t="str">
            <v>101015339 - Hayward,Victoria L</v>
          </cell>
        </row>
        <row r="14867">
          <cell r="A14867" t="str">
            <v>101003862</v>
          </cell>
          <cell r="D14867" t="str">
            <v>101003862 - Haywood,Frances Marie</v>
          </cell>
        </row>
        <row r="14868">
          <cell r="A14868" t="str">
            <v>101016771</v>
          </cell>
          <cell r="D14868" t="str">
            <v>101016771 - Hazard,Nani Malia</v>
          </cell>
        </row>
        <row r="14869">
          <cell r="A14869" t="str">
            <v>101023216</v>
          </cell>
          <cell r="D14869" t="str">
            <v>101023216 - Hazard-Boyd,Mari Jada</v>
          </cell>
        </row>
        <row r="14870">
          <cell r="A14870" t="str">
            <v>101026655</v>
          </cell>
          <cell r="D14870" t="str">
            <v>101026655 - Hazbic,Indira</v>
          </cell>
        </row>
        <row r="14871">
          <cell r="A14871" t="str">
            <v>101012221</v>
          </cell>
          <cell r="D14871" t="str">
            <v>101012221 - Hazelbaker,Chato B</v>
          </cell>
        </row>
        <row r="14872">
          <cell r="A14872" t="str">
            <v>101005855</v>
          </cell>
          <cell r="D14872" t="str">
            <v>101005855 - Hazelmyer,Elizabeth A</v>
          </cell>
        </row>
        <row r="14873">
          <cell r="A14873" t="str">
            <v>101020140</v>
          </cell>
          <cell r="D14873" t="str">
            <v>101020140 - Hazen,Megan U</v>
          </cell>
        </row>
        <row r="14874">
          <cell r="A14874" t="str">
            <v>101013167</v>
          </cell>
          <cell r="D14874" t="str">
            <v>101013167 - Hazen,Paul T</v>
          </cell>
        </row>
        <row r="14875">
          <cell r="A14875" t="str">
            <v>101021988</v>
          </cell>
          <cell r="D14875" t="str">
            <v>101021988 - He,Di</v>
          </cell>
        </row>
        <row r="14876">
          <cell r="A14876" t="str">
            <v>101021224</v>
          </cell>
          <cell r="D14876" t="str">
            <v>101021224 - He,Henry</v>
          </cell>
        </row>
        <row r="14877">
          <cell r="A14877" t="str">
            <v>201583679</v>
          </cell>
          <cell r="D14877" t="str">
            <v>201583679 - He,Henry</v>
          </cell>
        </row>
        <row r="14878">
          <cell r="A14878" t="str">
            <v>101026641</v>
          </cell>
          <cell r="D14878" t="str">
            <v>101026641 - He,Jianjun</v>
          </cell>
        </row>
        <row r="14879">
          <cell r="A14879" t="str">
            <v>101019391</v>
          </cell>
          <cell r="D14879" t="str">
            <v>101019391 - He,Junkang</v>
          </cell>
        </row>
        <row r="14880">
          <cell r="A14880" t="str">
            <v>101027319</v>
          </cell>
          <cell r="D14880" t="str">
            <v>101027319 - He,Siqing</v>
          </cell>
        </row>
        <row r="14881">
          <cell r="A14881" t="str">
            <v>101019999</v>
          </cell>
          <cell r="D14881" t="str">
            <v>101019999 - He,Xinyi</v>
          </cell>
        </row>
        <row r="14882">
          <cell r="A14882" t="str">
            <v>101032209</v>
          </cell>
          <cell r="D14882" t="str">
            <v>101032209 - He,Yating</v>
          </cell>
        </row>
        <row r="14883">
          <cell r="A14883" t="str">
            <v>101017414</v>
          </cell>
          <cell r="D14883" t="str">
            <v>101017414 - He,Ziyi</v>
          </cell>
        </row>
        <row r="14884">
          <cell r="A14884" t="str">
            <v>101001623</v>
          </cell>
          <cell r="D14884" t="str">
            <v>101001623 - Head,Brittany L</v>
          </cell>
        </row>
        <row r="14885">
          <cell r="A14885" t="str">
            <v>101030646</v>
          </cell>
          <cell r="D14885" t="str">
            <v>101030646 - Head,Jacob D</v>
          </cell>
        </row>
        <row r="14886">
          <cell r="A14886" t="str">
            <v>101017725</v>
          </cell>
          <cell r="D14886" t="str">
            <v>101017725 - Head,Keryn M</v>
          </cell>
        </row>
        <row r="14887">
          <cell r="A14887" t="str">
            <v>101030535</v>
          </cell>
          <cell r="D14887" t="str">
            <v>101030535 - Head,Southern R</v>
          </cell>
        </row>
        <row r="14888">
          <cell r="A14888" t="str">
            <v>101029112</v>
          </cell>
          <cell r="D14888" t="str">
            <v>101029112 - Headen,Jaylin J</v>
          </cell>
        </row>
        <row r="14889">
          <cell r="A14889" t="str">
            <v>101013180</v>
          </cell>
          <cell r="D14889" t="str">
            <v>101013180 - Headlee,Kay L</v>
          </cell>
        </row>
        <row r="14890">
          <cell r="A14890" t="str">
            <v>101005425</v>
          </cell>
          <cell r="D14890" t="str">
            <v>101005425 - Headley,Jamie A</v>
          </cell>
        </row>
        <row r="14891">
          <cell r="A14891" t="str">
            <v>101018734</v>
          </cell>
          <cell r="D14891" t="str">
            <v>101018734 - Headrick,April A</v>
          </cell>
        </row>
        <row r="14892">
          <cell r="A14892" t="str">
            <v>201269519</v>
          </cell>
          <cell r="D14892" t="str">
            <v>201269519 - Heads,Bridgette Latrice</v>
          </cell>
        </row>
        <row r="14893">
          <cell r="A14893" t="str">
            <v>101024377</v>
          </cell>
          <cell r="D14893" t="str">
            <v>101024377 - Heal,Nathanael Stephen</v>
          </cell>
        </row>
        <row r="14894">
          <cell r="A14894" t="str">
            <v>101033267</v>
          </cell>
          <cell r="D14894" t="str">
            <v>101033267 - Heald,David Valdez</v>
          </cell>
        </row>
        <row r="14895">
          <cell r="A14895" t="str">
            <v>101003922</v>
          </cell>
          <cell r="D14895" t="str">
            <v>101003922 - Heale,Caleb Daniel</v>
          </cell>
        </row>
        <row r="14896">
          <cell r="A14896" t="str">
            <v>201118537</v>
          </cell>
          <cell r="D14896" t="str">
            <v>201118537 - Healey,Chelsea R</v>
          </cell>
        </row>
        <row r="14897">
          <cell r="A14897" t="str">
            <v>101011335</v>
          </cell>
          <cell r="D14897" t="str">
            <v>101011335 - Healy,Linda J</v>
          </cell>
        </row>
        <row r="14898">
          <cell r="A14898" t="str">
            <v>101019981</v>
          </cell>
          <cell r="D14898" t="str">
            <v>101019981 - Heang,Sivgech</v>
          </cell>
        </row>
        <row r="14899">
          <cell r="A14899" t="str">
            <v>101025227</v>
          </cell>
          <cell r="D14899" t="str">
            <v>101025227 - Heapes,Ailis B</v>
          </cell>
        </row>
        <row r="14900">
          <cell r="A14900" t="str">
            <v>101015495</v>
          </cell>
          <cell r="D14900" t="str">
            <v>101015495 - Heaps,Anthony Michael</v>
          </cell>
        </row>
        <row r="14901">
          <cell r="A14901" t="str">
            <v>101033328</v>
          </cell>
          <cell r="D14901" t="str">
            <v>101033328 - Heaps,Nathaniel R</v>
          </cell>
        </row>
        <row r="14902">
          <cell r="A14902" t="str">
            <v>101019843</v>
          </cell>
          <cell r="D14902" t="str">
            <v>101019843 - Heard,Marion</v>
          </cell>
        </row>
        <row r="14903">
          <cell r="A14903" t="str">
            <v>101017667</v>
          </cell>
          <cell r="D14903" t="str">
            <v>101017667 - Heard,Nickesha Tamara</v>
          </cell>
        </row>
        <row r="14904">
          <cell r="A14904" t="str">
            <v>101022344</v>
          </cell>
          <cell r="D14904" t="str">
            <v>101022344 - Hearn,Dorothy</v>
          </cell>
        </row>
        <row r="14905">
          <cell r="A14905" t="str">
            <v>101018401</v>
          </cell>
          <cell r="D14905" t="str">
            <v>101018401 - Hearn,Frances</v>
          </cell>
        </row>
        <row r="14906">
          <cell r="A14906" t="str">
            <v>101005883</v>
          </cell>
          <cell r="D14906" t="str">
            <v>101005883 - Hearn,Timothy George</v>
          </cell>
        </row>
        <row r="14907">
          <cell r="A14907" t="str">
            <v>101011627</v>
          </cell>
          <cell r="D14907" t="str">
            <v>101011627 - Hearon-Zamastil,Courtney Denise</v>
          </cell>
        </row>
        <row r="14908">
          <cell r="A14908" t="str">
            <v>101001799</v>
          </cell>
          <cell r="D14908" t="str">
            <v>101001799 - Heart,Eala R</v>
          </cell>
        </row>
        <row r="14909">
          <cell r="A14909" t="str">
            <v>101028780</v>
          </cell>
          <cell r="D14909" t="str">
            <v>101028780 - Heart,Nicole L</v>
          </cell>
        </row>
        <row r="14910">
          <cell r="A14910" t="str">
            <v>101021280</v>
          </cell>
          <cell r="D14910" t="str">
            <v>101021280 - Heater,John W</v>
          </cell>
        </row>
        <row r="14911">
          <cell r="A14911" t="str">
            <v>101001757</v>
          </cell>
          <cell r="D14911" t="str">
            <v>101001757 - Heath,Jason J</v>
          </cell>
        </row>
        <row r="14912">
          <cell r="A14912" t="str">
            <v>101025239</v>
          </cell>
          <cell r="D14912" t="str">
            <v>101025239 - Heath,Joshua</v>
          </cell>
        </row>
        <row r="14913">
          <cell r="A14913" t="str">
            <v>201094483</v>
          </cell>
          <cell r="D14913" t="str">
            <v>201094483 - Heath,Kelly C</v>
          </cell>
        </row>
        <row r="14914">
          <cell r="A14914" t="str">
            <v>101000032</v>
          </cell>
          <cell r="D14914" t="str">
            <v>101000032 - Heath,Shawn P</v>
          </cell>
        </row>
        <row r="14915">
          <cell r="A14915" t="str">
            <v>101018359</v>
          </cell>
          <cell r="D14915" t="str">
            <v>101018359 - Heath,Sue E</v>
          </cell>
        </row>
        <row r="14916">
          <cell r="A14916" t="str">
            <v>101006983</v>
          </cell>
          <cell r="D14916" t="str">
            <v>101006983 - Heath,Terry A</v>
          </cell>
        </row>
        <row r="14917">
          <cell r="A14917" t="str">
            <v>101032187</v>
          </cell>
          <cell r="D14917" t="str">
            <v>101032187 - Heathershaw,Leslie C</v>
          </cell>
        </row>
        <row r="14918">
          <cell r="A14918" t="str">
            <v>101031331</v>
          </cell>
          <cell r="D14918" t="str">
            <v>101031331 - Heathershaw,Sandra M</v>
          </cell>
        </row>
        <row r="14919">
          <cell r="A14919" t="str">
            <v>101012364</v>
          </cell>
          <cell r="D14919" t="str">
            <v>101012364 - Heaton,Theresa L</v>
          </cell>
        </row>
        <row r="14920">
          <cell r="A14920" t="str">
            <v>201079606</v>
          </cell>
          <cell r="D14920" t="str">
            <v>201079606 - Heatwole,Jeffrey S</v>
          </cell>
        </row>
        <row r="14921">
          <cell r="A14921" t="str">
            <v>101006676</v>
          </cell>
          <cell r="D14921" t="str">
            <v>101006676 - Heaven,Brian David</v>
          </cell>
        </row>
        <row r="14922">
          <cell r="A14922" t="str">
            <v>101005648</v>
          </cell>
          <cell r="D14922" t="str">
            <v>101005648 - Heaven,Liz N</v>
          </cell>
        </row>
        <row r="14923">
          <cell r="A14923" t="str">
            <v>101004339</v>
          </cell>
          <cell r="D14923" t="str">
            <v>101004339 - Heavener-Bruno,Cheryl Lynn</v>
          </cell>
        </row>
        <row r="14924">
          <cell r="A14924" t="str">
            <v>101019685</v>
          </cell>
          <cell r="D14924" t="str">
            <v>101019685 - Hebert,Audrey Kim</v>
          </cell>
        </row>
        <row r="14925">
          <cell r="A14925" t="str">
            <v>101019198</v>
          </cell>
          <cell r="D14925" t="str">
            <v>101019198 - Hebert,Mary P</v>
          </cell>
        </row>
        <row r="14926">
          <cell r="A14926" t="str">
            <v>101001053</v>
          </cell>
          <cell r="D14926" t="str">
            <v>101001053 - Hebner,John R</v>
          </cell>
        </row>
        <row r="14927">
          <cell r="A14927" t="str">
            <v>201314833</v>
          </cell>
          <cell r="D14927" t="str">
            <v>201314833 - Hebron,Richard alex</v>
          </cell>
        </row>
        <row r="14928">
          <cell r="A14928" t="str">
            <v>101021974</v>
          </cell>
          <cell r="D14928" t="str">
            <v>101021974 - Hecht,Mary</v>
          </cell>
        </row>
        <row r="14929">
          <cell r="A14929" t="str">
            <v>101010001</v>
          </cell>
          <cell r="D14929" t="str">
            <v>101010001 - Hechtman,Joshua E</v>
          </cell>
        </row>
        <row r="14930">
          <cell r="A14930" t="str">
            <v>101010961</v>
          </cell>
          <cell r="D14930" t="str">
            <v>101010961 - Heck,Cindy J.</v>
          </cell>
        </row>
        <row r="14931">
          <cell r="A14931" t="str">
            <v>101026360</v>
          </cell>
          <cell r="D14931" t="str">
            <v>101026360 - Heck,Lorene M</v>
          </cell>
        </row>
        <row r="14932">
          <cell r="A14932" t="str">
            <v>101005956</v>
          </cell>
          <cell r="D14932" t="str">
            <v>101005956 - Heck,Seth T</v>
          </cell>
        </row>
        <row r="14933">
          <cell r="A14933" t="str">
            <v>101029296</v>
          </cell>
          <cell r="D14933" t="str">
            <v>101029296 - Heck,Stephanie Joyce T</v>
          </cell>
        </row>
        <row r="14934">
          <cell r="A14934" t="str">
            <v>101025274</v>
          </cell>
          <cell r="D14934" t="str">
            <v>101025274 - Heck,Tatiana Channell</v>
          </cell>
        </row>
        <row r="14935">
          <cell r="A14935" t="str">
            <v>101029189</v>
          </cell>
          <cell r="D14935" t="str">
            <v>101029189 - Heck,Taylor S</v>
          </cell>
        </row>
        <row r="14936">
          <cell r="A14936" t="str">
            <v>201045346</v>
          </cell>
          <cell r="D14936" t="str">
            <v>201045346 - Heckel,Seth M</v>
          </cell>
        </row>
        <row r="14937">
          <cell r="A14937" t="str">
            <v>101014330</v>
          </cell>
          <cell r="D14937" t="str">
            <v>101014330 - Heckenlively,Joshua L</v>
          </cell>
        </row>
        <row r="14938">
          <cell r="A14938" t="str">
            <v>101026896</v>
          </cell>
          <cell r="D14938" t="str">
            <v>101026896 - Heckler,Jennifer M</v>
          </cell>
        </row>
        <row r="14939">
          <cell r="A14939" t="str">
            <v>201132413</v>
          </cell>
          <cell r="D14939" t="str">
            <v>201132413 - Heckler,Thomas Carl</v>
          </cell>
        </row>
        <row r="14940">
          <cell r="A14940" t="str">
            <v>101031882</v>
          </cell>
          <cell r="D14940" t="str">
            <v>101031882 - Heckt,Justin M</v>
          </cell>
        </row>
        <row r="14941">
          <cell r="A14941" t="str">
            <v>101019484</v>
          </cell>
          <cell r="D14941" t="str">
            <v>101019484 - Hector,Samaad Khalid Abu</v>
          </cell>
        </row>
        <row r="14942">
          <cell r="A14942" t="str">
            <v>101020028</v>
          </cell>
          <cell r="D14942" t="str">
            <v>101020028 - Hedal,Laura</v>
          </cell>
        </row>
        <row r="14943">
          <cell r="A14943" t="str">
            <v>101031151</v>
          </cell>
          <cell r="D14943" t="str">
            <v>101031151 - Hedego,Yadel T</v>
          </cell>
        </row>
        <row r="14944">
          <cell r="A14944" t="str">
            <v>101026134</v>
          </cell>
          <cell r="D14944" t="str">
            <v>101026134 - Hedge,Johanna</v>
          </cell>
        </row>
        <row r="14945">
          <cell r="A14945" t="str">
            <v>201022679</v>
          </cell>
          <cell r="D14945" t="str">
            <v>201022679 - Hedges,David A</v>
          </cell>
        </row>
        <row r="14946">
          <cell r="A14946" t="str">
            <v>101033220</v>
          </cell>
          <cell r="D14946" t="str">
            <v>101033220 - Hedges,Eric W</v>
          </cell>
        </row>
        <row r="14947">
          <cell r="A14947" t="str">
            <v>101030599</v>
          </cell>
          <cell r="D14947" t="str">
            <v>101030599 - Hedges,Michelle Kathleen</v>
          </cell>
        </row>
        <row r="14948">
          <cell r="A14948" t="str">
            <v>101027089</v>
          </cell>
          <cell r="D14948" t="str">
            <v>101027089 - Hedlund,Amy L</v>
          </cell>
        </row>
        <row r="14949">
          <cell r="A14949" t="str">
            <v>101015209</v>
          </cell>
          <cell r="D14949" t="str">
            <v>101015209 - Hedlund,David Edward</v>
          </cell>
        </row>
        <row r="14950">
          <cell r="A14950" t="str">
            <v>101002244</v>
          </cell>
          <cell r="D14950" t="str">
            <v>101002244 - Hedlund,Jessie L</v>
          </cell>
        </row>
        <row r="14951">
          <cell r="A14951" t="str">
            <v>201279045</v>
          </cell>
          <cell r="D14951" t="str">
            <v>201279045 - Hedman,Dylan Jacob</v>
          </cell>
        </row>
        <row r="14952">
          <cell r="A14952" t="str">
            <v>101004749</v>
          </cell>
          <cell r="D14952" t="str">
            <v>101004749 - Hedman,Hannah Louise</v>
          </cell>
        </row>
        <row r="14953">
          <cell r="A14953" t="str">
            <v>101003797</v>
          </cell>
          <cell r="D14953" t="str">
            <v>101003797 - Hedman,Rodney C</v>
          </cell>
        </row>
        <row r="14954">
          <cell r="A14954" t="str">
            <v>101023991</v>
          </cell>
          <cell r="D14954" t="str">
            <v>101023991 - Hedreen,Ann</v>
          </cell>
        </row>
        <row r="14955">
          <cell r="A14955" t="str">
            <v>101017749</v>
          </cell>
          <cell r="D14955" t="str">
            <v>101017749 - Hedrick,Camryn Elizabeth</v>
          </cell>
        </row>
        <row r="14956">
          <cell r="A14956" t="str">
            <v>101006652</v>
          </cell>
          <cell r="D14956" t="str">
            <v>101006652 - Heesch,Rebecca R</v>
          </cell>
        </row>
        <row r="14957">
          <cell r="A14957" t="str">
            <v>101031206</v>
          </cell>
          <cell r="D14957" t="str">
            <v>101031206 - Heffernan Trester,Mary B</v>
          </cell>
        </row>
        <row r="14958">
          <cell r="A14958" t="str">
            <v>101002181</v>
          </cell>
          <cell r="D14958" t="str">
            <v>101002181 - Heffernan,Devin Nicole</v>
          </cell>
        </row>
        <row r="14959">
          <cell r="A14959" t="str">
            <v>101001050</v>
          </cell>
          <cell r="D14959" t="str">
            <v>101001050 - Heflick,Ursula</v>
          </cell>
        </row>
        <row r="14960">
          <cell r="A14960" t="str">
            <v>101022767</v>
          </cell>
          <cell r="D14960" t="str">
            <v>101022767 - Heflin,Joel M</v>
          </cell>
        </row>
        <row r="14961">
          <cell r="A14961" t="str">
            <v>101028748</v>
          </cell>
          <cell r="D14961" t="str">
            <v>101028748 - Hefner,Lindsey R</v>
          </cell>
        </row>
        <row r="14962">
          <cell r="A14962" t="str">
            <v>101023326</v>
          </cell>
          <cell r="D14962" t="str">
            <v>101023326 - Hefni,Ibrahem Khalid</v>
          </cell>
        </row>
        <row r="14963">
          <cell r="A14963" t="str">
            <v>101000607</v>
          </cell>
          <cell r="D14963" t="str">
            <v>101000607 - Hegde,Raju S</v>
          </cell>
        </row>
        <row r="14964">
          <cell r="A14964" t="str">
            <v>101002559</v>
          </cell>
          <cell r="D14964" t="str">
            <v>101002559 - Hegel,Gerard K</v>
          </cell>
        </row>
        <row r="14965">
          <cell r="A14965" t="str">
            <v>101005620</v>
          </cell>
          <cell r="D14965" t="str">
            <v>101005620 - Heger,Bryn E</v>
          </cell>
        </row>
        <row r="14966">
          <cell r="A14966" t="str">
            <v>101006179</v>
          </cell>
          <cell r="D14966" t="str">
            <v>101006179 - Heggie,Brandon David Leroy</v>
          </cell>
        </row>
        <row r="14967">
          <cell r="A14967" t="str">
            <v>201475227</v>
          </cell>
          <cell r="D14967" t="str">
            <v>201475227 - Hegmann,Elisabeth A</v>
          </cell>
        </row>
        <row r="14968">
          <cell r="A14968" t="str">
            <v>201014293</v>
          </cell>
          <cell r="D14968" t="str">
            <v>201014293 - Hegney,Shaun M</v>
          </cell>
        </row>
        <row r="14969">
          <cell r="A14969" t="str">
            <v>101031119</v>
          </cell>
          <cell r="D14969" t="str">
            <v>101031119 - Hegrenes,David H</v>
          </cell>
        </row>
        <row r="14970">
          <cell r="A14970" t="str">
            <v>101030852</v>
          </cell>
          <cell r="D14970" t="str">
            <v>101030852 - Hegrenes,Linda A</v>
          </cell>
        </row>
        <row r="14971">
          <cell r="A14971" t="str">
            <v>101019253</v>
          </cell>
          <cell r="D14971" t="str">
            <v>101019253 - Hegstad,Jon-Erik Hughes</v>
          </cell>
        </row>
        <row r="14972">
          <cell r="A14972" t="str">
            <v>101004177</v>
          </cell>
          <cell r="D14972" t="str">
            <v>101004177 - Hegsted,Adam R</v>
          </cell>
        </row>
        <row r="14973">
          <cell r="A14973" t="str">
            <v>101028931</v>
          </cell>
          <cell r="D14973" t="str">
            <v>101028931 - Hegsted,Charles A</v>
          </cell>
        </row>
        <row r="14974">
          <cell r="A14974" t="str">
            <v>101011787</v>
          </cell>
          <cell r="D14974" t="str">
            <v>101011787 - Heiberger,Daniel Stephen</v>
          </cell>
        </row>
        <row r="14975">
          <cell r="A14975" t="str">
            <v>101028798</v>
          </cell>
          <cell r="D14975" t="str">
            <v>101028798 - Heidar-Wearner,Lisa M.</v>
          </cell>
        </row>
        <row r="14976">
          <cell r="A14976" t="str">
            <v>101024822</v>
          </cell>
          <cell r="D14976" t="str">
            <v>101024822 - Heide,Jessica</v>
          </cell>
        </row>
        <row r="14977">
          <cell r="A14977" t="str">
            <v>101009945</v>
          </cell>
          <cell r="D14977" t="str">
            <v>101009945 - Heide,Kimberly K</v>
          </cell>
        </row>
        <row r="14978">
          <cell r="A14978" t="str">
            <v>101002347</v>
          </cell>
          <cell r="D14978" t="str">
            <v>101002347 - Heidenson,Walter F</v>
          </cell>
        </row>
        <row r="14979">
          <cell r="A14979" t="str">
            <v>101003110</v>
          </cell>
          <cell r="D14979" t="str">
            <v>101003110 - Heidle,Carl G</v>
          </cell>
        </row>
        <row r="14980">
          <cell r="A14980" t="str">
            <v>101023797</v>
          </cell>
          <cell r="D14980" t="str">
            <v>101023797 - Heidt,Henry Bernard</v>
          </cell>
        </row>
        <row r="14981">
          <cell r="A14981" t="str">
            <v>101028497</v>
          </cell>
          <cell r="D14981" t="str">
            <v>101028497 - Heike,Sharon L</v>
          </cell>
        </row>
        <row r="14982">
          <cell r="A14982" t="str">
            <v>101011083</v>
          </cell>
          <cell r="D14982" t="str">
            <v>101011083 - Heikkinen,Dennis M</v>
          </cell>
        </row>
        <row r="14983">
          <cell r="A14983" t="str">
            <v>101012773</v>
          </cell>
          <cell r="D14983" t="str">
            <v>101012773 - Heikkinen,Natalie R</v>
          </cell>
        </row>
        <row r="14984">
          <cell r="A14984" t="str">
            <v>101008005</v>
          </cell>
          <cell r="D14984" t="str">
            <v>101008005 - Heilbrun,L. A.</v>
          </cell>
        </row>
        <row r="14985">
          <cell r="A14985" t="str">
            <v>101000204</v>
          </cell>
          <cell r="D14985" t="str">
            <v>101000204 - Heilman,Amanda M</v>
          </cell>
        </row>
        <row r="14986">
          <cell r="A14986" t="str">
            <v>201129289</v>
          </cell>
          <cell r="D14986" t="str">
            <v>201129289 - Heilman,April E</v>
          </cell>
        </row>
        <row r="14987">
          <cell r="A14987" t="str">
            <v>201030811</v>
          </cell>
          <cell r="D14987" t="str">
            <v>201030811 - Heilman,Ariel</v>
          </cell>
        </row>
        <row r="14988">
          <cell r="A14988" t="str">
            <v>201148931</v>
          </cell>
          <cell r="D14988" t="str">
            <v>201148931 - Heilprin,Leah Nicole</v>
          </cell>
        </row>
        <row r="14989">
          <cell r="A14989" t="str">
            <v>101018142</v>
          </cell>
          <cell r="D14989" t="str">
            <v>101018142 - Heilstedt,Martin R</v>
          </cell>
        </row>
        <row r="14990">
          <cell r="A14990" t="str">
            <v>101032012</v>
          </cell>
          <cell r="D14990" t="str">
            <v>101032012 - Heimdahl,Jordan E</v>
          </cell>
        </row>
        <row r="14991">
          <cell r="A14991" t="str">
            <v>201009565</v>
          </cell>
          <cell r="D14991" t="str">
            <v>201009565 - Hein,Ann M</v>
          </cell>
        </row>
        <row r="14992">
          <cell r="A14992" t="str">
            <v>101000003</v>
          </cell>
          <cell r="D14992" t="str">
            <v>101000003 - Hein,Bradley M</v>
          </cell>
        </row>
        <row r="14993">
          <cell r="A14993" t="str">
            <v>101029615</v>
          </cell>
          <cell r="D14993" t="str">
            <v>101029615 - Hein,Kelby W</v>
          </cell>
        </row>
        <row r="14994">
          <cell r="A14994" t="str">
            <v>101004572</v>
          </cell>
          <cell r="D14994" t="str">
            <v>101004572 - Hein,Valorie G</v>
          </cell>
        </row>
        <row r="14995">
          <cell r="A14995" t="str">
            <v>201104665</v>
          </cell>
          <cell r="D14995" t="str">
            <v>201104665 - Heine,Jenessa R</v>
          </cell>
        </row>
        <row r="14996">
          <cell r="A14996" t="str">
            <v>101024960</v>
          </cell>
          <cell r="D14996" t="str">
            <v>101024960 - Heinlein,Tracy</v>
          </cell>
        </row>
        <row r="14997">
          <cell r="A14997" t="str">
            <v>101002487</v>
          </cell>
          <cell r="D14997" t="str">
            <v>101002487 - Heinrich,Christopher Francis</v>
          </cell>
        </row>
        <row r="14998">
          <cell r="A14998" t="str">
            <v>101020187</v>
          </cell>
          <cell r="D14998" t="str">
            <v>101020187 - Heinrich,Katie</v>
          </cell>
        </row>
        <row r="14999">
          <cell r="A14999" t="str">
            <v>101007285</v>
          </cell>
          <cell r="D14999" t="str">
            <v>101007285 - Heinrich,Michelle Ongoco</v>
          </cell>
        </row>
        <row r="15000">
          <cell r="A15000" t="str">
            <v>101033291</v>
          </cell>
          <cell r="D15000" t="str">
            <v>101033291 - Heins,Michael S</v>
          </cell>
        </row>
        <row r="15001">
          <cell r="A15001" t="str">
            <v>101032319</v>
          </cell>
          <cell r="D15001" t="str">
            <v>101032319 - Heins,Stephanie E</v>
          </cell>
        </row>
        <row r="15002">
          <cell r="A15002" t="str">
            <v>101029194</v>
          </cell>
          <cell r="D15002" t="str">
            <v>101029194 - Heinsohn,Trinity L</v>
          </cell>
        </row>
        <row r="15003">
          <cell r="A15003" t="str">
            <v>101012845</v>
          </cell>
          <cell r="D15003" t="str">
            <v>101012845 - Heinz,Blake William</v>
          </cell>
        </row>
        <row r="15004">
          <cell r="A15004" t="str">
            <v>101004098</v>
          </cell>
          <cell r="D15004" t="str">
            <v>101004098 - Heinz,William A</v>
          </cell>
        </row>
        <row r="15005">
          <cell r="A15005" t="str">
            <v>101015431</v>
          </cell>
          <cell r="D15005" t="str">
            <v>101015431 - Heinze,Jason P</v>
          </cell>
        </row>
        <row r="15006">
          <cell r="A15006" t="str">
            <v>101000088</v>
          </cell>
          <cell r="D15006" t="str">
            <v>101000088 - Heinzemann,Merla D</v>
          </cell>
        </row>
        <row r="15007">
          <cell r="A15007" t="str">
            <v>101003485</v>
          </cell>
          <cell r="D15007" t="str">
            <v>101003485 - Heinzen,Richard H</v>
          </cell>
        </row>
        <row r="15008">
          <cell r="A15008" t="str">
            <v>101032766</v>
          </cell>
          <cell r="D15008" t="str">
            <v>101032766 - Heirman,Etta</v>
          </cell>
        </row>
        <row r="15009">
          <cell r="A15009" t="str">
            <v>101020381</v>
          </cell>
          <cell r="D15009" t="str">
            <v>101020381 - Heise,Michael A</v>
          </cell>
        </row>
        <row r="15010">
          <cell r="A15010" t="str">
            <v>201264672</v>
          </cell>
          <cell r="D15010" t="str">
            <v>201264672 - Heisler,Isabel Assuncao</v>
          </cell>
        </row>
        <row r="15011">
          <cell r="A15011" t="str">
            <v>101018664</v>
          </cell>
          <cell r="D15011" t="str">
            <v>101018664 - Heist,Jillian A</v>
          </cell>
        </row>
        <row r="15012">
          <cell r="A15012" t="str">
            <v>101014131</v>
          </cell>
          <cell r="D15012" t="str">
            <v>101014131 - Heistand,Christina M</v>
          </cell>
        </row>
        <row r="15013">
          <cell r="A15013" t="str">
            <v>101009351</v>
          </cell>
          <cell r="D15013" t="str">
            <v>101009351 - Heitman,Alexis A</v>
          </cell>
        </row>
        <row r="15014">
          <cell r="A15014" t="str">
            <v>101004658</v>
          </cell>
          <cell r="D15014" t="str">
            <v>101004658 - Heitman,Jamie A</v>
          </cell>
        </row>
        <row r="15015">
          <cell r="A15015" t="str">
            <v>101019154</v>
          </cell>
          <cell r="D15015" t="str">
            <v>101019154 - Heitz,Crystal M</v>
          </cell>
        </row>
        <row r="15016">
          <cell r="A15016" t="str">
            <v>201265653</v>
          </cell>
          <cell r="D15016" t="str">
            <v>201265653 - Heiydt,Niya Madigan-Mae</v>
          </cell>
        </row>
        <row r="15017">
          <cell r="A15017" t="str">
            <v>101007646</v>
          </cell>
          <cell r="D15017" t="str">
            <v>101007646 - Heizenrader,Katherine Parks</v>
          </cell>
        </row>
        <row r="15018">
          <cell r="A15018" t="str">
            <v>101027135</v>
          </cell>
          <cell r="D15018" t="str">
            <v>101027135 - Hejran,Mahfooz</v>
          </cell>
        </row>
        <row r="15019">
          <cell r="A15019" t="str">
            <v>101009676</v>
          </cell>
          <cell r="D15019" t="str">
            <v>101009676 - Helbling,Amber J</v>
          </cell>
        </row>
        <row r="15020">
          <cell r="A15020" t="str">
            <v>101009918</v>
          </cell>
          <cell r="D15020" t="str">
            <v>101009918 - Held,Dennis A</v>
          </cell>
        </row>
        <row r="15021">
          <cell r="A15021" t="str">
            <v>101006797</v>
          </cell>
          <cell r="D15021" t="str">
            <v>101006797 - Held,Kathryn S.</v>
          </cell>
        </row>
        <row r="15022">
          <cell r="A15022" t="str">
            <v>101010194</v>
          </cell>
          <cell r="D15022" t="str">
            <v>101010194 - Heldreth,Laura Louise</v>
          </cell>
        </row>
        <row r="15023">
          <cell r="A15023" t="str">
            <v>101023023</v>
          </cell>
          <cell r="D15023" t="str">
            <v>101023023 - Helenske,Zak D</v>
          </cell>
        </row>
        <row r="15024">
          <cell r="A15024" t="str">
            <v>101011247</v>
          </cell>
          <cell r="D15024" t="str">
            <v>101011247 - Heles,Fadwa Loay</v>
          </cell>
        </row>
        <row r="15025">
          <cell r="A15025" t="str">
            <v>201701916</v>
          </cell>
          <cell r="D15025" t="str">
            <v>201701916 - Helfrey,Nina</v>
          </cell>
        </row>
        <row r="15026">
          <cell r="A15026" t="str">
            <v>101006933</v>
          </cell>
          <cell r="D15026" t="str">
            <v>101006933 - Helfrich,Helen Mary</v>
          </cell>
        </row>
        <row r="15027">
          <cell r="A15027" t="str">
            <v>101017942</v>
          </cell>
          <cell r="D15027" t="str">
            <v>101017942 - Helgerson,Daniel Andrew</v>
          </cell>
        </row>
        <row r="15028">
          <cell r="A15028" t="str">
            <v>101000610</v>
          </cell>
          <cell r="D15028" t="str">
            <v>101000610 - Helgeson,Bethany N</v>
          </cell>
        </row>
        <row r="15029">
          <cell r="A15029" t="str">
            <v>101017856</v>
          </cell>
          <cell r="D15029" t="str">
            <v>101017856 - Helland,Jennifer Nicole</v>
          </cell>
        </row>
        <row r="15030">
          <cell r="A15030" t="str">
            <v>101020397</v>
          </cell>
          <cell r="D15030" t="str">
            <v>101020397 - Helland,Jeremy Dean</v>
          </cell>
        </row>
        <row r="15031">
          <cell r="A15031" t="str">
            <v>101014480</v>
          </cell>
          <cell r="D15031" t="str">
            <v>101014480 - Helland,Judson T</v>
          </cell>
        </row>
        <row r="15032">
          <cell r="A15032" t="str">
            <v>101012301</v>
          </cell>
          <cell r="D15032" t="str">
            <v>101012301 - Hellem,Kathleen Marie</v>
          </cell>
        </row>
        <row r="15033">
          <cell r="A15033" t="str">
            <v>101003602</v>
          </cell>
          <cell r="D15033" t="str">
            <v>101003602 - Hellenberg,Nelliemay</v>
          </cell>
        </row>
        <row r="15034">
          <cell r="A15034" t="str">
            <v>101013521</v>
          </cell>
          <cell r="D15034" t="str">
            <v>101013521 - Heller,Cassandra Lee</v>
          </cell>
        </row>
        <row r="15035">
          <cell r="A15035" t="str">
            <v>101020491</v>
          </cell>
          <cell r="D15035" t="str">
            <v>101020491 - Heller,Gregory</v>
          </cell>
        </row>
        <row r="15036">
          <cell r="A15036" t="str">
            <v>101012348</v>
          </cell>
          <cell r="D15036" t="str">
            <v>101012348 - Heller,Kristin Elizabeth</v>
          </cell>
        </row>
        <row r="15037">
          <cell r="A15037" t="str">
            <v>101024560</v>
          </cell>
          <cell r="D15037" t="str">
            <v>101024560 - Heller,Rainer</v>
          </cell>
        </row>
        <row r="15038">
          <cell r="A15038" t="str">
            <v>201480776</v>
          </cell>
          <cell r="D15038" t="str">
            <v>201480776 - Helling,Joshua Mark</v>
          </cell>
        </row>
        <row r="15039">
          <cell r="A15039" t="str">
            <v>101017719</v>
          </cell>
          <cell r="D15039" t="str">
            <v>101017719 - Helling-Christy,Luke Charles</v>
          </cell>
        </row>
        <row r="15040">
          <cell r="A15040" t="str">
            <v>101002054</v>
          </cell>
          <cell r="D15040" t="str">
            <v>101002054 - Helm,Cassie L</v>
          </cell>
        </row>
        <row r="15041">
          <cell r="A15041" t="str">
            <v>101003461</v>
          </cell>
          <cell r="D15041" t="str">
            <v>101003461 - Helm,Matthew C</v>
          </cell>
        </row>
        <row r="15042">
          <cell r="A15042" t="str">
            <v>101016025</v>
          </cell>
          <cell r="D15042" t="str">
            <v>101016025 - Helm,Pamela Jean</v>
          </cell>
        </row>
        <row r="15043">
          <cell r="A15043" t="str">
            <v>101017649</v>
          </cell>
          <cell r="D15043" t="str">
            <v>101017649 - Helman,Shannah Marie</v>
          </cell>
        </row>
        <row r="15044">
          <cell r="A15044" t="str">
            <v>101009262</v>
          </cell>
          <cell r="D15044" t="str">
            <v>101009262 - Helmbrecht,Patrick D</v>
          </cell>
        </row>
        <row r="15045">
          <cell r="A15045" t="str">
            <v>101012216</v>
          </cell>
          <cell r="D15045" t="str">
            <v>101012216 - Helmer,Douglas C</v>
          </cell>
        </row>
        <row r="15046">
          <cell r="A15046" t="str">
            <v>101009714</v>
          </cell>
          <cell r="D15046" t="str">
            <v>101009714 - Helmer,Elizabeth V</v>
          </cell>
        </row>
        <row r="15047">
          <cell r="A15047" t="str">
            <v>101018230</v>
          </cell>
          <cell r="D15047" t="str">
            <v>101018230 - Helmer,John Julian</v>
          </cell>
        </row>
        <row r="15048">
          <cell r="A15048" t="str">
            <v>201013665</v>
          </cell>
          <cell r="D15048" t="str">
            <v>201013665 - Helmer,Tamara D</v>
          </cell>
        </row>
        <row r="15049">
          <cell r="A15049" t="str">
            <v>101004530</v>
          </cell>
          <cell r="D15049" t="str">
            <v>101004530 - Helms,Paula Kay</v>
          </cell>
        </row>
        <row r="15050">
          <cell r="A15050" t="str">
            <v>101001819</v>
          </cell>
          <cell r="D15050" t="str">
            <v>101001819 - Helms,Suzanne E</v>
          </cell>
        </row>
        <row r="15051">
          <cell r="A15051" t="str">
            <v>101005575</v>
          </cell>
          <cell r="D15051" t="str">
            <v>101005575 - Helser,Lindsay M</v>
          </cell>
        </row>
        <row r="15052">
          <cell r="A15052" t="str">
            <v>101013075</v>
          </cell>
          <cell r="D15052" t="str">
            <v>101013075 - Helsing,Andrew G</v>
          </cell>
        </row>
        <row r="15053">
          <cell r="A15053" t="str">
            <v>201235209</v>
          </cell>
          <cell r="D15053" t="str">
            <v>201235209 - Helt,Aidan Nerissa</v>
          </cell>
        </row>
        <row r="15054">
          <cell r="A15054" t="str">
            <v>101024703</v>
          </cell>
          <cell r="D15054" t="str">
            <v>101024703 - Helterbrand,Ryan M</v>
          </cell>
        </row>
        <row r="15055">
          <cell r="A15055" t="str">
            <v>101019073</v>
          </cell>
          <cell r="D15055" t="str">
            <v>101019073 - Helton,Broderick J</v>
          </cell>
        </row>
        <row r="15056">
          <cell r="A15056" t="str">
            <v>101026270</v>
          </cell>
          <cell r="D15056" t="str">
            <v>101026270 - Hem,Chenda</v>
          </cell>
        </row>
        <row r="15057">
          <cell r="A15057" t="str">
            <v>101006669</v>
          </cell>
          <cell r="D15057" t="str">
            <v>101006669 - Hembry,Damaris N</v>
          </cell>
        </row>
        <row r="15058">
          <cell r="A15058" t="str">
            <v>101018557</v>
          </cell>
          <cell r="D15058" t="str">
            <v>101018557 - Hemenway,Amanda Marie</v>
          </cell>
        </row>
        <row r="15059">
          <cell r="A15059" t="str">
            <v>101017295</v>
          </cell>
          <cell r="D15059" t="str">
            <v>101017295 - Hemery,Lenaig G</v>
          </cell>
        </row>
        <row r="15060">
          <cell r="A15060" t="str">
            <v>101009387</v>
          </cell>
          <cell r="D15060" t="str">
            <v>101009387 - Hemingway,Bruce D</v>
          </cell>
        </row>
        <row r="15061">
          <cell r="A15061" t="str">
            <v>101014684</v>
          </cell>
          <cell r="D15061" t="str">
            <v>101014684 - Hemmersbach,Andrianna Terri</v>
          </cell>
        </row>
        <row r="15062">
          <cell r="A15062" t="str">
            <v>101008953</v>
          </cell>
          <cell r="D15062" t="str">
            <v>101008953 - Hemming,Karen L</v>
          </cell>
        </row>
        <row r="15063">
          <cell r="A15063" t="str">
            <v>101017770</v>
          </cell>
          <cell r="D15063" t="str">
            <v>101017770 - Hemmings,Araminta</v>
          </cell>
        </row>
        <row r="15064">
          <cell r="A15064" t="str">
            <v>101021028</v>
          </cell>
          <cell r="D15064" t="str">
            <v>101021028 - Hemmings,Lucinda Audrey Marie</v>
          </cell>
        </row>
        <row r="15065">
          <cell r="A15065" t="str">
            <v>101025365</v>
          </cell>
          <cell r="D15065" t="str">
            <v>101025365 - Hempel,Kenneth E</v>
          </cell>
        </row>
        <row r="15066">
          <cell r="A15066" t="str">
            <v>101002739</v>
          </cell>
          <cell r="D15066" t="str">
            <v>101002739 - Hemphill,Asuka K</v>
          </cell>
        </row>
        <row r="15067">
          <cell r="A15067" t="str">
            <v>101025785</v>
          </cell>
          <cell r="D15067" t="str">
            <v>101025785 - Hemphill,Janaia</v>
          </cell>
        </row>
        <row r="15068">
          <cell r="A15068" t="str">
            <v>101004916</v>
          </cell>
          <cell r="D15068" t="str">
            <v>101004916 - Hemphill,Robert M</v>
          </cell>
        </row>
        <row r="15069">
          <cell r="A15069" t="str">
            <v>101013202</v>
          </cell>
          <cell r="D15069" t="str">
            <v>101013202 - Hempleman,Beverly N</v>
          </cell>
        </row>
        <row r="15070">
          <cell r="A15070" t="str">
            <v>201171058</v>
          </cell>
          <cell r="D15070" t="str">
            <v>201171058 - Henckel,Elizabeth K</v>
          </cell>
        </row>
        <row r="15071">
          <cell r="A15071" t="str">
            <v>101014911</v>
          </cell>
          <cell r="D15071" t="str">
            <v>101014911 - Henden,Steven P</v>
          </cell>
        </row>
        <row r="15072">
          <cell r="A15072" t="str">
            <v>101031280</v>
          </cell>
          <cell r="D15072" t="str">
            <v>101031280 - Hendershot,Lillyan S</v>
          </cell>
        </row>
        <row r="15073">
          <cell r="A15073" t="str">
            <v>101013618</v>
          </cell>
          <cell r="D15073" t="str">
            <v>101013618 - Hendershot,Sarah R</v>
          </cell>
        </row>
        <row r="15074">
          <cell r="A15074" t="str">
            <v>101002913</v>
          </cell>
          <cell r="D15074" t="str">
            <v>101002913 - Hendershott,Jeni L</v>
          </cell>
        </row>
        <row r="15075">
          <cell r="A15075" t="str">
            <v>201112814</v>
          </cell>
          <cell r="D15075" t="str">
            <v>201112814 - Hendershott,Tammie L</v>
          </cell>
        </row>
        <row r="15076">
          <cell r="A15076" t="str">
            <v>101026408</v>
          </cell>
          <cell r="D15076" t="str">
            <v>101026408 - Henderson,Adaysia Alicia</v>
          </cell>
        </row>
        <row r="15077">
          <cell r="A15077" t="str">
            <v>101016087</v>
          </cell>
          <cell r="D15077" t="str">
            <v>101016087 - Henderson,Andre Dwayne</v>
          </cell>
        </row>
        <row r="15078">
          <cell r="A15078" t="str">
            <v>101015524</v>
          </cell>
          <cell r="D15078" t="str">
            <v>101015524 - Henderson,Angela R</v>
          </cell>
        </row>
        <row r="15079">
          <cell r="A15079" t="str">
            <v>201290295</v>
          </cell>
          <cell r="D15079" t="str">
            <v>201290295 - Henderson,Barbara</v>
          </cell>
        </row>
        <row r="15080">
          <cell r="A15080" t="str">
            <v>201041101</v>
          </cell>
          <cell r="D15080" t="str">
            <v>201041101 - Henderson,Bernell L</v>
          </cell>
        </row>
        <row r="15081">
          <cell r="A15081" t="str">
            <v>101003000</v>
          </cell>
          <cell r="D15081" t="str">
            <v>101003000 - Henderson,Christopher J</v>
          </cell>
        </row>
        <row r="15082">
          <cell r="A15082" t="str">
            <v>101030057</v>
          </cell>
          <cell r="D15082" t="str">
            <v>101030057 - Henderson,Diana Lynn</v>
          </cell>
        </row>
        <row r="15083">
          <cell r="A15083" t="str">
            <v>101030014</v>
          </cell>
          <cell r="D15083" t="str">
            <v>101030014 - Henderson,Donna K.</v>
          </cell>
        </row>
        <row r="15084">
          <cell r="A15084" t="str">
            <v>201067725</v>
          </cell>
          <cell r="D15084" t="str">
            <v>201067725 - Henderson,Jaden M</v>
          </cell>
        </row>
        <row r="15085">
          <cell r="A15085" t="str">
            <v>101013223</v>
          </cell>
          <cell r="D15085" t="str">
            <v>101013223 - Henderson,James D</v>
          </cell>
        </row>
        <row r="15086">
          <cell r="A15086" t="str">
            <v>101014445</v>
          </cell>
          <cell r="D15086" t="str">
            <v>101014445 - Henderson,Jordan R</v>
          </cell>
        </row>
        <row r="15087">
          <cell r="A15087" t="str">
            <v>201288750</v>
          </cell>
          <cell r="D15087" t="str">
            <v>201288750 - Henderson,Kenneth D</v>
          </cell>
        </row>
        <row r="15088">
          <cell r="A15088" t="str">
            <v>101029428</v>
          </cell>
          <cell r="D15088" t="str">
            <v>101029428 - Henderson,Larry Burl</v>
          </cell>
        </row>
        <row r="15089">
          <cell r="A15089" t="str">
            <v>101026207</v>
          </cell>
          <cell r="D15089" t="str">
            <v>101026207 - Henderson,Mary Lauren</v>
          </cell>
        </row>
        <row r="15090">
          <cell r="A15090" t="str">
            <v>101005096</v>
          </cell>
          <cell r="D15090" t="str">
            <v>101005096 - Henderson,Mercedes A</v>
          </cell>
        </row>
        <row r="15091">
          <cell r="A15091" t="str">
            <v>101001716</v>
          </cell>
          <cell r="D15091" t="str">
            <v>101001716 - Henderson,Michele L</v>
          </cell>
        </row>
        <row r="15092">
          <cell r="A15092" t="str">
            <v>101001167</v>
          </cell>
          <cell r="D15092" t="str">
            <v>101001167 - Henderson,Robert L</v>
          </cell>
        </row>
        <row r="15093">
          <cell r="A15093" t="str">
            <v>101005937</v>
          </cell>
          <cell r="D15093" t="str">
            <v>101005937 - Henderson,Samantha Diane</v>
          </cell>
        </row>
        <row r="15094">
          <cell r="A15094" t="str">
            <v>101007139</v>
          </cell>
          <cell r="D15094" t="str">
            <v>101007139 - Henderson,Shaun David</v>
          </cell>
        </row>
        <row r="15095">
          <cell r="A15095" t="str">
            <v>101011728</v>
          </cell>
          <cell r="D15095" t="str">
            <v>101011728 - Henderson,Shawn Wesley</v>
          </cell>
        </row>
        <row r="15096">
          <cell r="A15096" t="str">
            <v>201305312</v>
          </cell>
          <cell r="D15096" t="str">
            <v>201305312 - Henderson,Wardell F</v>
          </cell>
        </row>
        <row r="15097">
          <cell r="A15097" t="str">
            <v>101017947</v>
          </cell>
          <cell r="D15097" t="str">
            <v>101017947 - Hendricks,Beverly F</v>
          </cell>
        </row>
        <row r="15098">
          <cell r="A15098" t="str">
            <v>101020394</v>
          </cell>
          <cell r="D15098" t="str">
            <v>101020394 - Hendricks,Madison T</v>
          </cell>
        </row>
        <row r="15099">
          <cell r="A15099" t="str">
            <v>201138846</v>
          </cell>
          <cell r="D15099" t="str">
            <v>201138846 - Hendrickson,Cassandra R</v>
          </cell>
        </row>
        <row r="15100">
          <cell r="A15100" t="str">
            <v>101014157</v>
          </cell>
          <cell r="D15100" t="str">
            <v>101014157 - Hendrickson,Danielle M</v>
          </cell>
        </row>
        <row r="15101">
          <cell r="A15101" t="str">
            <v>101017356</v>
          </cell>
          <cell r="D15101" t="str">
            <v>101017356 - Hendrickson,David D</v>
          </cell>
        </row>
        <row r="15102">
          <cell r="A15102" t="str">
            <v>101010624</v>
          </cell>
          <cell r="D15102" t="str">
            <v>101010624 - Hendrickson,Deborah L</v>
          </cell>
        </row>
        <row r="15103">
          <cell r="A15103" t="str">
            <v>101017730</v>
          </cell>
          <cell r="D15103" t="str">
            <v>101017730 - Hendrickson,Jessica Melinda</v>
          </cell>
        </row>
        <row r="15104">
          <cell r="A15104" t="str">
            <v>101019501</v>
          </cell>
          <cell r="D15104" t="str">
            <v>101019501 - Hendrickson,Kimberly A</v>
          </cell>
        </row>
        <row r="15105">
          <cell r="A15105" t="str">
            <v>101010745</v>
          </cell>
          <cell r="D15105" t="str">
            <v>101010745 - Hendrickson,Preston Joacob</v>
          </cell>
        </row>
        <row r="15106">
          <cell r="A15106" t="str">
            <v>101029859</v>
          </cell>
          <cell r="D15106" t="str">
            <v>101029859 - Hendrickson,Robert Keniti</v>
          </cell>
        </row>
        <row r="15107">
          <cell r="A15107" t="str">
            <v>101030248</v>
          </cell>
          <cell r="D15107" t="str">
            <v>101030248 - Hendrickson,Shane Earl</v>
          </cell>
        </row>
        <row r="15108">
          <cell r="A15108" t="str">
            <v>101004182</v>
          </cell>
          <cell r="D15108" t="str">
            <v>101004182 - Hendrix,Andrew C</v>
          </cell>
        </row>
        <row r="15109">
          <cell r="A15109" t="str">
            <v>201193001</v>
          </cell>
          <cell r="D15109" t="str">
            <v>201193001 - Hendrix,Brandon Shane</v>
          </cell>
        </row>
        <row r="15110">
          <cell r="A15110" t="str">
            <v>101010616</v>
          </cell>
          <cell r="D15110" t="str">
            <v>101010616 - Hendrix,Kathryn Ann</v>
          </cell>
        </row>
        <row r="15111">
          <cell r="A15111" t="str">
            <v>201073976</v>
          </cell>
          <cell r="D15111" t="str">
            <v>201073976 - Hendrix-Wilshire,Sarah K</v>
          </cell>
        </row>
        <row r="15112">
          <cell r="A15112" t="str">
            <v>101008594</v>
          </cell>
          <cell r="D15112" t="str">
            <v>101008594 - Hendron,Sarah B</v>
          </cell>
        </row>
        <row r="15113">
          <cell r="A15113" t="str">
            <v>101011377</v>
          </cell>
          <cell r="D15113" t="str">
            <v>101011377 - Hendry,Melanie</v>
          </cell>
        </row>
        <row r="15114">
          <cell r="A15114" t="str">
            <v>101030824</v>
          </cell>
          <cell r="D15114" t="str">
            <v>101030824 - Heng,Bunhor</v>
          </cell>
        </row>
        <row r="15115">
          <cell r="A15115" t="str">
            <v>101006546</v>
          </cell>
          <cell r="D15115" t="str">
            <v>101006546 - Heng,Dy</v>
          </cell>
        </row>
        <row r="15116">
          <cell r="A15116" t="str">
            <v>101030815</v>
          </cell>
          <cell r="D15116" t="str">
            <v>101030815 - Heng,Kong B.</v>
          </cell>
        </row>
        <row r="15117">
          <cell r="A15117" t="str">
            <v>101025050</v>
          </cell>
          <cell r="D15117" t="str">
            <v>101025050 - Hengst,Linnea E</v>
          </cell>
        </row>
        <row r="15118">
          <cell r="A15118" t="str">
            <v>201083666</v>
          </cell>
          <cell r="D15118" t="str">
            <v>201083666 - Hengy,Jessica A</v>
          </cell>
        </row>
        <row r="15119">
          <cell r="A15119" t="str">
            <v>101014436</v>
          </cell>
          <cell r="D15119" t="str">
            <v>101014436 - Henifin,Ariel A</v>
          </cell>
        </row>
        <row r="15120">
          <cell r="A15120" t="str">
            <v>101030275</v>
          </cell>
          <cell r="D15120" t="str">
            <v>101030275 - Henkle,Jeanne Marie</v>
          </cell>
        </row>
        <row r="15121">
          <cell r="A15121" t="str">
            <v>101013274</v>
          </cell>
          <cell r="D15121" t="str">
            <v>101013274 - Henling,Lily M</v>
          </cell>
        </row>
        <row r="15122">
          <cell r="A15122" t="str">
            <v>101013370</v>
          </cell>
          <cell r="D15122" t="str">
            <v>101013370 - Hennagin,Patrick Joseph</v>
          </cell>
        </row>
        <row r="15123">
          <cell r="A15123" t="str">
            <v>101009011</v>
          </cell>
          <cell r="D15123" t="str">
            <v>101009011 - Hennagir Barkas,Shenae M</v>
          </cell>
        </row>
        <row r="15124">
          <cell r="A15124" t="str">
            <v>101030024</v>
          </cell>
          <cell r="D15124" t="str">
            <v>101030024 - Henne,Dennis M</v>
          </cell>
        </row>
        <row r="15125">
          <cell r="A15125" t="str">
            <v>101001657</v>
          </cell>
          <cell r="D15125" t="str">
            <v>101001657 - Henneman,Jamie A</v>
          </cell>
        </row>
        <row r="15126">
          <cell r="A15126" t="str">
            <v>201092313</v>
          </cell>
          <cell r="D15126" t="str">
            <v>201092313 - Hennes,Vania R</v>
          </cell>
        </row>
        <row r="15127">
          <cell r="A15127" t="str">
            <v>101025161</v>
          </cell>
          <cell r="D15127" t="str">
            <v>101025161 - Hennessey,Ashley Y</v>
          </cell>
        </row>
        <row r="15128">
          <cell r="A15128" t="str">
            <v>101015553</v>
          </cell>
          <cell r="D15128" t="str">
            <v>101015553 - Hennessey,Theresa Marie</v>
          </cell>
        </row>
        <row r="15129">
          <cell r="A15129" t="str">
            <v>101023609</v>
          </cell>
          <cell r="D15129" t="str">
            <v>101023609 - Hennessy,Conor F</v>
          </cell>
        </row>
        <row r="15130">
          <cell r="A15130" t="str">
            <v>201036354</v>
          </cell>
          <cell r="D15130" t="str">
            <v>201036354 - Hennessy,Jeffrey R</v>
          </cell>
        </row>
        <row r="15131">
          <cell r="A15131" t="str">
            <v>201292069</v>
          </cell>
          <cell r="D15131" t="str">
            <v>201292069 - Hennigs,Jerin L</v>
          </cell>
        </row>
        <row r="15132">
          <cell r="A15132" t="str">
            <v>101000666</v>
          </cell>
          <cell r="D15132" t="str">
            <v>101000666 - Henning,Jodi D</v>
          </cell>
        </row>
        <row r="15133">
          <cell r="A15133" t="str">
            <v>201353889</v>
          </cell>
          <cell r="D15133" t="str">
            <v>201353889 - Henning,Khrystell Jazmine</v>
          </cell>
        </row>
        <row r="15134">
          <cell r="A15134" t="str">
            <v>101030132</v>
          </cell>
          <cell r="D15134" t="str">
            <v>101030132 - Henning,Lindsay Kathryn</v>
          </cell>
        </row>
        <row r="15135">
          <cell r="A15135" t="str">
            <v>101030036</v>
          </cell>
          <cell r="D15135" t="str">
            <v>101030036 - Henning,Marguerite</v>
          </cell>
        </row>
        <row r="15136">
          <cell r="A15136" t="str">
            <v>101029374</v>
          </cell>
          <cell r="D15136" t="str">
            <v>101029374 - Henning,Marykate</v>
          </cell>
        </row>
        <row r="15137">
          <cell r="A15137" t="str">
            <v>101005230</v>
          </cell>
          <cell r="D15137" t="str">
            <v>101005230 - Henning,Paige M</v>
          </cell>
        </row>
        <row r="15138">
          <cell r="A15138" t="str">
            <v>101021184</v>
          </cell>
          <cell r="D15138" t="str">
            <v>101021184 - Henning,Scott</v>
          </cell>
        </row>
        <row r="15139">
          <cell r="A15139" t="str">
            <v>101009425</v>
          </cell>
          <cell r="D15139" t="str">
            <v>101009425 - Hennings,Christiana L</v>
          </cell>
        </row>
        <row r="15140">
          <cell r="A15140" t="str">
            <v>201487148</v>
          </cell>
          <cell r="D15140" t="str">
            <v>201487148 - Hennings,Elizabeth A</v>
          </cell>
        </row>
        <row r="15141">
          <cell r="A15141" t="str">
            <v>101015486</v>
          </cell>
          <cell r="D15141" t="str">
            <v>101015486 - Hennings,Madison Wayne</v>
          </cell>
        </row>
        <row r="15142">
          <cell r="A15142" t="str">
            <v>101014900</v>
          </cell>
          <cell r="D15142" t="str">
            <v>101014900 - Hennings,Megan Hope</v>
          </cell>
        </row>
        <row r="15143">
          <cell r="A15143" t="str">
            <v>101001024</v>
          </cell>
          <cell r="D15143" t="str">
            <v>101001024 - Hennings,Nichole F</v>
          </cell>
        </row>
        <row r="15144">
          <cell r="A15144" t="str">
            <v>101009282</v>
          </cell>
          <cell r="D15144" t="str">
            <v>101009282 - Henningsen,Tawnya Dee</v>
          </cell>
        </row>
        <row r="15145">
          <cell r="A15145" t="str">
            <v>101021050</v>
          </cell>
          <cell r="D15145" t="str">
            <v>101021050 - Henrich,Elizabeth Anne</v>
          </cell>
        </row>
        <row r="15146">
          <cell r="A15146" t="str">
            <v>101017075</v>
          </cell>
          <cell r="D15146" t="str">
            <v>101017075 - Henricksen,Braden Ray</v>
          </cell>
        </row>
        <row r="15147">
          <cell r="A15147" t="str">
            <v>101000332</v>
          </cell>
          <cell r="D15147" t="str">
            <v>101000332 - Henriksen,Jeffrey L</v>
          </cell>
        </row>
        <row r="15148">
          <cell r="A15148" t="str">
            <v>101024400</v>
          </cell>
          <cell r="D15148" t="str">
            <v>101024400 - Henry IV,Prince</v>
          </cell>
        </row>
        <row r="15149">
          <cell r="A15149" t="str">
            <v>101030148</v>
          </cell>
          <cell r="D15149" t="str">
            <v>101030148 - Henry,Anna M</v>
          </cell>
        </row>
        <row r="15150">
          <cell r="A15150" t="str">
            <v>101010082</v>
          </cell>
          <cell r="D15150" t="str">
            <v>101010082 - Henry,Brandon</v>
          </cell>
        </row>
        <row r="15151">
          <cell r="A15151" t="str">
            <v>101003494</v>
          </cell>
          <cell r="D15151" t="str">
            <v>101003494 - Henry,Dean L</v>
          </cell>
        </row>
        <row r="15152">
          <cell r="A15152" t="str">
            <v>101020631</v>
          </cell>
          <cell r="D15152" t="str">
            <v>101020631 - Henry,Grant Michael</v>
          </cell>
        </row>
        <row r="15153">
          <cell r="A15153" t="str">
            <v>101020884</v>
          </cell>
          <cell r="D15153" t="str">
            <v>101020884 - Henry,James Patrick</v>
          </cell>
        </row>
        <row r="15154">
          <cell r="A15154" t="str">
            <v>101005123</v>
          </cell>
          <cell r="D15154" t="str">
            <v>101005123 - Henry,Jessica L</v>
          </cell>
        </row>
        <row r="15155">
          <cell r="A15155" t="str">
            <v>101005355</v>
          </cell>
          <cell r="D15155" t="str">
            <v>101005355 - Henry,Megan M</v>
          </cell>
        </row>
        <row r="15156">
          <cell r="A15156" t="str">
            <v>101025435</v>
          </cell>
          <cell r="D15156" t="str">
            <v>101025435 - Henry,Michelle C</v>
          </cell>
        </row>
        <row r="15157">
          <cell r="A15157" t="str">
            <v>101026102</v>
          </cell>
          <cell r="D15157" t="str">
            <v>101026102 - Henry,Peter</v>
          </cell>
        </row>
        <row r="15158">
          <cell r="A15158" t="str">
            <v>101005059</v>
          </cell>
          <cell r="D15158" t="str">
            <v>101005059 - Henry,Reagan L</v>
          </cell>
        </row>
        <row r="15159">
          <cell r="A15159" t="str">
            <v>101012107</v>
          </cell>
          <cell r="D15159" t="str">
            <v>101012107 - Henry,Rhonda Arlene</v>
          </cell>
        </row>
        <row r="15160">
          <cell r="A15160" t="str">
            <v>101016609</v>
          </cell>
          <cell r="D15160" t="str">
            <v>101016609 - Henry,Roy</v>
          </cell>
        </row>
        <row r="15161">
          <cell r="A15161" t="str">
            <v>201194166</v>
          </cell>
          <cell r="D15161" t="str">
            <v>201194166 - Henry,Tavia Davin</v>
          </cell>
        </row>
        <row r="15162">
          <cell r="A15162" t="str">
            <v>101024305</v>
          </cell>
          <cell r="D15162" t="str">
            <v>101024305 - Henshaw,Jonathan P</v>
          </cell>
        </row>
        <row r="15163">
          <cell r="A15163" t="str">
            <v>101016875</v>
          </cell>
          <cell r="D15163" t="str">
            <v>101016875 - Hensin,Caleb Larry</v>
          </cell>
        </row>
        <row r="15164">
          <cell r="A15164" t="str">
            <v>101018457</v>
          </cell>
          <cell r="D15164" t="str">
            <v>101018457 - Hensley,Alyssa L</v>
          </cell>
        </row>
        <row r="15165">
          <cell r="A15165" t="str">
            <v>101004113</v>
          </cell>
          <cell r="D15165" t="str">
            <v>101004113 - Hensley,Carri L</v>
          </cell>
        </row>
        <row r="15166">
          <cell r="A15166" t="str">
            <v>101003961</v>
          </cell>
          <cell r="D15166" t="str">
            <v>101003961 - Hensley,Jacob Eugene</v>
          </cell>
        </row>
        <row r="15167">
          <cell r="A15167" t="str">
            <v>101007702</v>
          </cell>
          <cell r="D15167" t="str">
            <v>101007702 - Hensley,Kelly G</v>
          </cell>
        </row>
        <row r="15168">
          <cell r="A15168" t="str">
            <v>101026944</v>
          </cell>
          <cell r="D15168" t="str">
            <v>101026944 - Hensley,Kiani K</v>
          </cell>
        </row>
        <row r="15169">
          <cell r="A15169" t="str">
            <v>101006452</v>
          </cell>
          <cell r="D15169" t="str">
            <v>101006452 - Hensley,Leigh A</v>
          </cell>
        </row>
        <row r="15170">
          <cell r="A15170" t="str">
            <v>101031441</v>
          </cell>
          <cell r="D15170" t="str">
            <v>101031441 - Hensley,Robert J</v>
          </cell>
        </row>
        <row r="15171">
          <cell r="A15171" t="str">
            <v>101008887</v>
          </cell>
          <cell r="D15171" t="str">
            <v>101008887 - Hensley-McBain,Tiffany Rose</v>
          </cell>
        </row>
        <row r="15172">
          <cell r="A15172" t="str">
            <v>101027002</v>
          </cell>
          <cell r="D15172" t="str">
            <v>101027002 - Henson,Chelene</v>
          </cell>
        </row>
        <row r="15173">
          <cell r="A15173" t="str">
            <v>101019246</v>
          </cell>
          <cell r="D15173" t="str">
            <v>101019246 - Henson,Christi Ann</v>
          </cell>
        </row>
        <row r="15174">
          <cell r="A15174" t="str">
            <v>101009586</v>
          </cell>
          <cell r="D15174" t="str">
            <v>101009586 - Henson,Jeremy W</v>
          </cell>
        </row>
        <row r="15175">
          <cell r="A15175" t="str">
            <v>101029623</v>
          </cell>
          <cell r="D15175" t="str">
            <v>101029623 - Henson,Mark A</v>
          </cell>
        </row>
        <row r="15176">
          <cell r="A15176" t="str">
            <v>101019273</v>
          </cell>
          <cell r="D15176" t="str">
            <v>101019273 - Henson,Ronnie James</v>
          </cell>
        </row>
        <row r="15177">
          <cell r="A15177" t="str">
            <v>101029398</v>
          </cell>
          <cell r="D15177" t="str">
            <v>101029398 - Henson,Roy Allen</v>
          </cell>
        </row>
        <row r="15178">
          <cell r="A15178" t="str">
            <v>101016579</v>
          </cell>
          <cell r="D15178" t="str">
            <v>101016579 - Henson-Williams,Paula Michelle</v>
          </cell>
        </row>
        <row r="15179">
          <cell r="A15179" t="str">
            <v>101025423</v>
          </cell>
          <cell r="D15179" t="str">
            <v>101025423 - Hensyel,Sydney Simone</v>
          </cell>
        </row>
        <row r="15180">
          <cell r="A15180" t="str">
            <v>201238613</v>
          </cell>
          <cell r="D15180" t="str">
            <v>201238613 - Hent,Cheyenne L</v>
          </cell>
        </row>
        <row r="15181">
          <cell r="A15181" t="str">
            <v>101019047</v>
          </cell>
          <cell r="D15181" t="str">
            <v>101019047 - Henthorn,Tia Marie</v>
          </cell>
        </row>
        <row r="15182">
          <cell r="A15182" t="str">
            <v>101015895</v>
          </cell>
          <cell r="D15182" t="str">
            <v>101015895 - Hento III,Andrew</v>
          </cell>
        </row>
        <row r="15183">
          <cell r="A15183" t="str">
            <v>101032473</v>
          </cell>
          <cell r="D15183" t="str">
            <v>101032473 - Hepburn,Donald D</v>
          </cell>
        </row>
        <row r="15184">
          <cell r="A15184" t="str">
            <v>201287899</v>
          </cell>
          <cell r="D15184" t="str">
            <v>201287899 - Hepfer,Morgan Danger</v>
          </cell>
        </row>
        <row r="15185">
          <cell r="A15185" t="str">
            <v>101000857</v>
          </cell>
          <cell r="D15185" t="str">
            <v>101000857 - Hepner,Glenn A</v>
          </cell>
        </row>
        <row r="15186">
          <cell r="A15186" t="str">
            <v>201355330</v>
          </cell>
          <cell r="D15186" t="str">
            <v>201355330 - Heppler,Jacob H</v>
          </cell>
        </row>
        <row r="15187">
          <cell r="A15187" t="str">
            <v>101010373</v>
          </cell>
          <cell r="D15187" t="str">
            <v>101010373 - Herb,Andrea Carole</v>
          </cell>
        </row>
        <row r="15188">
          <cell r="A15188" t="str">
            <v>101018793</v>
          </cell>
          <cell r="D15188" t="str">
            <v>101018793 - Herbelin,Armando L</v>
          </cell>
        </row>
        <row r="15189">
          <cell r="A15189" t="str">
            <v>101002057</v>
          </cell>
          <cell r="D15189" t="str">
            <v>101002057 - Herberg,Scott J</v>
          </cell>
        </row>
        <row r="15190">
          <cell r="A15190" t="str">
            <v>101032832</v>
          </cell>
          <cell r="D15190" t="str">
            <v>101032832 - Herbert,Fern A</v>
          </cell>
        </row>
        <row r="15191">
          <cell r="A15191" t="str">
            <v>101031965</v>
          </cell>
          <cell r="D15191" t="str">
            <v>101031965 - Herbert,Jacob W</v>
          </cell>
        </row>
        <row r="15192">
          <cell r="A15192" t="str">
            <v>101013956</v>
          </cell>
          <cell r="D15192" t="str">
            <v>101013956 - Herbert,Susan J.</v>
          </cell>
        </row>
        <row r="15193">
          <cell r="A15193" t="str">
            <v>101022193</v>
          </cell>
          <cell r="D15193" t="str">
            <v>101022193 - Herbig,Eric J</v>
          </cell>
        </row>
        <row r="15194">
          <cell r="A15194" t="str">
            <v>201037459</v>
          </cell>
          <cell r="D15194" t="str">
            <v>201037459 - Herbst,Estella Maria</v>
          </cell>
        </row>
        <row r="15195">
          <cell r="A15195" t="str">
            <v>101002699</v>
          </cell>
          <cell r="D15195" t="str">
            <v>101002699 - Herbst,Jason W</v>
          </cell>
        </row>
        <row r="15196">
          <cell r="A15196" t="str">
            <v>101006561</v>
          </cell>
          <cell r="D15196" t="str">
            <v>101006561 - Herbstman,Yael Miriam</v>
          </cell>
        </row>
        <row r="15197">
          <cell r="A15197" t="str">
            <v>101021524</v>
          </cell>
          <cell r="D15197" t="str">
            <v>101021524 - Hercules,Anneke</v>
          </cell>
        </row>
        <row r="15198">
          <cell r="A15198" t="str">
            <v>101003042</v>
          </cell>
          <cell r="D15198" t="str">
            <v>101003042 - Herdrich,Sabina M</v>
          </cell>
        </row>
        <row r="15199">
          <cell r="A15199" t="str">
            <v>101008703</v>
          </cell>
          <cell r="D15199" t="str">
            <v>101008703 - Heredia,Katey</v>
          </cell>
        </row>
        <row r="15200">
          <cell r="A15200" t="str">
            <v>101008896</v>
          </cell>
          <cell r="D15200" t="str">
            <v>101008896 - Hereth,Stephen Blake</v>
          </cell>
        </row>
        <row r="15201">
          <cell r="A15201" t="str">
            <v>101015436</v>
          </cell>
          <cell r="D15201" t="str">
            <v>101015436 - Hering,Seville A</v>
          </cell>
        </row>
        <row r="15202">
          <cell r="A15202" t="str">
            <v>101022372</v>
          </cell>
          <cell r="D15202" t="str">
            <v>101022372 - Heriscar,Zulna</v>
          </cell>
        </row>
        <row r="15203">
          <cell r="A15203" t="str">
            <v>101013546</v>
          </cell>
          <cell r="D15203" t="str">
            <v>101013546 - Heritage,Darcy Renee</v>
          </cell>
        </row>
        <row r="15204">
          <cell r="A15204" t="str">
            <v>101006411</v>
          </cell>
          <cell r="D15204" t="str">
            <v>101006411 - Heritage,Leonard</v>
          </cell>
        </row>
        <row r="15205">
          <cell r="A15205" t="str">
            <v>101028245</v>
          </cell>
          <cell r="D15205" t="str">
            <v>101028245 - Herland,Sandra K</v>
          </cell>
        </row>
        <row r="15206">
          <cell r="A15206" t="str">
            <v>101011191</v>
          </cell>
          <cell r="D15206" t="str">
            <v>101011191 - Herlein,Michael</v>
          </cell>
        </row>
        <row r="15207">
          <cell r="A15207" t="str">
            <v>101015882</v>
          </cell>
          <cell r="D15207" t="str">
            <v>101015882 - Herman,Amy L.</v>
          </cell>
        </row>
        <row r="15208">
          <cell r="A15208" t="str">
            <v>101025467</v>
          </cell>
          <cell r="D15208" t="str">
            <v>101025467 - Herman,David William</v>
          </cell>
        </row>
        <row r="15209">
          <cell r="A15209" t="str">
            <v>101019040</v>
          </cell>
          <cell r="D15209" t="str">
            <v>101019040 - Herman,Jesse C</v>
          </cell>
        </row>
        <row r="15210">
          <cell r="A15210" t="str">
            <v>101012815</v>
          </cell>
          <cell r="D15210" t="str">
            <v>101012815 - Herman,Kaylene M</v>
          </cell>
        </row>
        <row r="15211">
          <cell r="A15211" t="str">
            <v>101010592</v>
          </cell>
          <cell r="D15211" t="str">
            <v>101010592 - Herman,Rebecca K</v>
          </cell>
        </row>
        <row r="15212">
          <cell r="A15212" t="str">
            <v>101013882</v>
          </cell>
          <cell r="D15212" t="str">
            <v>101013882 - Hermance,Elizabeth A</v>
          </cell>
        </row>
        <row r="15213">
          <cell r="A15213" t="str">
            <v>201012439</v>
          </cell>
          <cell r="D15213" t="str">
            <v>201012439 - Hermandez,Jessica L</v>
          </cell>
        </row>
        <row r="15214">
          <cell r="A15214" t="str">
            <v>101015793</v>
          </cell>
          <cell r="D15214" t="str">
            <v>101015793 - Herman-Kerwin,Erin Elizabeth</v>
          </cell>
        </row>
        <row r="15215">
          <cell r="A15215" t="str">
            <v>101033509</v>
          </cell>
          <cell r="D15215" t="str">
            <v>101033509 - Hermansen,Paige</v>
          </cell>
        </row>
        <row r="15216">
          <cell r="A15216" t="str">
            <v>201343245</v>
          </cell>
          <cell r="D15216" t="str">
            <v>201343245 - Hermens,Kasey C</v>
          </cell>
        </row>
        <row r="15217">
          <cell r="A15217" t="str">
            <v>101006206</v>
          </cell>
          <cell r="D15217" t="str">
            <v>101006206 - Hermoso,Patricia G</v>
          </cell>
        </row>
        <row r="15218">
          <cell r="A15218" t="str">
            <v>101012071</v>
          </cell>
          <cell r="D15218" t="str">
            <v>101012071 - Hernandez Chapar,Judith Wendy</v>
          </cell>
        </row>
        <row r="15219">
          <cell r="A15219" t="str">
            <v>201002611</v>
          </cell>
          <cell r="D15219" t="str">
            <v>201002611 - Hernandez Esquivel,Audrey</v>
          </cell>
        </row>
        <row r="15220">
          <cell r="A15220" t="str">
            <v>101027395</v>
          </cell>
          <cell r="D15220" t="str">
            <v>101027395 - Hernandez Guzman,Fidelia</v>
          </cell>
        </row>
        <row r="15221">
          <cell r="A15221" t="str">
            <v>101017450</v>
          </cell>
          <cell r="D15221" t="str">
            <v>101017450 - Hernandez Perez,Paloma</v>
          </cell>
        </row>
        <row r="15222">
          <cell r="A15222" t="str">
            <v>101013388</v>
          </cell>
          <cell r="D15222" t="str">
            <v>101013388 - Hernandez Rivera,Jenifer R</v>
          </cell>
        </row>
        <row r="15223">
          <cell r="A15223" t="str">
            <v>101032636</v>
          </cell>
          <cell r="D15223" t="str">
            <v>101032636 - Hernandez Rocha,Yuriko</v>
          </cell>
        </row>
        <row r="15224">
          <cell r="A15224" t="str">
            <v>101022662</v>
          </cell>
          <cell r="D15224" t="str">
            <v>101022662 - Hernandez Salgado,Paulina K</v>
          </cell>
        </row>
        <row r="15225">
          <cell r="A15225" t="str">
            <v>101026113</v>
          </cell>
          <cell r="D15225" t="str">
            <v>101026113 - Hernandez Vazquez,Alberto J</v>
          </cell>
        </row>
        <row r="15226">
          <cell r="A15226" t="str">
            <v>101017419</v>
          </cell>
          <cell r="D15226" t="str">
            <v>101017419 - Hernandez,Alison M</v>
          </cell>
        </row>
        <row r="15227">
          <cell r="A15227" t="str">
            <v>201689014</v>
          </cell>
          <cell r="D15227" t="str">
            <v>201689014 - Hernandez,Angelica</v>
          </cell>
        </row>
        <row r="15228">
          <cell r="A15228" t="str">
            <v>101026121</v>
          </cell>
          <cell r="D15228" t="str">
            <v>101026121 - Hernandez,Carlos Alberto</v>
          </cell>
        </row>
        <row r="15229">
          <cell r="A15229" t="str">
            <v>101001618</v>
          </cell>
          <cell r="D15229" t="str">
            <v>101001618 - Hernandez,Celina C</v>
          </cell>
        </row>
        <row r="15230">
          <cell r="A15230" t="str">
            <v>101023210</v>
          </cell>
          <cell r="D15230" t="str">
            <v>101023210 - Hernandez,Diana</v>
          </cell>
        </row>
        <row r="15231">
          <cell r="A15231" t="str">
            <v>101024696</v>
          </cell>
          <cell r="D15231" t="str">
            <v>101024696 - Hernandez,Donna J</v>
          </cell>
        </row>
        <row r="15232">
          <cell r="A15232" t="str">
            <v>101028875</v>
          </cell>
          <cell r="D15232" t="str">
            <v>101028875 - Hernandez,Erica K.</v>
          </cell>
        </row>
        <row r="15233">
          <cell r="A15233" t="str">
            <v>101014638</v>
          </cell>
          <cell r="D15233" t="str">
            <v>101014638 - Hernandez,Evelyn P</v>
          </cell>
        </row>
        <row r="15234">
          <cell r="A15234" t="str">
            <v>201281554</v>
          </cell>
          <cell r="D15234" t="str">
            <v>201281554 - Hernandez,Faybrain Y</v>
          </cell>
        </row>
        <row r="15235">
          <cell r="A15235" t="str">
            <v>101012535</v>
          </cell>
          <cell r="D15235" t="str">
            <v>101012535 - Hernandez,Jeremy Michael</v>
          </cell>
        </row>
        <row r="15236">
          <cell r="A15236" t="str">
            <v>101025486</v>
          </cell>
          <cell r="D15236" t="str">
            <v>101025486 - Hernandez,Jesse</v>
          </cell>
        </row>
        <row r="15237">
          <cell r="A15237" t="str">
            <v>101030311</v>
          </cell>
          <cell r="D15237" t="str">
            <v>101030311 - Hernandez,Jesus V</v>
          </cell>
        </row>
        <row r="15238">
          <cell r="A15238" t="str">
            <v>101029653</v>
          </cell>
          <cell r="D15238" t="str">
            <v>101029653 - Hernandez,Job</v>
          </cell>
        </row>
        <row r="15239">
          <cell r="A15239" t="str">
            <v>101020476</v>
          </cell>
          <cell r="D15239" t="str">
            <v>101020476 - Hernandez,Lazaro M</v>
          </cell>
        </row>
        <row r="15240">
          <cell r="A15240" t="str">
            <v>101025539</v>
          </cell>
          <cell r="D15240" t="str">
            <v>101025539 - Hernandez,Lorena</v>
          </cell>
        </row>
        <row r="15241">
          <cell r="A15241" t="str">
            <v>101029381</v>
          </cell>
          <cell r="D15241" t="str">
            <v>101029381 - Hernandez,Marco V</v>
          </cell>
        </row>
        <row r="15242">
          <cell r="A15242" t="str">
            <v>201364916</v>
          </cell>
          <cell r="D15242" t="str">
            <v>201364916 - Hernandez,Marcus Isaiah</v>
          </cell>
        </row>
        <row r="15243">
          <cell r="A15243" t="str">
            <v>101019063</v>
          </cell>
          <cell r="D15243" t="str">
            <v>101019063 - Hernandez,Maria D</v>
          </cell>
        </row>
        <row r="15244">
          <cell r="A15244" t="str">
            <v>101016492</v>
          </cell>
          <cell r="D15244" t="str">
            <v>101016492 - Hernandez,Marrisa Jane</v>
          </cell>
        </row>
        <row r="15245">
          <cell r="A15245" t="str">
            <v>101016995</v>
          </cell>
          <cell r="D15245" t="str">
            <v>101016995 - Hernandez,Melba Jean Burto</v>
          </cell>
        </row>
        <row r="15246">
          <cell r="A15246" t="str">
            <v>101031576</v>
          </cell>
          <cell r="D15246" t="str">
            <v>101031576 - Hernandez,Nelsy</v>
          </cell>
        </row>
        <row r="15247">
          <cell r="A15247" t="str">
            <v>101025294</v>
          </cell>
          <cell r="D15247" t="str">
            <v>101025294 - Hernandez,Niky</v>
          </cell>
        </row>
        <row r="15248">
          <cell r="A15248" t="str">
            <v>201261224</v>
          </cell>
          <cell r="D15248" t="str">
            <v>201261224 - Hernandez,Oscar A</v>
          </cell>
        </row>
        <row r="15249">
          <cell r="A15249" t="str">
            <v>101021672</v>
          </cell>
          <cell r="D15249" t="str">
            <v>101021672 - Hernandez,Paul</v>
          </cell>
        </row>
        <row r="15250">
          <cell r="A15250" t="str">
            <v>101011139</v>
          </cell>
          <cell r="D15250" t="str">
            <v>101011139 - Hernandez,Pedro Lucio</v>
          </cell>
        </row>
        <row r="15251">
          <cell r="A15251" t="str">
            <v>101029439</v>
          </cell>
          <cell r="D15251" t="str">
            <v>101029439 - Hernandez,Priscilla</v>
          </cell>
        </row>
        <row r="15252">
          <cell r="A15252" t="str">
            <v>101028790</v>
          </cell>
          <cell r="D15252" t="str">
            <v>101028790 - Hernandez,Ruyman D.</v>
          </cell>
        </row>
        <row r="15253">
          <cell r="A15253" t="str">
            <v>101027990</v>
          </cell>
          <cell r="D15253" t="str">
            <v>101027990 - Hernandez,Samuel</v>
          </cell>
        </row>
        <row r="15254">
          <cell r="A15254" t="str">
            <v>101006912</v>
          </cell>
          <cell r="D15254" t="str">
            <v>101006912 - Hernandez,Sergio A</v>
          </cell>
        </row>
        <row r="15255">
          <cell r="A15255" t="str">
            <v>101016558</v>
          </cell>
          <cell r="D15255" t="str">
            <v>101016558 - Hernandez,Tovias Jose</v>
          </cell>
        </row>
        <row r="15256">
          <cell r="A15256" t="str">
            <v>101014078</v>
          </cell>
          <cell r="D15256" t="str">
            <v>101014078 - Hernandez,Xenia M</v>
          </cell>
        </row>
        <row r="15257">
          <cell r="A15257" t="str">
            <v>201020877</v>
          </cell>
          <cell r="D15257" t="str">
            <v>201020877 - Hernandez-Aguilar,Alan</v>
          </cell>
        </row>
        <row r="15258">
          <cell r="A15258" t="str">
            <v>101002586</v>
          </cell>
          <cell r="D15258" t="str">
            <v>101002586 - Hernandez-Barnett,Ellen</v>
          </cell>
        </row>
        <row r="15259">
          <cell r="A15259" t="str">
            <v>101028709</v>
          </cell>
          <cell r="D15259" t="str">
            <v>101028709 - Hernandez-Deglane,Yesica M</v>
          </cell>
        </row>
        <row r="15260">
          <cell r="A15260" t="str">
            <v>101014019</v>
          </cell>
          <cell r="D15260" t="str">
            <v>101014019 - Hernandez-Flores,Mercedes M</v>
          </cell>
        </row>
        <row r="15261">
          <cell r="A15261" t="str">
            <v>101029497</v>
          </cell>
          <cell r="D15261" t="str">
            <v>101029497 - Hernandez-Rangel,Alonso</v>
          </cell>
        </row>
        <row r="15262">
          <cell r="A15262" t="str">
            <v>101020874</v>
          </cell>
          <cell r="D15262" t="str">
            <v>101020874 - Hernandez-Rivera,Aliza Faith</v>
          </cell>
        </row>
        <row r="15263">
          <cell r="A15263" t="str">
            <v>101031718</v>
          </cell>
          <cell r="D15263" t="str">
            <v>101031718 - Herndon,Dain J</v>
          </cell>
        </row>
        <row r="15264">
          <cell r="A15264" t="str">
            <v>101020779</v>
          </cell>
          <cell r="D15264" t="str">
            <v>101020779 - Herndon,James D</v>
          </cell>
        </row>
        <row r="15265">
          <cell r="A15265" t="str">
            <v>101021718</v>
          </cell>
          <cell r="D15265" t="str">
            <v>101021718 - Herndon,Karen</v>
          </cell>
        </row>
        <row r="15266">
          <cell r="A15266" t="str">
            <v>201250761</v>
          </cell>
          <cell r="D15266" t="str">
            <v>201250761 - Herner,Arianna R</v>
          </cell>
        </row>
        <row r="15267">
          <cell r="A15267" t="str">
            <v>201365356</v>
          </cell>
          <cell r="D15267" t="str">
            <v>201365356 - Hernick,Aldric Smieja</v>
          </cell>
        </row>
        <row r="15268">
          <cell r="A15268" t="str">
            <v>101010505</v>
          </cell>
          <cell r="D15268" t="str">
            <v>101010505 - Heron,Elizabeth</v>
          </cell>
        </row>
        <row r="15269">
          <cell r="A15269" t="str">
            <v>201101552</v>
          </cell>
          <cell r="D15269" t="str">
            <v>201101552 - Herr,Gordon H</v>
          </cell>
        </row>
        <row r="15270">
          <cell r="A15270" t="str">
            <v>101002445</v>
          </cell>
          <cell r="D15270" t="str">
            <v>101002445 - Herr,Tonya M</v>
          </cell>
        </row>
        <row r="15271">
          <cell r="A15271" t="str">
            <v>201268545</v>
          </cell>
          <cell r="D15271" t="str">
            <v>201268545 - Herrarte,Evangelene K</v>
          </cell>
        </row>
        <row r="15272">
          <cell r="A15272" t="str">
            <v>201317968</v>
          </cell>
          <cell r="D15272" t="str">
            <v>201317968 - Herrarte,Tobias Edgar</v>
          </cell>
        </row>
        <row r="15273">
          <cell r="A15273" t="str">
            <v>101012835</v>
          </cell>
          <cell r="D15273" t="str">
            <v>101012835 - Herrboldt,Alexander Jacob</v>
          </cell>
        </row>
        <row r="15274">
          <cell r="A15274" t="str">
            <v>201330747</v>
          </cell>
          <cell r="D15274" t="str">
            <v>201330747 - Herrebout,Pamela J</v>
          </cell>
        </row>
        <row r="15275">
          <cell r="A15275" t="str">
            <v>101031413</v>
          </cell>
          <cell r="D15275" t="str">
            <v>101031413 - Herreid,Tammy K</v>
          </cell>
        </row>
        <row r="15276">
          <cell r="A15276" t="str">
            <v>101029595</v>
          </cell>
          <cell r="D15276" t="str">
            <v>101029595 - Herrejon,Jessicca G</v>
          </cell>
        </row>
        <row r="15277">
          <cell r="A15277" t="str">
            <v>101010276</v>
          </cell>
          <cell r="D15277" t="str">
            <v>101010276 - Herrera,Abigail Lee</v>
          </cell>
        </row>
        <row r="15278">
          <cell r="A15278" t="str">
            <v>101001258</v>
          </cell>
          <cell r="D15278" t="str">
            <v>101001258 - Herrera,Alexis J</v>
          </cell>
        </row>
        <row r="15279">
          <cell r="A15279" t="str">
            <v>101030130</v>
          </cell>
          <cell r="D15279" t="str">
            <v>101030130 - Herrera,Atanacio</v>
          </cell>
        </row>
        <row r="15280">
          <cell r="A15280" t="str">
            <v>101004157</v>
          </cell>
          <cell r="D15280" t="str">
            <v>101004157 - Herrera,Connie D</v>
          </cell>
        </row>
        <row r="15281">
          <cell r="A15281" t="str">
            <v>101009328</v>
          </cell>
          <cell r="D15281" t="str">
            <v>101009328 - Herrera,Drew Richard</v>
          </cell>
        </row>
        <row r="15282">
          <cell r="A15282" t="str">
            <v>101025808</v>
          </cell>
          <cell r="D15282" t="str">
            <v>101025808 - Herrera,Jennifer</v>
          </cell>
        </row>
        <row r="15283">
          <cell r="A15283" t="str">
            <v>101002147</v>
          </cell>
          <cell r="D15283" t="str">
            <v>101002147 - Herrera,Juan F</v>
          </cell>
        </row>
        <row r="15284">
          <cell r="A15284" t="str">
            <v>101002209</v>
          </cell>
          <cell r="D15284" t="str">
            <v>101002209 - Herrera,Olga L</v>
          </cell>
        </row>
        <row r="15285">
          <cell r="A15285" t="str">
            <v>101024820</v>
          </cell>
          <cell r="D15285" t="str">
            <v>101024820 - Herrera,Sofia</v>
          </cell>
        </row>
        <row r="15286">
          <cell r="A15286" t="str">
            <v>201126703</v>
          </cell>
          <cell r="D15286" t="str">
            <v>201126703 - Herrera,Tressae A</v>
          </cell>
        </row>
        <row r="15287">
          <cell r="A15287" t="str">
            <v>101003854</v>
          </cell>
          <cell r="D15287" t="str">
            <v>101003854 - Herrera,Tyler L</v>
          </cell>
        </row>
        <row r="15288">
          <cell r="A15288" t="str">
            <v>101025629</v>
          </cell>
          <cell r="D15288" t="str">
            <v>101025629 - Herrera,Ulises</v>
          </cell>
        </row>
        <row r="15289">
          <cell r="A15289" t="str">
            <v>101031445</v>
          </cell>
          <cell r="D15289" t="str">
            <v>101031445 - Herrera-Alegre,Sebastian</v>
          </cell>
        </row>
        <row r="15290">
          <cell r="A15290" t="str">
            <v>201380123</v>
          </cell>
          <cell r="D15290" t="str">
            <v>201380123 - Herrera-Govea,Daisy Ann</v>
          </cell>
        </row>
        <row r="15291">
          <cell r="A15291" t="str">
            <v>101032676</v>
          </cell>
          <cell r="D15291" t="str">
            <v>101032676 - Herrero,Javier</v>
          </cell>
        </row>
        <row r="15292">
          <cell r="A15292" t="str">
            <v>101030459</v>
          </cell>
          <cell r="D15292" t="str">
            <v>101030459 - Herrick,Erik M</v>
          </cell>
        </row>
        <row r="15293">
          <cell r="A15293" t="str">
            <v>101030222</v>
          </cell>
          <cell r="D15293" t="str">
            <v>101030222 - Herrick,Marnie D</v>
          </cell>
        </row>
        <row r="15294">
          <cell r="A15294" t="str">
            <v>101019012</v>
          </cell>
          <cell r="D15294" t="str">
            <v>101019012 - Herriges,Bret Twain</v>
          </cell>
        </row>
        <row r="15295">
          <cell r="A15295" t="str">
            <v>101029553</v>
          </cell>
          <cell r="D15295" t="str">
            <v>101029553 - Herriman,Brooke M</v>
          </cell>
        </row>
        <row r="15296">
          <cell r="A15296" t="str">
            <v>201098356</v>
          </cell>
          <cell r="D15296" t="str">
            <v>201098356 - Herrin,Elinor J</v>
          </cell>
        </row>
        <row r="15297">
          <cell r="A15297" t="str">
            <v>101000980</v>
          </cell>
          <cell r="D15297" t="str">
            <v>101000980 - Herring,Alayna R</v>
          </cell>
        </row>
        <row r="15298">
          <cell r="A15298" t="str">
            <v>201451889</v>
          </cell>
          <cell r="D15298" t="str">
            <v>201451889 - Herring,Alejandra Leana</v>
          </cell>
        </row>
        <row r="15299">
          <cell r="A15299" t="str">
            <v>101017308</v>
          </cell>
          <cell r="D15299" t="str">
            <v>101017308 - Herring,Ann Elizabeth</v>
          </cell>
        </row>
        <row r="15300">
          <cell r="A15300" t="str">
            <v>101003277</v>
          </cell>
          <cell r="D15300" t="str">
            <v>101003277 - Herring,Randy M</v>
          </cell>
        </row>
        <row r="15301">
          <cell r="A15301" t="str">
            <v>101026738</v>
          </cell>
          <cell r="D15301" t="str">
            <v>101026738 - Herrington,Cody M</v>
          </cell>
        </row>
        <row r="15302">
          <cell r="A15302" t="str">
            <v>201090582</v>
          </cell>
          <cell r="D15302" t="str">
            <v>201090582 - Herrington,Heather M</v>
          </cell>
        </row>
        <row r="15303">
          <cell r="A15303" t="str">
            <v>101002538</v>
          </cell>
          <cell r="D15303" t="str">
            <v>101002538 - Herrington,Tyler E</v>
          </cell>
        </row>
        <row r="15304">
          <cell r="A15304" t="str">
            <v>101023420</v>
          </cell>
          <cell r="D15304" t="str">
            <v>101023420 - Herriott,Martha</v>
          </cell>
        </row>
        <row r="15305">
          <cell r="A15305" t="str">
            <v>101029975</v>
          </cell>
          <cell r="D15305" t="str">
            <v>101029975 - Herrle,Michael T</v>
          </cell>
        </row>
        <row r="15306">
          <cell r="A15306" t="str">
            <v>201116858</v>
          </cell>
          <cell r="D15306" t="str">
            <v>201116858 - Herrmann,Kendall M</v>
          </cell>
        </row>
        <row r="15307">
          <cell r="A15307" t="str">
            <v>101004258</v>
          </cell>
          <cell r="D15307" t="str">
            <v>101004258 - Herrmann,Rushele J</v>
          </cell>
        </row>
        <row r="15308">
          <cell r="A15308" t="str">
            <v>201253089</v>
          </cell>
          <cell r="D15308" t="str">
            <v>201253089 - Herrod,Blake Andrew</v>
          </cell>
        </row>
        <row r="15309">
          <cell r="A15309" t="str">
            <v>201239210</v>
          </cell>
          <cell r="D15309" t="str">
            <v>201239210 - Herrold,Linda S</v>
          </cell>
        </row>
        <row r="15310">
          <cell r="A15310" t="str">
            <v>101015406</v>
          </cell>
          <cell r="D15310" t="str">
            <v>101015406 - Herron,Daniel P</v>
          </cell>
        </row>
        <row r="15311">
          <cell r="A15311" t="str">
            <v>101005302</v>
          </cell>
          <cell r="D15311" t="str">
            <v>101005302 - Hershberger,Chana E</v>
          </cell>
        </row>
        <row r="15312">
          <cell r="A15312" t="str">
            <v>101020043</v>
          </cell>
          <cell r="D15312" t="str">
            <v>101020043 - Hershey,Mark Christopher</v>
          </cell>
        </row>
        <row r="15313">
          <cell r="A15313" t="str">
            <v>101027425</v>
          </cell>
          <cell r="D15313" t="str">
            <v>101027425 - Hershman,Daniel P</v>
          </cell>
        </row>
        <row r="15314">
          <cell r="A15314" t="str">
            <v>101029400</v>
          </cell>
          <cell r="D15314" t="str">
            <v>101029400 - Hersh-Tudor,Andrew J</v>
          </cell>
        </row>
        <row r="15315">
          <cell r="A15315" t="str">
            <v>101029949</v>
          </cell>
          <cell r="D15315" t="str">
            <v>101029949 - Hersh-Tudor,Beatrice Jean</v>
          </cell>
        </row>
        <row r="15316">
          <cell r="A15316" t="str">
            <v>101023200</v>
          </cell>
          <cell r="D15316" t="str">
            <v>101023200 - Hersi,Fadumo S</v>
          </cell>
        </row>
        <row r="15317">
          <cell r="A15317" t="str">
            <v>101027420</v>
          </cell>
          <cell r="D15317" t="str">
            <v>101027420 - Hersi,Nawal A</v>
          </cell>
        </row>
        <row r="15318">
          <cell r="A15318" t="str">
            <v>101025025</v>
          </cell>
          <cell r="D15318" t="str">
            <v>101025025 - Hersi,Suaad</v>
          </cell>
        </row>
        <row r="15319">
          <cell r="A15319" t="str">
            <v>201353774</v>
          </cell>
          <cell r="D15319" t="str">
            <v>201353774 - Hertel,Josiah Carl</v>
          </cell>
        </row>
        <row r="15320">
          <cell r="A15320" t="str">
            <v>101026050</v>
          </cell>
          <cell r="D15320" t="str">
            <v>101026050 - Hertig,Vicky L</v>
          </cell>
        </row>
        <row r="15321">
          <cell r="A15321" t="str">
            <v>101025048</v>
          </cell>
          <cell r="D15321" t="str">
            <v>101025048 - Hertog,Amelia</v>
          </cell>
        </row>
        <row r="15322">
          <cell r="A15322" t="str">
            <v>101028802</v>
          </cell>
          <cell r="D15322" t="str">
            <v>101028802 - Hertzel,Nancy T.</v>
          </cell>
        </row>
        <row r="15323">
          <cell r="A15323" t="str">
            <v>201121589</v>
          </cell>
          <cell r="D15323" t="str">
            <v>201121589 - Hervin,Stephen M</v>
          </cell>
        </row>
        <row r="15324">
          <cell r="A15324" t="str">
            <v>101010955</v>
          </cell>
          <cell r="D15324" t="str">
            <v>101010955 - Herz,Jason Adam</v>
          </cell>
        </row>
        <row r="15325">
          <cell r="A15325" t="str">
            <v>201107961</v>
          </cell>
          <cell r="D15325" t="str">
            <v>201107961 - Herzer,Brenda R</v>
          </cell>
        </row>
        <row r="15326">
          <cell r="A15326" t="str">
            <v>101000434</v>
          </cell>
          <cell r="D15326" t="str">
            <v>101000434 - Herzer,Brenden F</v>
          </cell>
        </row>
        <row r="15327">
          <cell r="A15327" t="str">
            <v>101023901</v>
          </cell>
          <cell r="D15327" t="str">
            <v>101023901 - Herzing,Brooke M</v>
          </cell>
        </row>
        <row r="15328">
          <cell r="A15328" t="str">
            <v>101014254</v>
          </cell>
          <cell r="D15328" t="str">
            <v>101014254 - Hesington,Bunnie Sharon</v>
          </cell>
        </row>
        <row r="15329">
          <cell r="A15329" t="str">
            <v>101014547</v>
          </cell>
          <cell r="D15329" t="str">
            <v>101014547 - Hesketh,Amy Heather</v>
          </cell>
        </row>
        <row r="15330">
          <cell r="A15330" t="str">
            <v>101016695</v>
          </cell>
          <cell r="D15330" t="str">
            <v>101016695 - Heskett,David</v>
          </cell>
        </row>
        <row r="15331">
          <cell r="A15331" t="str">
            <v>101032793</v>
          </cell>
          <cell r="D15331" t="str">
            <v>101032793 - Heslop,Stuart W</v>
          </cell>
        </row>
        <row r="15332">
          <cell r="A15332" t="str">
            <v>201005841</v>
          </cell>
          <cell r="D15332" t="str">
            <v>201005841 - Hess,Christina M</v>
          </cell>
        </row>
        <row r="15333">
          <cell r="A15333" t="str">
            <v>101018168</v>
          </cell>
          <cell r="D15333" t="str">
            <v>101018168 - Hess,Eva</v>
          </cell>
        </row>
        <row r="15334">
          <cell r="A15334" t="str">
            <v>101003357</v>
          </cell>
          <cell r="D15334" t="str">
            <v>101003357 - Hess,Jake M</v>
          </cell>
        </row>
        <row r="15335">
          <cell r="A15335" t="str">
            <v>101033453</v>
          </cell>
          <cell r="D15335" t="str">
            <v>101033453 - Hess,Julianne S</v>
          </cell>
        </row>
        <row r="15336">
          <cell r="A15336" t="str">
            <v>101023396</v>
          </cell>
          <cell r="D15336" t="str">
            <v>101023396 - Hess,Katherine M</v>
          </cell>
        </row>
        <row r="15337">
          <cell r="A15337" t="str">
            <v>101014985</v>
          </cell>
          <cell r="D15337" t="str">
            <v>101014985 - Hess,Lillian Grace</v>
          </cell>
        </row>
        <row r="15338">
          <cell r="A15338" t="str">
            <v>101015674</v>
          </cell>
          <cell r="D15338" t="str">
            <v>101015674 - Hess,Linnea R</v>
          </cell>
        </row>
        <row r="15339">
          <cell r="A15339" t="str">
            <v>101017402</v>
          </cell>
          <cell r="D15339" t="str">
            <v>101017402 - Hess,Megan C</v>
          </cell>
        </row>
        <row r="15340">
          <cell r="A15340" t="str">
            <v>101001844</v>
          </cell>
          <cell r="D15340" t="str">
            <v>101001844 - Hessdorfer,Lennon</v>
          </cell>
        </row>
        <row r="15341">
          <cell r="A15341" t="str">
            <v>201005654</v>
          </cell>
          <cell r="D15341" t="str">
            <v>201005654 - Hesseltine,Todd</v>
          </cell>
        </row>
        <row r="15342">
          <cell r="A15342" t="str">
            <v>101027672</v>
          </cell>
          <cell r="D15342" t="str">
            <v>101027672 - Hess-Fletcher,Makenna L</v>
          </cell>
        </row>
        <row r="15343">
          <cell r="A15343" t="str">
            <v>201145391</v>
          </cell>
          <cell r="D15343" t="str">
            <v>201145391 - Hestad,Amber</v>
          </cell>
        </row>
        <row r="15344">
          <cell r="A15344" t="str">
            <v>201083321</v>
          </cell>
          <cell r="D15344" t="str">
            <v>201083321 - Hester IV,William A</v>
          </cell>
        </row>
        <row r="15345">
          <cell r="A15345" t="str">
            <v>201330262</v>
          </cell>
          <cell r="D15345" t="str">
            <v>201330262 - Hester,Amin Tony</v>
          </cell>
        </row>
        <row r="15346">
          <cell r="A15346" t="str">
            <v>101014318</v>
          </cell>
          <cell r="D15346" t="str">
            <v>101014318 - Hester,Gailin W</v>
          </cell>
        </row>
        <row r="15347">
          <cell r="A15347" t="str">
            <v>101020534</v>
          </cell>
          <cell r="D15347" t="str">
            <v>101020534 - Hester,Johnny Paul</v>
          </cell>
        </row>
        <row r="15348">
          <cell r="A15348" t="str">
            <v>101031457</v>
          </cell>
          <cell r="D15348" t="str">
            <v>101031457 - Hester,Tyson</v>
          </cell>
        </row>
        <row r="15349">
          <cell r="A15349" t="str">
            <v>101000137</v>
          </cell>
          <cell r="D15349" t="str">
            <v>101000137 - Heston,Meagan L</v>
          </cell>
        </row>
        <row r="15350">
          <cell r="A15350" t="str">
            <v>101023732</v>
          </cell>
          <cell r="D15350" t="str">
            <v>101023732 - Hetherington,Craig J</v>
          </cell>
        </row>
        <row r="15351">
          <cell r="A15351" t="str">
            <v>201277592</v>
          </cell>
          <cell r="D15351" t="str">
            <v>201277592 - Hetherington,Kelly Marie</v>
          </cell>
        </row>
        <row r="15352">
          <cell r="A15352" t="str">
            <v>101018118</v>
          </cell>
          <cell r="D15352" t="str">
            <v>101018118 - Hetter,Christopher Michael</v>
          </cell>
        </row>
        <row r="15353">
          <cell r="A15353" t="str">
            <v>101016855</v>
          </cell>
          <cell r="D15353" t="str">
            <v>101016855 - Hetter,Frederick L</v>
          </cell>
        </row>
        <row r="15354">
          <cell r="A15354" t="str">
            <v>101030033</v>
          </cell>
          <cell r="D15354" t="str">
            <v>101030033 - Hetterle,Jason L</v>
          </cell>
        </row>
        <row r="15355">
          <cell r="A15355" t="str">
            <v>101028277</v>
          </cell>
          <cell r="D15355" t="str">
            <v>101028277 - Hettiarachchige,Punsala</v>
          </cell>
        </row>
        <row r="15356">
          <cell r="A15356" t="str">
            <v>101005666</v>
          </cell>
          <cell r="D15356" t="str">
            <v>101005666 - Hetzendorfer,Ruth P</v>
          </cell>
        </row>
        <row r="15357">
          <cell r="A15357" t="str">
            <v>101000398</v>
          </cell>
          <cell r="D15357" t="str">
            <v>101000398 - Heuer,Michele B</v>
          </cell>
        </row>
        <row r="15358">
          <cell r="A15358" t="str">
            <v>101001236</v>
          </cell>
          <cell r="D15358" t="str">
            <v>101001236 - Heuett,Kyle D</v>
          </cell>
        </row>
        <row r="15359">
          <cell r="A15359" t="str">
            <v>101029629</v>
          </cell>
          <cell r="D15359" t="str">
            <v>101029629 - Hewage,Awanthi Kalahe</v>
          </cell>
        </row>
        <row r="15360">
          <cell r="A15360" t="str">
            <v>201307865</v>
          </cell>
          <cell r="D15360" t="str">
            <v>201307865 - Hewett,Gavin Walfred</v>
          </cell>
        </row>
        <row r="15361">
          <cell r="A15361" t="str">
            <v>101002417</v>
          </cell>
          <cell r="D15361" t="str">
            <v>101002417 - Hewey,Bernard Dean</v>
          </cell>
        </row>
        <row r="15362">
          <cell r="A15362" t="str">
            <v>101005443</v>
          </cell>
          <cell r="D15362" t="str">
            <v>101005443 - Hewins,Megan C</v>
          </cell>
        </row>
        <row r="15363">
          <cell r="A15363" t="str">
            <v>101007899</v>
          </cell>
          <cell r="D15363" t="str">
            <v>101007899 - Hewitt,Kelly A</v>
          </cell>
        </row>
        <row r="15364">
          <cell r="A15364" t="str">
            <v>201124954</v>
          </cell>
          <cell r="D15364" t="str">
            <v>201124954 - Hewitt,Sally A</v>
          </cell>
        </row>
        <row r="15365">
          <cell r="A15365" t="str">
            <v>101008062</v>
          </cell>
          <cell r="D15365" t="str">
            <v>101008062 - Hewitt,Stephen Roderick</v>
          </cell>
        </row>
        <row r="15366">
          <cell r="A15366" t="str">
            <v>101012816</v>
          </cell>
          <cell r="D15366" t="str">
            <v>101012816 - Heyne,John Eric</v>
          </cell>
        </row>
        <row r="15367">
          <cell r="A15367" t="str">
            <v>101020125</v>
          </cell>
          <cell r="D15367" t="str">
            <v>101020125 - Heynen,Kirk D</v>
          </cell>
        </row>
        <row r="15368">
          <cell r="A15368" t="str">
            <v>101019358</v>
          </cell>
          <cell r="D15368" t="str">
            <v>101019358 - Heywood,Heidi L</v>
          </cell>
        </row>
        <row r="15369">
          <cell r="A15369" t="str">
            <v>101011107</v>
          </cell>
          <cell r="D15369" t="str">
            <v>101011107 - Heywood,Michael Howard</v>
          </cell>
        </row>
        <row r="15370">
          <cell r="A15370" t="str">
            <v>201095315</v>
          </cell>
          <cell r="D15370" t="str">
            <v>201095315 - Hiatt,Ashley M</v>
          </cell>
        </row>
        <row r="15371">
          <cell r="A15371" t="str">
            <v>101024583</v>
          </cell>
          <cell r="D15371" t="str">
            <v>101024583 - Hiatt,Cody S</v>
          </cell>
        </row>
        <row r="15372">
          <cell r="A15372" t="str">
            <v>101033522</v>
          </cell>
          <cell r="D15372" t="str">
            <v>101033522 - Hiatt,Mellissa</v>
          </cell>
        </row>
        <row r="15373">
          <cell r="A15373" t="str">
            <v>201437638</v>
          </cell>
          <cell r="D15373" t="str">
            <v>201437638 - Hibbard,Lori K</v>
          </cell>
        </row>
        <row r="15374">
          <cell r="A15374" t="str">
            <v>101033023</v>
          </cell>
          <cell r="D15374" t="str">
            <v>101033023 - Hibbert,Karen E</v>
          </cell>
        </row>
        <row r="15375">
          <cell r="A15375" t="str">
            <v>101030854</v>
          </cell>
          <cell r="D15375" t="str">
            <v>101030854 - Hibbert,Scott A</v>
          </cell>
        </row>
        <row r="15376">
          <cell r="A15376" t="str">
            <v>101029648</v>
          </cell>
          <cell r="D15376" t="str">
            <v>101029648 - Hibbs,Bailee J</v>
          </cell>
        </row>
        <row r="15377">
          <cell r="A15377" t="str">
            <v>101011049</v>
          </cell>
          <cell r="D15377" t="str">
            <v>101011049 - Hibbs,Kailee</v>
          </cell>
        </row>
        <row r="15378">
          <cell r="A15378" t="str">
            <v>101011904</v>
          </cell>
          <cell r="D15378" t="str">
            <v>101011904 - Hibbs,Kathleen M F</v>
          </cell>
        </row>
        <row r="15379">
          <cell r="A15379" t="str">
            <v>101032249</v>
          </cell>
          <cell r="D15379" t="str">
            <v>101032249 - Hiblar,Heather</v>
          </cell>
        </row>
        <row r="15380">
          <cell r="A15380" t="str">
            <v>101005206</v>
          </cell>
          <cell r="D15380" t="str">
            <v>101005206 - Hickam,Summer L</v>
          </cell>
        </row>
        <row r="15381">
          <cell r="A15381" t="str">
            <v>201669074</v>
          </cell>
          <cell r="D15381" t="str">
            <v>201669074 - Hicken,Kayla E</v>
          </cell>
        </row>
        <row r="15382">
          <cell r="A15382" t="str">
            <v>101017254</v>
          </cell>
          <cell r="D15382" t="str">
            <v>101017254 - Hickey,Emily Kristine</v>
          </cell>
        </row>
        <row r="15383">
          <cell r="A15383" t="str">
            <v>101022220</v>
          </cell>
          <cell r="D15383" t="str">
            <v>101022220 - Hickey,Michael G.</v>
          </cell>
        </row>
        <row r="15384">
          <cell r="A15384" t="str">
            <v>101012477</v>
          </cell>
          <cell r="D15384" t="str">
            <v>101012477 - Hicklin,Joseph Aaron</v>
          </cell>
        </row>
        <row r="15385">
          <cell r="A15385" t="str">
            <v>101003139</v>
          </cell>
          <cell r="D15385" t="str">
            <v>101003139 - Hickman,Arlain L</v>
          </cell>
        </row>
        <row r="15386">
          <cell r="A15386" t="str">
            <v>201324057</v>
          </cell>
          <cell r="D15386" t="str">
            <v>201324057 - Hickman,Emily K</v>
          </cell>
        </row>
        <row r="15387">
          <cell r="A15387" t="str">
            <v>101021101</v>
          </cell>
          <cell r="D15387" t="str">
            <v>101021101 - Hickman,Michelle M</v>
          </cell>
        </row>
        <row r="15388">
          <cell r="A15388" t="str">
            <v>101012916</v>
          </cell>
          <cell r="D15388" t="str">
            <v>101012916 - Hickman,Paris Weslyn</v>
          </cell>
        </row>
        <row r="15389">
          <cell r="A15389" t="str">
            <v>101010005</v>
          </cell>
          <cell r="D15389" t="str">
            <v>101010005 - Hickner,Anna Marie</v>
          </cell>
        </row>
        <row r="15390">
          <cell r="A15390" t="str">
            <v>101016006</v>
          </cell>
          <cell r="D15390" t="str">
            <v>101016006 - Hicks,Allison M</v>
          </cell>
        </row>
        <row r="15391">
          <cell r="A15391" t="str">
            <v>101019125</v>
          </cell>
          <cell r="D15391" t="str">
            <v>101019125 - Hicks,Cheryl Lee</v>
          </cell>
        </row>
        <row r="15392">
          <cell r="A15392" t="str">
            <v>101001665</v>
          </cell>
          <cell r="D15392" t="str">
            <v>101001665 - Hicks,Christopher D</v>
          </cell>
        </row>
        <row r="15393">
          <cell r="A15393" t="str">
            <v>101019111</v>
          </cell>
          <cell r="D15393" t="str">
            <v>101019111 - Hicks,Clifford J</v>
          </cell>
        </row>
        <row r="15394">
          <cell r="A15394" t="str">
            <v>101030442</v>
          </cell>
          <cell r="D15394" t="str">
            <v>101030442 - Hicks,Collin Michael</v>
          </cell>
        </row>
        <row r="15395">
          <cell r="A15395" t="str">
            <v>101000627</v>
          </cell>
          <cell r="D15395" t="str">
            <v>101000627 - Hicks,Delaney P</v>
          </cell>
        </row>
        <row r="15396">
          <cell r="A15396" t="str">
            <v>101024980</v>
          </cell>
          <cell r="D15396" t="str">
            <v>101024980 - Hicks,George Allen</v>
          </cell>
        </row>
        <row r="15397">
          <cell r="A15397" t="str">
            <v>101013743</v>
          </cell>
          <cell r="D15397" t="str">
            <v>101013743 - Hicks,Heidi</v>
          </cell>
        </row>
        <row r="15398">
          <cell r="A15398" t="str">
            <v>101027024</v>
          </cell>
          <cell r="D15398" t="str">
            <v>101027024 - Hicks,Jessica K K</v>
          </cell>
        </row>
        <row r="15399">
          <cell r="A15399" t="str">
            <v>101000832</v>
          </cell>
          <cell r="D15399" t="str">
            <v>101000832 - Hicks,Jozlin N</v>
          </cell>
        </row>
        <row r="15400">
          <cell r="A15400" t="str">
            <v>201366725</v>
          </cell>
          <cell r="D15400" t="str">
            <v>201366725 - Hicks,Madison Ann</v>
          </cell>
        </row>
        <row r="15401">
          <cell r="A15401" t="str">
            <v>101032350</v>
          </cell>
          <cell r="D15401" t="str">
            <v>101032350 - Hicks,Merritt B.</v>
          </cell>
        </row>
        <row r="15402">
          <cell r="A15402" t="str">
            <v>101030258</v>
          </cell>
          <cell r="D15402" t="str">
            <v>101030258 - Hicks,Michael J</v>
          </cell>
        </row>
        <row r="15403">
          <cell r="A15403" t="str">
            <v>101024216</v>
          </cell>
          <cell r="D15403" t="str">
            <v>101024216 - Hicks,Ralph Edward</v>
          </cell>
        </row>
        <row r="15404">
          <cell r="A15404" t="str">
            <v>201261383</v>
          </cell>
          <cell r="D15404" t="str">
            <v>201261383 - Hicks,Rebecca S</v>
          </cell>
        </row>
        <row r="15405">
          <cell r="A15405" t="str">
            <v>101013677</v>
          </cell>
          <cell r="D15405" t="str">
            <v>101013677 - Hiday,Roberta F</v>
          </cell>
        </row>
        <row r="15406">
          <cell r="A15406" t="str">
            <v>101020339</v>
          </cell>
          <cell r="D15406" t="str">
            <v>101020339 - Hieber,Damielle Leticia</v>
          </cell>
        </row>
        <row r="15407">
          <cell r="A15407" t="str">
            <v>101027145</v>
          </cell>
          <cell r="D15407" t="str">
            <v>101027145 - Hier,Robert</v>
          </cell>
        </row>
        <row r="15408">
          <cell r="A15408" t="str">
            <v>101032405</v>
          </cell>
          <cell r="D15408" t="str">
            <v>101032405 - Hiers,Julie A</v>
          </cell>
        </row>
        <row r="15409">
          <cell r="A15409" t="str">
            <v>101022280</v>
          </cell>
          <cell r="D15409" t="str">
            <v>101022280 - Hiesiger,Barbara Michelle</v>
          </cell>
        </row>
        <row r="15410">
          <cell r="A15410" t="str">
            <v>101025661</v>
          </cell>
          <cell r="D15410" t="str">
            <v>101025661 - Hiestand,Charles Halley</v>
          </cell>
        </row>
        <row r="15411">
          <cell r="A15411" t="str">
            <v>101029078</v>
          </cell>
          <cell r="D15411" t="str">
            <v>101029078 - Higaki,Keiley C</v>
          </cell>
        </row>
        <row r="15412">
          <cell r="A15412" t="str">
            <v>101003852</v>
          </cell>
          <cell r="D15412" t="str">
            <v>101003852 - Higbee,Amy Nicole</v>
          </cell>
        </row>
        <row r="15413">
          <cell r="A15413" t="str">
            <v>101024612</v>
          </cell>
          <cell r="D15413" t="str">
            <v>101024612 - Higbee,Trude Jayne</v>
          </cell>
        </row>
        <row r="15414">
          <cell r="A15414" t="str">
            <v>101007630</v>
          </cell>
          <cell r="D15414" t="str">
            <v>101007630 - Higbee-Robinson,Elizabeth Jane</v>
          </cell>
        </row>
        <row r="15415">
          <cell r="A15415" t="str">
            <v>201050935</v>
          </cell>
          <cell r="D15415" t="str">
            <v>201050935 - Higby,Edie Marie</v>
          </cell>
        </row>
        <row r="15416">
          <cell r="A15416" t="str">
            <v>101014420</v>
          </cell>
          <cell r="D15416" t="str">
            <v>101014420 - Higby,Nicole Y</v>
          </cell>
        </row>
        <row r="15417">
          <cell r="A15417" t="str">
            <v>101026394</v>
          </cell>
          <cell r="D15417" t="str">
            <v>101026394 - Higdon,Deborah L</v>
          </cell>
        </row>
        <row r="15418">
          <cell r="A15418" t="str">
            <v>101014968</v>
          </cell>
          <cell r="D15418" t="str">
            <v>101014968 - Higgen,Matthew M</v>
          </cell>
        </row>
        <row r="15419">
          <cell r="A15419" t="str">
            <v>201019794</v>
          </cell>
          <cell r="D15419" t="str">
            <v>201019794 - Higginbotham,Cody L</v>
          </cell>
        </row>
        <row r="15420">
          <cell r="A15420" t="str">
            <v>101002943</v>
          </cell>
          <cell r="D15420" t="str">
            <v>101002943 - Higginbotham,Jeanette D</v>
          </cell>
        </row>
        <row r="15421">
          <cell r="A15421" t="str">
            <v>101032616</v>
          </cell>
          <cell r="D15421" t="str">
            <v>101032616 - Higgins,Aidan P.C.</v>
          </cell>
        </row>
        <row r="15422">
          <cell r="A15422" t="str">
            <v>201357486</v>
          </cell>
          <cell r="D15422" t="str">
            <v>201357486 - Higgins,Arissa Kaylynn</v>
          </cell>
        </row>
        <row r="15423">
          <cell r="A15423" t="str">
            <v>101027291</v>
          </cell>
          <cell r="D15423" t="str">
            <v>101027291 - Higgins,Austin Michael</v>
          </cell>
        </row>
        <row r="15424">
          <cell r="A15424" t="str">
            <v>101021425</v>
          </cell>
          <cell r="D15424" t="str">
            <v>101021425 - Higgins,Brigitte</v>
          </cell>
        </row>
        <row r="15425">
          <cell r="A15425" t="str">
            <v>201120517</v>
          </cell>
          <cell r="D15425" t="str">
            <v>201120517 - Higgins,Evelyn L</v>
          </cell>
        </row>
        <row r="15426">
          <cell r="A15426" t="str">
            <v>101006901</v>
          </cell>
          <cell r="D15426" t="str">
            <v>101006901 - Higgins,Evgenia A</v>
          </cell>
        </row>
        <row r="15427">
          <cell r="A15427" t="str">
            <v>101000089</v>
          </cell>
          <cell r="D15427" t="str">
            <v>101000089 - Higgins,Heidi S</v>
          </cell>
        </row>
        <row r="15428">
          <cell r="A15428" t="str">
            <v>101019439</v>
          </cell>
          <cell r="D15428" t="str">
            <v>101019439 - Higgins,Julie A</v>
          </cell>
        </row>
        <row r="15429">
          <cell r="A15429" t="str">
            <v>101011437</v>
          </cell>
          <cell r="D15429" t="str">
            <v>101011437 - Higgins,Julie Hiatt</v>
          </cell>
        </row>
        <row r="15430">
          <cell r="A15430" t="str">
            <v>101006395</v>
          </cell>
          <cell r="D15430" t="str">
            <v>101006395 - Higgins,Matthew J</v>
          </cell>
        </row>
        <row r="15431">
          <cell r="A15431" t="str">
            <v>101019937</v>
          </cell>
          <cell r="D15431" t="str">
            <v>101019937 - Higgins,Ryan Lee</v>
          </cell>
        </row>
        <row r="15432">
          <cell r="A15432" t="str">
            <v>101031269</v>
          </cell>
          <cell r="D15432" t="str">
            <v>101031269 - Higgins,Tracey</v>
          </cell>
        </row>
        <row r="15433">
          <cell r="A15433" t="str">
            <v>201501630</v>
          </cell>
          <cell r="D15433" t="str">
            <v>201501630 - HigginsJacob Ryan</v>
          </cell>
        </row>
        <row r="15434">
          <cell r="A15434" t="str">
            <v>101025970</v>
          </cell>
          <cell r="D15434" t="str">
            <v>101025970 - Higginson,Karen</v>
          </cell>
        </row>
        <row r="15435">
          <cell r="A15435" t="str">
            <v>101021456</v>
          </cell>
          <cell r="D15435" t="str">
            <v>101021456 - Higgs,Geoffrey</v>
          </cell>
        </row>
        <row r="15436">
          <cell r="A15436" t="str">
            <v>101004521</v>
          </cell>
          <cell r="D15436" t="str">
            <v>101004521 - Highbarger,Wesley R</v>
          </cell>
        </row>
        <row r="15437">
          <cell r="A15437" t="str">
            <v>101024038</v>
          </cell>
          <cell r="D15437" t="str">
            <v>101024038 - Highley,Alli I</v>
          </cell>
        </row>
        <row r="15438">
          <cell r="A15438" t="str">
            <v>101003988</v>
          </cell>
          <cell r="D15438" t="str">
            <v>101003988 - Highpine,Elizabeth R</v>
          </cell>
        </row>
        <row r="15439">
          <cell r="A15439" t="str">
            <v>101015688</v>
          </cell>
          <cell r="D15439" t="str">
            <v>101015688 - Hight,Lauren Alexandra</v>
          </cell>
        </row>
        <row r="15440">
          <cell r="A15440" t="str">
            <v>101006775</v>
          </cell>
          <cell r="D15440" t="str">
            <v>101006775 - Hight,Shannon Lee</v>
          </cell>
        </row>
        <row r="15441">
          <cell r="A15441" t="str">
            <v>101021513</v>
          </cell>
          <cell r="D15441" t="str">
            <v>101021513 - Hightower,Samuel</v>
          </cell>
        </row>
        <row r="15442">
          <cell r="A15442" t="str">
            <v>101001711</v>
          </cell>
          <cell r="D15442" t="str">
            <v>101001711 - Hightower-Chavez,Ann K</v>
          </cell>
        </row>
        <row r="15443">
          <cell r="A15443" t="str">
            <v>201143034</v>
          </cell>
          <cell r="D15443" t="str">
            <v>201143034 - Higley,Amanda L</v>
          </cell>
        </row>
        <row r="15444">
          <cell r="A15444" t="str">
            <v>101027358</v>
          </cell>
          <cell r="D15444" t="str">
            <v>101027358 - Higley,Rowen Dewitt</v>
          </cell>
        </row>
        <row r="15445">
          <cell r="A15445" t="str">
            <v>101020697</v>
          </cell>
          <cell r="D15445" t="str">
            <v>101020697 - Higley,Russel</v>
          </cell>
        </row>
        <row r="15446">
          <cell r="A15446" t="str">
            <v>101002725</v>
          </cell>
          <cell r="D15446" t="str">
            <v>101002725 - Higley,Tony J</v>
          </cell>
        </row>
        <row r="15447">
          <cell r="A15447" t="str">
            <v>101021962</v>
          </cell>
          <cell r="D15447" t="str">
            <v>101021962 - Higuchi,Rodney Rikio</v>
          </cell>
        </row>
        <row r="15448">
          <cell r="A15448" t="str">
            <v>101017299</v>
          </cell>
          <cell r="D15448" t="str">
            <v>101017299 - Higuera,Jorge</v>
          </cell>
        </row>
        <row r="15449">
          <cell r="A15449" t="str">
            <v>101009240</v>
          </cell>
          <cell r="D15449" t="str">
            <v>101009240 - Hijiya,Robert Owen</v>
          </cell>
        </row>
        <row r="15450">
          <cell r="A15450" t="str">
            <v>101010511</v>
          </cell>
          <cell r="D15450" t="str">
            <v>101010511 - Hilbert,Margaret Anne</v>
          </cell>
        </row>
        <row r="15451">
          <cell r="A15451" t="str">
            <v>101003132</v>
          </cell>
          <cell r="D15451" t="str">
            <v>101003132 - Hilborn,Apryl L</v>
          </cell>
        </row>
        <row r="15452">
          <cell r="A15452" t="str">
            <v>101033575</v>
          </cell>
          <cell r="D15452" t="str">
            <v>101033575 - Hildahl,John W.</v>
          </cell>
        </row>
        <row r="15453">
          <cell r="A15453" t="str">
            <v>201090510</v>
          </cell>
          <cell r="D15453" t="str">
            <v>201090510 - Hildahl,Tristan F</v>
          </cell>
        </row>
        <row r="15454">
          <cell r="A15454" t="str">
            <v>101009701</v>
          </cell>
          <cell r="D15454" t="str">
            <v>101009701 - Hildebrand,Elsi L</v>
          </cell>
        </row>
        <row r="15455">
          <cell r="A15455" t="str">
            <v>101016557</v>
          </cell>
          <cell r="D15455" t="str">
            <v>101016557 - Hildebrand,Michael T</v>
          </cell>
        </row>
        <row r="15456">
          <cell r="A15456" t="str">
            <v>101026518</v>
          </cell>
          <cell r="D15456" t="str">
            <v>101026518 - Hilderbrand,Steven</v>
          </cell>
        </row>
        <row r="15457">
          <cell r="A15457" t="str">
            <v>101009629</v>
          </cell>
          <cell r="D15457" t="str">
            <v>101009629 - Hildreth,Joseph W</v>
          </cell>
        </row>
        <row r="15458">
          <cell r="A15458" t="str">
            <v>201172726</v>
          </cell>
          <cell r="D15458" t="str">
            <v>201172726 - Hildreth,Stuart J</v>
          </cell>
        </row>
        <row r="15459">
          <cell r="A15459" t="str">
            <v>201031965</v>
          </cell>
          <cell r="D15459" t="str">
            <v>201031965 - Hiler,Kaitlin E</v>
          </cell>
        </row>
        <row r="15460">
          <cell r="A15460" t="str">
            <v>101022899</v>
          </cell>
          <cell r="D15460" t="str">
            <v>101022899 - Hilfi,Amina</v>
          </cell>
        </row>
        <row r="15461">
          <cell r="A15461" t="str">
            <v>101006107</v>
          </cell>
          <cell r="D15461" t="str">
            <v>101006107 - Hill,Adam Joseph</v>
          </cell>
        </row>
        <row r="15462">
          <cell r="A15462" t="str">
            <v>201241612</v>
          </cell>
          <cell r="D15462" t="str">
            <v>201241612 - Hill,Adrian D</v>
          </cell>
        </row>
        <row r="15463">
          <cell r="A15463" t="str">
            <v>101016079</v>
          </cell>
          <cell r="D15463" t="str">
            <v>101016079 - Hill,Andrea</v>
          </cell>
        </row>
        <row r="15464">
          <cell r="A15464" t="str">
            <v>101028973</v>
          </cell>
          <cell r="D15464" t="str">
            <v>101028973 - Hill,Belinda K</v>
          </cell>
        </row>
        <row r="15465">
          <cell r="A15465" t="str">
            <v>201159084</v>
          </cell>
          <cell r="D15465" t="str">
            <v>201159084 - Hill,Charles Elijah</v>
          </cell>
        </row>
        <row r="15466">
          <cell r="A15466" t="str">
            <v>201301342</v>
          </cell>
          <cell r="D15466" t="str">
            <v>201301342 - Hill,Chelsie Nichole</v>
          </cell>
        </row>
        <row r="15467">
          <cell r="A15467" t="str">
            <v>101014015</v>
          </cell>
          <cell r="D15467" t="str">
            <v>101014015 - Hill,Clara</v>
          </cell>
        </row>
        <row r="15468">
          <cell r="A15468" t="str">
            <v>101002998</v>
          </cell>
          <cell r="D15468" t="str">
            <v>101002998 - Hill,Darcy L</v>
          </cell>
        </row>
        <row r="15469">
          <cell r="A15469" t="str">
            <v>101004275</v>
          </cell>
          <cell r="D15469" t="str">
            <v>101004275 - Hill,David J</v>
          </cell>
        </row>
        <row r="15470">
          <cell r="A15470" t="str">
            <v>201365220</v>
          </cell>
          <cell r="D15470" t="str">
            <v>201365220 - Hill,David Timothy</v>
          </cell>
        </row>
        <row r="15471">
          <cell r="A15471" t="str">
            <v>101013828</v>
          </cell>
          <cell r="D15471" t="str">
            <v>101013828 - Hill,Dennis W.</v>
          </cell>
        </row>
        <row r="15472">
          <cell r="A15472" t="str">
            <v>101029060</v>
          </cell>
          <cell r="D15472" t="str">
            <v>101029060 - Hill,Elizabeth S</v>
          </cell>
        </row>
        <row r="15473">
          <cell r="A15473" t="str">
            <v>101015966</v>
          </cell>
          <cell r="D15473" t="str">
            <v>101015966 - Hill,Eric L</v>
          </cell>
        </row>
        <row r="15474">
          <cell r="A15474" t="str">
            <v>101005215</v>
          </cell>
          <cell r="D15474" t="str">
            <v>101005215 - Hill,Erin M</v>
          </cell>
        </row>
        <row r="15475">
          <cell r="A15475" t="str">
            <v>101014346</v>
          </cell>
          <cell r="D15475" t="str">
            <v>101014346 - Hill,George</v>
          </cell>
        </row>
        <row r="15476">
          <cell r="A15476" t="str">
            <v>101007966</v>
          </cell>
          <cell r="D15476" t="str">
            <v>101007966 - Hill,Jameeka D</v>
          </cell>
        </row>
        <row r="15477">
          <cell r="A15477" t="str">
            <v>101016082</v>
          </cell>
          <cell r="D15477" t="str">
            <v>101016082 - Hill,Janice Amos</v>
          </cell>
        </row>
        <row r="15478">
          <cell r="A15478" t="str">
            <v>101006726</v>
          </cell>
          <cell r="D15478" t="str">
            <v>101006726 - Hill,Jelani A</v>
          </cell>
        </row>
        <row r="15479">
          <cell r="A15479" t="str">
            <v>101020801</v>
          </cell>
          <cell r="D15479" t="str">
            <v>101020801 - Hill,Jennifer A</v>
          </cell>
        </row>
        <row r="15480">
          <cell r="A15480" t="str">
            <v>101001225</v>
          </cell>
          <cell r="D15480" t="str">
            <v>101001225 - Hill,Jennifer L</v>
          </cell>
        </row>
        <row r="15481">
          <cell r="A15481" t="str">
            <v>101021603</v>
          </cell>
          <cell r="D15481" t="str">
            <v>101021603 - Hill,Joanne L</v>
          </cell>
        </row>
        <row r="15482">
          <cell r="A15482" t="str">
            <v>101029239</v>
          </cell>
          <cell r="D15482" t="str">
            <v>101029239 - Hill,Johnathan</v>
          </cell>
        </row>
        <row r="15483">
          <cell r="A15483" t="str">
            <v>101014814</v>
          </cell>
          <cell r="D15483" t="str">
            <v>101014814 - Hill,Julie A</v>
          </cell>
        </row>
        <row r="15484">
          <cell r="A15484" t="str">
            <v>101003544</v>
          </cell>
          <cell r="D15484" t="str">
            <v>101003544 - Hill,Kenneth A</v>
          </cell>
        </row>
        <row r="15485">
          <cell r="A15485" t="str">
            <v>101000390</v>
          </cell>
          <cell r="D15485" t="str">
            <v>101000390 - Hill,Kristinia M</v>
          </cell>
        </row>
        <row r="15486">
          <cell r="A15486" t="str">
            <v>101001091</v>
          </cell>
          <cell r="D15486" t="str">
            <v>101001091 - Hill,Latisha D</v>
          </cell>
        </row>
        <row r="15487">
          <cell r="A15487" t="str">
            <v>101010759</v>
          </cell>
          <cell r="D15487" t="str">
            <v>101010759 - Hill,Leanna</v>
          </cell>
        </row>
        <row r="15488">
          <cell r="A15488" t="str">
            <v>101019260</v>
          </cell>
          <cell r="D15488" t="str">
            <v>101019260 - Hill,Lillian Ann</v>
          </cell>
        </row>
        <row r="15489">
          <cell r="A15489" t="str">
            <v>201554702</v>
          </cell>
          <cell r="D15489" t="str">
            <v>201554702 - Hill,Lorenzo K</v>
          </cell>
        </row>
        <row r="15490">
          <cell r="A15490" t="str">
            <v>101015501</v>
          </cell>
          <cell r="D15490" t="str">
            <v>101015501 - Hill,Lorrie L</v>
          </cell>
        </row>
        <row r="15491">
          <cell r="A15491" t="str">
            <v>101029839</v>
          </cell>
          <cell r="D15491" t="str">
            <v>101029839 - Hill,Madison G</v>
          </cell>
        </row>
        <row r="15492">
          <cell r="A15492" t="str">
            <v>101000455</v>
          </cell>
          <cell r="D15492" t="str">
            <v>101000455 - Hill,Megan D</v>
          </cell>
        </row>
        <row r="15493">
          <cell r="A15493" t="str">
            <v>201708317</v>
          </cell>
          <cell r="D15493" t="str">
            <v>201708317 - Hill,Melina A.L.</v>
          </cell>
        </row>
        <row r="15494">
          <cell r="A15494" t="str">
            <v>101017213</v>
          </cell>
          <cell r="D15494" t="str">
            <v>101017213 - Hill,Michael E</v>
          </cell>
        </row>
        <row r="15495">
          <cell r="A15495" t="str">
            <v>101029843</v>
          </cell>
          <cell r="D15495" t="str">
            <v>101029843 - Hill,Mikayla M</v>
          </cell>
        </row>
        <row r="15496">
          <cell r="A15496" t="str">
            <v>201330773</v>
          </cell>
          <cell r="D15496" t="str">
            <v>201330773 - Hill,Nicole A</v>
          </cell>
        </row>
        <row r="15497">
          <cell r="A15497" t="str">
            <v>101002029</v>
          </cell>
          <cell r="D15497" t="str">
            <v>101002029 - Hill,Nicole M</v>
          </cell>
        </row>
        <row r="15498">
          <cell r="A15498" t="str">
            <v>101017728</v>
          </cell>
          <cell r="D15498" t="str">
            <v>101017728 - Hill,Rayel Ahmad</v>
          </cell>
        </row>
        <row r="15499">
          <cell r="A15499" t="str">
            <v>101001323</v>
          </cell>
          <cell r="D15499" t="str">
            <v>101001323 - Hill,Rylie A</v>
          </cell>
        </row>
        <row r="15500">
          <cell r="A15500" t="str">
            <v>101015848</v>
          </cell>
          <cell r="D15500" t="str">
            <v>101015848 - Hill,Sarah D</v>
          </cell>
        </row>
        <row r="15501">
          <cell r="A15501" t="str">
            <v>101021856</v>
          </cell>
          <cell r="D15501" t="str">
            <v>101021856 - Hill,Sarah Sweet</v>
          </cell>
        </row>
        <row r="15502">
          <cell r="A15502" t="str">
            <v>101006821</v>
          </cell>
          <cell r="D15502" t="str">
            <v>101006821 - Hill,Sekai A</v>
          </cell>
        </row>
        <row r="15503">
          <cell r="A15503" t="str">
            <v>101008509</v>
          </cell>
          <cell r="D15503" t="str">
            <v>101008509 - Hill,Seth Adam</v>
          </cell>
        </row>
        <row r="15504">
          <cell r="A15504" t="str">
            <v>101017863</v>
          </cell>
          <cell r="D15504" t="str">
            <v>101017863 - Hill,Stacy Keith</v>
          </cell>
        </row>
        <row r="15505">
          <cell r="A15505" t="str">
            <v>101001113</v>
          </cell>
          <cell r="D15505" t="str">
            <v>101001113 - Hill,Stephanie I</v>
          </cell>
        </row>
        <row r="15506">
          <cell r="A15506" t="str">
            <v>101023042</v>
          </cell>
          <cell r="D15506" t="str">
            <v>101023042 - Hill,Steven R</v>
          </cell>
        </row>
        <row r="15507">
          <cell r="A15507" t="str">
            <v>101000235</v>
          </cell>
          <cell r="D15507" t="str">
            <v>101000235 - Hill,Suzanne Adell</v>
          </cell>
        </row>
        <row r="15508">
          <cell r="A15508" t="str">
            <v>101023041</v>
          </cell>
          <cell r="D15508" t="str">
            <v>101023041 - Hill,Tonya</v>
          </cell>
        </row>
        <row r="15509">
          <cell r="A15509" t="str">
            <v>101014101</v>
          </cell>
          <cell r="D15509" t="str">
            <v>101014101 - Hill,Valerie J</v>
          </cell>
        </row>
        <row r="15510">
          <cell r="A15510" t="str">
            <v>101015568</v>
          </cell>
          <cell r="D15510" t="str">
            <v>101015568 - Hill,Victoria Marie</v>
          </cell>
        </row>
        <row r="15511">
          <cell r="A15511" t="str">
            <v>101006318</v>
          </cell>
          <cell r="D15511" t="str">
            <v>101006318 - Hill,Whitney F</v>
          </cell>
        </row>
        <row r="15512">
          <cell r="A15512" t="str">
            <v>101030213</v>
          </cell>
          <cell r="D15512" t="str">
            <v>101030213 - Hill,Yvette R.</v>
          </cell>
        </row>
        <row r="15513">
          <cell r="A15513" t="str">
            <v>101007100</v>
          </cell>
          <cell r="D15513" t="str">
            <v>101007100 - Hillage,Kimberly A.</v>
          </cell>
        </row>
        <row r="15514">
          <cell r="A15514" t="str">
            <v>101030180</v>
          </cell>
          <cell r="D15514" t="str">
            <v>101030180 - Hilldorfer,Lindsay Ann</v>
          </cell>
        </row>
        <row r="15515">
          <cell r="A15515" t="str">
            <v>201282464</v>
          </cell>
          <cell r="D15515" t="str">
            <v>201282464 - Hillebrandt,Cassidy Ann</v>
          </cell>
        </row>
        <row r="15516">
          <cell r="A15516" t="str">
            <v>101003783</v>
          </cell>
          <cell r="D15516" t="str">
            <v>101003783 - Hillebrandt,Sally A</v>
          </cell>
        </row>
        <row r="15517">
          <cell r="A15517" t="str">
            <v>101011212</v>
          </cell>
          <cell r="D15517" t="str">
            <v>101011212 - Hillen,Andrew James</v>
          </cell>
        </row>
        <row r="15518">
          <cell r="A15518" t="str">
            <v>101018526</v>
          </cell>
          <cell r="D15518" t="str">
            <v>101018526 - Hillendahl,Robyn L</v>
          </cell>
        </row>
        <row r="15519">
          <cell r="A15519" t="str">
            <v>101025648</v>
          </cell>
          <cell r="D15519" t="str">
            <v>101025648 - Hiller,Sienna R</v>
          </cell>
        </row>
        <row r="15520">
          <cell r="A15520" t="str">
            <v>101021042</v>
          </cell>
          <cell r="D15520" t="str">
            <v>101021042 - Hillgrove,Calvin Jerru</v>
          </cell>
        </row>
        <row r="15521">
          <cell r="A15521" t="str">
            <v>101012945</v>
          </cell>
          <cell r="D15521" t="str">
            <v>101012945 - Hilliard,Daniel Joseph</v>
          </cell>
        </row>
        <row r="15522">
          <cell r="A15522" t="str">
            <v>201285210</v>
          </cell>
          <cell r="D15522" t="str">
            <v>201285210 - Hilliard,Katie A</v>
          </cell>
        </row>
        <row r="15523">
          <cell r="A15523" t="str">
            <v>201245781</v>
          </cell>
          <cell r="D15523" t="str">
            <v>201245781 - Hilliard,Maralena S</v>
          </cell>
        </row>
        <row r="15524">
          <cell r="A15524" t="str">
            <v>101030230</v>
          </cell>
          <cell r="D15524" t="str">
            <v>101030230 - Hilliard,Silas J</v>
          </cell>
        </row>
        <row r="15525">
          <cell r="A15525" t="str">
            <v>101004028</v>
          </cell>
          <cell r="D15525" t="str">
            <v>101004028 - Hillicoss,Jennica A</v>
          </cell>
        </row>
        <row r="15526">
          <cell r="A15526" t="str">
            <v>201173302</v>
          </cell>
          <cell r="D15526" t="str">
            <v>201173302 - Hilligoss,Traci L</v>
          </cell>
        </row>
        <row r="15527">
          <cell r="A15527" t="str">
            <v>101017037</v>
          </cell>
          <cell r="D15527" t="str">
            <v>101017037 - Hilliker,Isabella Marguerite</v>
          </cell>
        </row>
        <row r="15528">
          <cell r="A15528" t="str">
            <v>101015132</v>
          </cell>
          <cell r="D15528" t="str">
            <v>101015132 - Hillman,Carrie Ann</v>
          </cell>
        </row>
        <row r="15529">
          <cell r="A15529" t="str">
            <v>101011227</v>
          </cell>
          <cell r="D15529" t="str">
            <v>101011227 - Hillman,Mechele M</v>
          </cell>
        </row>
        <row r="15530">
          <cell r="A15530" t="str">
            <v>201322012</v>
          </cell>
          <cell r="D15530" t="str">
            <v>201322012 - Hillman,Rhiannon Myrrh</v>
          </cell>
        </row>
        <row r="15531">
          <cell r="A15531" t="str">
            <v>101026959</v>
          </cell>
          <cell r="D15531" t="str">
            <v>101026959 - Hillman,Shelby M</v>
          </cell>
        </row>
        <row r="15532">
          <cell r="A15532" t="str">
            <v>101006599</v>
          </cell>
          <cell r="D15532" t="str">
            <v>101006599 - Hillman,Wesley</v>
          </cell>
        </row>
        <row r="15533">
          <cell r="A15533" t="str">
            <v>101017665</v>
          </cell>
          <cell r="D15533" t="str">
            <v>101017665 - Hill-Mccleary,Carol Elaine</v>
          </cell>
        </row>
        <row r="15534">
          <cell r="A15534" t="str">
            <v>101021698</v>
          </cell>
          <cell r="D15534" t="str">
            <v>101021698 - Hillquist,Tysen R</v>
          </cell>
        </row>
        <row r="15535">
          <cell r="A15535" t="str">
            <v>201035687</v>
          </cell>
          <cell r="D15535" t="str">
            <v>201035687 - Hills,Heather A</v>
          </cell>
        </row>
        <row r="15536">
          <cell r="A15536" t="str">
            <v>101008512</v>
          </cell>
          <cell r="D15536" t="str">
            <v>101008512 - Hills,Jayson D</v>
          </cell>
        </row>
        <row r="15537">
          <cell r="A15537" t="str">
            <v>101025912</v>
          </cell>
          <cell r="D15537" t="str">
            <v>101025912 - Hills,Joel Sean</v>
          </cell>
        </row>
        <row r="15538">
          <cell r="A15538" t="str">
            <v>101023002</v>
          </cell>
          <cell r="D15538" t="str">
            <v>101023002 - Hillstrom,Lexi Rae</v>
          </cell>
        </row>
        <row r="15539">
          <cell r="A15539" t="str">
            <v>101009966</v>
          </cell>
          <cell r="D15539" t="str">
            <v>101009966 - Hilt,Kelly S</v>
          </cell>
        </row>
        <row r="15540">
          <cell r="A15540" t="str">
            <v>201368944</v>
          </cell>
          <cell r="D15540" t="str">
            <v>201368944 - Hilton,Brenna M</v>
          </cell>
        </row>
        <row r="15541">
          <cell r="A15541" t="str">
            <v>101020913</v>
          </cell>
          <cell r="D15541" t="str">
            <v>101020913 - Hilton,David Alan</v>
          </cell>
        </row>
        <row r="15542">
          <cell r="A15542" t="str">
            <v>101017646</v>
          </cell>
          <cell r="D15542" t="str">
            <v>101017646 - Hilton,Jeff C.</v>
          </cell>
        </row>
        <row r="15543">
          <cell r="A15543" t="str">
            <v>101013135</v>
          </cell>
          <cell r="D15543" t="str">
            <v>101013135 - Hilton,Linda I</v>
          </cell>
        </row>
        <row r="15544">
          <cell r="A15544" t="str">
            <v>101000216</v>
          </cell>
          <cell r="D15544" t="str">
            <v>101000216 - Hilton,Samantha A</v>
          </cell>
        </row>
        <row r="15545">
          <cell r="A15545" t="str">
            <v>101027592</v>
          </cell>
          <cell r="D15545" t="str">
            <v>101027592 - Hilton,Tamara Jean</v>
          </cell>
        </row>
        <row r="15546">
          <cell r="A15546" t="str">
            <v>101020247</v>
          </cell>
          <cell r="D15546" t="str">
            <v>101020247 - Himes,Guy D</v>
          </cell>
        </row>
        <row r="15547">
          <cell r="A15547" t="str">
            <v>201228283</v>
          </cell>
          <cell r="D15547" t="str">
            <v>201228283 - Hinand,Wendy M</v>
          </cell>
        </row>
        <row r="15548">
          <cell r="A15548" t="str">
            <v>101023779</v>
          </cell>
          <cell r="D15548" t="str">
            <v>101023779 - Hinch,Stephen</v>
          </cell>
        </row>
        <row r="15549">
          <cell r="A15549" t="str">
            <v>101012215</v>
          </cell>
          <cell r="D15549" t="str">
            <v>101012215 - Hinchen,Rickiesha Janae</v>
          </cell>
        </row>
        <row r="15550">
          <cell r="A15550" t="str">
            <v>101024971</v>
          </cell>
          <cell r="D15550" t="str">
            <v>101024971 - Hinckley,Gregory S</v>
          </cell>
        </row>
        <row r="15551">
          <cell r="A15551" t="str">
            <v>101022048</v>
          </cell>
          <cell r="D15551" t="str">
            <v>101022048 - Hinckley-Danielson,Scot B</v>
          </cell>
        </row>
        <row r="15552">
          <cell r="A15552" t="str">
            <v>101000512</v>
          </cell>
          <cell r="D15552" t="str">
            <v>101000512 - Hindberg,Sabrena Marie</v>
          </cell>
        </row>
        <row r="15553">
          <cell r="A15553" t="str">
            <v>101028955</v>
          </cell>
          <cell r="D15553" t="str">
            <v>101028955 - Hinderlie,Ellen E</v>
          </cell>
        </row>
        <row r="15554">
          <cell r="A15554" t="str">
            <v>201207324</v>
          </cell>
          <cell r="D15554" t="str">
            <v>201207324 - Hindman,Jason W</v>
          </cell>
        </row>
        <row r="15555">
          <cell r="A15555" t="str">
            <v>101005656</v>
          </cell>
          <cell r="D15555" t="str">
            <v>101005656 - Hindman,Katrina Rose</v>
          </cell>
        </row>
        <row r="15556">
          <cell r="A15556" t="str">
            <v>101006973</v>
          </cell>
          <cell r="D15556" t="str">
            <v>101006973 - Hinds,Danielle Jeanne</v>
          </cell>
        </row>
        <row r="15557">
          <cell r="A15557" t="str">
            <v>101006145</v>
          </cell>
          <cell r="D15557" t="str">
            <v>101006145 - Hinds,Paul B</v>
          </cell>
        </row>
        <row r="15558">
          <cell r="A15558" t="str">
            <v>101030665</v>
          </cell>
          <cell r="D15558" t="str">
            <v>101030665 - Hine,Nina L</v>
          </cell>
        </row>
        <row r="15559">
          <cell r="A15559" t="str">
            <v>101015750</v>
          </cell>
          <cell r="D15559" t="str">
            <v>101015750 - Hines,Christopher J</v>
          </cell>
        </row>
        <row r="15560">
          <cell r="A15560" t="str">
            <v>101020588</v>
          </cell>
          <cell r="D15560" t="str">
            <v>101020588 - Hines,Courtney L</v>
          </cell>
        </row>
        <row r="15561">
          <cell r="A15561" t="str">
            <v>101019440</v>
          </cell>
          <cell r="D15561" t="str">
            <v>101019440 - Hines,Daniel E</v>
          </cell>
        </row>
        <row r="15562">
          <cell r="A15562" t="str">
            <v>101032016</v>
          </cell>
          <cell r="D15562" t="str">
            <v>101032016 - Hines,Katherine M</v>
          </cell>
        </row>
        <row r="15563">
          <cell r="A15563" t="str">
            <v>101015783</v>
          </cell>
          <cell r="D15563" t="str">
            <v>101015783 - Hines,Kevin Lawrence</v>
          </cell>
        </row>
        <row r="15564">
          <cell r="A15564" t="str">
            <v>101017784</v>
          </cell>
          <cell r="D15564" t="str">
            <v>101017784 - Hines,Kianna N</v>
          </cell>
        </row>
        <row r="15565">
          <cell r="A15565" t="str">
            <v>201346100</v>
          </cell>
          <cell r="D15565" t="str">
            <v>201346100 - Hines,Laura Mi</v>
          </cell>
        </row>
        <row r="15566">
          <cell r="A15566" t="str">
            <v>201000724</v>
          </cell>
          <cell r="D15566" t="str">
            <v>201000724 - Hines,Paige S</v>
          </cell>
        </row>
        <row r="15567">
          <cell r="A15567" t="str">
            <v>201046410</v>
          </cell>
          <cell r="D15567" t="str">
            <v>201046410 - Hines,Paris H</v>
          </cell>
        </row>
        <row r="15568">
          <cell r="A15568" t="str">
            <v>201126214</v>
          </cell>
          <cell r="D15568" t="str">
            <v>201126214 - Hines,Peyton T</v>
          </cell>
        </row>
        <row r="15569">
          <cell r="A15569" t="str">
            <v>101017501</v>
          </cell>
          <cell r="D15569" t="str">
            <v>101017501 - Hines,Priscilla</v>
          </cell>
        </row>
        <row r="15570">
          <cell r="A15570" t="str">
            <v>101014314</v>
          </cell>
          <cell r="D15570" t="str">
            <v>101014314 - Hines,Samantha</v>
          </cell>
        </row>
        <row r="15571">
          <cell r="A15571" t="str">
            <v>101016386</v>
          </cell>
          <cell r="D15571" t="str">
            <v>101016386 - Hines,Stacie A</v>
          </cell>
        </row>
        <row r="15572">
          <cell r="A15572" t="str">
            <v>101009169</v>
          </cell>
          <cell r="D15572" t="str">
            <v>101009169 - Hing,Chhoeungsaheng</v>
          </cell>
        </row>
        <row r="15573">
          <cell r="A15573" t="str">
            <v>101016574</v>
          </cell>
          <cell r="D15573" t="str">
            <v>101016574 - Hing,Sopheakmonita</v>
          </cell>
        </row>
        <row r="15574">
          <cell r="A15574" t="str">
            <v>101025270</v>
          </cell>
          <cell r="D15574" t="str">
            <v>101025270 - Hinke,Penny</v>
          </cell>
        </row>
        <row r="15575">
          <cell r="A15575" t="str">
            <v>101021543</v>
          </cell>
          <cell r="D15575" t="str">
            <v>101021543 - Hinkelman,Katherine</v>
          </cell>
        </row>
        <row r="15576">
          <cell r="A15576" t="str">
            <v>101000269</v>
          </cell>
          <cell r="D15576" t="str">
            <v>101000269 - Hinkins,Drake D</v>
          </cell>
        </row>
        <row r="15577">
          <cell r="A15577" t="str">
            <v>101016759</v>
          </cell>
          <cell r="D15577" t="str">
            <v>101016759 - Hinkle,Jacob Dean</v>
          </cell>
        </row>
        <row r="15578">
          <cell r="A15578" t="str">
            <v>101012646</v>
          </cell>
          <cell r="D15578" t="str">
            <v>101012646 - Hinkle,Joshua Michael</v>
          </cell>
        </row>
        <row r="15579">
          <cell r="A15579" t="str">
            <v>101008670</v>
          </cell>
          <cell r="D15579" t="str">
            <v>101008670 - Hinkle,Marcus A</v>
          </cell>
        </row>
        <row r="15580">
          <cell r="A15580" t="str">
            <v>101005254</v>
          </cell>
          <cell r="D15580" t="str">
            <v>101005254 - Hinkle,William L</v>
          </cell>
        </row>
        <row r="15581">
          <cell r="A15581" t="str">
            <v>101010179</v>
          </cell>
          <cell r="D15581" t="str">
            <v>101010179 - Hinkley,Adam Travis</v>
          </cell>
        </row>
        <row r="15582">
          <cell r="A15582" t="str">
            <v>101009692</v>
          </cell>
          <cell r="D15582" t="str">
            <v>101009692 - Hinnenkamp,Denise R</v>
          </cell>
        </row>
        <row r="15583">
          <cell r="A15583" t="str">
            <v>101025840</v>
          </cell>
          <cell r="D15583" t="str">
            <v>101025840 - Hino Gonzalez,Tania A</v>
          </cell>
        </row>
        <row r="15584">
          <cell r="A15584" t="str">
            <v>101020862</v>
          </cell>
          <cell r="D15584" t="str">
            <v>101020862 - Hinojosa,Sara Danielle</v>
          </cell>
        </row>
        <row r="15585">
          <cell r="A15585" t="str">
            <v>101014169</v>
          </cell>
          <cell r="D15585" t="str">
            <v>101014169 - Hinshaw,Margaret Ann</v>
          </cell>
        </row>
        <row r="15586">
          <cell r="A15586" t="str">
            <v>101024167</v>
          </cell>
          <cell r="D15586" t="str">
            <v>101024167 - Hinson,Janet S</v>
          </cell>
        </row>
        <row r="15587">
          <cell r="A15587" t="str">
            <v>101028938</v>
          </cell>
          <cell r="D15587" t="str">
            <v>101028938 - Hins-Turner,Barbara J.</v>
          </cell>
        </row>
        <row r="15588">
          <cell r="A15588" t="str">
            <v>101023333</v>
          </cell>
          <cell r="D15588" t="str">
            <v>101023333 - Hinterberg,Paul R</v>
          </cell>
        </row>
        <row r="15589">
          <cell r="A15589" t="str">
            <v>101020931</v>
          </cell>
          <cell r="D15589" t="str">
            <v>101020931 - Hinthorne,Jannah Marie</v>
          </cell>
        </row>
        <row r="15590">
          <cell r="A15590" t="str">
            <v>101032647</v>
          </cell>
          <cell r="D15590" t="str">
            <v>101032647 - Hinton II,Gregory Tyrone</v>
          </cell>
        </row>
        <row r="15591">
          <cell r="A15591" t="str">
            <v>101004663</v>
          </cell>
          <cell r="D15591" t="str">
            <v>101004663 - Hinton,Lisa Y</v>
          </cell>
        </row>
        <row r="15592">
          <cell r="A15592" t="str">
            <v>101006737</v>
          </cell>
          <cell r="D15592" t="str">
            <v>101006737 - Hinton,Lukas T</v>
          </cell>
        </row>
        <row r="15593">
          <cell r="A15593" t="str">
            <v>101016377</v>
          </cell>
          <cell r="D15593" t="str">
            <v>101016377 - Hintz,Charlotte May</v>
          </cell>
        </row>
        <row r="15594">
          <cell r="A15594" t="str">
            <v>101033669</v>
          </cell>
          <cell r="D15594" t="str">
            <v>101033669 - Hioemawan,Annabelle I</v>
          </cell>
        </row>
        <row r="15595">
          <cell r="A15595" t="str">
            <v>101014059</v>
          </cell>
          <cell r="D15595" t="str">
            <v>101014059 - Hipke,Grace J</v>
          </cell>
        </row>
        <row r="15596">
          <cell r="A15596" t="str">
            <v>101003952</v>
          </cell>
          <cell r="D15596" t="str">
            <v>101003952 - Hippauf,Lynette K</v>
          </cell>
        </row>
        <row r="15597">
          <cell r="A15597" t="str">
            <v>101005226</v>
          </cell>
          <cell r="D15597" t="str">
            <v>101005226 - Hipple,Karl W</v>
          </cell>
        </row>
        <row r="15598">
          <cell r="A15598" t="str">
            <v>101020150</v>
          </cell>
          <cell r="D15598" t="str">
            <v>101020150 - Hirai Hyde,Shino</v>
          </cell>
        </row>
        <row r="15599">
          <cell r="A15599" t="str">
            <v>101027055</v>
          </cell>
          <cell r="D15599" t="str">
            <v>101027055 - Hiraiwa,Socorro Deleon</v>
          </cell>
        </row>
        <row r="15600">
          <cell r="A15600" t="str">
            <v>101031705</v>
          </cell>
          <cell r="D15600" t="str">
            <v>101031705 - Hirano,Tamia A</v>
          </cell>
        </row>
        <row r="15601">
          <cell r="A15601" t="str">
            <v>101012604</v>
          </cell>
          <cell r="D15601" t="str">
            <v>101012604 - Hirata,Jason Koichi</v>
          </cell>
        </row>
        <row r="15602">
          <cell r="A15602" t="str">
            <v>101018370</v>
          </cell>
          <cell r="D15602" t="str">
            <v>101018370 - Hirning,Maryanne Elizabeth</v>
          </cell>
        </row>
        <row r="15603">
          <cell r="A15603" t="str">
            <v>101005981</v>
          </cell>
          <cell r="D15603" t="str">
            <v>101005981 - Hirsch,Matthew K</v>
          </cell>
        </row>
        <row r="15604">
          <cell r="A15604" t="str">
            <v>101021885</v>
          </cell>
          <cell r="D15604" t="str">
            <v>101021885 - Hirsch,Shana</v>
          </cell>
        </row>
        <row r="15605">
          <cell r="A15605" t="str">
            <v>101027033</v>
          </cell>
          <cell r="D15605" t="str">
            <v>101027033 - Hirschfeld,Karin E</v>
          </cell>
        </row>
        <row r="15606">
          <cell r="A15606" t="str">
            <v>101018748</v>
          </cell>
          <cell r="D15606" t="str">
            <v>101018748 - Hirschkorn,Haley M</v>
          </cell>
        </row>
        <row r="15607">
          <cell r="A15607" t="str">
            <v>101030327</v>
          </cell>
          <cell r="D15607" t="str">
            <v>101030327 - Hirschkorn,Monique Rachelle</v>
          </cell>
        </row>
        <row r="15608">
          <cell r="A15608" t="str">
            <v>101016258</v>
          </cell>
          <cell r="D15608" t="str">
            <v>101016258 - Hirschmann,Lisa Karen</v>
          </cell>
        </row>
        <row r="15609">
          <cell r="A15609" t="str">
            <v>101023251</v>
          </cell>
          <cell r="D15609" t="str">
            <v>101023251 - Hirshberg,Wendi J</v>
          </cell>
        </row>
        <row r="15610">
          <cell r="A15610" t="str">
            <v>101021276</v>
          </cell>
          <cell r="D15610" t="str">
            <v>101021276 - Hirsi,Abdirashid</v>
          </cell>
        </row>
        <row r="15611">
          <cell r="A15611" t="str">
            <v>101024862</v>
          </cell>
          <cell r="D15611" t="str">
            <v>101024862 - Hirsi,Kawsar A</v>
          </cell>
        </row>
        <row r="15612">
          <cell r="A15612" t="str">
            <v>201043519</v>
          </cell>
          <cell r="D15612" t="str">
            <v>201043519 - Hirt,Hannah M</v>
          </cell>
        </row>
        <row r="15613">
          <cell r="A15613" t="str">
            <v>101005204</v>
          </cell>
          <cell r="D15613" t="str">
            <v>101005204 - Hiruko,Ashley R</v>
          </cell>
        </row>
        <row r="15614">
          <cell r="A15614" t="str">
            <v>101028795</v>
          </cell>
          <cell r="D15614" t="str">
            <v>101028795 - Hirz,Lillian M</v>
          </cell>
        </row>
        <row r="15615">
          <cell r="A15615" t="str">
            <v>101017159</v>
          </cell>
          <cell r="D15615" t="str">
            <v>101017159 - Hising,Ashley Ann Renee</v>
          </cell>
        </row>
        <row r="15616">
          <cell r="A15616" t="str">
            <v>101018884</v>
          </cell>
          <cell r="D15616" t="str">
            <v>101018884 - Hislop,Melissa Maurine</v>
          </cell>
        </row>
        <row r="15617">
          <cell r="A15617" t="str">
            <v>101028551</v>
          </cell>
          <cell r="D15617" t="str">
            <v>101028551 - Hitch,Douglas H</v>
          </cell>
        </row>
        <row r="15618">
          <cell r="A15618" t="str">
            <v>101028983</v>
          </cell>
          <cell r="D15618" t="str">
            <v>101028983 - Hitchcock,Joan L</v>
          </cell>
        </row>
        <row r="15619">
          <cell r="A15619" t="str">
            <v>101003240</v>
          </cell>
          <cell r="D15619" t="str">
            <v>101003240 - Hitchcock,Joleane K</v>
          </cell>
        </row>
        <row r="15620">
          <cell r="A15620" t="str">
            <v>101025776</v>
          </cell>
          <cell r="D15620" t="str">
            <v>101025776 - Hitchin,Randall C</v>
          </cell>
        </row>
        <row r="15621">
          <cell r="A15621" t="str">
            <v>101009373</v>
          </cell>
          <cell r="D15621" t="str">
            <v>101009373 - Hite,Donald D</v>
          </cell>
        </row>
        <row r="15622">
          <cell r="A15622" t="str">
            <v>101018767</v>
          </cell>
          <cell r="D15622" t="str">
            <v>101018767 - Hite,Pamela E</v>
          </cell>
        </row>
        <row r="15623">
          <cell r="A15623" t="str">
            <v>101009191</v>
          </cell>
          <cell r="D15623" t="str">
            <v>101009191 - Hitt,Gary M</v>
          </cell>
        </row>
        <row r="15624">
          <cell r="A15624" t="str">
            <v>101003460</v>
          </cell>
          <cell r="D15624" t="str">
            <v>101003460 - Hitt,Mary Ann</v>
          </cell>
        </row>
        <row r="15625">
          <cell r="A15625" t="str">
            <v>201330235</v>
          </cell>
          <cell r="D15625" t="str">
            <v>201330235 - Hitt,Victor M.S.</v>
          </cell>
        </row>
        <row r="15626">
          <cell r="A15626" t="str">
            <v>101001438</v>
          </cell>
          <cell r="D15626" t="str">
            <v>101001438 - Hittle,Karen</v>
          </cell>
        </row>
        <row r="15627">
          <cell r="A15627" t="str">
            <v>101032643</v>
          </cell>
          <cell r="D15627" t="str">
            <v>101032643 - Hittle,Lonny</v>
          </cell>
        </row>
        <row r="15628">
          <cell r="A15628" t="str">
            <v>101013816</v>
          </cell>
          <cell r="D15628" t="str">
            <v>101013816 - Hitz,Leonard J</v>
          </cell>
        </row>
        <row r="15629">
          <cell r="A15629" t="str">
            <v>101007370</v>
          </cell>
          <cell r="D15629" t="str">
            <v>101007370 - Hitz,Ralph</v>
          </cell>
        </row>
        <row r="15630">
          <cell r="A15630" t="str">
            <v>201034739</v>
          </cell>
          <cell r="D15630" t="str">
            <v>201034739 - Hivrenko,Pavel S</v>
          </cell>
        </row>
        <row r="15631">
          <cell r="A15631" t="str">
            <v>201266206</v>
          </cell>
          <cell r="D15631" t="str">
            <v>201266206 - Hivrenko,Polina N</v>
          </cell>
        </row>
        <row r="15632">
          <cell r="A15632" t="str">
            <v>101008362</v>
          </cell>
          <cell r="D15632" t="str">
            <v>101008362 - Hix,Andrea E</v>
          </cell>
        </row>
        <row r="15633">
          <cell r="A15633" t="str">
            <v>101008282</v>
          </cell>
          <cell r="D15633" t="str">
            <v>101008282 - Hixson,Andrea L</v>
          </cell>
        </row>
        <row r="15634">
          <cell r="A15634" t="str">
            <v>101003060</v>
          </cell>
          <cell r="D15634" t="str">
            <v>101003060 - Hixson,Krista M</v>
          </cell>
        </row>
        <row r="15635">
          <cell r="A15635" t="str">
            <v>101003109</v>
          </cell>
          <cell r="D15635" t="str">
            <v>101003109 - Hjaltalin,Lisa A</v>
          </cell>
        </row>
        <row r="15636">
          <cell r="A15636" t="str">
            <v>101010651</v>
          </cell>
          <cell r="D15636" t="str">
            <v>101010651 - Hjelm III,Joseph William</v>
          </cell>
        </row>
        <row r="15637">
          <cell r="A15637" t="str">
            <v>201324939</v>
          </cell>
          <cell r="D15637" t="str">
            <v>201324939 - Hjermstad,Anastasia katrina</v>
          </cell>
        </row>
        <row r="15638">
          <cell r="A15638" t="str">
            <v>101015659</v>
          </cell>
          <cell r="D15638" t="str">
            <v>101015659 - Hjerrild,Steven Laverne</v>
          </cell>
        </row>
        <row r="15639">
          <cell r="A15639" t="str">
            <v>101001637</v>
          </cell>
          <cell r="D15639" t="str">
            <v>101001637 - Hjortedal-Powell,Kathryn L</v>
          </cell>
        </row>
        <row r="15640">
          <cell r="A15640" t="str">
            <v>101010120</v>
          </cell>
          <cell r="D15640" t="str">
            <v>101010120 - Hjorth,Kristen Lee</v>
          </cell>
        </row>
        <row r="15641">
          <cell r="A15641" t="str">
            <v>101008586</v>
          </cell>
          <cell r="D15641" t="str">
            <v>101008586 - Hlavaty,Vincent Michael</v>
          </cell>
        </row>
        <row r="15642">
          <cell r="A15642" t="str">
            <v>101031215</v>
          </cell>
          <cell r="D15642" t="str">
            <v>101031215 - Hnat,Christi Michelle</v>
          </cell>
        </row>
        <row r="15643">
          <cell r="A15643" t="str">
            <v>101015813</v>
          </cell>
          <cell r="D15643" t="str">
            <v>101015813 - Hnatovic,Daniel Quoc-Nam</v>
          </cell>
        </row>
        <row r="15644">
          <cell r="A15644" t="str">
            <v>101027412</v>
          </cell>
          <cell r="D15644" t="str">
            <v>101027412 - Ho,Anh Thu L</v>
          </cell>
        </row>
        <row r="15645">
          <cell r="A15645" t="str">
            <v>101031272</v>
          </cell>
          <cell r="D15645" t="str">
            <v>101031272 - Ho,Benjamin A</v>
          </cell>
        </row>
        <row r="15646">
          <cell r="A15646" t="str">
            <v>101027504</v>
          </cell>
          <cell r="D15646" t="str">
            <v>101027504 - Ho,Chelsea M</v>
          </cell>
        </row>
        <row r="15647">
          <cell r="A15647" t="str">
            <v>101025760</v>
          </cell>
          <cell r="D15647" t="str">
            <v>101025760 - Ho,Chun Ho</v>
          </cell>
        </row>
        <row r="15648">
          <cell r="A15648" t="str">
            <v>101032560</v>
          </cell>
          <cell r="D15648" t="str">
            <v>101032560 - Ho,Clara K</v>
          </cell>
        </row>
        <row r="15649">
          <cell r="A15649" t="str">
            <v>101022153</v>
          </cell>
          <cell r="D15649" t="str">
            <v>101022153 - Ho,Duyen</v>
          </cell>
        </row>
        <row r="15650">
          <cell r="A15650" t="str">
            <v>101021363</v>
          </cell>
          <cell r="D15650" t="str">
            <v>101021363 - Ho,Edwyna M</v>
          </cell>
        </row>
        <row r="15651">
          <cell r="A15651" t="str">
            <v>101026864</v>
          </cell>
          <cell r="D15651" t="str">
            <v>101026864 - Ho,Eric Diep</v>
          </cell>
        </row>
        <row r="15652">
          <cell r="A15652" t="str">
            <v>101026025</v>
          </cell>
          <cell r="D15652" t="str">
            <v>101026025 - Ho,Ha H</v>
          </cell>
        </row>
        <row r="15653">
          <cell r="A15653" t="str">
            <v>201243700</v>
          </cell>
          <cell r="D15653" t="str">
            <v>201243700 - Ho,Hau Le Ngoc</v>
          </cell>
        </row>
        <row r="15654">
          <cell r="A15654" t="str">
            <v>101025687</v>
          </cell>
          <cell r="D15654" t="str">
            <v>101025687 - Ho,Henry Thanh</v>
          </cell>
        </row>
        <row r="15655">
          <cell r="A15655" t="str">
            <v>101024743</v>
          </cell>
          <cell r="D15655" t="str">
            <v>101024743 - Ho,Hieu</v>
          </cell>
        </row>
        <row r="15656">
          <cell r="A15656" t="str">
            <v>101012110</v>
          </cell>
          <cell r="D15656" t="str">
            <v>101012110 - Ho,Hsiaochi Joyce</v>
          </cell>
        </row>
        <row r="15657">
          <cell r="A15657" t="str">
            <v>101025452</v>
          </cell>
          <cell r="D15657" t="str">
            <v>101025452 - Ho,Kaylynn</v>
          </cell>
        </row>
        <row r="15658">
          <cell r="A15658" t="str">
            <v>101018190</v>
          </cell>
          <cell r="D15658" t="str">
            <v>101018190 - Ho,Khuong Quoc</v>
          </cell>
        </row>
        <row r="15659">
          <cell r="A15659" t="str">
            <v>101006183</v>
          </cell>
          <cell r="D15659" t="str">
            <v>101006183 - Ho,Kwok Cheung</v>
          </cell>
        </row>
        <row r="15660">
          <cell r="A15660" t="str">
            <v>101024557</v>
          </cell>
          <cell r="D15660" t="str">
            <v>101024557 - Ho,Michelle M</v>
          </cell>
        </row>
        <row r="15661">
          <cell r="A15661" t="str">
            <v>101010975</v>
          </cell>
          <cell r="D15661" t="str">
            <v>101010975 - Ho,Ngan Kim</v>
          </cell>
        </row>
        <row r="15662">
          <cell r="A15662" t="str">
            <v>101022692</v>
          </cell>
          <cell r="D15662" t="str">
            <v>101022692 - Ho,Nhi Tuyet</v>
          </cell>
        </row>
        <row r="15663">
          <cell r="A15663" t="str">
            <v>101026602</v>
          </cell>
          <cell r="D15663" t="str">
            <v>101026602 - Ho,Rosa K</v>
          </cell>
        </row>
        <row r="15664">
          <cell r="A15664" t="str">
            <v>101028212</v>
          </cell>
          <cell r="D15664" t="str">
            <v>101028212 - Ho,Thi Kieu Dung</v>
          </cell>
        </row>
        <row r="15665">
          <cell r="A15665" t="str">
            <v>101028216</v>
          </cell>
          <cell r="D15665" t="str">
            <v>101028216 - Ho,Thu Le Thanh</v>
          </cell>
        </row>
        <row r="15666">
          <cell r="A15666" t="str">
            <v>101021900</v>
          </cell>
          <cell r="D15666" t="str">
            <v>101021900 - Ho,Thy Anh</v>
          </cell>
        </row>
        <row r="15667">
          <cell r="A15667" t="str">
            <v>101025608</v>
          </cell>
          <cell r="D15667" t="str">
            <v>101025608 - Ho,Tu Thanh</v>
          </cell>
        </row>
        <row r="15668">
          <cell r="A15668" t="str">
            <v>101024678</v>
          </cell>
          <cell r="D15668" t="str">
            <v>101024678 - Ho,Vi L</v>
          </cell>
        </row>
        <row r="15669">
          <cell r="A15669" t="str">
            <v>101014100</v>
          </cell>
          <cell r="D15669" t="str">
            <v>101014100 - Ho,Wing Lam</v>
          </cell>
        </row>
        <row r="15670">
          <cell r="A15670" t="str">
            <v>101032096</v>
          </cell>
          <cell r="D15670" t="str">
            <v>101032096 - Ho,Yam Thi</v>
          </cell>
        </row>
        <row r="15671">
          <cell r="A15671" t="str">
            <v>201505087</v>
          </cell>
          <cell r="D15671" t="str">
            <v>201505087 - Ho,Ying Louis</v>
          </cell>
        </row>
        <row r="15672">
          <cell r="A15672" t="str">
            <v>101006135</v>
          </cell>
          <cell r="D15672" t="str">
            <v>101006135 - Hoag,James L</v>
          </cell>
        </row>
        <row r="15673">
          <cell r="A15673" t="str">
            <v>101017455</v>
          </cell>
          <cell r="D15673" t="str">
            <v>101017455 - Hoaglin,Sarah E</v>
          </cell>
        </row>
        <row r="15674">
          <cell r="A15674" t="str">
            <v>101029945</v>
          </cell>
          <cell r="D15674" t="str">
            <v>101029945 - Hoane,Myra Jean</v>
          </cell>
        </row>
        <row r="15675">
          <cell r="A15675" t="str">
            <v>101022800</v>
          </cell>
          <cell r="D15675" t="str">
            <v>101022800 - Hoang,Dieu Hien T</v>
          </cell>
        </row>
        <row r="15676">
          <cell r="A15676" t="str">
            <v>101025447</v>
          </cell>
          <cell r="D15676" t="str">
            <v>101025447 - Hoang,Dung T</v>
          </cell>
        </row>
        <row r="15677">
          <cell r="A15677" t="str">
            <v>101016451</v>
          </cell>
          <cell r="D15677" t="str">
            <v>101016451 - Hoang,Hiep Hua</v>
          </cell>
        </row>
        <row r="15678">
          <cell r="A15678" t="str">
            <v>201713651</v>
          </cell>
          <cell r="D15678" t="str">
            <v>201713651 - Hoang,Huong</v>
          </cell>
        </row>
        <row r="15679">
          <cell r="A15679" t="str">
            <v>101024637</v>
          </cell>
          <cell r="D15679" t="str">
            <v>101024637 - Hoang,Kimloan Thi</v>
          </cell>
        </row>
        <row r="15680">
          <cell r="A15680" t="str">
            <v>101027514</v>
          </cell>
          <cell r="D15680" t="str">
            <v>101027514 - Hoang,Michael L</v>
          </cell>
        </row>
        <row r="15681">
          <cell r="A15681" t="str">
            <v>101024984</v>
          </cell>
          <cell r="D15681" t="str">
            <v>101024984 - Hoang,Minh</v>
          </cell>
        </row>
        <row r="15682">
          <cell r="A15682" t="str">
            <v>101033537</v>
          </cell>
          <cell r="D15682" t="str">
            <v>101033537 - Hoang,Minh Uyen</v>
          </cell>
        </row>
        <row r="15683">
          <cell r="A15683" t="str">
            <v>101027248</v>
          </cell>
          <cell r="D15683" t="str">
            <v>101027248 - Hoang,Quang H</v>
          </cell>
        </row>
        <row r="15684">
          <cell r="A15684" t="str">
            <v>101032576</v>
          </cell>
          <cell r="D15684" t="str">
            <v>101032576 - Hoang,Tammy Ngoc</v>
          </cell>
        </row>
        <row r="15685">
          <cell r="A15685" t="str">
            <v>101028117</v>
          </cell>
          <cell r="D15685" t="str">
            <v>101028117 - Hoang,Thi N A</v>
          </cell>
        </row>
        <row r="15686">
          <cell r="A15686" t="str">
            <v>101031468</v>
          </cell>
          <cell r="D15686" t="str">
            <v>101031468 - Hoang,Thu-Hien T</v>
          </cell>
        </row>
        <row r="15687">
          <cell r="A15687" t="str">
            <v>101018357</v>
          </cell>
          <cell r="D15687" t="str">
            <v>101018357 - Hoang,Thuong Pham Thou</v>
          </cell>
        </row>
        <row r="15688">
          <cell r="A15688" t="str">
            <v>101025961</v>
          </cell>
          <cell r="D15688" t="str">
            <v>101025961 - Hoang,Tuong Ngoc Cat</v>
          </cell>
        </row>
        <row r="15689">
          <cell r="A15689" t="str">
            <v>101013789</v>
          </cell>
          <cell r="D15689" t="str">
            <v>101013789 - Hoare,Christopher P</v>
          </cell>
        </row>
        <row r="15690">
          <cell r="A15690" t="str">
            <v>101013813</v>
          </cell>
          <cell r="D15690" t="str">
            <v>101013813 - Hoare,Lesley</v>
          </cell>
        </row>
        <row r="15691">
          <cell r="A15691" t="str">
            <v>201041186</v>
          </cell>
          <cell r="D15691" t="str">
            <v>201041186 - Hoban,Ashley L</v>
          </cell>
        </row>
        <row r="15692">
          <cell r="A15692" t="str">
            <v>101012957</v>
          </cell>
          <cell r="D15692" t="str">
            <v>101012957 - Hobart,Leila Marie</v>
          </cell>
        </row>
        <row r="15693">
          <cell r="A15693" t="str">
            <v>101000127</v>
          </cell>
          <cell r="D15693" t="str">
            <v>101000127 - Hobart,Misty Dawn</v>
          </cell>
        </row>
        <row r="15694">
          <cell r="A15694" t="str">
            <v>101024255</v>
          </cell>
          <cell r="D15694" t="str">
            <v>101024255 - Hobbs,Herbert R</v>
          </cell>
        </row>
        <row r="15695">
          <cell r="A15695" t="str">
            <v>101017332</v>
          </cell>
          <cell r="D15695" t="str">
            <v>101017332 - Hobbs,Marc Daniel</v>
          </cell>
        </row>
        <row r="15696">
          <cell r="A15696" t="str">
            <v>201142066</v>
          </cell>
          <cell r="D15696" t="str">
            <v>201142066 - Hobbs,Sabrina M</v>
          </cell>
        </row>
        <row r="15697">
          <cell r="A15697" t="str">
            <v>201001431</v>
          </cell>
          <cell r="D15697" t="str">
            <v>201001431 - Hobbs,Tauney K</v>
          </cell>
        </row>
        <row r="15698">
          <cell r="A15698" t="str">
            <v>101026486</v>
          </cell>
          <cell r="D15698" t="str">
            <v>101026486 - Hoberg,Rebecca</v>
          </cell>
        </row>
        <row r="15699">
          <cell r="A15699" t="str">
            <v>101007103</v>
          </cell>
          <cell r="D15699" t="str">
            <v>101007103 - Hobgood,Emily Ann</v>
          </cell>
        </row>
        <row r="15700">
          <cell r="A15700" t="str">
            <v>101018712</v>
          </cell>
          <cell r="D15700" t="str">
            <v>101018712 - Hobson,Andrew Jay</v>
          </cell>
        </row>
        <row r="15701">
          <cell r="A15701" t="str">
            <v>101008353</v>
          </cell>
          <cell r="D15701" t="str">
            <v>101008353 - Hobson,Christopher A</v>
          </cell>
        </row>
        <row r="15702">
          <cell r="A15702" t="str">
            <v>101019381</v>
          </cell>
          <cell r="D15702" t="str">
            <v>101019381 - Hobson,David Eric</v>
          </cell>
        </row>
        <row r="15703">
          <cell r="A15703" t="str">
            <v>101018726</v>
          </cell>
          <cell r="D15703" t="str">
            <v>101018726 - Hobson,Ian Eric</v>
          </cell>
        </row>
        <row r="15704">
          <cell r="A15704" t="str">
            <v>101019337</v>
          </cell>
          <cell r="D15704" t="str">
            <v>101019337 - Hobson,Mallory Nicole</v>
          </cell>
        </row>
        <row r="15705">
          <cell r="A15705" t="str">
            <v>101025087</v>
          </cell>
          <cell r="D15705" t="str">
            <v>101025087 - Hobson,Paul Ryan</v>
          </cell>
        </row>
        <row r="15706">
          <cell r="A15706" t="str">
            <v>101015092</v>
          </cell>
          <cell r="D15706" t="str">
            <v>101015092 - Hobson,Zachary T</v>
          </cell>
        </row>
        <row r="15707">
          <cell r="A15707" t="str">
            <v>101022670</v>
          </cell>
          <cell r="D15707" t="str">
            <v>101022670 - Hocde,Sandrine Angele</v>
          </cell>
        </row>
        <row r="15708">
          <cell r="A15708" t="str">
            <v>201036397</v>
          </cell>
          <cell r="D15708" t="str">
            <v>201036397 - Hoch,Christopher C</v>
          </cell>
        </row>
        <row r="15709">
          <cell r="A15709" t="str">
            <v>201329156</v>
          </cell>
          <cell r="D15709" t="str">
            <v>201329156 - Hochhalter,Allison Katherine</v>
          </cell>
        </row>
        <row r="15710">
          <cell r="A15710" t="str">
            <v>201021705</v>
          </cell>
          <cell r="D15710" t="str">
            <v>201021705 - Hochhalter,Courtney G</v>
          </cell>
        </row>
        <row r="15711">
          <cell r="A15711" t="str">
            <v>101010824</v>
          </cell>
          <cell r="D15711" t="str">
            <v>101010824 - Hochhalter,Tessa Marie</v>
          </cell>
        </row>
        <row r="15712">
          <cell r="A15712" t="str">
            <v>101008813</v>
          </cell>
          <cell r="D15712" t="str">
            <v>101008813 - Hock,Martin Douglas</v>
          </cell>
        </row>
        <row r="15713">
          <cell r="A15713" t="str">
            <v>201303394</v>
          </cell>
          <cell r="D15713" t="str">
            <v>201303394 - Hocker,Amber J</v>
          </cell>
        </row>
        <row r="15714">
          <cell r="A15714" t="str">
            <v>101003402</v>
          </cell>
          <cell r="D15714" t="str">
            <v>101003402 - Hockersmith,Patrick M</v>
          </cell>
        </row>
        <row r="15715">
          <cell r="A15715" t="str">
            <v>101029300</v>
          </cell>
          <cell r="D15715" t="str">
            <v>101029300 - Hockett,Brittany R</v>
          </cell>
        </row>
        <row r="15716">
          <cell r="A15716" t="str">
            <v>101019584</v>
          </cell>
          <cell r="D15716" t="str">
            <v>101019584 - Hockett,Sherie Marie</v>
          </cell>
        </row>
        <row r="15717">
          <cell r="A15717" t="str">
            <v>201234506</v>
          </cell>
          <cell r="D15717" t="str">
            <v>201234506 - Hockmuth,Bryan S</v>
          </cell>
        </row>
        <row r="15718">
          <cell r="A15718" t="str">
            <v>101020044</v>
          </cell>
          <cell r="D15718" t="str">
            <v>101020044 - Hoda,Rad</v>
          </cell>
        </row>
        <row r="15719">
          <cell r="A15719" t="str">
            <v>101000400</v>
          </cell>
          <cell r="D15719" t="str">
            <v>101000400 - Hodge,Alesha A</v>
          </cell>
        </row>
        <row r="15720">
          <cell r="A15720" t="str">
            <v>101010390</v>
          </cell>
          <cell r="D15720" t="str">
            <v>101010390 - Hodge,Samuel Lee</v>
          </cell>
        </row>
        <row r="15721">
          <cell r="A15721" t="str">
            <v>101022056</v>
          </cell>
          <cell r="D15721" t="str">
            <v>101022056 - Hodge,Susan</v>
          </cell>
        </row>
        <row r="15722">
          <cell r="A15722" t="str">
            <v>101028099</v>
          </cell>
          <cell r="D15722" t="str">
            <v>101028099 - Hodges,Donovan E.A.</v>
          </cell>
        </row>
        <row r="15723">
          <cell r="A15723" t="str">
            <v>101030380</v>
          </cell>
          <cell r="D15723" t="str">
            <v>101030380 - Hodges,Jocasia Lee</v>
          </cell>
        </row>
        <row r="15724">
          <cell r="A15724" t="str">
            <v>101025916</v>
          </cell>
          <cell r="D15724" t="str">
            <v>101025916 - Hodges,Linda</v>
          </cell>
        </row>
        <row r="15725">
          <cell r="A15725" t="str">
            <v>101024215</v>
          </cell>
          <cell r="D15725" t="str">
            <v>101024215 - Hodges,Summer M</v>
          </cell>
        </row>
        <row r="15726">
          <cell r="A15726" t="str">
            <v>101008239</v>
          </cell>
          <cell r="D15726" t="str">
            <v>101008239 - Hodgson,Kendra A</v>
          </cell>
        </row>
        <row r="15727">
          <cell r="A15727" t="str">
            <v>101010296</v>
          </cell>
          <cell r="D15727" t="str">
            <v>101010296 - Hodgson,Matthew James</v>
          </cell>
        </row>
        <row r="15728">
          <cell r="A15728" t="str">
            <v>101022988</v>
          </cell>
          <cell r="D15728" t="str">
            <v>101022988 - Hodgson,Natalia</v>
          </cell>
        </row>
        <row r="15729">
          <cell r="A15729" t="str">
            <v>101005249</v>
          </cell>
          <cell r="D15729" t="str">
            <v>101005249 - Hodl,Ashlee M</v>
          </cell>
        </row>
        <row r="15730">
          <cell r="A15730" t="str">
            <v>101023503</v>
          </cell>
          <cell r="D15730" t="str">
            <v>101023503 - Hodneland,Bjorn Michael</v>
          </cell>
        </row>
        <row r="15731">
          <cell r="A15731" t="str">
            <v>101000113</v>
          </cell>
          <cell r="D15731" t="str">
            <v>101000113 - Hodson,Heather M</v>
          </cell>
        </row>
        <row r="15732">
          <cell r="A15732" t="str">
            <v>101015869</v>
          </cell>
          <cell r="D15732" t="str">
            <v>101015869 - Hodun,Margaret S</v>
          </cell>
        </row>
        <row r="15733">
          <cell r="A15733" t="str">
            <v>101011189</v>
          </cell>
          <cell r="D15733" t="str">
            <v>101011189 - Hoecker,Cierra Raine</v>
          </cell>
        </row>
        <row r="15734">
          <cell r="A15734" t="str">
            <v>101006327</v>
          </cell>
          <cell r="D15734" t="str">
            <v>101006327 - Hoefel,Richard L</v>
          </cell>
        </row>
        <row r="15735">
          <cell r="A15735" t="str">
            <v>101030677</v>
          </cell>
          <cell r="D15735" t="str">
            <v>101030677 - Hoefner,Tonia</v>
          </cell>
        </row>
        <row r="15736">
          <cell r="A15736" t="str">
            <v>101020996</v>
          </cell>
          <cell r="D15736" t="str">
            <v>101020996 - Hoefs,Cody</v>
          </cell>
        </row>
        <row r="15737">
          <cell r="A15737" t="str">
            <v>101012809</v>
          </cell>
          <cell r="D15737" t="str">
            <v>101012809 - Hoekstra,Laura Elizabeth</v>
          </cell>
        </row>
        <row r="15738">
          <cell r="A15738" t="str">
            <v>101028972</v>
          </cell>
          <cell r="D15738" t="str">
            <v>101028972 - Hoel,Michael L</v>
          </cell>
        </row>
        <row r="15739">
          <cell r="A15739" t="str">
            <v>101020531</v>
          </cell>
          <cell r="D15739" t="str">
            <v>101020531 - Hoelscher,Yazmine Reyanna</v>
          </cell>
        </row>
        <row r="15740">
          <cell r="A15740" t="str">
            <v>101014585</v>
          </cell>
          <cell r="D15740" t="str">
            <v>101014585 - Hoene,Kathryn P</v>
          </cell>
        </row>
        <row r="15741">
          <cell r="A15741" t="str">
            <v>201018942</v>
          </cell>
          <cell r="D15741" t="str">
            <v>201018942 - Hoenike,Andrew L</v>
          </cell>
        </row>
        <row r="15742">
          <cell r="A15742" t="str">
            <v>101002059</v>
          </cell>
          <cell r="D15742" t="str">
            <v>101002059 - Hoerner,Billie J</v>
          </cell>
        </row>
        <row r="15743">
          <cell r="A15743" t="str">
            <v>201110448</v>
          </cell>
          <cell r="D15743" t="str">
            <v>201110448 - Hoerner,Brittney Marie</v>
          </cell>
        </row>
        <row r="15744">
          <cell r="A15744" t="str">
            <v>201301372</v>
          </cell>
          <cell r="D15744" t="str">
            <v>201301372 - Hoerner,Erik Thor</v>
          </cell>
        </row>
        <row r="15745">
          <cell r="A15745" t="str">
            <v>101007544</v>
          </cell>
          <cell r="D15745" t="str">
            <v>101007544 - Hoff,Brandi M</v>
          </cell>
        </row>
        <row r="15746">
          <cell r="A15746" t="str">
            <v>101010442</v>
          </cell>
          <cell r="D15746" t="str">
            <v>101010442 - Hoff,Brianna May</v>
          </cell>
        </row>
        <row r="15747">
          <cell r="A15747" t="str">
            <v>101012632</v>
          </cell>
          <cell r="D15747" t="str">
            <v>101012632 - Hoff,Jeanne B</v>
          </cell>
        </row>
        <row r="15748">
          <cell r="A15748" t="str">
            <v>201416358</v>
          </cell>
          <cell r="D15748" t="str">
            <v>201416358 - Hoff,Jessica L</v>
          </cell>
        </row>
        <row r="15749">
          <cell r="A15749" t="str">
            <v>101005049</v>
          </cell>
          <cell r="D15749" t="str">
            <v>101005049 - Hoff,Justin A</v>
          </cell>
        </row>
        <row r="15750">
          <cell r="A15750" t="str">
            <v>101003595</v>
          </cell>
          <cell r="D15750" t="str">
            <v>101003595 - Hoff,Neta L</v>
          </cell>
        </row>
        <row r="15751">
          <cell r="A15751" t="str">
            <v>101006556</v>
          </cell>
          <cell r="D15751" t="str">
            <v>101006556 - Hoffer,Crystal R</v>
          </cell>
        </row>
        <row r="15752">
          <cell r="A15752" t="str">
            <v>101006927</v>
          </cell>
          <cell r="D15752" t="str">
            <v>101006927 - Hoffert,Joseph J</v>
          </cell>
        </row>
        <row r="15753">
          <cell r="A15753" t="str">
            <v>201327525</v>
          </cell>
          <cell r="D15753" t="str">
            <v>201327525 - Hoffing,Edgar Llewys</v>
          </cell>
        </row>
        <row r="15754">
          <cell r="A15754" t="str">
            <v>101015331</v>
          </cell>
          <cell r="D15754" t="str">
            <v>101015331 - Hoffler,Alexandria Danielle</v>
          </cell>
        </row>
        <row r="15755">
          <cell r="A15755" t="str">
            <v>201146869</v>
          </cell>
          <cell r="D15755" t="str">
            <v>201146869 - Hoffman,Brandon W</v>
          </cell>
        </row>
        <row r="15756">
          <cell r="A15756" t="str">
            <v>201127604</v>
          </cell>
          <cell r="D15756" t="str">
            <v>201127604 - Hoffman,Chanel R</v>
          </cell>
        </row>
        <row r="15757">
          <cell r="A15757" t="str">
            <v>101015552</v>
          </cell>
          <cell r="D15757" t="str">
            <v>101015552 - Hoffman,Clarice Gillespie</v>
          </cell>
        </row>
        <row r="15758">
          <cell r="A15758" t="str">
            <v>101032537</v>
          </cell>
          <cell r="D15758" t="str">
            <v>101032537 - Hoffman,Cynthia</v>
          </cell>
        </row>
        <row r="15759">
          <cell r="A15759" t="str">
            <v>101014511</v>
          </cell>
          <cell r="D15759" t="str">
            <v>101014511 - Hoffman,Gay M.</v>
          </cell>
        </row>
        <row r="15760">
          <cell r="A15760" t="str">
            <v>101025662</v>
          </cell>
          <cell r="D15760" t="str">
            <v>101025662 - Hoffman,Jacob A</v>
          </cell>
        </row>
        <row r="15761">
          <cell r="A15761" t="str">
            <v>101022561</v>
          </cell>
          <cell r="D15761" t="str">
            <v>101022561 - Hoffman,Jessica</v>
          </cell>
        </row>
        <row r="15762">
          <cell r="A15762" t="str">
            <v>101006541</v>
          </cell>
          <cell r="D15762" t="str">
            <v>101006541 - Hoffman,Regina N</v>
          </cell>
        </row>
        <row r="15763">
          <cell r="A15763" t="str">
            <v>101026434</v>
          </cell>
          <cell r="D15763" t="str">
            <v>101026434 - Hoffman,Steven A.</v>
          </cell>
        </row>
        <row r="15764">
          <cell r="A15764" t="str">
            <v>101032977</v>
          </cell>
          <cell r="D15764" t="str">
            <v>101032977 - Hoffman,Timothy P</v>
          </cell>
        </row>
        <row r="15765">
          <cell r="A15765" t="str">
            <v>101018131</v>
          </cell>
          <cell r="D15765" t="str">
            <v>101018131 - Hoffmann,Connor Alexander</v>
          </cell>
        </row>
        <row r="15766">
          <cell r="A15766" t="str">
            <v>101031732</v>
          </cell>
          <cell r="D15766" t="str">
            <v>101031732 - Hoffmeyer,Kent Allen</v>
          </cell>
        </row>
        <row r="15767">
          <cell r="A15767" t="str">
            <v>101015613</v>
          </cell>
          <cell r="D15767" t="str">
            <v>101015613 - Hoffsommer,Jill Ann</v>
          </cell>
        </row>
        <row r="15768">
          <cell r="A15768" t="str">
            <v>101025688</v>
          </cell>
          <cell r="D15768" t="str">
            <v>101025688 - Hofland,Nicki</v>
          </cell>
        </row>
        <row r="15769">
          <cell r="A15769" t="str">
            <v>101032608</v>
          </cell>
          <cell r="D15769" t="str">
            <v>101032608 - Hofmann,Stacia R</v>
          </cell>
        </row>
        <row r="15770">
          <cell r="A15770" t="str">
            <v>101015107</v>
          </cell>
          <cell r="D15770" t="str">
            <v>101015107 - Hofmann-Gacioch,Dominique Anne</v>
          </cell>
        </row>
        <row r="15771">
          <cell r="A15771" t="str">
            <v>101019894</v>
          </cell>
          <cell r="D15771" t="str">
            <v>101019894 - Hofmeister,Nancee R</v>
          </cell>
        </row>
        <row r="15772">
          <cell r="A15772" t="str">
            <v>201292958</v>
          </cell>
          <cell r="D15772" t="str">
            <v>201292958 - Hofschneider,Zachariah John Decena</v>
          </cell>
        </row>
        <row r="15773">
          <cell r="A15773" t="str">
            <v>201094975</v>
          </cell>
          <cell r="D15773" t="str">
            <v>201094975 - Hogan,Edward B</v>
          </cell>
        </row>
        <row r="15774">
          <cell r="A15774" t="str">
            <v>101003541</v>
          </cell>
          <cell r="D15774" t="str">
            <v>101003541 - Hogan,Joshua D</v>
          </cell>
        </row>
        <row r="15775">
          <cell r="A15775" t="str">
            <v>201078683</v>
          </cell>
          <cell r="D15775" t="str">
            <v>201078683 - Hogan,Kila Torie</v>
          </cell>
        </row>
        <row r="15776">
          <cell r="A15776" t="str">
            <v>101024075</v>
          </cell>
          <cell r="D15776" t="str">
            <v>101024075 - Hogan,Kymberly M</v>
          </cell>
        </row>
        <row r="15777">
          <cell r="A15777" t="str">
            <v>101005127</v>
          </cell>
          <cell r="D15777" t="str">
            <v>101005127 - Hogan,Lenaya L</v>
          </cell>
        </row>
        <row r="15778">
          <cell r="A15778" t="str">
            <v>101007951</v>
          </cell>
          <cell r="D15778" t="str">
            <v>101007951 - Hogan,Patrick L</v>
          </cell>
        </row>
        <row r="15779">
          <cell r="A15779" t="str">
            <v>101013792</v>
          </cell>
          <cell r="D15779" t="str">
            <v>101013792 - Hogenson,Dana D</v>
          </cell>
        </row>
        <row r="15780">
          <cell r="A15780" t="str">
            <v>101012983</v>
          </cell>
          <cell r="D15780" t="str">
            <v>101012983 - Hogewoning,Jordon Leif</v>
          </cell>
        </row>
        <row r="15781">
          <cell r="A15781" t="str">
            <v>101018397</v>
          </cell>
          <cell r="D15781" t="str">
            <v>101018397 - Hogg,Steven D</v>
          </cell>
        </row>
        <row r="15782">
          <cell r="A15782" t="str">
            <v>201014870</v>
          </cell>
          <cell r="D15782" t="str">
            <v>201014870 - Hogue,Scott</v>
          </cell>
        </row>
        <row r="15783">
          <cell r="A15783" t="str">
            <v>101025501</v>
          </cell>
          <cell r="D15783" t="str">
            <v>101025501 - Hohlbein,Visala</v>
          </cell>
        </row>
        <row r="15784">
          <cell r="A15784" t="str">
            <v>101009285</v>
          </cell>
          <cell r="D15784" t="str">
            <v>101009285 - Hohle,Lauren P</v>
          </cell>
        </row>
        <row r="15785">
          <cell r="A15785" t="str">
            <v>101005721</v>
          </cell>
          <cell r="D15785" t="str">
            <v>101005721 - Hoiland,Erin</v>
          </cell>
        </row>
        <row r="15786">
          <cell r="A15786" t="str">
            <v>201132853</v>
          </cell>
          <cell r="D15786" t="str">
            <v>201132853 - Hoiland,Mackinzie B</v>
          </cell>
        </row>
        <row r="15787">
          <cell r="A15787" t="str">
            <v>101017079</v>
          </cell>
          <cell r="D15787" t="str">
            <v>101017079 - Hok,Che Arlag</v>
          </cell>
        </row>
        <row r="15788">
          <cell r="A15788" t="str">
            <v>101020157</v>
          </cell>
          <cell r="D15788" t="str">
            <v>101020157 - Hoke,Andrew Duncan</v>
          </cell>
        </row>
        <row r="15789">
          <cell r="A15789" t="str">
            <v>101005412</v>
          </cell>
          <cell r="D15789" t="str">
            <v>101005412 - Hol,Hendrikus R</v>
          </cell>
        </row>
        <row r="15790">
          <cell r="A15790" t="str">
            <v>101020629</v>
          </cell>
          <cell r="D15790" t="str">
            <v>101020629 - Holaday,Ann M</v>
          </cell>
        </row>
        <row r="15791">
          <cell r="A15791" t="str">
            <v>101003760</v>
          </cell>
          <cell r="D15791" t="str">
            <v>101003760 - Holbrook,Eric L</v>
          </cell>
        </row>
        <row r="15792">
          <cell r="A15792" t="str">
            <v>101006299</v>
          </cell>
          <cell r="D15792" t="str">
            <v>101006299 - Holbrook,Faith P.</v>
          </cell>
        </row>
        <row r="15793">
          <cell r="A15793" t="str">
            <v>101007838</v>
          </cell>
          <cell r="D15793" t="str">
            <v>101007838 - Holbrook,Marley G</v>
          </cell>
        </row>
        <row r="15794">
          <cell r="A15794" t="str">
            <v>101009057</v>
          </cell>
          <cell r="D15794" t="str">
            <v>101009057 - Holbrook,Michael L</v>
          </cell>
        </row>
        <row r="15795">
          <cell r="A15795" t="str">
            <v>101004964</v>
          </cell>
          <cell r="D15795" t="str">
            <v>101004964 - Holbrook,Michele</v>
          </cell>
        </row>
        <row r="15796">
          <cell r="A15796" t="str">
            <v>101015771</v>
          </cell>
          <cell r="D15796" t="str">
            <v>101015771 - Holbrook,Terry H</v>
          </cell>
        </row>
        <row r="15797">
          <cell r="A15797" t="str">
            <v>101013793</v>
          </cell>
          <cell r="D15797" t="str">
            <v>101013793 - Holcomb,Lori J</v>
          </cell>
        </row>
        <row r="15798">
          <cell r="A15798" t="str">
            <v>101031783</v>
          </cell>
          <cell r="D15798" t="str">
            <v>101031783 - Holcomb,Susan H</v>
          </cell>
        </row>
        <row r="15799">
          <cell r="A15799" t="str">
            <v>101001400</v>
          </cell>
          <cell r="D15799" t="str">
            <v>101001400 - Holcomb,William L</v>
          </cell>
        </row>
        <row r="15800">
          <cell r="A15800" t="str">
            <v>101007547</v>
          </cell>
          <cell r="D15800" t="str">
            <v>101007547 - Holcombe,Ross B</v>
          </cell>
        </row>
        <row r="15801">
          <cell r="A15801" t="str">
            <v>101028914</v>
          </cell>
          <cell r="D15801" t="str">
            <v>101028914 - Holczer,Alvin J</v>
          </cell>
        </row>
        <row r="15802">
          <cell r="A15802" t="str">
            <v>101005218</v>
          </cell>
          <cell r="D15802" t="str">
            <v>101005218 - Holden,Carleton Justin</v>
          </cell>
        </row>
        <row r="15803">
          <cell r="A15803" t="str">
            <v>101016661</v>
          </cell>
          <cell r="D15803" t="str">
            <v>101016661 - Holden,Erin E</v>
          </cell>
        </row>
        <row r="15804">
          <cell r="A15804" t="str">
            <v>101002368</v>
          </cell>
          <cell r="D15804" t="str">
            <v>101002368 - Holden,Jennifer R</v>
          </cell>
        </row>
        <row r="15805">
          <cell r="A15805" t="str">
            <v>101024192</v>
          </cell>
          <cell r="D15805" t="str">
            <v>101024192 - Holden,Krista L</v>
          </cell>
        </row>
        <row r="15806">
          <cell r="A15806" t="str">
            <v>201313835</v>
          </cell>
          <cell r="D15806" t="str">
            <v>201313835 - Holden,Michael James</v>
          </cell>
        </row>
        <row r="15807">
          <cell r="A15807" t="str">
            <v>101002085</v>
          </cell>
          <cell r="D15807" t="str">
            <v>101002085 - Holden,Sean T</v>
          </cell>
        </row>
        <row r="15808">
          <cell r="A15808" t="str">
            <v>101012042</v>
          </cell>
          <cell r="D15808" t="str">
            <v>101012042 - Holder,Kathleen</v>
          </cell>
        </row>
        <row r="15809">
          <cell r="A15809" t="str">
            <v>101027099</v>
          </cell>
          <cell r="D15809" t="str">
            <v>101027099 - Holder,Thour B</v>
          </cell>
        </row>
        <row r="15810">
          <cell r="A15810" t="str">
            <v>201285282</v>
          </cell>
          <cell r="D15810" t="str">
            <v>201285282 - Holderer,Michael J</v>
          </cell>
        </row>
        <row r="15811">
          <cell r="A15811" t="str">
            <v>101016391</v>
          </cell>
          <cell r="D15811" t="str">
            <v>101016391 - Holderith,Bruce</v>
          </cell>
        </row>
        <row r="15812">
          <cell r="A15812" t="str">
            <v>101004703</v>
          </cell>
          <cell r="D15812" t="str">
            <v>101004703 - Holderman,Cynthia Ann</v>
          </cell>
        </row>
        <row r="15813">
          <cell r="A15813" t="str">
            <v>101012969</v>
          </cell>
          <cell r="D15813" t="str">
            <v>101012969 - Holdsworth,M Cathy</v>
          </cell>
        </row>
        <row r="15814">
          <cell r="A15814" t="str">
            <v>201308688</v>
          </cell>
          <cell r="D15814" t="str">
            <v>201308688 - Holeman,Isabel G</v>
          </cell>
        </row>
        <row r="15815">
          <cell r="A15815" t="str">
            <v>101002763</v>
          </cell>
          <cell r="D15815" t="str">
            <v>101002763 - Holes,Nathan A</v>
          </cell>
        </row>
        <row r="15816">
          <cell r="A15816" t="str">
            <v>101000250</v>
          </cell>
          <cell r="D15816" t="str">
            <v>101000250 - Holestine,Catherine L</v>
          </cell>
        </row>
        <row r="15817">
          <cell r="A15817" t="str">
            <v>101005540</v>
          </cell>
          <cell r="D15817" t="str">
            <v>101005540 - Holestine,Richard E</v>
          </cell>
        </row>
        <row r="15818">
          <cell r="A15818" t="str">
            <v>101026484</v>
          </cell>
          <cell r="D15818" t="str">
            <v>101026484 - Holgersen,Alexandra</v>
          </cell>
        </row>
        <row r="15819">
          <cell r="A15819" t="str">
            <v>101033063</v>
          </cell>
          <cell r="D15819" t="str">
            <v>101033063 - Holguin,Ashley N</v>
          </cell>
        </row>
        <row r="15820">
          <cell r="A15820" t="str">
            <v>201303677</v>
          </cell>
          <cell r="D15820" t="str">
            <v>201303677 - Holguin,Erick Nathaniel</v>
          </cell>
        </row>
        <row r="15821">
          <cell r="A15821" t="str">
            <v>201249017</v>
          </cell>
          <cell r="D15821" t="str">
            <v>201249017 - Holiday,Sean Tyler</v>
          </cell>
        </row>
        <row r="15822">
          <cell r="A15822" t="str">
            <v>101024877</v>
          </cell>
          <cell r="D15822" t="str">
            <v>101024877 - Holifield Jr,Kerry</v>
          </cell>
        </row>
        <row r="15823">
          <cell r="A15823" t="str">
            <v>101024693</v>
          </cell>
          <cell r="D15823" t="str">
            <v>101024693 - Holifield,Joseph F</v>
          </cell>
        </row>
        <row r="15824">
          <cell r="A15824" t="str">
            <v>101026263</v>
          </cell>
          <cell r="D15824" t="str">
            <v>101026263 - Holiman,Kenya</v>
          </cell>
        </row>
        <row r="15825">
          <cell r="A15825" t="str">
            <v>101014540</v>
          </cell>
          <cell r="D15825" t="str">
            <v>101014540 - Holk,Minerva Ratliff</v>
          </cell>
        </row>
        <row r="15826">
          <cell r="A15826" t="str">
            <v>101001786</v>
          </cell>
          <cell r="D15826" t="str">
            <v>101001786 - Holl,Joshua R</v>
          </cell>
        </row>
        <row r="15827">
          <cell r="A15827" t="str">
            <v>101003007</v>
          </cell>
          <cell r="D15827" t="str">
            <v>101003007 - Holland,Ashlei M</v>
          </cell>
        </row>
        <row r="15828">
          <cell r="A15828" t="str">
            <v>101001315</v>
          </cell>
          <cell r="D15828" t="str">
            <v>101001315 - Holland,Becky E</v>
          </cell>
        </row>
        <row r="15829">
          <cell r="A15829" t="str">
            <v>101007660</v>
          </cell>
          <cell r="D15829" t="str">
            <v>101007660 - Holland,Jennifer Jean</v>
          </cell>
        </row>
        <row r="15830">
          <cell r="A15830" t="str">
            <v>101005637</v>
          </cell>
          <cell r="D15830" t="str">
            <v>101005637 - Holland,Jessica Lynn</v>
          </cell>
        </row>
        <row r="15831">
          <cell r="A15831" t="str">
            <v>101010991</v>
          </cell>
          <cell r="D15831" t="str">
            <v>101010991 - Holland,Joshua Walter</v>
          </cell>
        </row>
        <row r="15832">
          <cell r="A15832" t="str">
            <v>101001632</v>
          </cell>
          <cell r="D15832" t="str">
            <v>101001632 - Holland,Julie A</v>
          </cell>
        </row>
        <row r="15833">
          <cell r="A15833" t="str">
            <v>201271193</v>
          </cell>
          <cell r="D15833" t="str">
            <v>201271193 - Hollaway,Laura A</v>
          </cell>
        </row>
        <row r="15834">
          <cell r="A15834" t="str">
            <v>101026833</v>
          </cell>
          <cell r="D15834" t="str">
            <v>101026833 - Holldorf,Barry</v>
          </cell>
        </row>
        <row r="15835">
          <cell r="A15835" t="str">
            <v>101005182</v>
          </cell>
          <cell r="D15835" t="str">
            <v>101005182 - Hollen,Charles A</v>
          </cell>
        </row>
        <row r="15836">
          <cell r="A15836" t="str">
            <v>101001017</v>
          </cell>
          <cell r="D15836" t="str">
            <v>101001017 - Hollen,Lisa Catherine</v>
          </cell>
        </row>
        <row r="15837">
          <cell r="A15837" t="str">
            <v>101027588</v>
          </cell>
          <cell r="D15837" t="str">
            <v>101027588 - Holler,Jason</v>
          </cell>
        </row>
        <row r="15838">
          <cell r="A15838" t="str">
            <v>101014468</v>
          </cell>
          <cell r="D15838" t="str">
            <v>101014468 - Holley,Suzanne M</v>
          </cell>
        </row>
        <row r="15839">
          <cell r="A15839" t="str">
            <v>101020332</v>
          </cell>
          <cell r="D15839" t="str">
            <v>101020332 - Holliday,Deann Lois Merkel</v>
          </cell>
        </row>
        <row r="15840">
          <cell r="A15840" t="str">
            <v>101009150</v>
          </cell>
          <cell r="D15840" t="str">
            <v>101009150 - Holliday,Joan M</v>
          </cell>
        </row>
        <row r="15841">
          <cell r="A15841" t="str">
            <v>101007971</v>
          </cell>
          <cell r="D15841" t="str">
            <v>101007971 - Holliday,Joseph P</v>
          </cell>
        </row>
        <row r="15842">
          <cell r="A15842" t="str">
            <v>101014219</v>
          </cell>
          <cell r="D15842" t="str">
            <v>101014219 - Hollimon,Joseph A</v>
          </cell>
        </row>
        <row r="15843">
          <cell r="A15843" t="str">
            <v>101007938</v>
          </cell>
          <cell r="D15843" t="str">
            <v>101007938 - Hollingbury,Guy S</v>
          </cell>
        </row>
        <row r="15844">
          <cell r="A15844" t="str">
            <v>201256342</v>
          </cell>
          <cell r="D15844" t="str">
            <v>201256342 - Hollingsworth,Ami J</v>
          </cell>
        </row>
        <row r="15845">
          <cell r="A15845" t="str">
            <v>101033026</v>
          </cell>
          <cell r="D15845" t="str">
            <v>101033026 - Hollingsworth,Jerry L</v>
          </cell>
        </row>
        <row r="15846">
          <cell r="A15846" t="str">
            <v>101008576</v>
          </cell>
          <cell r="D15846" t="str">
            <v>101008576 - Hollingsworth,Lydia Grace</v>
          </cell>
        </row>
        <row r="15847">
          <cell r="A15847" t="str">
            <v>101023455</v>
          </cell>
          <cell r="D15847" t="str">
            <v>101023455 - Hollingsworth,Sarah R</v>
          </cell>
        </row>
        <row r="15848">
          <cell r="A15848" t="str">
            <v>201290640</v>
          </cell>
          <cell r="D15848" t="str">
            <v>201290640 - Hollins,Deon L</v>
          </cell>
        </row>
        <row r="15849">
          <cell r="A15849" t="str">
            <v>101011105</v>
          </cell>
          <cell r="D15849" t="str">
            <v>101011105 - Hollins,Kierah Alexis</v>
          </cell>
        </row>
        <row r="15850">
          <cell r="A15850" t="str">
            <v>101009561</v>
          </cell>
          <cell r="D15850" t="str">
            <v>101009561 - Hollis,Brandy E</v>
          </cell>
        </row>
        <row r="15851">
          <cell r="A15851" t="str">
            <v>101012148</v>
          </cell>
          <cell r="D15851" t="str">
            <v>101012148 - Hollis,Hayley Dawn</v>
          </cell>
        </row>
        <row r="15852">
          <cell r="A15852" t="str">
            <v>101013355</v>
          </cell>
          <cell r="D15852" t="str">
            <v>101013355 - Hollis,Kyle Loyce</v>
          </cell>
        </row>
        <row r="15853">
          <cell r="A15853" t="str">
            <v>101002902</v>
          </cell>
          <cell r="D15853" t="str">
            <v>101002902 - Hollis,Scott D</v>
          </cell>
        </row>
        <row r="15854">
          <cell r="A15854" t="str">
            <v>201511588</v>
          </cell>
          <cell r="D15854" t="str">
            <v>201511588 - Holloway,Bliss</v>
          </cell>
        </row>
        <row r="15855">
          <cell r="A15855" t="str">
            <v>101009157</v>
          </cell>
          <cell r="D15855" t="str">
            <v>101009157 - Holloway,Brian D</v>
          </cell>
        </row>
        <row r="15856">
          <cell r="A15856" t="str">
            <v>101032466</v>
          </cell>
          <cell r="D15856" t="str">
            <v>101032466 - Holloway,Jessica L</v>
          </cell>
        </row>
        <row r="15857">
          <cell r="A15857" t="str">
            <v>201506974</v>
          </cell>
          <cell r="D15857" t="str">
            <v>201506974 - Holloway,Josephine Irene</v>
          </cell>
        </row>
        <row r="15858">
          <cell r="A15858" t="str">
            <v>101024731</v>
          </cell>
          <cell r="D15858" t="str">
            <v>101024731 - Holloway,Joshlin A</v>
          </cell>
        </row>
        <row r="15859">
          <cell r="A15859" t="str">
            <v>101019053</v>
          </cell>
          <cell r="D15859" t="str">
            <v>101019053 - Holloway,Matthew T</v>
          </cell>
        </row>
        <row r="15860">
          <cell r="A15860" t="str">
            <v>101015429</v>
          </cell>
          <cell r="D15860" t="str">
            <v>101015429 - Holloway,Monshay Lorraine</v>
          </cell>
        </row>
        <row r="15861">
          <cell r="A15861" t="str">
            <v>101015847</v>
          </cell>
          <cell r="D15861" t="str">
            <v>101015847 - Holloway,Nicole Anita</v>
          </cell>
        </row>
        <row r="15862">
          <cell r="A15862" t="str">
            <v>101030818</v>
          </cell>
          <cell r="D15862" t="str">
            <v>101030818 - Holloway,Rachel L</v>
          </cell>
        </row>
        <row r="15863">
          <cell r="A15863" t="str">
            <v>101030718</v>
          </cell>
          <cell r="D15863" t="str">
            <v>101030718 - Holloway,Wendie J</v>
          </cell>
        </row>
        <row r="15864">
          <cell r="A15864" t="str">
            <v>101007237</v>
          </cell>
          <cell r="D15864" t="str">
            <v>101007237 - Hollowell,Jordan Travis</v>
          </cell>
        </row>
        <row r="15865">
          <cell r="A15865" t="str">
            <v>101000383</v>
          </cell>
          <cell r="D15865" t="str">
            <v>101000383 - Hollwedel III,George Clinton</v>
          </cell>
        </row>
        <row r="15866">
          <cell r="A15866" t="str">
            <v>101023262</v>
          </cell>
          <cell r="D15866" t="str">
            <v>101023262 - Holly,Danica</v>
          </cell>
        </row>
        <row r="15867">
          <cell r="A15867" t="str">
            <v>101027487</v>
          </cell>
          <cell r="D15867" t="str">
            <v>101027487 - Holly,Joseph</v>
          </cell>
        </row>
        <row r="15868">
          <cell r="A15868" t="str">
            <v>101028896</v>
          </cell>
          <cell r="D15868" t="str">
            <v>101028896 - Holm,Anthony J.</v>
          </cell>
        </row>
        <row r="15869">
          <cell r="A15869" t="str">
            <v>101016650</v>
          </cell>
          <cell r="D15869" t="str">
            <v>101016650 - Holm,Kevin R</v>
          </cell>
        </row>
        <row r="15870">
          <cell r="A15870" t="str">
            <v>101004285</v>
          </cell>
          <cell r="D15870" t="str">
            <v>101004285 - Holman,Kimberly A</v>
          </cell>
        </row>
        <row r="15871">
          <cell r="A15871" t="str">
            <v>101022454</v>
          </cell>
          <cell r="D15871" t="str">
            <v>101022454 - Holman,Shawna L</v>
          </cell>
        </row>
        <row r="15872">
          <cell r="A15872" t="str">
            <v>101031082</v>
          </cell>
          <cell r="D15872" t="str">
            <v>101031082 - Holman,Tera</v>
          </cell>
        </row>
        <row r="15873">
          <cell r="A15873" t="str">
            <v>101009482</v>
          </cell>
          <cell r="D15873" t="str">
            <v>101009482 - Holmdahl,King J</v>
          </cell>
        </row>
        <row r="15874">
          <cell r="A15874" t="str">
            <v>101029168</v>
          </cell>
          <cell r="D15874" t="str">
            <v>101029168 - Holmes,Alisha A</v>
          </cell>
        </row>
        <row r="15875">
          <cell r="A15875" t="str">
            <v>201471324</v>
          </cell>
          <cell r="D15875" t="str">
            <v>201471324 - Holmes,Amanda Marie</v>
          </cell>
        </row>
        <row r="15876">
          <cell r="A15876" t="str">
            <v>101028402</v>
          </cell>
          <cell r="D15876" t="str">
            <v>101028402 - Holmes,Angel R</v>
          </cell>
        </row>
        <row r="15877">
          <cell r="A15877" t="str">
            <v>101028399</v>
          </cell>
          <cell r="D15877" t="str">
            <v>101028399 - Holmes,Autumn R</v>
          </cell>
        </row>
        <row r="15878">
          <cell r="A15878" t="str">
            <v>101012501</v>
          </cell>
          <cell r="D15878" t="str">
            <v>101012501 - Holmes,Clayton Deon</v>
          </cell>
        </row>
        <row r="15879">
          <cell r="A15879" t="str">
            <v>101013906</v>
          </cell>
          <cell r="D15879" t="str">
            <v>101013906 - Holmes,David S</v>
          </cell>
        </row>
        <row r="15880">
          <cell r="A15880" t="str">
            <v>101009831</v>
          </cell>
          <cell r="D15880" t="str">
            <v>101009831 - Holmes,DeAndre' Rodell</v>
          </cell>
        </row>
        <row r="15881">
          <cell r="A15881" t="str">
            <v>101020410</v>
          </cell>
          <cell r="D15881" t="str">
            <v>101020410 - Holmes,Elizabeth V</v>
          </cell>
        </row>
        <row r="15882">
          <cell r="A15882" t="str">
            <v>101011498</v>
          </cell>
          <cell r="D15882" t="str">
            <v>101011498 - Holmes,Eric Allen</v>
          </cell>
        </row>
        <row r="15883">
          <cell r="A15883" t="str">
            <v>101018051</v>
          </cell>
          <cell r="D15883" t="str">
            <v>101018051 - Holmes,Hannah Renee</v>
          </cell>
        </row>
        <row r="15884">
          <cell r="A15884" t="str">
            <v>101013486</v>
          </cell>
          <cell r="D15884" t="str">
            <v>101013486 - Holmes,Jennifer Layne</v>
          </cell>
        </row>
        <row r="15885">
          <cell r="A15885" t="str">
            <v>101019332</v>
          </cell>
          <cell r="D15885" t="str">
            <v>101019332 - Holmes,Julia C</v>
          </cell>
        </row>
        <row r="15886">
          <cell r="A15886" t="str">
            <v>101011978</v>
          </cell>
          <cell r="D15886" t="str">
            <v>101011978 - Holmes,Mary Elaine</v>
          </cell>
        </row>
        <row r="15887">
          <cell r="A15887" t="str">
            <v>101030020</v>
          </cell>
          <cell r="D15887" t="str">
            <v>101030020 - Holmes,Michael W</v>
          </cell>
        </row>
        <row r="15888">
          <cell r="A15888" t="str">
            <v>101020272</v>
          </cell>
          <cell r="D15888" t="str">
            <v>101020272 - Holmes,Patrick</v>
          </cell>
        </row>
        <row r="15889">
          <cell r="A15889" t="str">
            <v>101022944</v>
          </cell>
          <cell r="D15889" t="str">
            <v>101022944 - Holmgren,Anton Donald</v>
          </cell>
        </row>
        <row r="15890">
          <cell r="A15890" t="str">
            <v>101014034</v>
          </cell>
          <cell r="D15890" t="str">
            <v>101014034 - Holmquist,Sergei</v>
          </cell>
        </row>
        <row r="15891">
          <cell r="A15891" t="str">
            <v>201347145</v>
          </cell>
          <cell r="D15891" t="str">
            <v>201347145 - Holmstead,Colby Russell</v>
          </cell>
        </row>
        <row r="15892">
          <cell r="A15892" t="str">
            <v>101000497</v>
          </cell>
          <cell r="D15892" t="str">
            <v>101000497 - Holschen,Darlene M</v>
          </cell>
        </row>
        <row r="15893">
          <cell r="A15893" t="str">
            <v>201252523</v>
          </cell>
          <cell r="D15893" t="str">
            <v>201252523 - Holschen,Leslie A</v>
          </cell>
        </row>
        <row r="15894">
          <cell r="A15894" t="str">
            <v>101027473</v>
          </cell>
          <cell r="D15894" t="str">
            <v>101027473 - Holshouser,Curtis R</v>
          </cell>
        </row>
        <row r="15895">
          <cell r="A15895" t="str">
            <v>101003366</v>
          </cell>
          <cell r="D15895" t="str">
            <v>101003366 - Holsinger,Riley A</v>
          </cell>
        </row>
        <row r="15896">
          <cell r="A15896" t="str">
            <v>101017463</v>
          </cell>
          <cell r="D15896" t="str">
            <v>101017463 - Holst,Carol M</v>
          </cell>
        </row>
        <row r="15897">
          <cell r="A15897" t="str">
            <v>101010307</v>
          </cell>
          <cell r="D15897" t="str">
            <v>101010307 - Holt Jr,Garland Leroy</v>
          </cell>
        </row>
        <row r="15898">
          <cell r="A15898" t="str">
            <v>101025154</v>
          </cell>
          <cell r="D15898" t="str">
            <v>101025154 - Holt,Brian C</v>
          </cell>
        </row>
        <row r="15899">
          <cell r="A15899" t="str">
            <v>101012514</v>
          </cell>
          <cell r="D15899" t="str">
            <v>101012514 - Holt,Isabella Kathleen</v>
          </cell>
        </row>
        <row r="15900">
          <cell r="A15900" t="str">
            <v>101008308</v>
          </cell>
          <cell r="D15900" t="str">
            <v>101008308 - Holt,La Toya Nicole</v>
          </cell>
        </row>
        <row r="15901">
          <cell r="A15901" t="str">
            <v>101028211</v>
          </cell>
          <cell r="D15901" t="str">
            <v>101028211 - Holt,Laura</v>
          </cell>
        </row>
        <row r="15902">
          <cell r="A15902" t="str">
            <v>101003034</v>
          </cell>
          <cell r="D15902" t="str">
            <v>101003034 - Holt,Margaret A</v>
          </cell>
        </row>
        <row r="15903">
          <cell r="A15903" t="str">
            <v>101030897</v>
          </cell>
          <cell r="D15903" t="str">
            <v>101030897 - Holt,Noah</v>
          </cell>
        </row>
        <row r="15904">
          <cell r="A15904" t="str">
            <v>101014869</v>
          </cell>
          <cell r="D15904" t="str">
            <v>101014869 - Holt,Sally D</v>
          </cell>
        </row>
        <row r="15905">
          <cell r="A15905" t="str">
            <v>101015439</v>
          </cell>
          <cell r="D15905" t="str">
            <v>101015439 - Holt,Tracy Deville</v>
          </cell>
        </row>
        <row r="15906">
          <cell r="A15906" t="str">
            <v>101026003</v>
          </cell>
          <cell r="D15906" t="str">
            <v>101026003 - Holt,William J</v>
          </cell>
        </row>
        <row r="15907">
          <cell r="A15907" t="str">
            <v>101011538</v>
          </cell>
          <cell r="D15907" t="str">
            <v>101011538 - Holtby,Joshua Cody</v>
          </cell>
        </row>
        <row r="15908">
          <cell r="A15908" t="str">
            <v>101020765</v>
          </cell>
          <cell r="D15908" t="str">
            <v>101020765 - Holt-Clifford,Ruby B</v>
          </cell>
        </row>
        <row r="15909">
          <cell r="A15909" t="str">
            <v>101002753</v>
          </cell>
          <cell r="D15909" t="str">
            <v>101002753 - Holter,Lynn Marie</v>
          </cell>
        </row>
        <row r="15910">
          <cell r="A15910" t="str">
            <v>201264956</v>
          </cell>
          <cell r="D15910" t="str">
            <v>201264956 - Holthaus,Erin O</v>
          </cell>
        </row>
        <row r="15911">
          <cell r="A15911" t="str">
            <v>201383081</v>
          </cell>
          <cell r="D15911" t="str">
            <v>201383081 - Holthaus,Sohyoen</v>
          </cell>
        </row>
        <row r="15912">
          <cell r="A15912" t="str">
            <v>101025268</v>
          </cell>
          <cell r="D15912" t="str">
            <v>101025268 - Holtpatrick,Natasha</v>
          </cell>
        </row>
        <row r="15913">
          <cell r="A15913" t="str">
            <v>101011719</v>
          </cell>
          <cell r="D15913" t="str">
            <v>101011719 - Holtz,Joshua James</v>
          </cell>
        </row>
        <row r="15914">
          <cell r="A15914" t="str">
            <v>101023943</v>
          </cell>
          <cell r="D15914" t="str">
            <v>101023943 - Holub,Kate</v>
          </cell>
        </row>
        <row r="15915">
          <cell r="A15915" t="str">
            <v>101029607</v>
          </cell>
          <cell r="D15915" t="str">
            <v>101029607 - Holubetz,Brock A</v>
          </cell>
        </row>
        <row r="15916">
          <cell r="A15916" t="str">
            <v>101013643</v>
          </cell>
          <cell r="D15916" t="str">
            <v>101013643 - Holubowsky,Stephanie</v>
          </cell>
        </row>
        <row r="15917">
          <cell r="A15917" t="str">
            <v>101008550</v>
          </cell>
          <cell r="D15917" t="str">
            <v>101008550 - Hombel,Guy</v>
          </cell>
        </row>
        <row r="15918">
          <cell r="A15918" t="str">
            <v>101000132</v>
          </cell>
          <cell r="D15918" t="str">
            <v>101000132 - Homer,James L</v>
          </cell>
        </row>
        <row r="15919">
          <cell r="A15919" t="str">
            <v>101033683</v>
          </cell>
          <cell r="D15919" t="str">
            <v>101033683 - Homer,Kara</v>
          </cell>
        </row>
        <row r="15920">
          <cell r="A15920" t="str">
            <v>201318000</v>
          </cell>
          <cell r="D15920" t="str">
            <v>201318000 - Homer,Mikayla R</v>
          </cell>
        </row>
        <row r="15921">
          <cell r="A15921" t="str">
            <v>101023513</v>
          </cell>
          <cell r="D15921" t="str">
            <v>101023513 - Homer,Sean</v>
          </cell>
        </row>
        <row r="15922">
          <cell r="A15922" t="str">
            <v>101015700</v>
          </cell>
          <cell r="D15922" t="str">
            <v>101015700 - Homerding,Christopher L</v>
          </cell>
        </row>
        <row r="15923">
          <cell r="A15923" t="str">
            <v>101012283</v>
          </cell>
          <cell r="D15923" t="str">
            <v>101012283 - Homola,Nancy Louise</v>
          </cell>
        </row>
        <row r="15924">
          <cell r="A15924" t="str">
            <v>101023053</v>
          </cell>
          <cell r="D15924" t="str">
            <v>101023053 - Homsaen,Tanakan</v>
          </cell>
        </row>
        <row r="15925">
          <cell r="A15925" t="str">
            <v>101023953</v>
          </cell>
          <cell r="D15925" t="str">
            <v>101023953 - Hon,Julia</v>
          </cell>
        </row>
        <row r="15926">
          <cell r="A15926" t="str">
            <v>101002642</v>
          </cell>
          <cell r="D15926" t="str">
            <v>101002642 - Honablue,Aleda</v>
          </cell>
        </row>
        <row r="15927">
          <cell r="A15927" t="str">
            <v>101021740</v>
          </cell>
          <cell r="D15927" t="str">
            <v>101021740 - Honan,Justin John</v>
          </cell>
        </row>
        <row r="15928">
          <cell r="A15928" t="str">
            <v>101018193</v>
          </cell>
          <cell r="D15928" t="str">
            <v>101018193 - Hondolero,Julie Vongphachanh</v>
          </cell>
        </row>
        <row r="15929">
          <cell r="A15929" t="str">
            <v>201325892</v>
          </cell>
          <cell r="D15929" t="str">
            <v>201325892 - Honer,Nancy J</v>
          </cell>
        </row>
        <row r="15930">
          <cell r="A15930" t="str">
            <v>201267742</v>
          </cell>
          <cell r="D15930" t="str">
            <v>201267742 - Honey,Todd Allen</v>
          </cell>
        </row>
        <row r="15931">
          <cell r="A15931" t="str">
            <v>101022471</v>
          </cell>
          <cell r="D15931" t="str">
            <v>101022471 - Honeycutt,Gabriel</v>
          </cell>
        </row>
        <row r="15932">
          <cell r="A15932" t="str">
            <v>101017829</v>
          </cell>
          <cell r="D15932" t="str">
            <v>101017829 - Hong,Chi Kin</v>
          </cell>
        </row>
        <row r="15933">
          <cell r="A15933" t="str">
            <v>101033269</v>
          </cell>
          <cell r="D15933" t="str">
            <v>101033269 - Hong,Chui Lun</v>
          </cell>
        </row>
        <row r="15934">
          <cell r="A15934" t="str">
            <v>101032476</v>
          </cell>
          <cell r="D15934" t="str">
            <v>101032476 - Hong,Han-Yul</v>
          </cell>
        </row>
        <row r="15935">
          <cell r="A15935" t="str">
            <v>101023150</v>
          </cell>
          <cell r="D15935" t="str">
            <v>101023150 - Hong,Jackie J</v>
          </cell>
        </row>
        <row r="15936">
          <cell r="A15936" t="str">
            <v>101027895</v>
          </cell>
          <cell r="D15936" t="str">
            <v>101027895 - Hong,Jane</v>
          </cell>
        </row>
        <row r="15937">
          <cell r="A15937" t="str">
            <v>101026609</v>
          </cell>
          <cell r="D15937" t="str">
            <v>101026609 - Hong,Jung Rak</v>
          </cell>
        </row>
        <row r="15938">
          <cell r="A15938" t="str">
            <v>101008901</v>
          </cell>
          <cell r="D15938" t="str">
            <v>101008901 - Hong,Kwang Pyo</v>
          </cell>
        </row>
        <row r="15939">
          <cell r="A15939" t="str">
            <v>101013565</v>
          </cell>
          <cell r="D15939" t="str">
            <v>101013565 - Hong,Nathaniel J</v>
          </cell>
        </row>
        <row r="15940">
          <cell r="A15940" t="str">
            <v>101027999</v>
          </cell>
          <cell r="D15940" t="str">
            <v>101027999 - Hong,Soul</v>
          </cell>
        </row>
        <row r="15941">
          <cell r="A15941" t="str">
            <v>101001699</v>
          </cell>
          <cell r="D15941" t="str">
            <v>101001699 - Hongslo,Karrie L</v>
          </cell>
        </row>
        <row r="15942">
          <cell r="A15942" t="str">
            <v>101002688</v>
          </cell>
          <cell r="D15942" t="str">
            <v>101002688 - Honican,Alexandra Y</v>
          </cell>
        </row>
        <row r="15943">
          <cell r="A15943" t="str">
            <v>101030310</v>
          </cell>
          <cell r="D15943" t="str">
            <v>101030310 - Honsinger,Benjamin Allen</v>
          </cell>
        </row>
        <row r="15944">
          <cell r="A15944" t="str">
            <v>101028001</v>
          </cell>
          <cell r="D15944" t="str">
            <v>101028001 - Hontz,Erik Dean</v>
          </cell>
        </row>
        <row r="15945">
          <cell r="A15945" t="str">
            <v>101010572</v>
          </cell>
          <cell r="D15945" t="str">
            <v>101010572 - Hood,John D</v>
          </cell>
        </row>
        <row r="15946">
          <cell r="A15946" t="str">
            <v>101032632</v>
          </cell>
          <cell r="D15946" t="str">
            <v>101032632 - Hood,Lisa R</v>
          </cell>
        </row>
        <row r="15947">
          <cell r="A15947" t="str">
            <v>101015103</v>
          </cell>
          <cell r="D15947" t="str">
            <v>101015103 - Hoodenpyle,Jennifer L</v>
          </cell>
        </row>
        <row r="15948">
          <cell r="A15948" t="str">
            <v>101024866</v>
          </cell>
          <cell r="D15948" t="str">
            <v>101024866 - Hoogerhyde,Jill</v>
          </cell>
        </row>
        <row r="15949">
          <cell r="A15949" t="str">
            <v>101019610</v>
          </cell>
          <cell r="D15949" t="str">
            <v>101019610 - Hook,Dana</v>
          </cell>
        </row>
        <row r="15950">
          <cell r="A15950" t="str">
            <v>201011651</v>
          </cell>
          <cell r="D15950" t="str">
            <v>201011651 - Hook,Galadriel A</v>
          </cell>
        </row>
        <row r="15951">
          <cell r="A15951" t="str">
            <v>101016699</v>
          </cell>
          <cell r="D15951" t="str">
            <v>101016699 - Hookano,Debbylynn Sui Lan</v>
          </cell>
        </row>
        <row r="15952">
          <cell r="A15952" t="str">
            <v>101014484</v>
          </cell>
          <cell r="D15952" t="str">
            <v>101014484 - Hooker,Tracey D</v>
          </cell>
        </row>
        <row r="15953">
          <cell r="A15953" t="str">
            <v>201142650</v>
          </cell>
          <cell r="D15953" t="str">
            <v>201142650 - Hookham,Sarah K</v>
          </cell>
        </row>
        <row r="15954">
          <cell r="A15954" t="str">
            <v>101010921</v>
          </cell>
          <cell r="D15954" t="str">
            <v>101010921 - Hoole,Gregory Patrick</v>
          </cell>
        </row>
        <row r="15955">
          <cell r="A15955" t="str">
            <v>101001101</v>
          </cell>
          <cell r="D15955" t="str">
            <v>101001101 - Hooley,Dorothy A</v>
          </cell>
        </row>
        <row r="15956">
          <cell r="A15956" t="str">
            <v>101008439</v>
          </cell>
          <cell r="D15956" t="str">
            <v>101008439 - Hoonan-Trujillo,Lisa Lorraine</v>
          </cell>
        </row>
        <row r="15957">
          <cell r="A15957" t="str">
            <v>101027782</v>
          </cell>
          <cell r="D15957" t="str">
            <v>101027782 - Hooper,Aaron C</v>
          </cell>
        </row>
        <row r="15958">
          <cell r="A15958" t="str">
            <v>101004370</v>
          </cell>
          <cell r="D15958" t="str">
            <v>101004370 - Hooper,Amy R</v>
          </cell>
        </row>
        <row r="15959">
          <cell r="A15959" t="str">
            <v>101001461</v>
          </cell>
          <cell r="D15959" t="str">
            <v>101001461 - Hooper,Diane R</v>
          </cell>
        </row>
        <row r="15960">
          <cell r="A15960" t="str">
            <v>101012985</v>
          </cell>
          <cell r="D15960" t="str">
            <v>101012985 - Hooper,Jacob Allen</v>
          </cell>
        </row>
        <row r="15961">
          <cell r="A15961" t="str">
            <v>101024315</v>
          </cell>
          <cell r="D15961" t="str">
            <v>101024315 - Hooper,Kathy Laverne</v>
          </cell>
        </row>
        <row r="15962">
          <cell r="A15962" t="str">
            <v>101022335</v>
          </cell>
          <cell r="D15962" t="str">
            <v>101022335 - Hooper,Michaela L</v>
          </cell>
        </row>
        <row r="15963">
          <cell r="A15963" t="str">
            <v>101030564</v>
          </cell>
          <cell r="D15963" t="str">
            <v>101030564 - Hooser,Kyle David</v>
          </cell>
        </row>
        <row r="15964">
          <cell r="A15964" t="str">
            <v>101010874</v>
          </cell>
          <cell r="D15964" t="str">
            <v>101010874 - Hoots,Delaney Jordan</v>
          </cell>
        </row>
        <row r="15965">
          <cell r="A15965" t="str">
            <v>101004358</v>
          </cell>
          <cell r="D15965" t="str">
            <v>101004358 - Hoots,Sam M</v>
          </cell>
        </row>
        <row r="15966">
          <cell r="A15966" t="str">
            <v>101013144</v>
          </cell>
          <cell r="D15966" t="str">
            <v>101013144 - Hoover,Amanda Lynn</v>
          </cell>
        </row>
        <row r="15967">
          <cell r="A15967" t="str">
            <v>101027059</v>
          </cell>
          <cell r="D15967" t="str">
            <v>101027059 - Hoover,Bethann S</v>
          </cell>
        </row>
        <row r="15968">
          <cell r="A15968" t="str">
            <v>101015398</v>
          </cell>
          <cell r="D15968" t="str">
            <v>101015398 - Hoover,Carmen G</v>
          </cell>
        </row>
        <row r="15969">
          <cell r="A15969" t="str">
            <v>201390353</v>
          </cell>
          <cell r="D15969" t="str">
            <v>201390353 - Hoover,Elijah A</v>
          </cell>
        </row>
        <row r="15970">
          <cell r="A15970" t="str">
            <v>201259784</v>
          </cell>
          <cell r="D15970" t="str">
            <v>201259784 - Hoover,Elizabeth A</v>
          </cell>
        </row>
        <row r="15971">
          <cell r="A15971" t="str">
            <v>101005829</v>
          </cell>
          <cell r="D15971" t="str">
            <v>101005829 - Hoover,Jessica Rae</v>
          </cell>
        </row>
        <row r="15972">
          <cell r="A15972" t="str">
            <v>101000313</v>
          </cell>
          <cell r="D15972" t="str">
            <v>101000313 - Hoover,Kaitlyn C</v>
          </cell>
        </row>
        <row r="15973">
          <cell r="A15973" t="str">
            <v>201311860</v>
          </cell>
          <cell r="D15973" t="str">
            <v>201311860 - Hoover,Makayla Elaine</v>
          </cell>
        </row>
        <row r="15974">
          <cell r="A15974" t="str">
            <v>101016536</v>
          </cell>
          <cell r="D15974" t="str">
            <v>101016536 - Hoover-Balicanta,Grace Melissa Jean</v>
          </cell>
        </row>
        <row r="15975">
          <cell r="A15975" t="str">
            <v>101031164</v>
          </cell>
          <cell r="D15975" t="str">
            <v>101031164 - Hope,Melissa L.</v>
          </cell>
        </row>
        <row r="15976">
          <cell r="A15976" t="str">
            <v>101024313</v>
          </cell>
          <cell r="D15976" t="str">
            <v>101024313 - Hope,Michael</v>
          </cell>
        </row>
        <row r="15977">
          <cell r="A15977" t="str">
            <v>101009135</v>
          </cell>
          <cell r="D15977" t="str">
            <v>101009135 - Hopf,Steven J</v>
          </cell>
        </row>
        <row r="15978">
          <cell r="A15978" t="str">
            <v>101033070</v>
          </cell>
          <cell r="D15978" t="str">
            <v>101033070 - Hopgood,Anthony D</v>
          </cell>
        </row>
        <row r="15979">
          <cell r="A15979" t="str">
            <v>101014288</v>
          </cell>
          <cell r="D15979" t="str">
            <v>101014288 - Hopie,Linty M</v>
          </cell>
        </row>
        <row r="15980">
          <cell r="A15980" t="str">
            <v>201130113</v>
          </cell>
          <cell r="D15980" t="str">
            <v>201130113 - Hopkins,Amber Lynn</v>
          </cell>
        </row>
        <row r="15981">
          <cell r="A15981" t="str">
            <v>101009065</v>
          </cell>
          <cell r="D15981" t="str">
            <v>101009065 - Hopkins,Brandon E</v>
          </cell>
        </row>
        <row r="15982">
          <cell r="A15982" t="str">
            <v>101033028</v>
          </cell>
          <cell r="D15982" t="str">
            <v>101033028 - Hopkins,Breanna</v>
          </cell>
        </row>
        <row r="15983">
          <cell r="A15983" t="str">
            <v>101008678</v>
          </cell>
          <cell r="D15983" t="str">
            <v>101008678 - Hopkins,Candace M</v>
          </cell>
        </row>
        <row r="15984">
          <cell r="A15984" t="str">
            <v>201190147</v>
          </cell>
          <cell r="D15984" t="str">
            <v>201190147 - Hopkins,Cassandra K</v>
          </cell>
        </row>
        <row r="15985">
          <cell r="A15985" t="str">
            <v>101028061</v>
          </cell>
          <cell r="D15985" t="str">
            <v>101028061 - Hopkins,Colleen Margaret</v>
          </cell>
        </row>
        <row r="15986">
          <cell r="A15986" t="str">
            <v>101000844</v>
          </cell>
          <cell r="D15986" t="str">
            <v>101000844 - Hopkins,Connie C</v>
          </cell>
        </row>
        <row r="15987">
          <cell r="A15987" t="str">
            <v>101001955</v>
          </cell>
          <cell r="D15987" t="str">
            <v>101001955 - Hopkins,Dana A</v>
          </cell>
        </row>
        <row r="15988">
          <cell r="A15988" t="str">
            <v>101025832</v>
          </cell>
          <cell r="D15988" t="str">
            <v>101025832 - Hopkins,Frederick F.</v>
          </cell>
        </row>
        <row r="15989">
          <cell r="A15989" t="str">
            <v>101025783</v>
          </cell>
          <cell r="D15989" t="str">
            <v>101025783 - Hopkins,James P</v>
          </cell>
        </row>
        <row r="15990">
          <cell r="A15990" t="str">
            <v>101017644</v>
          </cell>
          <cell r="D15990" t="str">
            <v>101017644 - Hopkins,John Paul</v>
          </cell>
        </row>
        <row r="15991">
          <cell r="A15991" t="str">
            <v>101000593</v>
          </cell>
          <cell r="D15991" t="str">
            <v>101000593 - Hopkins,Josiah C</v>
          </cell>
        </row>
        <row r="15992">
          <cell r="A15992" t="str">
            <v>101010263</v>
          </cell>
          <cell r="D15992" t="str">
            <v>101010263 - Hopkins,Justin Michael</v>
          </cell>
        </row>
        <row r="15993">
          <cell r="A15993" t="str">
            <v>101026238</v>
          </cell>
          <cell r="D15993" t="str">
            <v>101026238 - Hopkins,Justine</v>
          </cell>
        </row>
        <row r="15994">
          <cell r="A15994" t="str">
            <v>101021906</v>
          </cell>
          <cell r="D15994" t="str">
            <v>101021906 - Hopkins,Kristina</v>
          </cell>
        </row>
        <row r="15995">
          <cell r="A15995" t="str">
            <v>101003768</v>
          </cell>
          <cell r="D15995" t="str">
            <v>101003768 - Hopkins,Larry</v>
          </cell>
        </row>
        <row r="15996">
          <cell r="A15996" t="str">
            <v>101000297</v>
          </cell>
          <cell r="D15996" t="str">
            <v>101000297 - Hopkins,Leslie Jaye Anne</v>
          </cell>
        </row>
        <row r="15997">
          <cell r="A15997" t="str">
            <v>101024084</v>
          </cell>
          <cell r="D15997" t="str">
            <v>101024084 - Hopkins,Le'Von Mariyae</v>
          </cell>
        </row>
        <row r="15998">
          <cell r="A15998" t="str">
            <v>101008719</v>
          </cell>
          <cell r="D15998" t="str">
            <v>101008719 - Hopkins,Melissa A</v>
          </cell>
        </row>
        <row r="15999">
          <cell r="A15999" t="str">
            <v>101019044</v>
          </cell>
          <cell r="D15999" t="str">
            <v>101019044 - Hopkins,Mikayla Ann</v>
          </cell>
        </row>
        <row r="16000">
          <cell r="A16000" t="str">
            <v>101029881</v>
          </cell>
          <cell r="D16000" t="str">
            <v>101029881 - Hopkins,Nickolas E</v>
          </cell>
        </row>
        <row r="16001">
          <cell r="A16001" t="str">
            <v>101012710</v>
          </cell>
          <cell r="D16001" t="str">
            <v>101012710 - Hopkins,Nicole E</v>
          </cell>
        </row>
        <row r="16002">
          <cell r="A16002" t="str">
            <v>101026265</v>
          </cell>
          <cell r="D16002" t="str">
            <v>101026265 - Hopkins,Olga Valentinovna</v>
          </cell>
        </row>
        <row r="16003">
          <cell r="A16003" t="str">
            <v>101017974</v>
          </cell>
          <cell r="D16003" t="str">
            <v>101017974 - Hopkins,Regina E.</v>
          </cell>
        </row>
        <row r="16004">
          <cell r="A16004" t="str">
            <v>101008039</v>
          </cell>
          <cell r="D16004" t="str">
            <v>101008039 - Hopkins,Richard A</v>
          </cell>
        </row>
        <row r="16005">
          <cell r="A16005" t="str">
            <v>101030100</v>
          </cell>
          <cell r="D16005" t="str">
            <v>101030100 - Hopkins,Sarah Lynn</v>
          </cell>
        </row>
        <row r="16006">
          <cell r="A16006" t="str">
            <v>101007587</v>
          </cell>
          <cell r="D16006" t="str">
            <v>101007587 - Hopkins,Stephen K</v>
          </cell>
        </row>
        <row r="16007">
          <cell r="A16007" t="str">
            <v>101007340</v>
          </cell>
          <cell r="D16007" t="str">
            <v>101007340 - Hopkins,Susanna A</v>
          </cell>
        </row>
        <row r="16008">
          <cell r="A16008" t="str">
            <v>201018060</v>
          </cell>
          <cell r="D16008" t="str">
            <v>201018060 - Hopkinson,Lillian T</v>
          </cell>
        </row>
        <row r="16009">
          <cell r="A16009" t="str">
            <v>101013499</v>
          </cell>
          <cell r="D16009" t="str">
            <v>101013499 - Hopp,Csendi</v>
          </cell>
        </row>
        <row r="16010">
          <cell r="A16010" t="str">
            <v>201361407</v>
          </cell>
          <cell r="D16010" t="str">
            <v>201361407 - Hoppe,Aspyn Shay</v>
          </cell>
        </row>
        <row r="16011">
          <cell r="A16011" t="str">
            <v>101024680</v>
          </cell>
          <cell r="D16011" t="str">
            <v>101024680 - Hoppe,Jason G</v>
          </cell>
        </row>
        <row r="16012">
          <cell r="A16012" t="str">
            <v>101003409</v>
          </cell>
          <cell r="D16012" t="str">
            <v>101003409 - Hoppe,Jessica L</v>
          </cell>
        </row>
        <row r="16013">
          <cell r="A16013" t="str">
            <v>101021657</v>
          </cell>
          <cell r="D16013" t="str">
            <v>101021657 - Hoppe-Leonard,Janet S.</v>
          </cell>
        </row>
        <row r="16014">
          <cell r="A16014" t="str">
            <v>101025580</v>
          </cell>
          <cell r="D16014" t="str">
            <v>101025580 - Hopper,Christopher M.J</v>
          </cell>
        </row>
        <row r="16015">
          <cell r="A16015" t="str">
            <v>101021716</v>
          </cell>
          <cell r="D16015" t="str">
            <v>101021716 - Hopper,Daniel L</v>
          </cell>
        </row>
        <row r="16016">
          <cell r="A16016" t="str">
            <v>101016927</v>
          </cell>
          <cell r="D16016" t="str">
            <v>101016927 - Hopper,Jeffrey H</v>
          </cell>
        </row>
        <row r="16017">
          <cell r="A16017" t="str">
            <v>101014438</v>
          </cell>
          <cell r="D16017" t="str">
            <v>101014438 - Hopper,Susan D</v>
          </cell>
        </row>
        <row r="16018">
          <cell r="A16018" t="str">
            <v>101018936</v>
          </cell>
          <cell r="D16018" t="str">
            <v>101018936 - Hoppie,Benjamin J</v>
          </cell>
        </row>
        <row r="16019">
          <cell r="A16019" t="str">
            <v>101022427</v>
          </cell>
          <cell r="D16019" t="str">
            <v>101022427 - Hopps,Michele M</v>
          </cell>
        </row>
        <row r="16020">
          <cell r="A16020" t="str">
            <v>101009761</v>
          </cell>
          <cell r="D16020" t="str">
            <v>101009761 - Hopstad,Kelly J</v>
          </cell>
        </row>
        <row r="16021">
          <cell r="A16021" t="str">
            <v>101023644</v>
          </cell>
          <cell r="D16021" t="str">
            <v>101023644 - Hopt,Larry W</v>
          </cell>
        </row>
        <row r="16022">
          <cell r="A16022" t="str">
            <v>101033583</v>
          </cell>
          <cell r="D16022" t="str">
            <v>101033583 - Hor,Kimleng</v>
          </cell>
        </row>
        <row r="16023">
          <cell r="A16023" t="str">
            <v>101015592</v>
          </cell>
          <cell r="D16023" t="str">
            <v>101015592 - Horan,Karen Marie</v>
          </cell>
        </row>
        <row r="16024">
          <cell r="A16024" t="str">
            <v>101011145</v>
          </cell>
          <cell r="D16024" t="str">
            <v>101011145 - Horback,Sachi Ada</v>
          </cell>
        </row>
        <row r="16025">
          <cell r="A16025" t="str">
            <v>101017816</v>
          </cell>
          <cell r="D16025" t="str">
            <v>101017816 - Horen,Alexander Evan</v>
          </cell>
        </row>
        <row r="16026">
          <cell r="A16026" t="str">
            <v>101021062</v>
          </cell>
          <cell r="D16026" t="str">
            <v>101021062 - Horine,Katherine</v>
          </cell>
        </row>
        <row r="16027">
          <cell r="A16027" t="str">
            <v>101023361</v>
          </cell>
          <cell r="D16027" t="str">
            <v>101023361 - Horist,William Kelly</v>
          </cell>
        </row>
        <row r="16028">
          <cell r="A16028" t="str">
            <v>101008643</v>
          </cell>
          <cell r="D16028" t="str">
            <v>101008643 - Horlacher,Sven C</v>
          </cell>
        </row>
        <row r="16029">
          <cell r="A16029" t="str">
            <v>201317023</v>
          </cell>
          <cell r="D16029" t="str">
            <v>201317023 - Horn,Benjamin B</v>
          </cell>
        </row>
        <row r="16030">
          <cell r="A16030" t="str">
            <v>101017078</v>
          </cell>
          <cell r="D16030" t="str">
            <v>101017078 - Horn,Christopher Richard</v>
          </cell>
        </row>
        <row r="16031">
          <cell r="A16031" t="str">
            <v>201345876</v>
          </cell>
          <cell r="D16031" t="str">
            <v>201345876 - Horn,Jack McDonald</v>
          </cell>
        </row>
        <row r="16032">
          <cell r="A16032" t="str">
            <v>101012159</v>
          </cell>
          <cell r="D16032" t="str">
            <v>101012159 - Horn,Jerry Linn</v>
          </cell>
        </row>
        <row r="16033">
          <cell r="A16033" t="str">
            <v>101022001</v>
          </cell>
          <cell r="D16033" t="str">
            <v>101022001 - Horn,Joanne</v>
          </cell>
        </row>
        <row r="16034">
          <cell r="A16034" t="str">
            <v>201150997</v>
          </cell>
          <cell r="D16034" t="str">
            <v>201150997 - Horn,Kyra D</v>
          </cell>
        </row>
        <row r="16035">
          <cell r="A16035" t="str">
            <v>101021072</v>
          </cell>
          <cell r="D16035" t="str">
            <v>101021072 - Horn,Michael T</v>
          </cell>
        </row>
        <row r="16036">
          <cell r="A16036" t="str">
            <v>101015438</v>
          </cell>
          <cell r="D16036" t="str">
            <v>101015438 - Horn,Rachel Kay</v>
          </cell>
        </row>
        <row r="16037">
          <cell r="A16037" t="str">
            <v>101023903</v>
          </cell>
          <cell r="D16037" t="str">
            <v>101023903 - Hornaday,Cole A</v>
          </cell>
        </row>
        <row r="16038">
          <cell r="A16038" t="str">
            <v>101025068</v>
          </cell>
          <cell r="D16038" t="str">
            <v>101025068 - Hornbeck,Jonathan</v>
          </cell>
        </row>
        <row r="16039">
          <cell r="A16039" t="str">
            <v>201062030</v>
          </cell>
          <cell r="D16039" t="str">
            <v>201062030 - Hornbeck,Lindsey Nichole</v>
          </cell>
        </row>
        <row r="16040">
          <cell r="A16040" t="str">
            <v>101019912</v>
          </cell>
          <cell r="D16040" t="str">
            <v>101019912 - Hornbeck,Matthew B</v>
          </cell>
        </row>
        <row r="16041">
          <cell r="A16041" t="str">
            <v>101024953</v>
          </cell>
          <cell r="D16041" t="str">
            <v>101024953 - Hornbeck,Trenton D</v>
          </cell>
        </row>
        <row r="16042">
          <cell r="A16042" t="str">
            <v>101032550</v>
          </cell>
          <cell r="D16042" t="str">
            <v>101032550 - Horne,Brianna</v>
          </cell>
        </row>
        <row r="16043">
          <cell r="A16043" t="str">
            <v>101027220</v>
          </cell>
          <cell r="D16043" t="str">
            <v>101027220 - Horne,Shalia D</v>
          </cell>
        </row>
        <row r="16044">
          <cell r="A16044" t="str">
            <v>101020694</v>
          </cell>
          <cell r="D16044" t="str">
            <v>101020694 - Horner,Madison R</v>
          </cell>
        </row>
        <row r="16045">
          <cell r="A16045" t="str">
            <v>101003989</v>
          </cell>
          <cell r="D16045" t="str">
            <v>101003989 - Horner,Marcus L</v>
          </cell>
        </row>
        <row r="16046">
          <cell r="A16046" t="str">
            <v>201192130</v>
          </cell>
          <cell r="D16046" t="str">
            <v>201192130 - Horner,Stacie M</v>
          </cell>
        </row>
        <row r="16047">
          <cell r="A16047" t="str">
            <v>101023641</v>
          </cell>
          <cell r="D16047" t="str">
            <v>101023641 - Horning,Chloe</v>
          </cell>
        </row>
        <row r="16048">
          <cell r="A16048" t="str">
            <v>101012956</v>
          </cell>
          <cell r="D16048" t="str">
            <v>101012956 - Hornli,Harold Jan</v>
          </cell>
        </row>
        <row r="16049">
          <cell r="A16049" t="str">
            <v>101016791</v>
          </cell>
          <cell r="D16049" t="str">
            <v>101016791 - Hornung,Janine H</v>
          </cell>
        </row>
        <row r="16050">
          <cell r="A16050" t="str">
            <v>101012797</v>
          </cell>
          <cell r="D16050" t="str">
            <v>101012797 - Hornyak,William Joseph</v>
          </cell>
        </row>
        <row r="16051">
          <cell r="A16051" t="str">
            <v>101032317</v>
          </cell>
          <cell r="D16051" t="str">
            <v>101032317 - Horowitz,Daniel L</v>
          </cell>
        </row>
        <row r="16052">
          <cell r="A16052" t="str">
            <v>101017074</v>
          </cell>
          <cell r="D16052" t="str">
            <v>101017074 - Horrigan,Bebhinn</v>
          </cell>
        </row>
        <row r="16053">
          <cell r="A16053" t="str">
            <v>101009840</v>
          </cell>
          <cell r="D16053" t="str">
            <v>101009840 - Horrigan,Shaun Dennis</v>
          </cell>
        </row>
        <row r="16054">
          <cell r="A16054" t="str">
            <v>101001377</v>
          </cell>
          <cell r="D16054" t="str">
            <v>101001377 - Horrocks,Carol C</v>
          </cell>
        </row>
        <row r="16055">
          <cell r="A16055" t="str">
            <v>101007305</v>
          </cell>
          <cell r="D16055" t="str">
            <v>101007305 - Horst,Caleb Joseph</v>
          </cell>
        </row>
        <row r="16056">
          <cell r="A16056" t="str">
            <v>101024288</v>
          </cell>
          <cell r="D16056" t="str">
            <v>101024288 - Horstman,Terry</v>
          </cell>
        </row>
        <row r="16057">
          <cell r="A16057" t="str">
            <v>201279366</v>
          </cell>
          <cell r="D16057" t="str">
            <v>201279366 - Horstmyer,Tadsanee</v>
          </cell>
        </row>
        <row r="16058">
          <cell r="A16058" t="str">
            <v>101024210</v>
          </cell>
          <cell r="D16058" t="str">
            <v>101024210 - Horton Loup,Haley</v>
          </cell>
        </row>
        <row r="16059">
          <cell r="A16059" t="str">
            <v>101002636</v>
          </cell>
          <cell r="D16059" t="str">
            <v>101002636 - Horton,Brittney M</v>
          </cell>
        </row>
        <row r="16060">
          <cell r="A16060" t="str">
            <v>201236110</v>
          </cell>
          <cell r="D16060" t="str">
            <v>201236110 - Horton,Chad R</v>
          </cell>
        </row>
        <row r="16061">
          <cell r="A16061" t="str">
            <v>101003238</v>
          </cell>
          <cell r="D16061" t="str">
            <v>101003238 - Horton,Ebony A</v>
          </cell>
        </row>
        <row r="16062">
          <cell r="A16062" t="str">
            <v>101029221</v>
          </cell>
          <cell r="D16062" t="str">
            <v>101029221 - Horton,Jackelyn P</v>
          </cell>
        </row>
        <row r="16063">
          <cell r="A16063" t="str">
            <v>101024987</v>
          </cell>
          <cell r="D16063" t="str">
            <v>101024987 - Horton,John W</v>
          </cell>
        </row>
        <row r="16064">
          <cell r="A16064" t="str">
            <v>101026223</v>
          </cell>
          <cell r="D16064" t="str">
            <v>101026223 - Horton,Kent</v>
          </cell>
        </row>
        <row r="16065">
          <cell r="A16065" t="str">
            <v>201374335</v>
          </cell>
          <cell r="D16065" t="str">
            <v>201374335 - Horton,Kylia Anne Marie</v>
          </cell>
        </row>
        <row r="16066">
          <cell r="A16066" t="str">
            <v>101029547</v>
          </cell>
          <cell r="D16066" t="str">
            <v>101029547 - Horton,Laurel A</v>
          </cell>
        </row>
        <row r="16067">
          <cell r="A16067" t="str">
            <v>101024656</v>
          </cell>
          <cell r="D16067" t="str">
            <v>101024656 - Horton,Marcia</v>
          </cell>
        </row>
        <row r="16068">
          <cell r="A16068" t="str">
            <v>101008029</v>
          </cell>
          <cell r="D16068" t="str">
            <v>101008029 - Horton,Mariaelena Vanessa</v>
          </cell>
        </row>
        <row r="16069">
          <cell r="A16069" t="str">
            <v>101014442</v>
          </cell>
          <cell r="D16069" t="str">
            <v>101014442 - Horton,Scott P</v>
          </cell>
        </row>
        <row r="16070">
          <cell r="A16070" t="str">
            <v>101027499</v>
          </cell>
          <cell r="D16070" t="str">
            <v>101027499 - Horvath,Ben J</v>
          </cell>
        </row>
        <row r="16071">
          <cell r="A16071" t="str">
            <v>101021102</v>
          </cell>
          <cell r="D16071" t="str">
            <v>101021102 - Hosannah,Desiree Simone</v>
          </cell>
        </row>
        <row r="16072">
          <cell r="A16072" t="str">
            <v>101002485</v>
          </cell>
          <cell r="D16072" t="str">
            <v>101002485 - Hosea,Chase W</v>
          </cell>
        </row>
        <row r="16073">
          <cell r="A16073" t="str">
            <v>101019656</v>
          </cell>
          <cell r="D16073" t="str">
            <v>101019656 - Hoseneder,Martin</v>
          </cell>
        </row>
        <row r="16074">
          <cell r="A16074" t="str">
            <v>101030309</v>
          </cell>
          <cell r="D16074" t="str">
            <v>101030309 - Hosey,Kristen Noelle</v>
          </cell>
        </row>
        <row r="16075">
          <cell r="A16075" t="str">
            <v>101001118</v>
          </cell>
          <cell r="D16075" t="str">
            <v>101001118 - Hosking,Sandra Kay</v>
          </cell>
        </row>
        <row r="16076">
          <cell r="A16076" t="str">
            <v>101030899</v>
          </cell>
          <cell r="D16076" t="str">
            <v>101030899 - Hoskins,Glenn Allen</v>
          </cell>
        </row>
        <row r="16077">
          <cell r="A16077" t="str">
            <v>201270792</v>
          </cell>
          <cell r="D16077" t="str">
            <v>201270792 - Hoskins,Paige Lorraine</v>
          </cell>
        </row>
        <row r="16078">
          <cell r="A16078" t="str">
            <v>101019313</v>
          </cell>
          <cell r="D16078" t="str">
            <v>101019313 - Hoskins,Vanessa Jean</v>
          </cell>
        </row>
        <row r="16079">
          <cell r="A16079" t="str">
            <v>101031092</v>
          </cell>
          <cell r="D16079" t="str">
            <v>101031092 - Hosmer,Corrine R</v>
          </cell>
        </row>
        <row r="16080">
          <cell r="A16080" t="str">
            <v>101016763</v>
          </cell>
          <cell r="D16080" t="str">
            <v>101016763 - Hospenthal,Monica L</v>
          </cell>
        </row>
        <row r="16081">
          <cell r="A16081" t="str">
            <v>101020149</v>
          </cell>
          <cell r="D16081" t="str">
            <v>101020149 - Hossain,Mohammad Z</v>
          </cell>
        </row>
        <row r="16082">
          <cell r="A16082" t="str">
            <v>101033527</v>
          </cell>
          <cell r="D16082" t="str">
            <v>101033527 - Hossain,Saif</v>
          </cell>
        </row>
        <row r="16083">
          <cell r="A16083" t="str">
            <v>201281283</v>
          </cell>
          <cell r="D16083" t="str">
            <v>201281283 - Hossaini,Zeynab E</v>
          </cell>
        </row>
        <row r="16084">
          <cell r="A16084" t="str">
            <v>101004168</v>
          </cell>
          <cell r="D16084" t="str">
            <v>101004168 - Hossfeld,Courtney B</v>
          </cell>
        </row>
        <row r="16085">
          <cell r="A16085" t="str">
            <v>101012734</v>
          </cell>
          <cell r="D16085" t="str">
            <v>101012734 - Hossom,Kevin William</v>
          </cell>
        </row>
        <row r="16086">
          <cell r="A16086" t="str">
            <v>101011088</v>
          </cell>
          <cell r="D16086" t="str">
            <v>101011088 - Hostetler,Kimberly Laine</v>
          </cell>
        </row>
        <row r="16087">
          <cell r="A16087" t="str">
            <v>101024596</v>
          </cell>
          <cell r="D16087" t="str">
            <v>101024596 - Hotchkiss,Mary Beatrice</v>
          </cell>
        </row>
        <row r="16088">
          <cell r="A16088" t="str">
            <v>101005169</v>
          </cell>
          <cell r="D16088" t="str">
            <v>101005169 - Hotchkiss,Tiffany R</v>
          </cell>
        </row>
        <row r="16089">
          <cell r="A16089" t="str">
            <v>101023123</v>
          </cell>
          <cell r="D16089" t="str">
            <v>101023123 - Hottinger,Susan M</v>
          </cell>
        </row>
        <row r="16090">
          <cell r="A16090" t="str">
            <v>101011803</v>
          </cell>
          <cell r="D16090" t="str">
            <v>101011803 - Hottle,Grant N</v>
          </cell>
        </row>
        <row r="16091">
          <cell r="A16091" t="str">
            <v>101031684</v>
          </cell>
          <cell r="D16091" t="str">
            <v>101031684 - Hotz,Alysse Jaclyn</v>
          </cell>
        </row>
        <row r="16092">
          <cell r="A16092" t="str">
            <v>101032718</v>
          </cell>
          <cell r="D16092" t="str">
            <v>101032718 - Hou,Peter</v>
          </cell>
        </row>
        <row r="16093">
          <cell r="A16093" t="str">
            <v>101020848</v>
          </cell>
          <cell r="D16093" t="str">
            <v>101020848 - Houck,AmberRose N C</v>
          </cell>
        </row>
        <row r="16094">
          <cell r="A16094" t="str">
            <v>101001781</v>
          </cell>
          <cell r="D16094" t="str">
            <v>101001781 - Houck,Frederick David</v>
          </cell>
        </row>
        <row r="16095">
          <cell r="A16095" t="str">
            <v>101001549</v>
          </cell>
          <cell r="D16095" t="str">
            <v>101001549 - Houck,Jenny Rebecca</v>
          </cell>
        </row>
        <row r="16096">
          <cell r="A16096" t="str">
            <v>201085605</v>
          </cell>
          <cell r="D16096" t="str">
            <v>201085605 - Houff,Marina L</v>
          </cell>
        </row>
        <row r="16097">
          <cell r="A16097" t="str">
            <v>101028538</v>
          </cell>
          <cell r="D16097" t="str">
            <v>101028538 - Hougan,Sunny L</v>
          </cell>
        </row>
        <row r="16098">
          <cell r="A16098" t="str">
            <v>101019622</v>
          </cell>
          <cell r="D16098" t="str">
            <v>101019622 - Houge,Jennifer L</v>
          </cell>
        </row>
        <row r="16099">
          <cell r="A16099" t="str">
            <v>101001931</v>
          </cell>
          <cell r="D16099" t="str">
            <v>101001931 - Hough,Jamie R</v>
          </cell>
        </row>
        <row r="16100">
          <cell r="A16100" t="str">
            <v>201253596</v>
          </cell>
          <cell r="D16100" t="str">
            <v>201253596 - Hough,Kerrigan E</v>
          </cell>
        </row>
        <row r="16101">
          <cell r="A16101" t="str">
            <v>101008069</v>
          </cell>
          <cell r="D16101" t="str">
            <v>101008069 - Houghtaling,Melinda Marie</v>
          </cell>
        </row>
        <row r="16102">
          <cell r="A16102" t="str">
            <v>201179541</v>
          </cell>
          <cell r="D16102" t="str">
            <v>201179541 - Houghton,Jamie M</v>
          </cell>
        </row>
        <row r="16103">
          <cell r="A16103" t="str">
            <v>101018313</v>
          </cell>
          <cell r="D16103" t="str">
            <v>101018313 - Houghton,Krista Rae</v>
          </cell>
        </row>
        <row r="16104">
          <cell r="A16104" t="str">
            <v>101014197</v>
          </cell>
          <cell r="D16104" t="str">
            <v>101014197 - Houk,Johnathan O</v>
          </cell>
        </row>
        <row r="16105">
          <cell r="A16105" t="str">
            <v>101022625</v>
          </cell>
          <cell r="D16105" t="str">
            <v>101022625 - Hould,Mary K</v>
          </cell>
        </row>
        <row r="16106">
          <cell r="A16106" t="str">
            <v>201498260</v>
          </cell>
          <cell r="D16106" t="str">
            <v>201498260 - Houle,Charles R</v>
          </cell>
        </row>
        <row r="16107">
          <cell r="A16107" t="str">
            <v>101012220</v>
          </cell>
          <cell r="D16107" t="str">
            <v>101012220 - Houle,Julia</v>
          </cell>
        </row>
        <row r="16108">
          <cell r="A16108" t="str">
            <v>101025854</v>
          </cell>
          <cell r="D16108" t="str">
            <v>101025854 - Houlne,Robert</v>
          </cell>
        </row>
        <row r="16109">
          <cell r="A16109" t="str">
            <v>101020501</v>
          </cell>
          <cell r="D16109" t="str">
            <v>101020501 - Houndonougbo,N'Vida E</v>
          </cell>
        </row>
        <row r="16110">
          <cell r="A16110" t="str">
            <v>101021661</v>
          </cell>
          <cell r="D16110" t="str">
            <v>101021661 - Houot,Robert</v>
          </cell>
        </row>
        <row r="16111">
          <cell r="A16111" t="str">
            <v>101020135</v>
          </cell>
          <cell r="D16111" t="str">
            <v>101020135 - Hourbakht,Saman</v>
          </cell>
        </row>
        <row r="16112">
          <cell r="A16112" t="str">
            <v>101006712</v>
          </cell>
          <cell r="D16112" t="str">
            <v>101006712 - Housden,John Michael</v>
          </cell>
        </row>
        <row r="16113">
          <cell r="A16113" t="str">
            <v>101027711</v>
          </cell>
          <cell r="D16113" t="str">
            <v>101027711 - House,Janet D</v>
          </cell>
        </row>
        <row r="16114">
          <cell r="A16114" t="str">
            <v>201113321</v>
          </cell>
          <cell r="D16114" t="str">
            <v>201113321 - House,Jordawn R</v>
          </cell>
        </row>
        <row r="16115">
          <cell r="A16115" t="str">
            <v>101005462</v>
          </cell>
          <cell r="D16115" t="str">
            <v>101005462 - House,Kevin F</v>
          </cell>
        </row>
        <row r="16116">
          <cell r="A16116" t="str">
            <v>201057845</v>
          </cell>
          <cell r="D16116" t="str">
            <v>201057845 - House,Larysa D</v>
          </cell>
        </row>
        <row r="16117">
          <cell r="A16117" t="str">
            <v>101011835</v>
          </cell>
          <cell r="D16117" t="str">
            <v>101011835 - Houseman,Eugene Andres</v>
          </cell>
        </row>
        <row r="16118">
          <cell r="A16118" t="str">
            <v>101029847</v>
          </cell>
          <cell r="D16118" t="str">
            <v>101029847 - Houser,Amelia K</v>
          </cell>
        </row>
        <row r="16119">
          <cell r="A16119" t="str">
            <v>101007200</v>
          </cell>
          <cell r="D16119" t="str">
            <v>101007200 - Houser,Melissa Jannelle</v>
          </cell>
        </row>
        <row r="16120">
          <cell r="A16120" t="str">
            <v>101032308</v>
          </cell>
          <cell r="D16120" t="str">
            <v>101032308 - Houser,Steven C</v>
          </cell>
        </row>
        <row r="16121">
          <cell r="A16121" t="str">
            <v>101020182</v>
          </cell>
          <cell r="D16121" t="str">
            <v>101020182 - Houshyari,Asefeh</v>
          </cell>
        </row>
        <row r="16122">
          <cell r="A16122" t="str">
            <v>101005784</v>
          </cell>
          <cell r="D16122" t="str">
            <v>101005784 - Housman,Shayli Diane</v>
          </cell>
        </row>
        <row r="16123">
          <cell r="A16123" t="str">
            <v>101024609</v>
          </cell>
          <cell r="D16123" t="str">
            <v>101024609 - Houssein,Ali T</v>
          </cell>
        </row>
        <row r="16124">
          <cell r="A16124" t="str">
            <v>101024425</v>
          </cell>
          <cell r="D16124" t="str">
            <v>101024425 - Houssen,Muna H</v>
          </cell>
        </row>
        <row r="16125">
          <cell r="A16125" t="str">
            <v>101019964</v>
          </cell>
          <cell r="D16125" t="str">
            <v>101019964 - Houston,Diane P</v>
          </cell>
        </row>
        <row r="16126">
          <cell r="A16126" t="str">
            <v>201345999</v>
          </cell>
          <cell r="D16126" t="str">
            <v>201345999 - Houston,Jeane K</v>
          </cell>
        </row>
        <row r="16127">
          <cell r="A16127" t="str">
            <v>101000912</v>
          </cell>
          <cell r="D16127" t="str">
            <v>101000912 - Houston,Nicole L</v>
          </cell>
        </row>
        <row r="16128">
          <cell r="A16128" t="str">
            <v>101025178</v>
          </cell>
          <cell r="D16128" t="str">
            <v>101025178 - Houzell,Anwar R</v>
          </cell>
        </row>
        <row r="16129">
          <cell r="A16129" t="str">
            <v>201021897</v>
          </cell>
          <cell r="D16129" t="str">
            <v>201021897 - Hovanec,Kaiha B</v>
          </cell>
        </row>
        <row r="16130">
          <cell r="A16130" t="str">
            <v>101019848</v>
          </cell>
          <cell r="D16130" t="str">
            <v>101019848 - Hovda Jr,Kenneth Adelbert</v>
          </cell>
        </row>
        <row r="16131">
          <cell r="A16131" t="str">
            <v>101016909</v>
          </cell>
          <cell r="D16131" t="str">
            <v>101016909 - Hovde,Kristi</v>
          </cell>
        </row>
        <row r="16132">
          <cell r="A16132" t="str">
            <v>101025134</v>
          </cell>
          <cell r="D16132" t="str">
            <v>101025134 - Hovde,Loren</v>
          </cell>
        </row>
        <row r="16133">
          <cell r="A16133" t="str">
            <v>101013744</v>
          </cell>
          <cell r="D16133" t="str">
            <v>101013744 - Hovde,Lynn Marie</v>
          </cell>
        </row>
        <row r="16134">
          <cell r="A16134" t="str">
            <v>101008220</v>
          </cell>
          <cell r="D16134" t="str">
            <v>101008220 - Hovde,Sherrie S</v>
          </cell>
        </row>
        <row r="16135">
          <cell r="A16135" t="str">
            <v>101006088</v>
          </cell>
          <cell r="D16135" t="str">
            <v>101006088 - Hove,Teresa Brown</v>
          </cell>
        </row>
        <row r="16136">
          <cell r="A16136" t="str">
            <v>101014118</v>
          </cell>
          <cell r="D16136" t="str">
            <v>101014118 - Hover,Lisbeth L</v>
          </cell>
        </row>
        <row r="16137">
          <cell r="A16137" t="str">
            <v>101029108</v>
          </cell>
          <cell r="D16137" t="str">
            <v>101029108 - Hovis,James D.</v>
          </cell>
        </row>
        <row r="16138">
          <cell r="A16138" t="str">
            <v>101030289</v>
          </cell>
          <cell r="D16138" t="str">
            <v>101030289 - Hovis,Julie A</v>
          </cell>
        </row>
        <row r="16139">
          <cell r="A16139" t="str">
            <v>101003738</v>
          </cell>
          <cell r="D16139" t="str">
            <v>101003738 - Hovland,Whitney D</v>
          </cell>
        </row>
        <row r="16140">
          <cell r="A16140" t="str">
            <v>101027642</v>
          </cell>
          <cell r="D16140" t="str">
            <v>101027642 - Howald,Brenda Joyce</v>
          </cell>
        </row>
        <row r="16141">
          <cell r="A16141" t="str">
            <v>201305827</v>
          </cell>
          <cell r="D16141" t="str">
            <v>201305827 - Howard,Amanda R</v>
          </cell>
        </row>
        <row r="16142">
          <cell r="A16142" t="str">
            <v>201288987</v>
          </cell>
          <cell r="D16142" t="str">
            <v>201288987 - Howard,Angela Rae</v>
          </cell>
        </row>
        <row r="16143">
          <cell r="A16143" t="str">
            <v>101018250</v>
          </cell>
          <cell r="D16143" t="str">
            <v>101018250 - Howard,Brandon Boyd</v>
          </cell>
        </row>
        <row r="16144">
          <cell r="A16144" t="str">
            <v>101017732</v>
          </cell>
          <cell r="D16144" t="str">
            <v>101017732 - Howard,Brandon Charles</v>
          </cell>
        </row>
        <row r="16145">
          <cell r="A16145" t="str">
            <v>101021244</v>
          </cell>
          <cell r="D16145" t="str">
            <v>101021244 - Howard,Britta L</v>
          </cell>
        </row>
        <row r="16146">
          <cell r="A16146" t="str">
            <v>101021526</v>
          </cell>
          <cell r="D16146" t="str">
            <v>101021526 - Howard,Bryan Ralph</v>
          </cell>
        </row>
        <row r="16147">
          <cell r="A16147" t="str">
            <v>101026861</v>
          </cell>
          <cell r="D16147" t="str">
            <v>101026861 - Howard,Carol E</v>
          </cell>
        </row>
        <row r="16148">
          <cell r="A16148" t="str">
            <v>101010205</v>
          </cell>
          <cell r="D16148" t="str">
            <v>101010205 - Howard,Christina Marie</v>
          </cell>
        </row>
        <row r="16149">
          <cell r="A16149" t="str">
            <v>201251583</v>
          </cell>
          <cell r="D16149" t="str">
            <v>201251583 - Howard,Christopher S</v>
          </cell>
        </row>
        <row r="16150">
          <cell r="A16150" t="str">
            <v>201237355</v>
          </cell>
          <cell r="D16150" t="str">
            <v>201237355 - Howard,Clinton Scott</v>
          </cell>
        </row>
        <row r="16151">
          <cell r="A16151" t="str">
            <v>101016509</v>
          </cell>
          <cell r="D16151" t="str">
            <v>101016509 - Howard,Coranna Saoirse</v>
          </cell>
        </row>
        <row r="16152">
          <cell r="A16152" t="str">
            <v>101012873</v>
          </cell>
          <cell r="D16152" t="str">
            <v>101012873 - Howard,Daniel P</v>
          </cell>
        </row>
        <row r="16153">
          <cell r="A16153" t="str">
            <v>101003036</v>
          </cell>
          <cell r="D16153" t="str">
            <v>101003036 - Howard,Dave G</v>
          </cell>
        </row>
        <row r="16154">
          <cell r="A16154" t="str">
            <v>101005735</v>
          </cell>
          <cell r="D16154" t="str">
            <v>101005735 - Howard,David W</v>
          </cell>
        </row>
        <row r="16155">
          <cell r="A16155" t="str">
            <v>101027799</v>
          </cell>
          <cell r="D16155" t="str">
            <v>101027799 - Howard,Deidre L</v>
          </cell>
        </row>
        <row r="16156">
          <cell r="A16156" t="str">
            <v>101022592</v>
          </cell>
          <cell r="D16156" t="str">
            <v>101022592 - Howard,Dennis Scott</v>
          </cell>
        </row>
        <row r="16157">
          <cell r="A16157" t="str">
            <v>101025628</v>
          </cell>
          <cell r="D16157" t="str">
            <v>101025628 - Howard,Donald R</v>
          </cell>
        </row>
        <row r="16158">
          <cell r="A16158" t="str">
            <v>101006886</v>
          </cell>
          <cell r="D16158" t="str">
            <v>101006886 - Howard,Erica P</v>
          </cell>
        </row>
        <row r="16159">
          <cell r="A16159" t="str">
            <v>101016055</v>
          </cell>
          <cell r="D16159" t="str">
            <v>101016055 - Howard,Erin Leigh</v>
          </cell>
        </row>
        <row r="16160">
          <cell r="A16160" t="str">
            <v>101006220</v>
          </cell>
          <cell r="D16160" t="str">
            <v>101006220 - Howard,Fred Douglas</v>
          </cell>
        </row>
        <row r="16161">
          <cell r="A16161" t="str">
            <v>101011043</v>
          </cell>
          <cell r="D16161" t="str">
            <v>101011043 - Howard,Genevieve</v>
          </cell>
        </row>
        <row r="16162">
          <cell r="A16162" t="str">
            <v>101000581</v>
          </cell>
          <cell r="D16162" t="str">
            <v>101000581 - Howard,Glenda Gail</v>
          </cell>
        </row>
        <row r="16163">
          <cell r="A16163" t="str">
            <v>101030688</v>
          </cell>
          <cell r="D16163" t="str">
            <v>101030688 - Howard,Jared H</v>
          </cell>
        </row>
        <row r="16164">
          <cell r="A16164" t="str">
            <v>101032280</v>
          </cell>
          <cell r="D16164" t="str">
            <v>101032280 - Howard,Jay Forist</v>
          </cell>
        </row>
        <row r="16165">
          <cell r="A16165" t="str">
            <v>101024465</v>
          </cell>
          <cell r="D16165" t="str">
            <v>101024465 - Howard,Jennifer L</v>
          </cell>
        </row>
        <row r="16166">
          <cell r="A16166" t="str">
            <v>201118507</v>
          </cell>
          <cell r="D16166" t="str">
            <v>201118507 - Howard,Jessica</v>
          </cell>
        </row>
        <row r="16167">
          <cell r="A16167" t="str">
            <v>101024508</v>
          </cell>
          <cell r="D16167" t="str">
            <v>101024508 - Howard,Jessica Leigh</v>
          </cell>
        </row>
        <row r="16168">
          <cell r="A16168" t="str">
            <v>101003234</v>
          </cell>
          <cell r="D16168" t="str">
            <v>101003234 - Howard,Joni T</v>
          </cell>
        </row>
        <row r="16169">
          <cell r="A16169" t="str">
            <v>101015699</v>
          </cell>
          <cell r="D16169" t="str">
            <v>101015699 - Howard,Katherine J</v>
          </cell>
        </row>
        <row r="16170">
          <cell r="A16170" t="str">
            <v>101026895</v>
          </cell>
          <cell r="D16170" t="str">
            <v>101026895 - Howard,Kayla F</v>
          </cell>
        </row>
        <row r="16171">
          <cell r="A16171" t="str">
            <v>101005951</v>
          </cell>
          <cell r="D16171" t="str">
            <v>101005951 - Howard,Kazuko M.</v>
          </cell>
        </row>
        <row r="16172">
          <cell r="A16172" t="str">
            <v>101001816</v>
          </cell>
          <cell r="D16172" t="str">
            <v>101001816 - Howard,Kelly L</v>
          </cell>
        </row>
        <row r="16173">
          <cell r="A16173" t="str">
            <v>101009856</v>
          </cell>
          <cell r="D16173" t="str">
            <v>101009856 - Howard,Kurtis Henry-Alton</v>
          </cell>
        </row>
        <row r="16174">
          <cell r="A16174" t="str">
            <v>201569299</v>
          </cell>
          <cell r="D16174" t="str">
            <v>201569299 - Howard,Makenzi M</v>
          </cell>
        </row>
        <row r="16175">
          <cell r="A16175" t="str">
            <v>101029742</v>
          </cell>
          <cell r="D16175" t="str">
            <v>101029742 - Howard,Margaret Perrine</v>
          </cell>
        </row>
        <row r="16176">
          <cell r="A16176" t="str">
            <v>101002316</v>
          </cell>
          <cell r="D16176" t="str">
            <v>101002316 - Howard,Meghin J</v>
          </cell>
        </row>
        <row r="16177">
          <cell r="A16177" t="str">
            <v>101008269</v>
          </cell>
          <cell r="D16177" t="str">
            <v>101008269 - Howard,Michelle M</v>
          </cell>
        </row>
        <row r="16178">
          <cell r="A16178" t="str">
            <v>101023335</v>
          </cell>
          <cell r="D16178" t="str">
            <v>101023335 - Howard,Oralea Shannon</v>
          </cell>
        </row>
        <row r="16179">
          <cell r="A16179" t="str">
            <v>101028438</v>
          </cell>
          <cell r="D16179" t="str">
            <v>101028438 - Howard,Patricia M</v>
          </cell>
        </row>
        <row r="16180">
          <cell r="A16180" t="str">
            <v>101008457</v>
          </cell>
          <cell r="D16180" t="str">
            <v>101008457 - Howard,Samantha C</v>
          </cell>
        </row>
        <row r="16181">
          <cell r="A16181" t="str">
            <v>101004883</v>
          </cell>
          <cell r="D16181" t="str">
            <v>101004883 - Howard,Samantha D</v>
          </cell>
        </row>
        <row r="16182">
          <cell r="A16182" t="str">
            <v>101028022</v>
          </cell>
          <cell r="D16182" t="str">
            <v>101028022 - Howard,Steven Paul</v>
          </cell>
        </row>
        <row r="16183">
          <cell r="A16183" t="str">
            <v>201380519</v>
          </cell>
          <cell r="D16183" t="str">
            <v>201380519 - Howard,Thomas</v>
          </cell>
        </row>
        <row r="16184">
          <cell r="A16184" t="str">
            <v>101006474</v>
          </cell>
          <cell r="D16184" t="str">
            <v>101006474 - Howard,Willie C.</v>
          </cell>
        </row>
        <row r="16185">
          <cell r="A16185" t="str">
            <v>101032856</v>
          </cell>
          <cell r="D16185" t="str">
            <v>101032856 - Howe,Aaron</v>
          </cell>
        </row>
        <row r="16186">
          <cell r="A16186" t="str">
            <v>101002919</v>
          </cell>
          <cell r="D16186" t="str">
            <v>101002919 - Howe,Aaron Michael</v>
          </cell>
        </row>
        <row r="16187">
          <cell r="A16187" t="str">
            <v>101018698</v>
          </cell>
          <cell r="D16187" t="str">
            <v>101018698 - Howe,Alanna Beth Vincent</v>
          </cell>
        </row>
        <row r="16188">
          <cell r="A16188" t="str">
            <v>101005953</v>
          </cell>
          <cell r="D16188" t="str">
            <v>101005953 - Howe,Gary Dean</v>
          </cell>
        </row>
        <row r="16189">
          <cell r="A16189" t="str">
            <v>101017278</v>
          </cell>
          <cell r="D16189" t="str">
            <v>101017278 - Howe,Kevin T</v>
          </cell>
        </row>
        <row r="16190">
          <cell r="A16190" t="str">
            <v>101029525</v>
          </cell>
          <cell r="D16190" t="str">
            <v>101029525 - Howe,Larry John</v>
          </cell>
        </row>
        <row r="16191">
          <cell r="A16191" t="str">
            <v>101026982</v>
          </cell>
          <cell r="D16191" t="str">
            <v>101026982 - Howe,Mateo D</v>
          </cell>
        </row>
        <row r="16192">
          <cell r="A16192" t="str">
            <v>101032770</v>
          </cell>
          <cell r="D16192" t="str">
            <v>101032770 - Howe,Philip</v>
          </cell>
        </row>
        <row r="16193">
          <cell r="A16193" t="str">
            <v>201091983</v>
          </cell>
          <cell r="D16193" t="str">
            <v>201091983 - Howe,Tommy L</v>
          </cell>
        </row>
        <row r="16194">
          <cell r="A16194" t="str">
            <v>101002514</v>
          </cell>
          <cell r="D16194" t="str">
            <v>101002514 - Howell,Amanda R</v>
          </cell>
        </row>
        <row r="16195">
          <cell r="A16195" t="str">
            <v>101006589</v>
          </cell>
          <cell r="D16195" t="str">
            <v>101006589 - Howell,Cameron J</v>
          </cell>
        </row>
        <row r="16196">
          <cell r="A16196" t="str">
            <v>101006883</v>
          </cell>
          <cell r="D16196" t="str">
            <v>101006883 - Howell,Carl C</v>
          </cell>
        </row>
        <row r="16197">
          <cell r="A16197" t="str">
            <v>101025246</v>
          </cell>
          <cell r="D16197" t="str">
            <v>101025246 - Howell,Dawn</v>
          </cell>
        </row>
        <row r="16198">
          <cell r="A16198" t="str">
            <v>101030241</v>
          </cell>
          <cell r="D16198" t="str">
            <v>101030241 - Howell,Dianna June</v>
          </cell>
        </row>
        <row r="16199">
          <cell r="A16199" t="str">
            <v>101015839</v>
          </cell>
          <cell r="D16199" t="str">
            <v>101015839 - Howell,James</v>
          </cell>
        </row>
        <row r="16200">
          <cell r="A16200" t="str">
            <v>101024514</v>
          </cell>
          <cell r="D16200" t="str">
            <v>101024514 - Howell,Jenna Lynn</v>
          </cell>
        </row>
        <row r="16201">
          <cell r="A16201" t="str">
            <v>101010958</v>
          </cell>
          <cell r="D16201" t="str">
            <v>101010958 - Howell,Judy Lynn</v>
          </cell>
        </row>
        <row r="16202">
          <cell r="A16202" t="str">
            <v>101021382</v>
          </cell>
          <cell r="D16202" t="str">
            <v>101021382 - Howell,Kerry</v>
          </cell>
        </row>
        <row r="16203">
          <cell r="A16203" t="str">
            <v>201272576</v>
          </cell>
          <cell r="D16203" t="str">
            <v>201272576 - Howell,Lillian L</v>
          </cell>
        </row>
        <row r="16204">
          <cell r="A16204" t="str">
            <v>101013244</v>
          </cell>
          <cell r="D16204" t="str">
            <v>101013244 - Howell,Marilyn</v>
          </cell>
        </row>
        <row r="16205">
          <cell r="A16205" t="str">
            <v>201320361</v>
          </cell>
          <cell r="D16205" t="str">
            <v>201320361 - Howell,Megan Catherine</v>
          </cell>
        </row>
        <row r="16206">
          <cell r="A16206" t="str">
            <v>101001044</v>
          </cell>
          <cell r="D16206" t="str">
            <v>101001044 - Howell,Nick C</v>
          </cell>
        </row>
        <row r="16207">
          <cell r="A16207" t="str">
            <v>101012446</v>
          </cell>
          <cell r="D16207" t="str">
            <v>101012446 - Howell,Richard K</v>
          </cell>
        </row>
        <row r="16208">
          <cell r="A16208" t="str">
            <v>101014286</v>
          </cell>
          <cell r="D16208" t="str">
            <v>101014286 - Howell,Ronald K</v>
          </cell>
        </row>
        <row r="16209">
          <cell r="A16209" t="str">
            <v>201320820</v>
          </cell>
          <cell r="D16209" t="str">
            <v>201320820 - Howell,Tiffany Lauren</v>
          </cell>
        </row>
        <row r="16210">
          <cell r="A16210" t="str">
            <v>101008313</v>
          </cell>
          <cell r="D16210" t="str">
            <v>101008313 - Howell,Yasmin Charmaine</v>
          </cell>
        </row>
        <row r="16211">
          <cell r="A16211" t="str">
            <v>101016777</v>
          </cell>
          <cell r="D16211" t="str">
            <v>101016777 - Howells,Luke Byron</v>
          </cell>
        </row>
        <row r="16212">
          <cell r="A16212" t="str">
            <v>101017466</v>
          </cell>
          <cell r="D16212" t="str">
            <v>101017466 - Howell-Williams,Vicki Joyce</v>
          </cell>
        </row>
        <row r="16213">
          <cell r="A16213" t="str">
            <v>101024286</v>
          </cell>
          <cell r="D16213" t="str">
            <v>101024286 - Hower,Roslyn C</v>
          </cell>
        </row>
        <row r="16214">
          <cell r="A16214" t="str">
            <v>201064663</v>
          </cell>
          <cell r="D16214" t="str">
            <v>201064663 - Howerton,Matthew E</v>
          </cell>
        </row>
        <row r="16215">
          <cell r="A16215" t="str">
            <v>101001496</v>
          </cell>
          <cell r="D16215" t="str">
            <v>101001496 - Howerton,Sarah L</v>
          </cell>
        </row>
        <row r="16216">
          <cell r="A16216" t="str">
            <v>201135998</v>
          </cell>
          <cell r="D16216" t="str">
            <v>201135998 - Howes,Mikeala P</v>
          </cell>
        </row>
        <row r="16217">
          <cell r="A16217" t="str">
            <v>101033258</v>
          </cell>
          <cell r="D16217" t="str">
            <v>101033258 - Howie,Tucker L</v>
          </cell>
        </row>
        <row r="16218">
          <cell r="A16218" t="str">
            <v>101000375</v>
          </cell>
          <cell r="D16218" t="str">
            <v>101000375 - Howland,Charles Grant</v>
          </cell>
        </row>
        <row r="16219">
          <cell r="A16219" t="str">
            <v>101019460</v>
          </cell>
          <cell r="D16219" t="str">
            <v>101019460 - Howland,Judi A</v>
          </cell>
        </row>
        <row r="16220">
          <cell r="A16220" t="str">
            <v>101003457</v>
          </cell>
          <cell r="D16220" t="str">
            <v>101003457 - Howland,Karen R</v>
          </cell>
        </row>
        <row r="16221">
          <cell r="A16221" t="str">
            <v>101026797</v>
          </cell>
          <cell r="D16221" t="str">
            <v>101026797 - Howland,Mary C</v>
          </cell>
        </row>
        <row r="16222">
          <cell r="A16222" t="str">
            <v>101009206</v>
          </cell>
          <cell r="D16222" t="str">
            <v>101009206 - Howland,Sindie A</v>
          </cell>
        </row>
        <row r="16223">
          <cell r="A16223" t="str">
            <v>101001871</v>
          </cell>
          <cell r="D16223" t="str">
            <v>101001871 - Howlett,Gary G</v>
          </cell>
        </row>
        <row r="16224">
          <cell r="A16224" t="str">
            <v>201092018</v>
          </cell>
          <cell r="D16224" t="str">
            <v>201092018 - Howlett,Theresa C</v>
          </cell>
        </row>
        <row r="16225">
          <cell r="A16225" t="str">
            <v>201025821</v>
          </cell>
          <cell r="D16225" t="str">
            <v>201025821 - Howry,Natanya A</v>
          </cell>
        </row>
        <row r="16226">
          <cell r="A16226" t="str">
            <v>101008318</v>
          </cell>
          <cell r="D16226" t="str">
            <v>101008318 - Howser,Tamyra J</v>
          </cell>
        </row>
        <row r="16227">
          <cell r="A16227" t="str">
            <v>201191048</v>
          </cell>
          <cell r="D16227" t="str">
            <v>201191048 - Hoxie,Amber M</v>
          </cell>
        </row>
        <row r="16228">
          <cell r="A16228" t="str">
            <v>101026637</v>
          </cell>
          <cell r="D16228" t="str">
            <v>101026637 - Hoy,Veasna A</v>
          </cell>
        </row>
        <row r="16229">
          <cell r="A16229" t="str">
            <v>101008209</v>
          </cell>
          <cell r="D16229" t="str">
            <v>101008209 - Hoy,Vichet T</v>
          </cell>
        </row>
        <row r="16230">
          <cell r="A16230" t="str">
            <v>101025394</v>
          </cell>
          <cell r="D16230" t="str">
            <v>101025394 - Hoye,Geoffrey T</v>
          </cell>
        </row>
        <row r="16231">
          <cell r="A16231" t="str">
            <v>101007766</v>
          </cell>
          <cell r="D16231" t="str">
            <v>101007766 - Hoyer,Brenda G</v>
          </cell>
        </row>
        <row r="16232">
          <cell r="A16232" t="str">
            <v>101012227</v>
          </cell>
          <cell r="D16232" t="str">
            <v>101012227 - Hoyer,Tristan Jean</v>
          </cell>
        </row>
        <row r="16233">
          <cell r="A16233" t="str">
            <v>101027903</v>
          </cell>
          <cell r="D16233" t="str">
            <v>101027903 - Hoyes,Nicole M</v>
          </cell>
        </row>
        <row r="16234">
          <cell r="A16234" t="str">
            <v>101011597</v>
          </cell>
          <cell r="D16234" t="str">
            <v>101011597 - Hoyt,Alexandra Michelle</v>
          </cell>
        </row>
        <row r="16235">
          <cell r="A16235" t="str">
            <v>101004729</v>
          </cell>
          <cell r="D16235" t="str">
            <v>101004729 - Hoyt,Deborah K</v>
          </cell>
        </row>
        <row r="16236">
          <cell r="A16236" t="str">
            <v>101012006</v>
          </cell>
          <cell r="D16236" t="str">
            <v>101012006 - Hoyt,Elijah Ethan</v>
          </cell>
        </row>
        <row r="16237">
          <cell r="A16237" t="str">
            <v>101011480</v>
          </cell>
          <cell r="D16237" t="str">
            <v>101011480 - Hoyt,Garrett Lee</v>
          </cell>
        </row>
        <row r="16238">
          <cell r="A16238" t="str">
            <v>201325815</v>
          </cell>
          <cell r="D16238" t="str">
            <v>201325815 - Hoyt,Jennifer</v>
          </cell>
        </row>
        <row r="16239">
          <cell r="A16239" t="str">
            <v>101011624</v>
          </cell>
          <cell r="D16239" t="str">
            <v>101011624 - Hoyt,Matthew David</v>
          </cell>
        </row>
        <row r="16240">
          <cell r="A16240" t="str">
            <v>101024033</v>
          </cell>
          <cell r="D16240" t="str">
            <v>101024033 - Hoyt,Rebecca June</v>
          </cell>
        </row>
        <row r="16241">
          <cell r="A16241" t="str">
            <v>101019857</v>
          </cell>
          <cell r="D16241" t="str">
            <v>101019857 - Hoyt,Wesley Russell</v>
          </cell>
        </row>
        <row r="16242">
          <cell r="A16242" t="str">
            <v>101016170</v>
          </cell>
          <cell r="D16242" t="str">
            <v>101016170 - Hoyte Saner,Rebekah Marie</v>
          </cell>
        </row>
        <row r="16243">
          <cell r="A16243" t="str">
            <v>101002367</v>
          </cell>
          <cell r="D16243" t="str">
            <v>101002367 - Hrab,Patricia M</v>
          </cell>
        </row>
        <row r="16244">
          <cell r="A16244" t="str">
            <v>101024935</v>
          </cell>
          <cell r="D16244" t="str">
            <v>101024935 - Hristova,Lena Anguelova</v>
          </cell>
        </row>
        <row r="16245">
          <cell r="A16245" t="str">
            <v>101019908</v>
          </cell>
          <cell r="D16245" t="str">
            <v>101019908 - Hruby,Arlene Aurora</v>
          </cell>
        </row>
        <row r="16246">
          <cell r="A16246" t="str">
            <v>101007977</v>
          </cell>
          <cell r="D16246" t="str">
            <v>101007977 - Hruska,Pamela J</v>
          </cell>
        </row>
        <row r="16247">
          <cell r="A16247" t="str">
            <v>101000286</v>
          </cell>
          <cell r="D16247" t="str">
            <v>101000286 - Hrycenko,Merlene D</v>
          </cell>
        </row>
        <row r="16248">
          <cell r="A16248" t="str">
            <v>101024608</v>
          </cell>
          <cell r="D16248" t="str">
            <v>101024608 - Hsia,Ya-Chi</v>
          </cell>
        </row>
        <row r="16249">
          <cell r="A16249" t="str">
            <v>101028371</v>
          </cell>
          <cell r="D16249" t="str">
            <v>101028371 - Hsiao,Shun-Jen</v>
          </cell>
        </row>
        <row r="16250">
          <cell r="A16250" t="str">
            <v>101020113</v>
          </cell>
          <cell r="D16250" t="str">
            <v>101020113 - Hsiao,Terence S</v>
          </cell>
        </row>
        <row r="16251">
          <cell r="A16251" t="str">
            <v>101023912</v>
          </cell>
          <cell r="D16251" t="str">
            <v>101023912 - Hsieh,Hua-Shiuan</v>
          </cell>
        </row>
        <row r="16252">
          <cell r="A16252" t="str">
            <v>101009716</v>
          </cell>
          <cell r="D16252" t="str">
            <v>101009716 - Hsieh,Pei Yun</v>
          </cell>
        </row>
        <row r="16253">
          <cell r="A16253" t="str">
            <v>101021577</v>
          </cell>
          <cell r="D16253" t="str">
            <v>101021577 - Hsieh,Ping Kun</v>
          </cell>
        </row>
        <row r="16254">
          <cell r="A16254" t="str">
            <v>101011811</v>
          </cell>
          <cell r="D16254" t="str">
            <v>101011811 - Hsu,Carol Chia-Sheng</v>
          </cell>
        </row>
        <row r="16255">
          <cell r="A16255" t="str">
            <v>101025772</v>
          </cell>
          <cell r="D16255" t="str">
            <v>101025772 - Hsu,Chun Ying</v>
          </cell>
        </row>
        <row r="16256">
          <cell r="A16256" t="str">
            <v>101020202</v>
          </cell>
          <cell r="D16256" t="str">
            <v>101020202 - Hsu,Pey-Yu</v>
          </cell>
        </row>
        <row r="16257">
          <cell r="A16257" t="str">
            <v>101031086</v>
          </cell>
          <cell r="D16257" t="str">
            <v>101031086 - Hsu,Tiffany</v>
          </cell>
        </row>
        <row r="16258">
          <cell r="A16258" t="str">
            <v>101000722</v>
          </cell>
          <cell r="D16258" t="str">
            <v>101000722 - Htoo,Nidoh</v>
          </cell>
        </row>
        <row r="16259">
          <cell r="A16259" t="str">
            <v>101024365</v>
          </cell>
          <cell r="D16259" t="str">
            <v>101024365 - Hu,George</v>
          </cell>
        </row>
        <row r="16260">
          <cell r="A16260" t="str">
            <v>101024684</v>
          </cell>
          <cell r="D16260" t="str">
            <v>101024684 - Hu,Johnny</v>
          </cell>
        </row>
        <row r="16261">
          <cell r="A16261" t="str">
            <v>101033519</v>
          </cell>
          <cell r="D16261" t="str">
            <v>101033519 - Hu,Xinxin</v>
          </cell>
        </row>
        <row r="16262">
          <cell r="A16262" t="str">
            <v>201299372</v>
          </cell>
          <cell r="D16262" t="str">
            <v>201299372 - Hu,Yuyang</v>
          </cell>
        </row>
        <row r="16263">
          <cell r="A16263" t="str">
            <v>101017089</v>
          </cell>
          <cell r="D16263" t="str">
            <v>101017089 - Hu,Ze Jian Benjamin</v>
          </cell>
        </row>
        <row r="16264">
          <cell r="A16264" t="str">
            <v>101016576</v>
          </cell>
          <cell r="D16264" t="str">
            <v>101016576 - Hu,Ze Ming Anson</v>
          </cell>
        </row>
        <row r="16265">
          <cell r="A16265" t="str">
            <v>101030763</v>
          </cell>
          <cell r="D16265" t="str">
            <v>101030763 - Hu,Zhiling</v>
          </cell>
        </row>
        <row r="16266">
          <cell r="A16266" t="str">
            <v>101026354</v>
          </cell>
          <cell r="D16266" t="str">
            <v>101026354 - Hua,Chengtao</v>
          </cell>
        </row>
        <row r="16267">
          <cell r="A16267" t="str">
            <v>101026656</v>
          </cell>
          <cell r="D16267" t="str">
            <v>101026656 - Hua,Franklin H Q</v>
          </cell>
        </row>
        <row r="16268">
          <cell r="A16268" t="str">
            <v>101025302</v>
          </cell>
          <cell r="D16268" t="str">
            <v>101025302 - Hua,Hao Q</v>
          </cell>
        </row>
        <row r="16269">
          <cell r="A16269" t="str">
            <v>201696098</v>
          </cell>
          <cell r="D16269" t="str">
            <v>201696098 - Huaman-Caceres,Marcelo A</v>
          </cell>
        </row>
        <row r="16270">
          <cell r="A16270" t="str">
            <v>101031389</v>
          </cell>
          <cell r="D16270" t="str">
            <v>101031389 - Huang,Aoxiang</v>
          </cell>
        </row>
        <row r="16271">
          <cell r="A16271" t="str">
            <v>101025576</v>
          </cell>
          <cell r="D16271" t="str">
            <v>101025576 - Huang,Cankai</v>
          </cell>
        </row>
        <row r="16272">
          <cell r="A16272" t="str">
            <v>101019688</v>
          </cell>
          <cell r="D16272" t="str">
            <v>101019688 - Huang,Chun Chi</v>
          </cell>
        </row>
        <row r="16273">
          <cell r="A16273" t="str">
            <v>101032460</v>
          </cell>
          <cell r="D16273" t="str">
            <v>101032460 - Huang,Jordan</v>
          </cell>
        </row>
        <row r="16274">
          <cell r="A16274" t="str">
            <v>101023536</v>
          </cell>
          <cell r="D16274" t="str">
            <v>101023536 - Huang,Keith William</v>
          </cell>
        </row>
        <row r="16275">
          <cell r="A16275" t="str">
            <v>101027998</v>
          </cell>
          <cell r="D16275" t="str">
            <v>101027998 - Huang,Linda R</v>
          </cell>
        </row>
        <row r="16276">
          <cell r="A16276" t="str">
            <v>101028083</v>
          </cell>
          <cell r="D16276" t="str">
            <v>101028083 - Huang,Marcella</v>
          </cell>
        </row>
        <row r="16277">
          <cell r="A16277" t="str">
            <v>101020186</v>
          </cell>
          <cell r="D16277" t="str">
            <v>101020186 - Huang,Minya</v>
          </cell>
        </row>
        <row r="16278">
          <cell r="A16278" t="str">
            <v>201321498</v>
          </cell>
          <cell r="D16278" t="str">
            <v>201321498 - Huang,Tien-Ju</v>
          </cell>
        </row>
        <row r="16279">
          <cell r="A16279" t="str">
            <v>101024708</v>
          </cell>
          <cell r="D16279" t="str">
            <v>101024708 - Huang,Xiaowen</v>
          </cell>
        </row>
        <row r="16280">
          <cell r="A16280" t="str">
            <v>101020307</v>
          </cell>
          <cell r="D16280" t="str">
            <v>101020307 - Huang,Yi-Min</v>
          </cell>
        </row>
        <row r="16281">
          <cell r="A16281" t="str">
            <v>201256746</v>
          </cell>
          <cell r="D16281" t="str">
            <v>201256746 - Huang,Yufei</v>
          </cell>
        </row>
        <row r="16282">
          <cell r="A16282" t="str">
            <v>101024370</v>
          </cell>
          <cell r="D16282" t="str">
            <v>101024370 - Huang,Yu-Lun</v>
          </cell>
        </row>
        <row r="16283">
          <cell r="A16283" t="str">
            <v>101022342</v>
          </cell>
          <cell r="D16283" t="str">
            <v>101022342 - Huang,Zebin</v>
          </cell>
        </row>
        <row r="16284">
          <cell r="A16284" t="str">
            <v>101013664</v>
          </cell>
          <cell r="D16284" t="str">
            <v>101013664 - Huang,Zhuohan</v>
          </cell>
        </row>
        <row r="16285">
          <cell r="A16285" t="str">
            <v>101025125</v>
          </cell>
          <cell r="D16285" t="str">
            <v>101025125 - Huang,Zikun</v>
          </cell>
        </row>
        <row r="16286">
          <cell r="A16286" t="str">
            <v>101005287</v>
          </cell>
          <cell r="D16286" t="str">
            <v>101005287 - Hubbard,Andrew E</v>
          </cell>
        </row>
        <row r="16287">
          <cell r="A16287" t="str">
            <v>201213142</v>
          </cell>
          <cell r="D16287" t="str">
            <v>201213142 - Hubbard,Chalette M</v>
          </cell>
        </row>
        <row r="16288">
          <cell r="A16288" t="str">
            <v>101029660</v>
          </cell>
          <cell r="D16288" t="str">
            <v>101029660 - Hubbard,Claudia J</v>
          </cell>
        </row>
        <row r="16289">
          <cell r="A16289" t="str">
            <v>101010719</v>
          </cell>
          <cell r="D16289" t="str">
            <v>101010719 - Hubbard,David Jonathan</v>
          </cell>
        </row>
        <row r="16290">
          <cell r="A16290" t="str">
            <v>101009061</v>
          </cell>
          <cell r="D16290" t="str">
            <v>101009061 - Hubbard,Janet M</v>
          </cell>
        </row>
        <row r="16291">
          <cell r="A16291" t="str">
            <v>201022681</v>
          </cell>
          <cell r="D16291" t="str">
            <v>201022681 - Hubbard,Jeffrey Scott</v>
          </cell>
        </row>
        <row r="16292">
          <cell r="A16292" t="str">
            <v>101004968</v>
          </cell>
          <cell r="D16292" t="str">
            <v>101004968 - Hubbard,Jennifer A</v>
          </cell>
        </row>
        <row r="16293">
          <cell r="A16293" t="str">
            <v>101009113</v>
          </cell>
          <cell r="D16293" t="str">
            <v>101009113 - Hubbard,Karen J</v>
          </cell>
        </row>
        <row r="16294">
          <cell r="A16294" t="str">
            <v>101031509</v>
          </cell>
          <cell r="D16294" t="str">
            <v>101031509 - Hubbard,Michelle S</v>
          </cell>
        </row>
        <row r="16295">
          <cell r="A16295" t="str">
            <v>101032044</v>
          </cell>
          <cell r="D16295" t="str">
            <v>101032044 - Hubbard,Molly</v>
          </cell>
        </row>
        <row r="16296">
          <cell r="A16296" t="str">
            <v>101011041</v>
          </cell>
          <cell r="D16296" t="str">
            <v>101011041 - Hubbard,Rachel Joy</v>
          </cell>
        </row>
        <row r="16297">
          <cell r="A16297" t="str">
            <v>101029109</v>
          </cell>
          <cell r="D16297" t="str">
            <v>101029109 - Hubbard,Tyler W.</v>
          </cell>
        </row>
        <row r="16298">
          <cell r="A16298" t="str">
            <v>101009273</v>
          </cell>
          <cell r="D16298" t="str">
            <v>101009273 - Hubbard-Mattix,Laci N</v>
          </cell>
        </row>
        <row r="16299">
          <cell r="A16299" t="str">
            <v>101008075</v>
          </cell>
          <cell r="D16299" t="str">
            <v>101008075 - Huber,Carol L</v>
          </cell>
        </row>
        <row r="16300">
          <cell r="A16300" t="str">
            <v>101029728</v>
          </cell>
          <cell r="D16300" t="str">
            <v>101029728 - Huber,Jessica E</v>
          </cell>
        </row>
        <row r="16301">
          <cell r="A16301" t="str">
            <v>101008346</v>
          </cell>
          <cell r="D16301" t="str">
            <v>101008346 - Huber,John S</v>
          </cell>
        </row>
        <row r="16302">
          <cell r="A16302" t="str">
            <v>101012662</v>
          </cell>
          <cell r="D16302" t="str">
            <v>101012662 - Huber,Kerissa Rae</v>
          </cell>
        </row>
        <row r="16303">
          <cell r="A16303" t="str">
            <v>101000308</v>
          </cell>
          <cell r="D16303" t="str">
            <v>101000308 - Huber,Kristine N</v>
          </cell>
        </row>
        <row r="16304">
          <cell r="A16304" t="str">
            <v>101000936</v>
          </cell>
          <cell r="D16304" t="str">
            <v>101000936 - Huber,Lauren M</v>
          </cell>
        </row>
        <row r="16305">
          <cell r="A16305" t="str">
            <v>201147080</v>
          </cell>
          <cell r="D16305" t="str">
            <v>201147080 - Huber,Madeleine Taylor</v>
          </cell>
        </row>
        <row r="16306">
          <cell r="A16306" t="str">
            <v>101003805</v>
          </cell>
          <cell r="D16306" t="str">
            <v>101003805 - Huber,Nicholas</v>
          </cell>
        </row>
        <row r="16307">
          <cell r="A16307" t="str">
            <v>101019720</v>
          </cell>
          <cell r="D16307" t="str">
            <v>101019720 - Huber,Wanda</v>
          </cell>
        </row>
        <row r="16308">
          <cell r="A16308" t="str">
            <v>101025933</v>
          </cell>
          <cell r="D16308" t="str">
            <v>101025933 - Hubert,James</v>
          </cell>
        </row>
        <row r="16309">
          <cell r="A16309" t="str">
            <v>101007152</v>
          </cell>
          <cell r="D16309" t="str">
            <v>101007152 - Hubert,Katherine May</v>
          </cell>
        </row>
        <row r="16310">
          <cell r="A16310" t="str">
            <v>101015732</v>
          </cell>
          <cell r="D16310" t="str">
            <v>101015732 - Hubert,Kimberly Ann</v>
          </cell>
        </row>
        <row r="16311">
          <cell r="A16311" t="str">
            <v>101005142</v>
          </cell>
          <cell r="D16311" t="str">
            <v>101005142 - Hubler,Mary L</v>
          </cell>
        </row>
        <row r="16312">
          <cell r="A16312" t="str">
            <v>101004758</v>
          </cell>
          <cell r="D16312" t="str">
            <v>101004758 - Huck,Nancy</v>
          </cell>
        </row>
        <row r="16313">
          <cell r="A16313" t="str">
            <v>101003977</v>
          </cell>
          <cell r="D16313" t="str">
            <v>101003977 - Hucke,Jonathan T</v>
          </cell>
        </row>
        <row r="16314">
          <cell r="A16314" t="str">
            <v>201206216</v>
          </cell>
          <cell r="D16314" t="str">
            <v>201206216 - Hucke,Kevin C</v>
          </cell>
        </row>
        <row r="16315">
          <cell r="A16315" t="str">
            <v>101017211</v>
          </cell>
          <cell r="D16315" t="str">
            <v>101017211 - Hucke,Mickie</v>
          </cell>
        </row>
        <row r="16316">
          <cell r="A16316" t="str">
            <v>201058388</v>
          </cell>
          <cell r="D16316" t="str">
            <v>201058388 - Hucke,Nathaniel D</v>
          </cell>
        </row>
        <row r="16317">
          <cell r="A16317" t="str">
            <v>101020994</v>
          </cell>
          <cell r="D16317" t="str">
            <v>101020994 - Hucker,Samantha Rose</v>
          </cell>
        </row>
        <row r="16318">
          <cell r="A16318" t="str">
            <v>101018738</v>
          </cell>
          <cell r="D16318" t="str">
            <v>101018738 - Huckleberry,Semere She</v>
          </cell>
        </row>
        <row r="16319">
          <cell r="A16319" t="str">
            <v>101029538</v>
          </cell>
          <cell r="D16319" t="str">
            <v>101029538 - Huddleston,Amanda D</v>
          </cell>
        </row>
        <row r="16320">
          <cell r="A16320" t="str">
            <v>101000276</v>
          </cell>
          <cell r="D16320" t="str">
            <v>101000276 - Huddleston,Lauralie A</v>
          </cell>
        </row>
        <row r="16321">
          <cell r="A16321" t="str">
            <v>101017577</v>
          </cell>
          <cell r="D16321" t="str">
            <v>101017577 - Huddleston,Marlene</v>
          </cell>
        </row>
        <row r="16322">
          <cell r="A16322" t="str">
            <v>101026262</v>
          </cell>
          <cell r="D16322" t="str">
            <v>101026262 - Huddleston,Rebecca J</v>
          </cell>
        </row>
        <row r="16323">
          <cell r="A16323" t="str">
            <v>101026479</v>
          </cell>
          <cell r="D16323" t="str">
            <v>101026479 - Huddleston,Rebecca L</v>
          </cell>
        </row>
        <row r="16324">
          <cell r="A16324" t="str">
            <v>101006334</v>
          </cell>
          <cell r="D16324" t="str">
            <v>101006334 - Huddy,Chelsea N</v>
          </cell>
        </row>
        <row r="16325">
          <cell r="A16325" t="str">
            <v>101023164</v>
          </cell>
          <cell r="D16325" t="str">
            <v>101023164 - Hudon,Emily Kristin</v>
          </cell>
        </row>
        <row r="16326">
          <cell r="A16326" t="str">
            <v>101017128</v>
          </cell>
          <cell r="D16326" t="str">
            <v>101017128 - Hudson,Dominique Jamie Nyree</v>
          </cell>
        </row>
        <row r="16327">
          <cell r="A16327" t="str">
            <v>101012473</v>
          </cell>
          <cell r="D16327" t="str">
            <v>101012473 - Hudson,Jolleen Rae</v>
          </cell>
        </row>
        <row r="16328">
          <cell r="A16328" t="str">
            <v>101032284</v>
          </cell>
          <cell r="D16328" t="str">
            <v>101032284 - Hudson,Linda L.</v>
          </cell>
        </row>
        <row r="16329">
          <cell r="A16329" t="str">
            <v>201068223</v>
          </cell>
          <cell r="D16329" t="str">
            <v>201068223 - Hudson,Moriah Brooke</v>
          </cell>
        </row>
        <row r="16330">
          <cell r="A16330" t="str">
            <v>101007502</v>
          </cell>
          <cell r="D16330" t="str">
            <v>101007502 - Hudson,Naomi Ruth</v>
          </cell>
        </row>
        <row r="16331">
          <cell r="A16331" t="str">
            <v>101015643</v>
          </cell>
          <cell r="D16331" t="str">
            <v>101015643 - Hudson,Rachel N</v>
          </cell>
        </row>
        <row r="16332">
          <cell r="A16332" t="str">
            <v>101009798</v>
          </cell>
          <cell r="D16332" t="str">
            <v>101009798 - Hudson,Stacy J</v>
          </cell>
        </row>
        <row r="16333">
          <cell r="A16333" t="str">
            <v>101002354</v>
          </cell>
          <cell r="D16333" t="str">
            <v>101002354 - Hudson,Tesha L</v>
          </cell>
        </row>
        <row r="16334">
          <cell r="A16334" t="str">
            <v>101015077</v>
          </cell>
          <cell r="D16334" t="str">
            <v>101015077 - Hudson,Tia Minnette</v>
          </cell>
        </row>
        <row r="16335">
          <cell r="A16335" t="str">
            <v>101031171</v>
          </cell>
          <cell r="D16335" t="str">
            <v>101031171 - Hudyma,Christine Z</v>
          </cell>
        </row>
        <row r="16336">
          <cell r="A16336" t="str">
            <v>101002443</v>
          </cell>
          <cell r="D16336" t="str">
            <v>101002443 - Huebener,Erin</v>
          </cell>
        </row>
        <row r="16337">
          <cell r="A16337" t="str">
            <v>101019141</v>
          </cell>
          <cell r="D16337" t="str">
            <v>101019141 - Huebner,Breanna Ivy Nichole</v>
          </cell>
        </row>
        <row r="16338">
          <cell r="A16338" t="str">
            <v>101028781</v>
          </cell>
          <cell r="D16338" t="str">
            <v>101028781 - Hueckel,Gregory J</v>
          </cell>
        </row>
        <row r="16339">
          <cell r="A16339" t="str">
            <v>101028964</v>
          </cell>
          <cell r="D16339" t="str">
            <v>101028964 - Hueffed,Willem</v>
          </cell>
        </row>
        <row r="16340">
          <cell r="A16340" t="str">
            <v>101032001</v>
          </cell>
          <cell r="D16340" t="str">
            <v>101032001 - Huemann,Elliot</v>
          </cell>
        </row>
        <row r="16341">
          <cell r="A16341" t="str">
            <v>201133443</v>
          </cell>
          <cell r="D16341" t="str">
            <v>201133443 - Huerta Soto,Luis</v>
          </cell>
        </row>
        <row r="16342">
          <cell r="A16342" t="str">
            <v>201313420</v>
          </cell>
          <cell r="D16342" t="str">
            <v>201313420 - Huerta,Almairis</v>
          </cell>
        </row>
        <row r="16343">
          <cell r="A16343" t="str">
            <v>201278156</v>
          </cell>
          <cell r="D16343" t="str">
            <v>201278156 - Huerta,Edgar</v>
          </cell>
        </row>
        <row r="16344">
          <cell r="A16344" t="str">
            <v>101031373</v>
          </cell>
          <cell r="D16344" t="str">
            <v>101031373 - Huerta,Luis</v>
          </cell>
        </row>
        <row r="16345">
          <cell r="A16345" t="str">
            <v>101006715</v>
          </cell>
          <cell r="D16345" t="str">
            <v>101006715 - Huerta,Megan Michelle</v>
          </cell>
        </row>
        <row r="16346">
          <cell r="A16346" t="str">
            <v>101033366</v>
          </cell>
          <cell r="D16346" t="str">
            <v>101033366 - Huerta-Villasenor,Jeniffer A</v>
          </cell>
        </row>
        <row r="16347">
          <cell r="A16347" t="str">
            <v>101018235</v>
          </cell>
          <cell r="D16347" t="str">
            <v>101018235 - Huesca,Maria Cristina</v>
          </cell>
        </row>
        <row r="16348">
          <cell r="A16348" t="str">
            <v>201259282</v>
          </cell>
          <cell r="D16348" t="str">
            <v>201259282 - Huestis,Lindsay A</v>
          </cell>
        </row>
        <row r="16349">
          <cell r="A16349" t="str">
            <v>101032711</v>
          </cell>
          <cell r="D16349" t="str">
            <v>101032711 - Hufane,Zamzam A</v>
          </cell>
        </row>
        <row r="16350">
          <cell r="A16350" t="str">
            <v>101004286</v>
          </cell>
          <cell r="D16350" t="str">
            <v>101004286 - Huff,Dorothy M</v>
          </cell>
        </row>
        <row r="16351">
          <cell r="A16351" t="str">
            <v>101026914</v>
          </cell>
          <cell r="D16351" t="str">
            <v>101026914 - Huff,Jason R</v>
          </cell>
        </row>
        <row r="16352">
          <cell r="A16352" t="str">
            <v>101031587</v>
          </cell>
          <cell r="D16352" t="str">
            <v>101031587 - Huff,Jennifer Anne</v>
          </cell>
        </row>
        <row r="16353">
          <cell r="A16353" t="str">
            <v>101029761</v>
          </cell>
          <cell r="D16353" t="str">
            <v>101029761 - Huff,Kevin Wayne</v>
          </cell>
        </row>
        <row r="16354">
          <cell r="A16354" t="str">
            <v>201109857</v>
          </cell>
          <cell r="D16354" t="str">
            <v>201109857 - Huff,Mireesha A</v>
          </cell>
        </row>
        <row r="16355">
          <cell r="A16355" t="str">
            <v>101004051</v>
          </cell>
          <cell r="D16355" t="str">
            <v>101004051 - Huff,Yasuka N</v>
          </cell>
        </row>
        <row r="16356">
          <cell r="A16356" t="str">
            <v>201648986</v>
          </cell>
          <cell r="D16356" t="str">
            <v>201648986 - Huffar,Doris L</v>
          </cell>
        </row>
        <row r="16357">
          <cell r="A16357" t="str">
            <v>101013273</v>
          </cell>
          <cell r="D16357" t="str">
            <v>101013273 - Huffar,Thomas W</v>
          </cell>
        </row>
        <row r="16358">
          <cell r="A16358" t="str">
            <v>101032623</v>
          </cell>
          <cell r="D16358" t="str">
            <v>101032623 - Huffington,Dawn D.</v>
          </cell>
        </row>
        <row r="16359">
          <cell r="A16359" t="str">
            <v>101019186</v>
          </cell>
          <cell r="D16359" t="str">
            <v>101019186 - Huffman Jensen,Hunter Logan</v>
          </cell>
        </row>
        <row r="16360">
          <cell r="A16360" t="str">
            <v>201319606</v>
          </cell>
          <cell r="D16360" t="str">
            <v>201319606 - Huffman,Andrew</v>
          </cell>
        </row>
        <row r="16361">
          <cell r="A16361" t="str">
            <v>201243209</v>
          </cell>
          <cell r="D16361" t="str">
            <v>201243209 - Huffman,Anna Maria Teresa</v>
          </cell>
        </row>
        <row r="16362">
          <cell r="A16362" t="str">
            <v>101028500</v>
          </cell>
          <cell r="D16362" t="str">
            <v>101028500 - Huffman,Jacob B</v>
          </cell>
        </row>
        <row r="16363">
          <cell r="A16363" t="str">
            <v>101012615</v>
          </cell>
          <cell r="D16363" t="str">
            <v>101012615 - Huffman,Kelly Lynn</v>
          </cell>
        </row>
        <row r="16364">
          <cell r="A16364" t="str">
            <v>101006406</v>
          </cell>
          <cell r="D16364" t="str">
            <v>101006406 - Huffman,Michael</v>
          </cell>
        </row>
        <row r="16365">
          <cell r="A16365" t="str">
            <v>101028620</v>
          </cell>
          <cell r="D16365" t="str">
            <v>101028620 - Huffman,Naomi R</v>
          </cell>
        </row>
        <row r="16366">
          <cell r="A16366" t="str">
            <v>101033322</v>
          </cell>
          <cell r="D16366" t="str">
            <v>101033322 - Huffman,Patricia A.</v>
          </cell>
        </row>
        <row r="16367">
          <cell r="A16367" t="str">
            <v>101019054</v>
          </cell>
          <cell r="D16367" t="str">
            <v>101019054 - Huffman,Regan Adelle</v>
          </cell>
        </row>
        <row r="16368">
          <cell r="A16368" t="str">
            <v>101003068</v>
          </cell>
          <cell r="D16368" t="str">
            <v>101003068 - Huffman,Tanja D</v>
          </cell>
        </row>
        <row r="16369">
          <cell r="A16369" t="str">
            <v>101028608</v>
          </cell>
          <cell r="D16369" t="str">
            <v>101028608 - Huffman,Zachary P</v>
          </cell>
        </row>
        <row r="16370">
          <cell r="A16370" t="str">
            <v>101003352</v>
          </cell>
          <cell r="D16370" t="str">
            <v>101003352 - Huffstutter,Joanne Frances</v>
          </cell>
        </row>
        <row r="16371">
          <cell r="A16371" t="str">
            <v>101003681</v>
          </cell>
          <cell r="D16371" t="str">
            <v>101003681 - Huffstutter,John D</v>
          </cell>
        </row>
        <row r="16372">
          <cell r="A16372" t="str">
            <v>101009738</v>
          </cell>
          <cell r="D16372" t="str">
            <v>101009738 - Huggins,La Shaun Estelle</v>
          </cell>
        </row>
        <row r="16373">
          <cell r="A16373" t="str">
            <v>101019698</v>
          </cell>
          <cell r="D16373" t="str">
            <v>101019698 - Huggins,Maleah Ann</v>
          </cell>
        </row>
        <row r="16374">
          <cell r="A16374" t="str">
            <v>101024447</v>
          </cell>
          <cell r="D16374" t="str">
            <v>101024447 - Huggins,Robert Michael</v>
          </cell>
        </row>
        <row r="16375">
          <cell r="A16375" t="str">
            <v>101012263</v>
          </cell>
          <cell r="D16375" t="str">
            <v>101012263 - Huggins,Samuel Phares</v>
          </cell>
        </row>
        <row r="16376">
          <cell r="A16376" t="str">
            <v>101003220</v>
          </cell>
          <cell r="D16376" t="str">
            <v>101003220 - Hughes II,William G</v>
          </cell>
        </row>
        <row r="16377">
          <cell r="A16377" t="str">
            <v>101030059</v>
          </cell>
          <cell r="D16377" t="str">
            <v>101030059 - Hughes,Brandon R</v>
          </cell>
        </row>
        <row r="16378">
          <cell r="A16378" t="str">
            <v>101017837</v>
          </cell>
          <cell r="D16378" t="str">
            <v>101017837 - Hughes,Candice M</v>
          </cell>
        </row>
        <row r="16379">
          <cell r="A16379" t="str">
            <v>101010055</v>
          </cell>
          <cell r="D16379" t="str">
            <v>101010055 - Hughes,Christa</v>
          </cell>
        </row>
        <row r="16380">
          <cell r="A16380" t="str">
            <v>101021142</v>
          </cell>
          <cell r="D16380" t="str">
            <v>101021142 - Hughes,Darlene</v>
          </cell>
        </row>
        <row r="16381">
          <cell r="A16381" t="str">
            <v>101004646</v>
          </cell>
          <cell r="D16381" t="str">
            <v>101004646 - Hughes,David J</v>
          </cell>
        </row>
        <row r="16382">
          <cell r="A16382" t="str">
            <v>101008929</v>
          </cell>
          <cell r="D16382" t="str">
            <v>101008929 - Hughes,Diana L.</v>
          </cell>
        </row>
        <row r="16383">
          <cell r="A16383" t="str">
            <v>101011563</v>
          </cell>
          <cell r="D16383" t="str">
            <v>101011563 - Hughes,Dwight Wilton</v>
          </cell>
        </row>
        <row r="16384">
          <cell r="A16384" t="str">
            <v>101021182</v>
          </cell>
          <cell r="D16384" t="str">
            <v>101021182 - Hughes,Elizabeth A</v>
          </cell>
        </row>
        <row r="16385">
          <cell r="A16385" t="str">
            <v>101012252</v>
          </cell>
          <cell r="D16385" t="str">
            <v>101012252 - Hughes,Fallon Allyce</v>
          </cell>
        </row>
        <row r="16386">
          <cell r="A16386" t="str">
            <v>101014419</v>
          </cell>
          <cell r="D16386" t="str">
            <v>101014419 - Hughes,Geoffrey C</v>
          </cell>
        </row>
        <row r="16387">
          <cell r="A16387" t="str">
            <v>201357894</v>
          </cell>
          <cell r="D16387" t="str">
            <v>201357894 - Hughes,Hannah Denise</v>
          </cell>
        </row>
        <row r="16388">
          <cell r="A16388" t="str">
            <v>101014141</v>
          </cell>
          <cell r="D16388" t="str">
            <v>101014141 - Hughes,Holly J</v>
          </cell>
        </row>
        <row r="16389">
          <cell r="A16389" t="str">
            <v>101014756</v>
          </cell>
          <cell r="D16389" t="str">
            <v>101014756 - Hughes,Hunter R</v>
          </cell>
        </row>
        <row r="16390">
          <cell r="A16390" t="str">
            <v>101013877</v>
          </cell>
          <cell r="D16390" t="str">
            <v>101013877 - Hughes,Jake K</v>
          </cell>
        </row>
        <row r="16391">
          <cell r="A16391" t="str">
            <v>101016696</v>
          </cell>
          <cell r="D16391" t="str">
            <v>101016696 - Hughes,James Edward</v>
          </cell>
        </row>
        <row r="16392">
          <cell r="A16392" t="str">
            <v>101013987</v>
          </cell>
          <cell r="D16392" t="str">
            <v>101013987 - Hughes,Joanne</v>
          </cell>
        </row>
        <row r="16393">
          <cell r="A16393" t="str">
            <v>101030025</v>
          </cell>
          <cell r="D16393" t="str">
            <v>101030025 - Hughes,Jordan A</v>
          </cell>
        </row>
        <row r="16394">
          <cell r="A16394" t="str">
            <v>101013271</v>
          </cell>
          <cell r="D16394" t="str">
            <v>101013271 - Hughes,Joseph E.</v>
          </cell>
        </row>
        <row r="16395">
          <cell r="A16395" t="str">
            <v>201086933</v>
          </cell>
          <cell r="D16395" t="str">
            <v>201086933 - Hughes,Kaitlyn Leann</v>
          </cell>
        </row>
        <row r="16396">
          <cell r="A16396" t="str">
            <v>201276970</v>
          </cell>
          <cell r="D16396" t="str">
            <v>201276970 - Hughes,Katharine A</v>
          </cell>
        </row>
        <row r="16397">
          <cell r="A16397" t="str">
            <v>101030990</v>
          </cell>
          <cell r="D16397" t="str">
            <v>101030990 - Hughes,Kevin J</v>
          </cell>
        </row>
        <row r="16398">
          <cell r="A16398" t="str">
            <v>101029649</v>
          </cell>
          <cell r="D16398" t="str">
            <v>101029649 - Hughes,Kristen Evan</v>
          </cell>
        </row>
        <row r="16399">
          <cell r="A16399" t="str">
            <v>101032414</v>
          </cell>
          <cell r="D16399" t="str">
            <v>101032414 - Hughes,Kristin M</v>
          </cell>
        </row>
        <row r="16400">
          <cell r="A16400" t="str">
            <v>101022790</v>
          </cell>
          <cell r="D16400" t="str">
            <v>101022790 - Hughes,Laurie Betts</v>
          </cell>
        </row>
        <row r="16401">
          <cell r="A16401" t="str">
            <v>101015316</v>
          </cell>
          <cell r="D16401" t="str">
            <v>101015316 - Hughes,Mark A</v>
          </cell>
        </row>
        <row r="16402">
          <cell r="A16402" t="str">
            <v>101007505</v>
          </cell>
          <cell r="D16402" t="str">
            <v>101007505 - Hughes,Mary Kay</v>
          </cell>
        </row>
        <row r="16403">
          <cell r="A16403" t="str">
            <v>101015707</v>
          </cell>
          <cell r="D16403" t="str">
            <v>101015707 - Hughes,Mekhi Jacorey</v>
          </cell>
        </row>
        <row r="16404">
          <cell r="A16404" t="str">
            <v>101001284</v>
          </cell>
          <cell r="D16404" t="str">
            <v>101001284 - Hughes,Mitchell S</v>
          </cell>
        </row>
        <row r="16405">
          <cell r="A16405" t="str">
            <v>101027858</v>
          </cell>
          <cell r="D16405" t="str">
            <v>101027858 - Hughes,Robert D</v>
          </cell>
        </row>
        <row r="16406">
          <cell r="A16406" t="str">
            <v>101012243</v>
          </cell>
          <cell r="D16406" t="str">
            <v>101012243 - Hughes,Robert L</v>
          </cell>
        </row>
        <row r="16407">
          <cell r="A16407" t="str">
            <v>101005518</v>
          </cell>
          <cell r="D16407" t="str">
            <v>101005518 - Hughes,Sierra Rose</v>
          </cell>
        </row>
        <row r="16408">
          <cell r="A16408" t="str">
            <v>101015044</v>
          </cell>
          <cell r="D16408" t="str">
            <v>101015044 - Hughes,Stefanie Ann</v>
          </cell>
        </row>
        <row r="16409">
          <cell r="A16409" t="str">
            <v>201250470</v>
          </cell>
          <cell r="D16409" t="str">
            <v>201250470 - Hughes,Timothy George</v>
          </cell>
        </row>
        <row r="16410">
          <cell r="A16410" t="str">
            <v>101027539</v>
          </cell>
          <cell r="D16410" t="str">
            <v>101027539 - Hughs,Natalie Jean</v>
          </cell>
        </row>
        <row r="16411">
          <cell r="A16411" t="str">
            <v>101008944</v>
          </cell>
          <cell r="D16411" t="str">
            <v>101008944 - Huguenin,Kelsey Korin</v>
          </cell>
        </row>
        <row r="16412">
          <cell r="A16412" t="str">
            <v>101019262</v>
          </cell>
          <cell r="D16412" t="str">
            <v>101019262 - Huhta Gibson,Kristin Elisabeth</v>
          </cell>
        </row>
        <row r="16413">
          <cell r="A16413" t="str">
            <v>101018766</v>
          </cell>
          <cell r="D16413" t="str">
            <v>101018766 - Huhta,Derek T</v>
          </cell>
        </row>
        <row r="16414">
          <cell r="A16414" t="str">
            <v>101019613</v>
          </cell>
          <cell r="D16414" t="str">
            <v>101019613 - Huhta,Senia Fayth</v>
          </cell>
        </row>
        <row r="16415">
          <cell r="A16415" t="str">
            <v>101014158</v>
          </cell>
          <cell r="D16415" t="str">
            <v>101014158 - Huish,Cole B</v>
          </cell>
        </row>
        <row r="16416">
          <cell r="A16416" t="str">
            <v>101017459</v>
          </cell>
          <cell r="D16416" t="str">
            <v>101017459 - Huitsing,Sharon</v>
          </cell>
        </row>
        <row r="16417">
          <cell r="A16417" t="str">
            <v>101012772</v>
          </cell>
          <cell r="D16417" t="str">
            <v>101012772 - Hukill,Kelsey M</v>
          </cell>
        </row>
        <row r="16418">
          <cell r="A16418" t="str">
            <v>101012098</v>
          </cell>
          <cell r="D16418" t="str">
            <v>101012098 - Hulett,Christine Rebanio</v>
          </cell>
        </row>
        <row r="16419">
          <cell r="A16419" t="str">
            <v>201120519</v>
          </cell>
          <cell r="D16419" t="str">
            <v>201120519 - Huling,Christy A</v>
          </cell>
        </row>
        <row r="16420">
          <cell r="A16420" t="str">
            <v>101032313</v>
          </cell>
          <cell r="D16420" t="str">
            <v>101032313 - Hulings,David</v>
          </cell>
        </row>
        <row r="16421">
          <cell r="A16421" t="str">
            <v>101000078</v>
          </cell>
          <cell r="D16421" t="str">
            <v>101000078 - Hull,Brent C</v>
          </cell>
        </row>
        <row r="16422">
          <cell r="A16422" t="str">
            <v>101001639</v>
          </cell>
          <cell r="D16422" t="str">
            <v>101001639 - Hull,Clinton Douglas</v>
          </cell>
        </row>
        <row r="16423">
          <cell r="A16423" t="str">
            <v>201246058</v>
          </cell>
          <cell r="D16423" t="str">
            <v>201246058 - Hull,Garrett M</v>
          </cell>
        </row>
        <row r="16424">
          <cell r="A16424" t="str">
            <v>101000588</v>
          </cell>
          <cell r="D16424" t="str">
            <v>101000588 - Hull,Kitty D</v>
          </cell>
        </row>
        <row r="16425">
          <cell r="A16425" t="str">
            <v>101018513</v>
          </cell>
          <cell r="D16425" t="str">
            <v>101018513 - Hull,Klint</v>
          </cell>
        </row>
        <row r="16426">
          <cell r="A16426" t="str">
            <v>101019691</v>
          </cell>
          <cell r="D16426" t="str">
            <v>101019691 - Hull,Lauribeth Wollschlager</v>
          </cell>
        </row>
        <row r="16427">
          <cell r="A16427" t="str">
            <v>101014269</v>
          </cell>
          <cell r="D16427" t="str">
            <v>101014269 - Hull,Lonnie S</v>
          </cell>
        </row>
        <row r="16428">
          <cell r="A16428" t="str">
            <v>101021800</v>
          </cell>
          <cell r="D16428" t="str">
            <v>101021800 - Hull,Lynne Elyse</v>
          </cell>
        </row>
        <row r="16429">
          <cell r="A16429" t="str">
            <v>201184908</v>
          </cell>
          <cell r="D16429" t="str">
            <v>201184908 - Hull,Marcus A</v>
          </cell>
        </row>
        <row r="16430">
          <cell r="A16430" t="str">
            <v>101009928</v>
          </cell>
          <cell r="D16430" t="str">
            <v>101009928 - Hullar,John H</v>
          </cell>
        </row>
        <row r="16431">
          <cell r="A16431" t="str">
            <v>101013847</v>
          </cell>
          <cell r="D16431" t="str">
            <v>101013847 - Huls Jr,Jack R.</v>
          </cell>
        </row>
        <row r="16432">
          <cell r="A16432" t="str">
            <v>101013710</v>
          </cell>
          <cell r="D16432" t="str">
            <v>101013710 - Huls,Donika J</v>
          </cell>
        </row>
        <row r="16433">
          <cell r="A16433" t="str">
            <v>101018443</v>
          </cell>
          <cell r="D16433" t="str">
            <v>101018443 - Huls,Sabra Lushaun</v>
          </cell>
        </row>
        <row r="16434">
          <cell r="A16434" t="str">
            <v>101003383</v>
          </cell>
          <cell r="D16434" t="str">
            <v>101003383 - Hulse,Anna C</v>
          </cell>
        </row>
        <row r="16435">
          <cell r="A16435" t="str">
            <v>201034997</v>
          </cell>
          <cell r="D16435" t="str">
            <v>201034997 - Hulse,Brittany T</v>
          </cell>
        </row>
        <row r="16436">
          <cell r="A16436" t="str">
            <v>101014991</v>
          </cell>
          <cell r="D16436" t="str">
            <v>101014991 - Hulsebosch,Karen L</v>
          </cell>
        </row>
        <row r="16437">
          <cell r="A16437" t="str">
            <v>101006185</v>
          </cell>
          <cell r="D16437" t="str">
            <v>101006185 - Hulst,Thomas Richard</v>
          </cell>
        </row>
        <row r="16438">
          <cell r="A16438" t="str">
            <v>101025363</v>
          </cell>
          <cell r="D16438" t="str">
            <v>101025363 - Hultin,Virginia</v>
          </cell>
        </row>
        <row r="16439">
          <cell r="A16439" t="str">
            <v>201083345</v>
          </cell>
          <cell r="D16439" t="str">
            <v>201083345 - Humann,Brook M</v>
          </cell>
        </row>
        <row r="16440">
          <cell r="A16440" t="str">
            <v>101004092</v>
          </cell>
          <cell r="D16440" t="str">
            <v>101004092 - Humann,Simone S</v>
          </cell>
        </row>
        <row r="16441">
          <cell r="A16441" t="str">
            <v>101009583</v>
          </cell>
          <cell r="D16441" t="str">
            <v>101009583 - Humbert,Anya Lynae</v>
          </cell>
        </row>
        <row r="16442">
          <cell r="A16442" t="str">
            <v>201206434</v>
          </cell>
          <cell r="D16442" t="str">
            <v>201206434 - Humbert,Anya Lynae</v>
          </cell>
        </row>
        <row r="16443">
          <cell r="A16443" t="str">
            <v>101007012</v>
          </cell>
          <cell r="D16443" t="str">
            <v>101007012 - Humbert,Timothy Jordan</v>
          </cell>
        </row>
        <row r="16444">
          <cell r="A16444" t="str">
            <v>201043784</v>
          </cell>
          <cell r="D16444" t="str">
            <v>201043784 - Humbird,Heather R</v>
          </cell>
        </row>
        <row r="16445">
          <cell r="A16445" t="str">
            <v>101005171</v>
          </cell>
          <cell r="D16445" t="str">
            <v>101005171 - Hume,Claudia D</v>
          </cell>
        </row>
        <row r="16446">
          <cell r="A16446" t="str">
            <v>101007602</v>
          </cell>
          <cell r="D16446" t="str">
            <v>101007602 - Hume,Jay M</v>
          </cell>
        </row>
        <row r="16447">
          <cell r="A16447" t="str">
            <v>101003845</v>
          </cell>
          <cell r="D16447" t="str">
            <v>101003845 - Hume,Mark P</v>
          </cell>
        </row>
        <row r="16448">
          <cell r="A16448" t="str">
            <v>101009519</v>
          </cell>
          <cell r="D16448" t="str">
            <v>101009519 - Humiston,Michael L</v>
          </cell>
        </row>
        <row r="16449">
          <cell r="A16449" t="str">
            <v>101015702</v>
          </cell>
          <cell r="D16449" t="str">
            <v>101015702 - Humm,Julie Seidel</v>
          </cell>
        </row>
        <row r="16450">
          <cell r="A16450" t="str">
            <v>101031240</v>
          </cell>
          <cell r="D16450" t="str">
            <v>101031240 - Hummel,William</v>
          </cell>
        </row>
        <row r="16451">
          <cell r="A16451" t="str">
            <v>101004771</v>
          </cell>
          <cell r="D16451" t="str">
            <v>101004771 - Humphrey,Chelsea</v>
          </cell>
        </row>
        <row r="16452">
          <cell r="A16452" t="str">
            <v>101002928</v>
          </cell>
          <cell r="D16452" t="str">
            <v>101002928 - Humphrey,Curtiss B</v>
          </cell>
        </row>
        <row r="16453">
          <cell r="A16453" t="str">
            <v>101009988</v>
          </cell>
          <cell r="D16453" t="str">
            <v>101009988 - Humphrey,Jack D</v>
          </cell>
        </row>
        <row r="16454">
          <cell r="A16454" t="str">
            <v>101001769</v>
          </cell>
          <cell r="D16454" t="str">
            <v>101001769 - Humphrey,Jenna M</v>
          </cell>
        </row>
        <row r="16455">
          <cell r="A16455" t="str">
            <v>101013192</v>
          </cell>
          <cell r="D16455" t="str">
            <v>101013192 - Humphrey,Joseph N</v>
          </cell>
        </row>
        <row r="16456">
          <cell r="A16456" t="str">
            <v>101001216</v>
          </cell>
          <cell r="D16456" t="str">
            <v>101001216 - Humphrey,Kristin L</v>
          </cell>
        </row>
        <row r="16457">
          <cell r="A16457" t="str">
            <v>101019597</v>
          </cell>
          <cell r="D16457" t="str">
            <v>101019597 - Humphrey,Melissa L</v>
          </cell>
        </row>
        <row r="16458">
          <cell r="A16458" t="str">
            <v>101009838</v>
          </cell>
          <cell r="D16458" t="str">
            <v>101009838 - Humphreys,Brian L</v>
          </cell>
        </row>
        <row r="16459">
          <cell r="A16459" t="str">
            <v>101028354</v>
          </cell>
          <cell r="D16459" t="str">
            <v>101028354 - Humphreys,Tom</v>
          </cell>
        </row>
        <row r="16460">
          <cell r="A16460" t="str">
            <v>101028162</v>
          </cell>
          <cell r="D16460" t="str">
            <v>101028162 - Hunckler,Angela</v>
          </cell>
        </row>
        <row r="16461">
          <cell r="A16461" t="str">
            <v>101011982</v>
          </cell>
          <cell r="D16461" t="str">
            <v>101011982 - Hundt,Seanna M D</v>
          </cell>
        </row>
        <row r="16462">
          <cell r="A16462" t="str">
            <v>101010962</v>
          </cell>
          <cell r="D16462" t="str">
            <v>101010962 - Huneidi,Tahnya Natasha</v>
          </cell>
        </row>
        <row r="16463">
          <cell r="A16463" t="str">
            <v>101025379</v>
          </cell>
          <cell r="D16463" t="str">
            <v>101025379 - Hunemuller,Cody James</v>
          </cell>
        </row>
        <row r="16464">
          <cell r="A16464" t="str">
            <v>101012536</v>
          </cell>
          <cell r="D16464" t="str">
            <v>101012536 - Hung,Ikai</v>
          </cell>
        </row>
        <row r="16465">
          <cell r="A16465" t="str">
            <v>101007184</v>
          </cell>
          <cell r="D16465" t="str">
            <v>101007184 - Hunger,Alice N</v>
          </cell>
        </row>
        <row r="16466">
          <cell r="A16466" t="str">
            <v>101025700</v>
          </cell>
          <cell r="D16466" t="str">
            <v>101025700 - Hunger,Charles</v>
          </cell>
        </row>
        <row r="16467">
          <cell r="A16467" t="str">
            <v>101005217</v>
          </cell>
          <cell r="D16467" t="str">
            <v>101005217 - Hungerford,Marya M</v>
          </cell>
        </row>
        <row r="16468">
          <cell r="A16468" t="str">
            <v>101003167</v>
          </cell>
          <cell r="D16468" t="str">
            <v>101003167 - Hunley,Robert Michael</v>
          </cell>
        </row>
        <row r="16469">
          <cell r="A16469" t="str">
            <v>101030449</v>
          </cell>
          <cell r="D16469" t="str">
            <v>101030449 - Hunnicutt,Kenneth E</v>
          </cell>
        </row>
        <row r="16470">
          <cell r="A16470" t="str">
            <v>101010609</v>
          </cell>
          <cell r="D16470" t="str">
            <v>101010609 - Hunnicutt,Lisa Kay</v>
          </cell>
        </row>
        <row r="16471">
          <cell r="A16471" t="str">
            <v>101027708</v>
          </cell>
          <cell r="D16471" t="str">
            <v>101027708 - Hunstock,Shawn David</v>
          </cell>
        </row>
        <row r="16472">
          <cell r="A16472" t="str">
            <v>101014113</v>
          </cell>
          <cell r="D16472" t="str">
            <v>101014113 - Hunt,Allen D</v>
          </cell>
        </row>
        <row r="16473">
          <cell r="A16473" t="str">
            <v>101007315</v>
          </cell>
          <cell r="D16473" t="str">
            <v>101007315 - Hunt,Blaine James</v>
          </cell>
        </row>
        <row r="16474">
          <cell r="A16474" t="str">
            <v>101019657</v>
          </cell>
          <cell r="D16474" t="str">
            <v>101019657 - Hunt,Bobby Joseph</v>
          </cell>
        </row>
        <row r="16475">
          <cell r="A16475" t="str">
            <v>101010731</v>
          </cell>
          <cell r="D16475" t="str">
            <v>101010731 - Hunt,Bryan Christopher</v>
          </cell>
        </row>
        <row r="16476">
          <cell r="A16476" t="str">
            <v>201053016</v>
          </cell>
          <cell r="D16476" t="str">
            <v>201053016 - Hunt,Cameron S</v>
          </cell>
        </row>
        <row r="16477">
          <cell r="A16477" t="str">
            <v>101010494</v>
          </cell>
          <cell r="D16477" t="str">
            <v>101010494 - Hunt,Carlos Santiago</v>
          </cell>
        </row>
        <row r="16478">
          <cell r="A16478" t="str">
            <v>101014422</v>
          </cell>
          <cell r="D16478" t="str">
            <v>101014422 - Hunt,Jakota J</v>
          </cell>
        </row>
        <row r="16479">
          <cell r="A16479" t="str">
            <v>101018113</v>
          </cell>
          <cell r="D16479" t="str">
            <v>101018113 - Hunt,Karen</v>
          </cell>
        </row>
        <row r="16480">
          <cell r="A16480" t="str">
            <v>101005909</v>
          </cell>
          <cell r="D16480" t="str">
            <v>101005909 - Hunt,Kristen Sheri</v>
          </cell>
        </row>
        <row r="16481">
          <cell r="A16481" t="str">
            <v>101003582</v>
          </cell>
          <cell r="D16481" t="str">
            <v>101003582 - Hunt,Lori O</v>
          </cell>
        </row>
        <row r="16482">
          <cell r="A16482" t="str">
            <v>101000273</v>
          </cell>
          <cell r="D16482" t="str">
            <v>101000273 - Hunt,Nedra K</v>
          </cell>
        </row>
        <row r="16483">
          <cell r="A16483" t="str">
            <v>101020812</v>
          </cell>
          <cell r="D16483" t="str">
            <v>101020812 - Hunt,Paula</v>
          </cell>
        </row>
        <row r="16484">
          <cell r="A16484" t="str">
            <v>201312606</v>
          </cell>
          <cell r="D16484" t="str">
            <v>201312606 - Hunt,Robert W</v>
          </cell>
        </row>
        <row r="16485">
          <cell r="A16485" t="str">
            <v>101028118</v>
          </cell>
          <cell r="D16485" t="str">
            <v>101028118 - Hunt,Tessa L</v>
          </cell>
        </row>
        <row r="16486">
          <cell r="A16486" t="str">
            <v>101032678</v>
          </cell>
          <cell r="D16486" t="str">
            <v>101032678 - Hunt,Timothy C</v>
          </cell>
        </row>
        <row r="16487">
          <cell r="A16487" t="str">
            <v>101023995</v>
          </cell>
          <cell r="D16487" t="str">
            <v>101023995 - Hunt,Valerie F</v>
          </cell>
        </row>
        <row r="16488">
          <cell r="A16488" t="str">
            <v>101015084</v>
          </cell>
          <cell r="D16488" t="str">
            <v>101015084 - Hunt,Zachary D</v>
          </cell>
        </row>
        <row r="16489">
          <cell r="A16489" t="str">
            <v>101012959</v>
          </cell>
          <cell r="D16489" t="str">
            <v>101012959 - Hunter III,Theodore Spurley</v>
          </cell>
        </row>
        <row r="16490">
          <cell r="A16490" t="str">
            <v>101012854</v>
          </cell>
          <cell r="D16490" t="str">
            <v>101012854 - Hunter,Alexus Andrea</v>
          </cell>
        </row>
        <row r="16491">
          <cell r="A16491" t="str">
            <v>101027007</v>
          </cell>
          <cell r="D16491" t="str">
            <v>101027007 - Hunter,Barbara</v>
          </cell>
        </row>
        <row r="16492">
          <cell r="A16492" t="str">
            <v>101007360</v>
          </cell>
          <cell r="D16492" t="str">
            <v>101007360 - Hunter,Bilinda M</v>
          </cell>
        </row>
        <row r="16493">
          <cell r="A16493" t="str">
            <v>201189053</v>
          </cell>
          <cell r="D16493" t="str">
            <v>201189053 - Hunter,Brandi Michelle</v>
          </cell>
        </row>
        <row r="16494">
          <cell r="A16494" t="str">
            <v>101003257</v>
          </cell>
          <cell r="D16494" t="str">
            <v>101003257 - Hunter,Brittany A</v>
          </cell>
        </row>
        <row r="16495">
          <cell r="A16495" t="str">
            <v>101005570</v>
          </cell>
          <cell r="D16495" t="str">
            <v>101005570 - Hunter,Chace D</v>
          </cell>
        </row>
        <row r="16496">
          <cell r="A16496" t="str">
            <v>101018971</v>
          </cell>
          <cell r="D16496" t="str">
            <v>101018971 - Hunter,Christy L</v>
          </cell>
        </row>
        <row r="16497">
          <cell r="A16497" t="str">
            <v>101020865</v>
          </cell>
          <cell r="D16497" t="str">
            <v>101020865 - Hunter,Connor James</v>
          </cell>
        </row>
        <row r="16498">
          <cell r="A16498" t="str">
            <v>201227898</v>
          </cell>
          <cell r="D16498" t="str">
            <v>201227898 - Hunter,Ian Louis</v>
          </cell>
        </row>
        <row r="16499">
          <cell r="A16499" t="str">
            <v>101022764</v>
          </cell>
          <cell r="D16499" t="str">
            <v>101022764 - Hunter,Jennifer</v>
          </cell>
        </row>
        <row r="16500">
          <cell r="A16500" t="str">
            <v>101023965</v>
          </cell>
          <cell r="D16500" t="str">
            <v>101023965 - Hunter,Mica</v>
          </cell>
        </row>
        <row r="16501">
          <cell r="A16501" t="str">
            <v>101006336</v>
          </cell>
          <cell r="D16501" t="str">
            <v>101006336 - Hunter,Philip</v>
          </cell>
        </row>
        <row r="16502">
          <cell r="A16502" t="str">
            <v>101019209</v>
          </cell>
          <cell r="D16502" t="str">
            <v>101019209 - Hunter,Stephanie Elizabeth</v>
          </cell>
        </row>
        <row r="16503">
          <cell r="A16503" t="str">
            <v>101031291</v>
          </cell>
          <cell r="D16503" t="str">
            <v>101031291 - Hunter,Trinity L</v>
          </cell>
        </row>
        <row r="16504">
          <cell r="A16504" t="str">
            <v>101015530</v>
          </cell>
          <cell r="D16504" t="str">
            <v>101015530 - Hunter,Veronica Monique</v>
          </cell>
        </row>
        <row r="16505">
          <cell r="A16505" t="str">
            <v>101000034</v>
          </cell>
          <cell r="D16505" t="str">
            <v>101000034 - Hunter,Victoria Diane</v>
          </cell>
        </row>
        <row r="16506">
          <cell r="A16506" t="str">
            <v>101023841</v>
          </cell>
          <cell r="D16506" t="str">
            <v>101023841 - Hunter,Zachary John</v>
          </cell>
        </row>
        <row r="16507">
          <cell r="A16507" t="str">
            <v>101020955</v>
          </cell>
          <cell r="D16507" t="str">
            <v>101020955 - Hunter-Ebersole,Lillian</v>
          </cell>
        </row>
        <row r="16508">
          <cell r="A16508" t="str">
            <v>201388219</v>
          </cell>
          <cell r="D16508" t="str">
            <v>201388219 - Hunter-Holliday,Keandre J</v>
          </cell>
        </row>
        <row r="16509">
          <cell r="A16509" t="str">
            <v>101023129</v>
          </cell>
          <cell r="D16509" t="str">
            <v>101023129 - Hunter-Merrill,Rachel</v>
          </cell>
        </row>
        <row r="16510">
          <cell r="A16510" t="str">
            <v>101024701</v>
          </cell>
          <cell r="D16510" t="str">
            <v>101024701 - Huntley,Rebecca</v>
          </cell>
        </row>
        <row r="16511">
          <cell r="A16511" t="str">
            <v>101009788</v>
          </cell>
          <cell r="D16511" t="str">
            <v>101009788 - Huntsman,Staci C</v>
          </cell>
        </row>
        <row r="16512">
          <cell r="A16512" t="str">
            <v>101022634</v>
          </cell>
          <cell r="D16512" t="str">
            <v>101022634 - Huntsperger,David</v>
          </cell>
        </row>
        <row r="16513">
          <cell r="A16513" t="str">
            <v>101020597</v>
          </cell>
          <cell r="D16513" t="str">
            <v>101020597 - Huntzinger,David Keith</v>
          </cell>
        </row>
        <row r="16514">
          <cell r="A16514" t="str">
            <v>101032113</v>
          </cell>
          <cell r="D16514" t="str">
            <v>101032113 - Huntzinger,Ralph</v>
          </cell>
        </row>
        <row r="16515">
          <cell r="A16515" t="str">
            <v>101027663</v>
          </cell>
          <cell r="D16515" t="str">
            <v>101027663 - Huo,Hui Ming</v>
          </cell>
        </row>
        <row r="16516">
          <cell r="A16516" t="str">
            <v>201228531</v>
          </cell>
          <cell r="D16516" t="str">
            <v>201228531 - Huong,Channa</v>
          </cell>
        </row>
        <row r="16517">
          <cell r="A16517" t="str">
            <v>101014554</v>
          </cell>
          <cell r="D16517" t="str">
            <v>101014554 - Hupka,Linda Joann</v>
          </cell>
        </row>
        <row r="16518">
          <cell r="A16518" t="str">
            <v>201212318</v>
          </cell>
          <cell r="D16518" t="str">
            <v>201212318 - Hupp,Daniel A</v>
          </cell>
        </row>
        <row r="16519">
          <cell r="A16519" t="str">
            <v>201364292</v>
          </cell>
          <cell r="D16519" t="str">
            <v>201364292 - Hur,Inhoo</v>
          </cell>
        </row>
        <row r="16520">
          <cell r="A16520" t="str">
            <v>101021966</v>
          </cell>
          <cell r="D16520" t="str">
            <v>101021966 - Hur,Jun</v>
          </cell>
        </row>
        <row r="16521">
          <cell r="A16521" t="str">
            <v>101006528</v>
          </cell>
          <cell r="D16521" t="str">
            <v>101006528 - Hurd,Donald Ray</v>
          </cell>
        </row>
        <row r="16522">
          <cell r="A16522" t="str">
            <v>201029671</v>
          </cell>
          <cell r="D16522" t="str">
            <v>201029671 - Hurd,Savannah Rose</v>
          </cell>
        </row>
        <row r="16523">
          <cell r="A16523" t="str">
            <v>101030045</v>
          </cell>
          <cell r="D16523" t="str">
            <v>101030045 - Hurd,Wyatt G</v>
          </cell>
        </row>
        <row r="16524">
          <cell r="A16524" t="str">
            <v>101007626</v>
          </cell>
          <cell r="D16524" t="str">
            <v>101007626 - Huri,Jennifer N</v>
          </cell>
        </row>
        <row r="16525">
          <cell r="A16525" t="str">
            <v>101022721</v>
          </cell>
          <cell r="D16525" t="str">
            <v>101022721 - Hurley,Andree</v>
          </cell>
        </row>
        <row r="16526">
          <cell r="A16526" t="str">
            <v>101013615</v>
          </cell>
          <cell r="D16526" t="str">
            <v>101013615 - Hurley,Bridgit</v>
          </cell>
        </row>
        <row r="16527">
          <cell r="A16527" t="str">
            <v>101031881</v>
          </cell>
          <cell r="D16527" t="str">
            <v>101031881 - Hurley,Carl</v>
          </cell>
        </row>
        <row r="16528">
          <cell r="A16528" t="str">
            <v>201013334</v>
          </cell>
          <cell r="D16528" t="str">
            <v>201013334 - Hurley,Christian W</v>
          </cell>
        </row>
        <row r="16529">
          <cell r="A16529" t="str">
            <v>101033207</v>
          </cell>
          <cell r="D16529" t="str">
            <v>101033207 - Hurley,Daniel J</v>
          </cell>
        </row>
        <row r="16530">
          <cell r="A16530" t="str">
            <v>201033844</v>
          </cell>
          <cell r="D16530" t="str">
            <v>201033844 - Hurley,Jennifer L</v>
          </cell>
        </row>
        <row r="16531">
          <cell r="A16531" t="str">
            <v>101026035</v>
          </cell>
          <cell r="D16531" t="str">
            <v>101026035 - Hurley,Jennifer R</v>
          </cell>
        </row>
        <row r="16532">
          <cell r="A16532" t="str">
            <v>101023976</v>
          </cell>
          <cell r="D16532" t="str">
            <v>101023976 - Hurley,Kellie</v>
          </cell>
        </row>
        <row r="16533">
          <cell r="A16533" t="str">
            <v>201316447</v>
          </cell>
          <cell r="D16533" t="str">
            <v>201316447 - Hurley,Logan M</v>
          </cell>
        </row>
        <row r="16534">
          <cell r="A16534" t="str">
            <v>101004670</v>
          </cell>
          <cell r="D16534" t="str">
            <v>101004670 - Hurley,Lynn Katherine</v>
          </cell>
        </row>
        <row r="16535">
          <cell r="A16535" t="str">
            <v>101003737</v>
          </cell>
          <cell r="D16535" t="str">
            <v>101003737 - Hurley,Trina Lynn</v>
          </cell>
        </row>
        <row r="16536">
          <cell r="A16536" t="str">
            <v>101032585</v>
          </cell>
          <cell r="D16536" t="str">
            <v>101032585 - Hurn,Evan C</v>
          </cell>
        </row>
        <row r="16537">
          <cell r="A16537" t="str">
            <v>101002219</v>
          </cell>
          <cell r="D16537" t="str">
            <v>101002219 - Hurst,Anna C</v>
          </cell>
        </row>
        <row r="16538">
          <cell r="A16538" t="str">
            <v>101010865</v>
          </cell>
          <cell r="D16538" t="str">
            <v>101010865 - Hurst,Diane C</v>
          </cell>
        </row>
        <row r="16539">
          <cell r="A16539" t="str">
            <v>201243437</v>
          </cell>
          <cell r="D16539" t="str">
            <v>201243437 - Hurst-higdon,Semaj E</v>
          </cell>
        </row>
        <row r="16540">
          <cell r="A16540" t="str">
            <v>101000295</v>
          </cell>
          <cell r="D16540" t="str">
            <v>101000295 - Hurt,Courtney L</v>
          </cell>
        </row>
        <row r="16541">
          <cell r="A16541" t="str">
            <v>101016177</v>
          </cell>
          <cell r="D16541" t="str">
            <v>101016177 - Hurtado,Lisa B</v>
          </cell>
        </row>
        <row r="16542">
          <cell r="A16542" t="str">
            <v>101017674</v>
          </cell>
          <cell r="D16542" t="str">
            <v>101017674 - Hurtado,Salvador G</v>
          </cell>
        </row>
        <row r="16543">
          <cell r="A16543" t="str">
            <v>101020527</v>
          </cell>
          <cell r="D16543" t="str">
            <v>101020527 - Hurtado,Victor A</v>
          </cell>
        </row>
        <row r="16544">
          <cell r="A16544" t="str">
            <v>201370961</v>
          </cell>
          <cell r="D16544" t="str">
            <v>201370961 - Hurtado-Guerrero,Ana Lucero</v>
          </cell>
        </row>
        <row r="16545">
          <cell r="A16545" t="str">
            <v>101023155</v>
          </cell>
          <cell r="D16545" t="str">
            <v>101023155 - Hurwitz,Anna Ruth</v>
          </cell>
        </row>
        <row r="16546">
          <cell r="A16546" t="str">
            <v>101007914</v>
          </cell>
          <cell r="D16546" t="str">
            <v>101007914 - Hurzeler,Joseph A</v>
          </cell>
        </row>
        <row r="16547">
          <cell r="A16547" t="str">
            <v>101020064</v>
          </cell>
          <cell r="D16547" t="str">
            <v>101020064 - Husar,Nataliya</v>
          </cell>
        </row>
        <row r="16548">
          <cell r="A16548" t="str">
            <v>101009633</v>
          </cell>
          <cell r="D16548" t="str">
            <v>101009633 - Huseby,Joe William</v>
          </cell>
        </row>
        <row r="16549">
          <cell r="A16549" t="str">
            <v>101003227</v>
          </cell>
          <cell r="D16549" t="str">
            <v>101003227 - Husein,Tiffany N</v>
          </cell>
        </row>
        <row r="16550">
          <cell r="A16550" t="str">
            <v>101002737</v>
          </cell>
          <cell r="D16550" t="str">
            <v>101002737 - Husfloen,Dalton S</v>
          </cell>
        </row>
        <row r="16551">
          <cell r="A16551" t="str">
            <v>101013399</v>
          </cell>
          <cell r="D16551" t="str">
            <v>101013399 - Hushaw,Dylan Michael</v>
          </cell>
        </row>
        <row r="16552">
          <cell r="A16552" t="str">
            <v>101032785</v>
          </cell>
          <cell r="D16552" t="str">
            <v>101032785 - Husi,Austin</v>
          </cell>
        </row>
        <row r="16553">
          <cell r="A16553" t="str">
            <v>101002126</v>
          </cell>
          <cell r="D16553" t="str">
            <v>101002126 - Huskey,James W</v>
          </cell>
        </row>
        <row r="16554">
          <cell r="A16554" t="str">
            <v>201276617</v>
          </cell>
          <cell r="D16554" t="str">
            <v>201276617 - Huskov,Steve</v>
          </cell>
        </row>
        <row r="16555">
          <cell r="A16555" t="str">
            <v>101001445</v>
          </cell>
          <cell r="D16555" t="str">
            <v>101001445 - Huss,Jacob C</v>
          </cell>
        </row>
        <row r="16556">
          <cell r="A16556" t="str">
            <v>101021166</v>
          </cell>
          <cell r="D16556" t="str">
            <v>101021166 - Huss,Julie</v>
          </cell>
        </row>
        <row r="16557">
          <cell r="A16557" t="str">
            <v>101019552</v>
          </cell>
          <cell r="D16557" t="str">
            <v>101019552 - Huss,Taylor Dean</v>
          </cell>
        </row>
        <row r="16558">
          <cell r="A16558" t="str">
            <v>101019814</v>
          </cell>
          <cell r="D16558" t="str">
            <v>101019814 - Hussain,Fatima Zehra</v>
          </cell>
        </row>
        <row r="16559">
          <cell r="A16559" t="str">
            <v>201283458</v>
          </cell>
          <cell r="D16559" t="str">
            <v>201283458 - Hussaini,Sayed A</v>
          </cell>
        </row>
        <row r="16560">
          <cell r="A16560" t="str">
            <v>101009582</v>
          </cell>
          <cell r="D16560" t="str">
            <v>101009582 - Husseen,Abdirashid A</v>
          </cell>
        </row>
        <row r="16561">
          <cell r="A16561" t="str">
            <v>201302183</v>
          </cell>
          <cell r="D16561" t="str">
            <v>201302183 - Husseen,Abdirashid Adan</v>
          </cell>
        </row>
        <row r="16562">
          <cell r="A16562" t="str">
            <v>101028288</v>
          </cell>
          <cell r="D16562" t="str">
            <v>101028288 - Hussein,Aseel</v>
          </cell>
        </row>
        <row r="16563">
          <cell r="A16563" t="str">
            <v>101022914</v>
          </cell>
          <cell r="D16563" t="str">
            <v>101022914 - Hussein,Nasra Ali</v>
          </cell>
        </row>
        <row r="16564">
          <cell r="A16564" t="str">
            <v>101027769</v>
          </cell>
          <cell r="D16564" t="str">
            <v>101027769 - Hussein,Nejat M</v>
          </cell>
        </row>
        <row r="16565">
          <cell r="A16565" t="str">
            <v>101032509</v>
          </cell>
          <cell r="D16565" t="str">
            <v>101032509 - Hussein,Nermeen R K</v>
          </cell>
        </row>
        <row r="16566">
          <cell r="A16566" t="str">
            <v>101026995</v>
          </cell>
          <cell r="D16566" t="str">
            <v>101026995 - Hussein,Zainab S</v>
          </cell>
        </row>
        <row r="16567">
          <cell r="A16567" t="str">
            <v>101013479</v>
          </cell>
          <cell r="D16567" t="str">
            <v>101013479 - Hussey,Kimbrely Kaylean</v>
          </cell>
        </row>
        <row r="16568">
          <cell r="A16568" t="str">
            <v>101025295</v>
          </cell>
          <cell r="D16568" t="str">
            <v>101025295 - Husske,Michael B</v>
          </cell>
        </row>
        <row r="16569">
          <cell r="A16569" t="str">
            <v>101010418</v>
          </cell>
          <cell r="D16569" t="str">
            <v>101010418 - Hust,Nicholas Allen</v>
          </cell>
        </row>
        <row r="16570">
          <cell r="A16570" t="str">
            <v>101030770</v>
          </cell>
          <cell r="D16570" t="str">
            <v>101030770 - Hust,Richard M</v>
          </cell>
        </row>
        <row r="16571">
          <cell r="A16571" t="str">
            <v>101000822</v>
          </cell>
          <cell r="D16571" t="str">
            <v>101000822 - Huston,Benjamin G</v>
          </cell>
        </row>
        <row r="16572">
          <cell r="A16572" t="str">
            <v>201038251</v>
          </cell>
          <cell r="D16572" t="str">
            <v>201038251 - Huston,Patrick D</v>
          </cell>
        </row>
        <row r="16573">
          <cell r="A16573" t="str">
            <v>101008549</v>
          </cell>
          <cell r="D16573" t="str">
            <v>101008549 - Huston,Paul</v>
          </cell>
        </row>
        <row r="16574">
          <cell r="A16574" t="str">
            <v>101023952</v>
          </cell>
          <cell r="D16574" t="str">
            <v>101023952 - Hutapea,Romero</v>
          </cell>
        </row>
        <row r="16575">
          <cell r="A16575" t="str">
            <v>101007456</v>
          </cell>
          <cell r="D16575" t="str">
            <v>101007456 - Hutcheon,James M</v>
          </cell>
        </row>
        <row r="16576">
          <cell r="A16576" t="str">
            <v>101019671</v>
          </cell>
          <cell r="D16576" t="str">
            <v>101019671 - Hutcherson,Patricia Ann</v>
          </cell>
        </row>
        <row r="16577">
          <cell r="A16577" t="str">
            <v>101020751</v>
          </cell>
          <cell r="D16577" t="str">
            <v>101020751 - Hutchins,Caleb</v>
          </cell>
        </row>
        <row r="16578">
          <cell r="A16578" t="str">
            <v>101001505</v>
          </cell>
          <cell r="D16578" t="str">
            <v>101001505 - Hutchins,Taryn R</v>
          </cell>
        </row>
        <row r="16579">
          <cell r="A16579" t="str">
            <v>101008109</v>
          </cell>
          <cell r="D16579" t="str">
            <v>101008109 - Hutchinson,Elizabeth A</v>
          </cell>
        </row>
        <row r="16580">
          <cell r="A16580" t="str">
            <v>101024793</v>
          </cell>
          <cell r="D16580" t="str">
            <v>101024793 - Hutchinson,Gabrielle Monique</v>
          </cell>
        </row>
        <row r="16581">
          <cell r="A16581" t="str">
            <v>101023060</v>
          </cell>
          <cell r="D16581" t="str">
            <v>101023060 - Hutchinson,Jill Lorene</v>
          </cell>
        </row>
        <row r="16582">
          <cell r="A16582" t="str">
            <v>201302148</v>
          </cell>
          <cell r="D16582" t="str">
            <v>201302148 - Hutchinson,Shawnacy Marie</v>
          </cell>
        </row>
        <row r="16583">
          <cell r="A16583" t="str">
            <v>101002488</v>
          </cell>
          <cell r="D16583" t="str">
            <v>101002488 - Hutchinson,Tam M</v>
          </cell>
        </row>
        <row r="16584">
          <cell r="A16584" t="str">
            <v>101001602</v>
          </cell>
          <cell r="D16584" t="str">
            <v>101001602 - Hutchison,Charlie M</v>
          </cell>
        </row>
        <row r="16585">
          <cell r="A16585" t="str">
            <v>101019866</v>
          </cell>
          <cell r="D16585" t="str">
            <v>101019866 - Hutchison,Jacob A</v>
          </cell>
        </row>
        <row r="16586">
          <cell r="A16586" t="str">
            <v>101000937</v>
          </cell>
          <cell r="D16586" t="str">
            <v>101000937 - Hutchison,Rachelle L</v>
          </cell>
        </row>
        <row r="16587">
          <cell r="A16587" t="str">
            <v>101014447</v>
          </cell>
          <cell r="D16587" t="str">
            <v>101014447 - Hutchison-Blouin,Jilian M</v>
          </cell>
        </row>
        <row r="16588">
          <cell r="A16588" t="str">
            <v>201059739</v>
          </cell>
          <cell r="D16588" t="str">
            <v>201059739 - Huth,Noah F</v>
          </cell>
        </row>
        <row r="16589">
          <cell r="A16589" t="str">
            <v>101022547</v>
          </cell>
          <cell r="D16589" t="str">
            <v>101022547 - Hutson,Jason</v>
          </cell>
        </row>
        <row r="16590">
          <cell r="A16590" t="str">
            <v>101005325</v>
          </cell>
          <cell r="D16590" t="str">
            <v>101005325 - Hutson,Jesse J</v>
          </cell>
        </row>
        <row r="16591">
          <cell r="A16591" t="str">
            <v>101019005</v>
          </cell>
          <cell r="D16591" t="str">
            <v>101019005 - Hutson,Kaylin Christine</v>
          </cell>
        </row>
        <row r="16592">
          <cell r="A16592" t="str">
            <v>101002605</v>
          </cell>
          <cell r="D16592" t="str">
            <v>101002605 - Hutter,Kimberly F</v>
          </cell>
        </row>
        <row r="16593">
          <cell r="A16593" t="str">
            <v>201241034</v>
          </cell>
          <cell r="D16593" t="str">
            <v>201241034 - Huttinger,Noah M</v>
          </cell>
        </row>
        <row r="16594">
          <cell r="A16594" t="str">
            <v>101017740</v>
          </cell>
          <cell r="D16594" t="str">
            <v>101017740 - Huttner,Trinity</v>
          </cell>
        </row>
        <row r="16595">
          <cell r="A16595" t="str">
            <v>101020797</v>
          </cell>
          <cell r="D16595" t="str">
            <v>101020797 - Hutto,Luella B</v>
          </cell>
        </row>
        <row r="16596">
          <cell r="A16596" t="str">
            <v>201136985</v>
          </cell>
          <cell r="D16596" t="str">
            <v>201136985 - Hutton,Bobbi Jo</v>
          </cell>
        </row>
        <row r="16597">
          <cell r="A16597" t="str">
            <v>101031162</v>
          </cell>
          <cell r="D16597" t="str">
            <v>101031162 - Hutton,Bobbie D</v>
          </cell>
        </row>
        <row r="16598">
          <cell r="A16598" t="str">
            <v>101006745</v>
          </cell>
          <cell r="D16598" t="str">
            <v>101006745 - Hutton,Catherine Grace</v>
          </cell>
        </row>
        <row r="16599">
          <cell r="A16599" t="str">
            <v>101024081</v>
          </cell>
          <cell r="D16599" t="str">
            <v>101024081 - Hutton,Don B</v>
          </cell>
        </row>
        <row r="16600">
          <cell r="A16600" t="str">
            <v>201231686</v>
          </cell>
          <cell r="D16600" t="str">
            <v>201231686 - Huynh,Aimee X</v>
          </cell>
        </row>
        <row r="16601">
          <cell r="A16601" t="str">
            <v>101017991</v>
          </cell>
          <cell r="D16601" t="str">
            <v>101017991 - Huynh,Anh Thanh Hoang</v>
          </cell>
        </row>
        <row r="16602">
          <cell r="A16602" t="str">
            <v>201351854</v>
          </cell>
          <cell r="D16602" t="str">
            <v>201351854 - Huynh,Bao Anh</v>
          </cell>
        </row>
        <row r="16603">
          <cell r="A16603" t="str">
            <v>101025815</v>
          </cell>
          <cell r="D16603" t="str">
            <v>101025815 - Huynh,Danh C</v>
          </cell>
        </row>
        <row r="16604">
          <cell r="A16604" t="str">
            <v>101010839</v>
          </cell>
          <cell r="D16604" t="str">
            <v>101010839 - Huynh,Dieuhanh V</v>
          </cell>
        </row>
        <row r="16605">
          <cell r="A16605" t="str">
            <v>201185057</v>
          </cell>
          <cell r="D16605" t="str">
            <v>201185057 - Huynh,Duong Trung</v>
          </cell>
        </row>
        <row r="16606">
          <cell r="A16606" t="str">
            <v>101025673</v>
          </cell>
          <cell r="D16606" t="str">
            <v>101025673 - Huynh,Ha Thi Thu</v>
          </cell>
        </row>
        <row r="16607">
          <cell r="A16607" t="str">
            <v>101020243</v>
          </cell>
          <cell r="D16607" t="str">
            <v>101020243 - Huynh,Huynh Thi Nhu</v>
          </cell>
        </row>
        <row r="16608">
          <cell r="A16608" t="str">
            <v>101012848</v>
          </cell>
          <cell r="D16608" t="str">
            <v>101012848 - Huynh,Jimmy Nguyen</v>
          </cell>
        </row>
        <row r="16609">
          <cell r="A16609" t="str">
            <v>101026733</v>
          </cell>
          <cell r="D16609" t="str">
            <v>101026733 - Huynh,Khoa Vo Minh</v>
          </cell>
        </row>
        <row r="16610">
          <cell r="A16610" t="str">
            <v>201564644</v>
          </cell>
          <cell r="D16610" t="str">
            <v>201564644 - Huynh,Kim Dung Thi</v>
          </cell>
        </row>
        <row r="16611">
          <cell r="A16611" t="str">
            <v>101013082</v>
          </cell>
          <cell r="D16611" t="str">
            <v>101013082 - Huynh,Linhphung N</v>
          </cell>
        </row>
        <row r="16612">
          <cell r="A16612" t="str">
            <v>101028326</v>
          </cell>
          <cell r="D16612" t="str">
            <v>101028326 - Huynh,Minh Huy T</v>
          </cell>
        </row>
        <row r="16613">
          <cell r="A16613" t="str">
            <v>201206766</v>
          </cell>
          <cell r="D16613" t="str">
            <v>201206766 - Huynh,Ngan N</v>
          </cell>
        </row>
        <row r="16614">
          <cell r="A16614" t="str">
            <v>101010529</v>
          </cell>
          <cell r="D16614" t="str">
            <v>101010529 - Huynh,Nguyen Truong</v>
          </cell>
        </row>
        <row r="16615">
          <cell r="A16615" t="str">
            <v>101016477</v>
          </cell>
          <cell r="D16615" t="str">
            <v>101016477 - Huynh,Quynh P</v>
          </cell>
        </row>
        <row r="16616">
          <cell r="A16616" t="str">
            <v>101017223</v>
          </cell>
          <cell r="D16616" t="str">
            <v>101017223 - Huynh,Sam Viet</v>
          </cell>
        </row>
        <row r="16617">
          <cell r="A16617" t="str">
            <v>201229073</v>
          </cell>
          <cell r="D16617" t="str">
            <v>201229073 - Huynh,Sean Quang</v>
          </cell>
        </row>
        <row r="16618">
          <cell r="A16618" t="str">
            <v>101027161</v>
          </cell>
          <cell r="D16618" t="str">
            <v>101027161 - Huynh,Sontrung</v>
          </cell>
        </row>
        <row r="16619">
          <cell r="A16619" t="str">
            <v>101026005</v>
          </cell>
          <cell r="D16619" t="str">
            <v>101026005 - Huynh,Steffi N</v>
          </cell>
        </row>
        <row r="16620">
          <cell r="A16620" t="str">
            <v>101025358</v>
          </cell>
          <cell r="D16620" t="str">
            <v>101025358 - Huynh,Thanh</v>
          </cell>
        </row>
        <row r="16621">
          <cell r="A16621" t="str">
            <v>201371821</v>
          </cell>
          <cell r="D16621" t="str">
            <v>201371821 - Huynh,Thi Ngoc Tuyen</v>
          </cell>
        </row>
        <row r="16622">
          <cell r="A16622" t="str">
            <v>101012794</v>
          </cell>
          <cell r="D16622" t="str">
            <v>101012794 - Huynh,Thu M A</v>
          </cell>
        </row>
        <row r="16623">
          <cell r="A16623" t="str">
            <v>101015861</v>
          </cell>
          <cell r="D16623" t="str">
            <v>101015861 - Huynh,Tien Thi Minh</v>
          </cell>
        </row>
        <row r="16624">
          <cell r="A16624" t="str">
            <v>201366214</v>
          </cell>
          <cell r="D16624" t="str">
            <v>201366214 - Huynh,Tommy</v>
          </cell>
        </row>
        <row r="16625">
          <cell r="A16625" t="str">
            <v>101025602</v>
          </cell>
          <cell r="D16625" t="str">
            <v>101025602 - Huynh,Uyen T</v>
          </cell>
        </row>
        <row r="16626">
          <cell r="A16626" t="str">
            <v>101025081</v>
          </cell>
          <cell r="D16626" t="str">
            <v>101025081 - Huynh,Xuyen</v>
          </cell>
        </row>
        <row r="16627">
          <cell r="A16627" t="str">
            <v>101024385</v>
          </cell>
          <cell r="D16627" t="str">
            <v>101024385 - Hwang,Daniel</v>
          </cell>
        </row>
        <row r="16628">
          <cell r="A16628" t="str">
            <v>101028168</v>
          </cell>
          <cell r="D16628" t="str">
            <v>101028168 - Hwang,Lisa M</v>
          </cell>
        </row>
        <row r="16629">
          <cell r="A16629" t="str">
            <v>201017997</v>
          </cell>
          <cell r="D16629" t="str">
            <v>201017997 - Hwang,Woosik</v>
          </cell>
        </row>
        <row r="16630">
          <cell r="A16630" t="str">
            <v>101026204</v>
          </cell>
          <cell r="D16630" t="str">
            <v>101026204 - Hwangbo,Jangshik</v>
          </cell>
        </row>
        <row r="16631">
          <cell r="A16631" t="str">
            <v>201247550</v>
          </cell>
          <cell r="D16631" t="str">
            <v>201247550 - Hyams,Liam B</v>
          </cell>
        </row>
        <row r="16632">
          <cell r="A16632" t="str">
            <v>101032578</v>
          </cell>
          <cell r="D16632" t="str">
            <v>101032578 - Hyatt,Donna J</v>
          </cell>
        </row>
        <row r="16633">
          <cell r="A16633" t="str">
            <v>201208635</v>
          </cell>
          <cell r="D16633" t="str">
            <v>201208635 - Hyatt,Janice K b</v>
          </cell>
        </row>
        <row r="16634">
          <cell r="A16634" t="str">
            <v>101019058</v>
          </cell>
          <cell r="D16634" t="str">
            <v>101019058 - Hyatt,Katelyn Nicole</v>
          </cell>
        </row>
        <row r="16635">
          <cell r="A16635" t="str">
            <v>101005414</v>
          </cell>
          <cell r="D16635" t="str">
            <v>101005414 - Hyatt,Mary C</v>
          </cell>
        </row>
        <row r="16636">
          <cell r="A16636" t="str">
            <v>101008044</v>
          </cell>
          <cell r="D16636" t="str">
            <v>101008044 - Hyde,Shaunta R</v>
          </cell>
        </row>
        <row r="16637">
          <cell r="A16637" t="str">
            <v>101025136</v>
          </cell>
          <cell r="D16637" t="str">
            <v>101025136 - Hyde,Tyrell J</v>
          </cell>
        </row>
        <row r="16638">
          <cell r="A16638" t="str">
            <v>201144093</v>
          </cell>
          <cell r="D16638" t="str">
            <v>201144093 - Hyden,Kari L</v>
          </cell>
        </row>
        <row r="16639">
          <cell r="A16639" t="str">
            <v>101028214</v>
          </cell>
          <cell r="D16639" t="str">
            <v>101028214 - Hyland,Angela Lynn</v>
          </cell>
        </row>
        <row r="16640">
          <cell r="A16640" t="str">
            <v>101015349</v>
          </cell>
          <cell r="D16640" t="str">
            <v>101015349 - Hyland,Bryan Henry</v>
          </cell>
        </row>
        <row r="16641">
          <cell r="A16641" t="str">
            <v>101012523</v>
          </cell>
          <cell r="D16641" t="str">
            <v>101012523 - Hyland,Kaitlin Dawn</v>
          </cell>
        </row>
        <row r="16642">
          <cell r="A16642" t="str">
            <v>101016906</v>
          </cell>
          <cell r="D16642" t="str">
            <v>101016906 - Hylton,Dani Maleen</v>
          </cell>
        </row>
        <row r="16643">
          <cell r="A16643" t="str">
            <v>101022760</v>
          </cell>
          <cell r="D16643" t="str">
            <v>101022760 - Hylton,Glen</v>
          </cell>
        </row>
        <row r="16644">
          <cell r="A16644" t="str">
            <v>101028949</v>
          </cell>
          <cell r="D16644" t="str">
            <v>101028949 - Hylton,Michelle L</v>
          </cell>
        </row>
        <row r="16645">
          <cell r="A16645" t="str">
            <v>101019890</v>
          </cell>
          <cell r="D16645" t="str">
            <v>101019890 - Hyman,Marc</v>
          </cell>
        </row>
        <row r="16646">
          <cell r="A16646" t="str">
            <v>101012229</v>
          </cell>
          <cell r="D16646" t="str">
            <v>101012229 - Hymer,Ashley Marie</v>
          </cell>
        </row>
        <row r="16647">
          <cell r="A16647" t="str">
            <v>101018474</v>
          </cell>
          <cell r="D16647" t="str">
            <v>101018474 - Hynning,Danielle L</v>
          </cell>
        </row>
        <row r="16648">
          <cell r="A16648" t="str">
            <v>201213829</v>
          </cell>
          <cell r="D16648" t="str">
            <v>201213829 - Hysert,Marcus C</v>
          </cell>
        </row>
        <row r="16649">
          <cell r="A16649" t="str">
            <v>101007070</v>
          </cell>
          <cell r="D16649" t="str">
            <v>101007070 - Hyun,Eun Hee Kim</v>
          </cell>
        </row>
        <row r="16650">
          <cell r="A16650" t="str">
            <v>101016275</v>
          </cell>
          <cell r="D16650" t="str">
            <v>101016275 - Iadanza,Katie Marie</v>
          </cell>
        </row>
        <row r="16651">
          <cell r="A16651" t="str">
            <v>101016355</v>
          </cell>
          <cell r="D16651" t="str">
            <v>101016355 - Iafeta,Jerelene Lumaava</v>
          </cell>
        </row>
        <row r="16652">
          <cell r="A16652" t="str">
            <v>201064969</v>
          </cell>
          <cell r="D16652" t="str">
            <v>201064969 - Iakopo,Cherish S</v>
          </cell>
        </row>
        <row r="16653">
          <cell r="A16653" t="str">
            <v>101011915</v>
          </cell>
          <cell r="D16653" t="str">
            <v>101011915 - Ianciuc,Eugene John</v>
          </cell>
        </row>
        <row r="16654">
          <cell r="A16654" t="str">
            <v>101011942</v>
          </cell>
          <cell r="D16654" t="str">
            <v>101011942 - Iancu,Marie A</v>
          </cell>
        </row>
        <row r="16655">
          <cell r="A16655" t="str">
            <v>201077769</v>
          </cell>
          <cell r="D16655" t="str">
            <v>201077769 - Iannelli,Sarah L</v>
          </cell>
        </row>
        <row r="16656">
          <cell r="A16656" t="str">
            <v>101020294</v>
          </cell>
          <cell r="D16656" t="str">
            <v>101020294 - Iannone,Jeffrey L</v>
          </cell>
        </row>
        <row r="16657">
          <cell r="A16657" t="str">
            <v>201289696</v>
          </cell>
          <cell r="D16657" t="str">
            <v>201289696 - Iapara,Nelea</v>
          </cell>
        </row>
        <row r="16658">
          <cell r="A16658" t="str">
            <v>101021476</v>
          </cell>
          <cell r="D16658" t="str">
            <v>101021476 - Iatarola,Jennifer</v>
          </cell>
        </row>
        <row r="16659">
          <cell r="A16659" t="str">
            <v>101005930</v>
          </cell>
          <cell r="D16659" t="str">
            <v>101005930 - Iatsiuk,Maksym</v>
          </cell>
        </row>
        <row r="16660">
          <cell r="A16660" t="str">
            <v>101005984</v>
          </cell>
          <cell r="D16660" t="str">
            <v>101005984 - Iatsiuk,Oksana I</v>
          </cell>
        </row>
        <row r="16661">
          <cell r="A16661" t="str">
            <v>201013670</v>
          </cell>
          <cell r="D16661" t="str">
            <v>201013670 - Iaulualo,Shiloh</v>
          </cell>
        </row>
        <row r="16662">
          <cell r="A16662" t="str">
            <v>201121376</v>
          </cell>
          <cell r="D16662" t="str">
            <v>201121376 - Ibanez,Ian C</v>
          </cell>
        </row>
        <row r="16663">
          <cell r="A16663" t="str">
            <v>201315574</v>
          </cell>
          <cell r="D16663" t="str">
            <v>201315574 - Ibarra,Daniel</v>
          </cell>
        </row>
        <row r="16664">
          <cell r="A16664" t="str">
            <v>101020197</v>
          </cell>
          <cell r="D16664" t="str">
            <v>101020197 - Ibershof,Aileen Sanae</v>
          </cell>
        </row>
        <row r="16665">
          <cell r="A16665" t="str">
            <v>101029585</v>
          </cell>
          <cell r="D16665" t="str">
            <v>101029585 - Ibragimov,Ranis N</v>
          </cell>
        </row>
        <row r="16666">
          <cell r="A16666" t="str">
            <v>101007308</v>
          </cell>
          <cell r="D16666" t="str">
            <v>101007308 - Ibragimova,Sabina</v>
          </cell>
        </row>
        <row r="16667">
          <cell r="A16667" t="str">
            <v>101023376</v>
          </cell>
          <cell r="D16667" t="str">
            <v>101023376 - Ibrahim,Khalid S</v>
          </cell>
        </row>
        <row r="16668">
          <cell r="A16668" t="str">
            <v>101028803</v>
          </cell>
          <cell r="D16668" t="str">
            <v>101028803 - Ibrahim,Mohammad</v>
          </cell>
        </row>
        <row r="16669">
          <cell r="A16669" t="str">
            <v>101033420</v>
          </cell>
          <cell r="D16669" t="str">
            <v>101033420 - Ibrahim,Olla</v>
          </cell>
        </row>
        <row r="16670">
          <cell r="A16670" t="str">
            <v>101021625</v>
          </cell>
          <cell r="D16670" t="str">
            <v>101021625 - Ibrahim,Omar K</v>
          </cell>
        </row>
        <row r="16671">
          <cell r="A16671" t="str">
            <v>101021372</v>
          </cell>
          <cell r="D16671" t="str">
            <v>101021372 - Ibrahim,Taghreed</v>
          </cell>
        </row>
        <row r="16672">
          <cell r="A16672" t="str">
            <v>101031398</v>
          </cell>
          <cell r="D16672" t="str">
            <v>101031398 - Ibrahim,Tahani</v>
          </cell>
        </row>
        <row r="16673">
          <cell r="A16673" t="str">
            <v>101027078</v>
          </cell>
          <cell r="D16673" t="str">
            <v>101027078 - Ibrahimi,Ghezal</v>
          </cell>
        </row>
        <row r="16674">
          <cell r="A16674" t="str">
            <v>201341783</v>
          </cell>
          <cell r="D16674" t="str">
            <v>201341783 - Ice,Shannon Renee</v>
          </cell>
        </row>
        <row r="16675">
          <cell r="A16675" t="str">
            <v>201015696</v>
          </cell>
          <cell r="D16675" t="str">
            <v>201015696 - Icenhower,Kimberly Ann</v>
          </cell>
        </row>
        <row r="16676">
          <cell r="A16676" t="str">
            <v>101006437</v>
          </cell>
          <cell r="D16676" t="str">
            <v>101006437 - Ichungwa,Victoria N</v>
          </cell>
        </row>
        <row r="16677">
          <cell r="A16677" t="str">
            <v>201233385</v>
          </cell>
          <cell r="D16677" t="str">
            <v>201233385 - Ico  Coc,William Ovidio</v>
          </cell>
        </row>
        <row r="16678">
          <cell r="A16678" t="str">
            <v>101027816</v>
          </cell>
          <cell r="D16678" t="str">
            <v>101027816 - Ide,Marianne E</v>
          </cell>
        </row>
        <row r="16679">
          <cell r="A16679" t="str">
            <v>101025514</v>
          </cell>
          <cell r="D16679" t="str">
            <v>101025514 - Ide,Natsumi</v>
          </cell>
        </row>
        <row r="16680">
          <cell r="A16680" t="str">
            <v>201346404</v>
          </cell>
          <cell r="D16680" t="str">
            <v>201346404 - Idriss,Houda</v>
          </cell>
        </row>
        <row r="16681">
          <cell r="A16681" t="str">
            <v>101007436</v>
          </cell>
          <cell r="D16681" t="str">
            <v>101007436 - Ievers,Martin J.</v>
          </cell>
        </row>
        <row r="16682">
          <cell r="A16682" t="str">
            <v>201225809</v>
          </cell>
          <cell r="D16682" t="str">
            <v>201225809 - Ievers,Teresa Ann</v>
          </cell>
        </row>
        <row r="16683">
          <cell r="A16683" t="str">
            <v>101007089</v>
          </cell>
          <cell r="D16683" t="str">
            <v>101007089 - Iglesias Jr,Elie T</v>
          </cell>
        </row>
        <row r="16684">
          <cell r="A16684" t="str">
            <v>101016360</v>
          </cell>
          <cell r="D16684" t="str">
            <v>101016360 - Iglesias Maldonado,Mishka Grizel</v>
          </cell>
        </row>
        <row r="16685">
          <cell r="A16685" t="str">
            <v>101009171</v>
          </cell>
          <cell r="D16685" t="str">
            <v>101009171 - Iglesias,Christopher D</v>
          </cell>
        </row>
        <row r="16686">
          <cell r="A16686" t="str">
            <v>101027076</v>
          </cell>
          <cell r="D16686" t="str">
            <v>101027076 - Ignacio,Ann Janelle Evangelista</v>
          </cell>
        </row>
        <row r="16687">
          <cell r="A16687" t="str">
            <v>201190501</v>
          </cell>
          <cell r="D16687" t="str">
            <v>201190501 - Ignacio,Iopu Tanielu</v>
          </cell>
        </row>
        <row r="16688">
          <cell r="A16688" t="str">
            <v>101024473</v>
          </cell>
          <cell r="D16688" t="str">
            <v>101024473 - Ignacio,John C</v>
          </cell>
        </row>
        <row r="16689">
          <cell r="A16689" t="str">
            <v>101013340</v>
          </cell>
          <cell r="D16689" t="str">
            <v>101013340 - Ignatov,Alesia Vadimovna</v>
          </cell>
        </row>
        <row r="16690">
          <cell r="A16690" t="str">
            <v>101029995</v>
          </cell>
          <cell r="D16690" t="str">
            <v>101029995 - Igne,Braxton P</v>
          </cell>
        </row>
        <row r="16691">
          <cell r="A16691" t="str">
            <v>101006543</v>
          </cell>
          <cell r="D16691" t="str">
            <v>101006543 - Iha,Elaine</v>
          </cell>
        </row>
        <row r="16692">
          <cell r="A16692" t="str">
            <v>101010308</v>
          </cell>
          <cell r="D16692" t="str">
            <v>101010308 - Ihasz,Mary Lou Rhiannen</v>
          </cell>
        </row>
        <row r="16693">
          <cell r="A16693" t="str">
            <v>101021860</v>
          </cell>
          <cell r="D16693" t="str">
            <v>101021860 - Ihlan,Michelle L</v>
          </cell>
        </row>
        <row r="16694">
          <cell r="A16694" t="str">
            <v>101014748</v>
          </cell>
          <cell r="D16694" t="str">
            <v>101014748 - Ihlen,Michelle Jonette</v>
          </cell>
        </row>
        <row r="16695">
          <cell r="A16695" t="str">
            <v>201327818</v>
          </cell>
          <cell r="D16695" t="str">
            <v>201327818 - Iida,Haruna</v>
          </cell>
        </row>
        <row r="16696">
          <cell r="A16696" t="str">
            <v>101011775</v>
          </cell>
          <cell r="D16696" t="str">
            <v>101011775 - Ijaz,Hasan Ahmad</v>
          </cell>
        </row>
        <row r="16697">
          <cell r="A16697" t="str">
            <v>101016147</v>
          </cell>
          <cell r="D16697" t="str">
            <v>101016147 - Ijiro,Ayane</v>
          </cell>
        </row>
        <row r="16698">
          <cell r="A16698" t="str">
            <v>101026216</v>
          </cell>
          <cell r="D16698" t="str">
            <v>101026216 - Ikbal,Shobuz</v>
          </cell>
        </row>
        <row r="16699">
          <cell r="A16699" t="str">
            <v>101026494</v>
          </cell>
          <cell r="D16699" t="str">
            <v>101026494 - Ikebara,Karlee J</v>
          </cell>
        </row>
        <row r="16700">
          <cell r="A16700" t="str">
            <v>101025654</v>
          </cell>
          <cell r="D16700" t="str">
            <v>101025654 - Ikebara,Katsuhito</v>
          </cell>
        </row>
        <row r="16701">
          <cell r="A16701" t="str">
            <v>101023758</v>
          </cell>
          <cell r="D16701" t="str">
            <v>101023758 - Ikeda,Hiroko</v>
          </cell>
        </row>
        <row r="16702">
          <cell r="A16702" t="str">
            <v>101033614</v>
          </cell>
          <cell r="D16702" t="str">
            <v>101033614 - Ikegwuoha,Bernard C</v>
          </cell>
        </row>
        <row r="16703">
          <cell r="A16703" t="str">
            <v>101009467</v>
          </cell>
          <cell r="D16703" t="str">
            <v>101009467 - Ikram,Sadia</v>
          </cell>
        </row>
        <row r="16704">
          <cell r="A16704" t="str">
            <v>101014264</v>
          </cell>
          <cell r="D16704" t="str">
            <v>101014264 - Iliakis,Sophia Maria</v>
          </cell>
        </row>
        <row r="16705">
          <cell r="A16705" t="str">
            <v>101033582</v>
          </cell>
          <cell r="D16705" t="str">
            <v>101033582 - Ilic,Alisha Danielle</v>
          </cell>
        </row>
        <row r="16706">
          <cell r="A16706" t="str">
            <v>101021828</v>
          </cell>
          <cell r="D16706" t="str">
            <v>101021828 - Illanes,Vilma</v>
          </cell>
        </row>
        <row r="16707">
          <cell r="A16707" t="str">
            <v>201074805</v>
          </cell>
          <cell r="D16707" t="str">
            <v>201074805 - Illi,Jessica R</v>
          </cell>
        </row>
        <row r="16708">
          <cell r="A16708" t="str">
            <v>101024851</v>
          </cell>
          <cell r="D16708" t="str">
            <v>101024851 - Illingworth,Leah R</v>
          </cell>
        </row>
        <row r="16709">
          <cell r="A16709" t="str">
            <v>101023048</v>
          </cell>
          <cell r="D16709" t="str">
            <v>101023048 - Illowsky,Rachel</v>
          </cell>
        </row>
        <row r="16710">
          <cell r="A16710" t="str">
            <v>101026375</v>
          </cell>
          <cell r="D16710" t="str">
            <v>101026375 - Iloreta,Jason</v>
          </cell>
        </row>
        <row r="16711">
          <cell r="A16711" t="str">
            <v>201314489</v>
          </cell>
          <cell r="D16711" t="str">
            <v>201314489 - Ilyovska,Kristina</v>
          </cell>
        </row>
        <row r="16712">
          <cell r="A16712" t="str">
            <v>101003757</v>
          </cell>
          <cell r="D16712" t="str">
            <v>101003757 - Ilyushenkov,Dmitriy V</v>
          </cell>
        </row>
        <row r="16713">
          <cell r="A16713" t="str">
            <v>101006131</v>
          </cell>
          <cell r="D16713" t="str">
            <v>101006131 - Im,Nanette</v>
          </cell>
        </row>
        <row r="16714">
          <cell r="A16714" t="str">
            <v>101011109</v>
          </cell>
          <cell r="D16714" t="str">
            <v>101011109 - Imani,Carol Ann</v>
          </cell>
        </row>
        <row r="16715">
          <cell r="A16715" t="str">
            <v>101020222</v>
          </cell>
          <cell r="D16715" t="str">
            <v>101020222 - Imani,Kiana</v>
          </cell>
        </row>
        <row r="16716">
          <cell r="A16716" t="str">
            <v>101013714</v>
          </cell>
          <cell r="D16716" t="str">
            <v>101013714 - Imanuel,Joseph</v>
          </cell>
        </row>
        <row r="16717">
          <cell r="A16717" t="str">
            <v>101003087</v>
          </cell>
          <cell r="D16717" t="str">
            <v>101003087 - Imbler,Galadriel</v>
          </cell>
        </row>
        <row r="16718">
          <cell r="A16718" t="str">
            <v>101023380</v>
          </cell>
          <cell r="D16718" t="str">
            <v>101023380 - Immanuel,Gary</v>
          </cell>
        </row>
        <row r="16719">
          <cell r="A16719" t="str">
            <v>101030837</v>
          </cell>
          <cell r="D16719" t="str">
            <v>101030837 - Immoor,Natalie Nell Lamb</v>
          </cell>
        </row>
        <row r="16720">
          <cell r="A16720" t="str">
            <v>101000510</v>
          </cell>
          <cell r="D16720" t="str">
            <v>101000510 - Imperial,Anthony C</v>
          </cell>
        </row>
        <row r="16721">
          <cell r="A16721" t="str">
            <v>101021084</v>
          </cell>
          <cell r="D16721" t="str">
            <v>101021084 - Imsland,Ellen L</v>
          </cell>
        </row>
        <row r="16722">
          <cell r="A16722" t="str">
            <v>101004798</v>
          </cell>
          <cell r="D16722" t="str">
            <v>101004798 - Inada,Ayaka</v>
          </cell>
        </row>
        <row r="16723">
          <cell r="A16723" t="str">
            <v>101003319</v>
          </cell>
          <cell r="D16723" t="str">
            <v>101003319 - Inama-Rockett,Hallie M</v>
          </cell>
        </row>
        <row r="16724">
          <cell r="A16724" t="str">
            <v>101004185</v>
          </cell>
          <cell r="D16724" t="str">
            <v>101004185 - Inc,Carrie K</v>
          </cell>
        </row>
        <row r="16725">
          <cell r="A16725" t="str">
            <v>201015970</v>
          </cell>
          <cell r="D16725" t="str">
            <v>201015970 - Inc,Steven M</v>
          </cell>
        </row>
        <row r="16726">
          <cell r="A16726" t="str">
            <v>201279080</v>
          </cell>
          <cell r="D16726" t="str">
            <v>201279080 - Indreginal,Emilee Kanani</v>
          </cell>
        </row>
        <row r="16727">
          <cell r="A16727" t="str">
            <v>101027880</v>
          </cell>
          <cell r="D16727" t="str">
            <v>101027880 - Inema Mwizerwa,Mireille</v>
          </cell>
        </row>
        <row r="16728">
          <cell r="A16728" t="str">
            <v>101021769</v>
          </cell>
          <cell r="D16728" t="str">
            <v>101021769 - Infelise,Renee Briana</v>
          </cell>
        </row>
        <row r="16729">
          <cell r="A16729" t="str">
            <v>101013601</v>
          </cell>
          <cell r="D16729" t="str">
            <v>101013601 - Infinger,Kim M.</v>
          </cell>
        </row>
        <row r="16730">
          <cell r="A16730" t="str">
            <v>101025438</v>
          </cell>
          <cell r="D16730" t="str">
            <v>101025438 - Inga,Daniel</v>
          </cell>
        </row>
        <row r="16731">
          <cell r="A16731" t="str">
            <v>101020537</v>
          </cell>
          <cell r="D16731" t="str">
            <v>101020537 - Ingalls,Jennifer A.H.</v>
          </cell>
        </row>
        <row r="16732">
          <cell r="A16732" t="str">
            <v>101027258</v>
          </cell>
          <cell r="D16732" t="str">
            <v>101027258 - Ingalls,Mitchell F</v>
          </cell>
        </row>
        <row r="16733">
          <cell r="A16733" t="str">
            <v>101027992</v>
          </cell>
          <cell r="D16733" t="str">
            <v>101027992 - Ingebrigtson,Jaime N</v>
          </cell>
        </row>
        <row r="16734">
          <cell r="A16734" t="str">
            <v>201224201</v>
          </cell>
          <cell r="D16734" t="str">
            <v>201224201 - Ingereklii,Shelly D</v>
          </cell>
        </row>
        <row r="16735">
          <cell r="A16735" t="str">
            <v>101004594</v>
          </cell>
          <cell r="D16735" t="str">
            <v>101004594 - Ingerson,Jennifer M</v>
          </cell>
        </row>
        <row r="16736">
          <cell r="A16736" t="str">
            <v>101028839</v>
          </cell>
          <cell r="D16736" t="str">
            <v>101028839 - Ingle,Sandra A</v>
          </cell>
        </row>
        <row r="16737">
          <cell r="A16737" t="str">
            <v>101001326</v>
          </cell>
          <cell r="D16737" t="str">
            <v>101001326 - Ingle,Thomas W</v>
          </cell>
        </row>
        <row r="16738">
          <cell r="A16738" t="str">
            <v>101010086</v>
          </cell>
          <cell r="D16738" t="str">
            <v>101010086 - Inglebritson,Olga M</v>
          </cell>
        </row>
        <row r="16739">
          <cell r="A16739" t="str">
            <v>101018520</v>
          </cell>
          <cell r="D16739" t="str">
            <v>101018520 - Ingles,Kila Marie</v>
          </cell>
        </row>
        <row r="16740">
          <cell r="A16740" t="str">
            <v>101016620</v>
          </cell>
          <cell r="D16740" t="str">
            <v>101016620 - Inglett,Kilian Michael</v>
          </cell>
        </row>
        <row r="16741">
          <cell r="A16741" t="str">
            <v>101020651</v>
          </cell>
          <cell r="D16741" t="str">
            <v>101020651 - Inglis,Brandon Christopher</v>
          </cell>
        </row>
        <row r="16742">
          <cell r="A16742" t="str">
            <v>101023744</v>
          </cell>
          <cell r="D16742" t="str">
            <v>101023744 - Inglish,Juliana</v>
          </cell>
        </row>
        <row r="16743">
          <cell r="A16743" t="str">
            <v>101015490</v>
          </cell>
          <cell r="D16743" t="str">
            <v>101015490 - Ingram,Antoinette</v>
          </cell>
        </row>
        <row r="16744">
          <cell r="A16744" t="str">
            <v>101017153</v>
          </cell>
          <cell r="D16744" t="str">
            <v>101017153 - Ingram,Cary E</v>
          </cell>
        </row>
        <row r="16745">
          <cell r="A16745" t="str">
            <v>101029654</v>
          </cell>
          <cell r="D16745" t="str">
            <v>101029654 - Ingram,Joshua Patrick</v>
          </cell>
        </row>
        <row r="16746">
          <cell r="A16746" t="str">
            <v>101028440</v>
          </cell>
          <cell r="D16746" t="str">
            <v>101028440 - Ingram,Kimberly A.</v>
          </cell>
        </row>
        <row r="16747">
          <cell r="A16747" t="str">
            <v>101032728</v>
          </cell>
          <cell r="D16747" t="str">
            <v>101032728 - Ingram,Kristi</v>
          </cell>
        </row>
        <row r="16748">
          <cell r="A16748" t="str">
            <v>201155273</v>
          </cell>
          <cell r="D16748" t="str">
            <v>201155273 - Ingram,Phillip</v>
          </cell>
        </row>
        <row r="16749">
          <cell r="A16749" t="str">
            <v>101000206</v>
          </cell>
          <cell r="D16749" t="str">
            <v>101000206 - Ingwaldson,Colleen M</v>
          </cell>
        </row>
        <row r="16750">
          <cell r="A16750" t="str">
            <v>101030560</v>
          </cell>
          <cell r="D16750" t="str">
            <v>101030560 - Iniguez,Maria Teresa</v>
          </cell>
        </row>
        <row r="16751">
          <cell r="A16751" t="str">
            <v>201556589</v>
          </cell>
          <cell r="D16751" t="str">
            <v>201556589 - Iniguez-Ybarra,Carlos</v>
          </cell>
        </row>
        <row r="16752">
          <cell r="A16752" t="str">
            <v>101007298</v>
          </cell>
          <cell r="D16752" t="str">
            <v>101007298 - Injerd,Kenneth A</v>
          </cell>
        </row>
        <row r="16753">
          <cell r="A16753" t="str">
            <v>101001162</v>
          </cell>
          <cell r="D16753" t="str">
            <v>101001162 - Inman,Christopher P</v>
          </cell>
        </row>
        <row r="16754">
          <cell r="A16754" t="str">
            <v>101001928</v>
          </cell>
          <cell r="D16754" t="str">
            <v>101001928 - Inman,Desiree M</v>
          </cell>
        </row>
        <row r="16755">
          <cell r="A16755" t="str">
            <v>201241063</v>
          </cell>
          <cell r="D16755" t="str">
            <v>201241063 - Inman,Heather Joy</v>
          </cell>
        </row>
        <row r="16756">
          <cell r="A16756" t="str">
            <v>101005315</v>
          </cell>
          <cell r="D16756" t="str">
            <v>101005315 - Inman,Jennifer N</v>
          </cell>
        </row>
        <row r="16757">
          <cell r="A16757" t="str">
            <v>101009481</v>
          </cell>
          <cell r="D16757" t="str">
            <v>101009481 - Inman,Jerry M</v>
          </cell>
        </row>
        <row r="16758">
          <cell r="A16758" t="str">
            <v>101009332</v>
          </cell>
          <cell r="D16758" t="str">
            <v>101009332 - Inman,John Lawrence</v>
          </cell>
        </row>
        <row r="16759">
          <cell r="A16759" t="str">
            <v>101003197</v>
          </cell>
          <cell r="D16759" t="str">
            <v>101003197 - Inman,Michael G</v>
          </cell>
        </row>
        <row r="16760">
          <cell r="A16760" t="str">
            <v>201060575</v>
          </cell>
          <cell r="D16760" t="str">
            <v>201060575 - Inman,Whitney A</v>
          </cell>
        </row>
        <row r="16761">
          <cell r="A16761" t="str">
            <v>101031845</v>
          </cell>
          <cell r="D16761" t="str">
            <v>101031845 - Inman-Scott,Taylor R</v>
          </cell>
        </row>
        <row r="16762">
          <cell r="A16762" t="str">
            <v>201372319</v>
          </cell>
          <cell r="D16762" t="str">
            <v>201372319 - Innes,Logan Skye Stratfod</v>
          </cell>
        </row>
        <row r="16763">
          <cell r="A16763" t="str">
            <v>201010081</v>
          </cell>
          <cell r="D16763" t="str">
            <v>201010081 - Inotani,Ayako</v>
          </cell>
        </row>
        <row r="16764">
          <cell r="A16764" t="str">
            <v>101010212</v>
          </cell>
          <cell r="D16764" t="str">
            <v>101010212 - Inoue,Nami</v>
          </cell>
        </row>
        <row r="16765">
          <cell r="A16765" t="str">
            <v>101012677</v>
          </cell>
          <cell r="D16765" t="str">
            <v>101012677 - Inouye,Keiko Amy</v>
          </cell>
        </row>
        <row r="16766">
          <cell r="A16766" t="str">
            <v>101012647</v>
          </cell>
          <cell r="D16766" t="str">
            <v>101012647 - Inouye,Richard H</v>
          </cell>
        </row>
        <row r="16767">
          <cell r="A16767" t="str">
            <v>101012621</v>
          </cell>
          <cell r="D16767" t="str">
            <v>101012621 - Inouye,Susan Lee</v>
          </cell>
        </row>
        <row r="16768">
          <cell r="A16768" t="str">
            <v>101024458</v>
          </cell>
          <cell r="D16768" t="str">
            <v>101024458 - Insixiengmay,Manuela D</v>
          </cell>
        </row>
        <row r="16769">
          <cell r="A16769" t="str">
            <v>101029089</v>
          </cell>
          <cell r="D16769" t="str">
            <v>101029089 - Inskeep,Tammy G</v>
          </cell>
        </row>
        <row r="16770">
          <cell r="A16770" t="str">
            <v>101008548</v>
          </cell>
          <cell r="D16770" t="str">
            <v>101008548 - Inskip,Sean</v>
          </cell>
        </row>
        <row r="16771">
          <cell r="A16771" t="str">
            <v>101030925</v>
          </cell>
          <cell r="D16771" t="str">
            <v>101030925 - Inslee,Jennifer L</v>
          </cell>
        </row>
        <row r="16772">
          <cell r="A16772" t="str">
            <v>101023099</v>
          </cell>
          <cell r="D16772" t="str">
            <v>101023099 - Insley,Andrea E</v>
          </cell>
        </row>
        <row r="16773">
          <cell r="A16773" t="str">
            <v>201587691</v>
          </cell>
          <cell r="D16773" t="str">
            <v>201587691 - Insyxiengmay,Oloth</v>
          </cell>
        </row>
        <row r="16774">
          <cell r="A16774" t="str">
            <v>101011185</v>
          </cell>
          <cell r="D16774" t="str">
            <v>101011185 - Interian,Ernes Ernestino</v>
          </cell>
        </row>
        <row r="16775">
          <cell r="A16775" t="str">
            <v>101006762</v>
          </cell>
          <cell r="D16775" t="str">
            <v>101006762 - Inthavong,Anna</v>
          </cell>
        </row>
        <row r="16776">
          <cell r="A16776" t="str">
            <v>101006208</v>
          </cell>
          <cell r="D16776" t="str">
            <v>101006208 - Inveen,Veronica D</v>
          </cell>
        </row>
        <row r="16777">
          <cell r="A16777" t="str">
            <v>101021351</v>
          </cell>
          <cell r="D16777" t="str">
            <v>101021351 - Inzerella,Nicholas M</v>
          </cell>
        </row>
        <row r="16778">
          <cell r="A16778" t="str">
            <v>101024530</v>
          </cell>
          <cell r="D16778" t="str">
            <v>101024530 - Ionesi,Daniela</v>
          </cell>
        </row>
        <row r="16779">
          <cell r="A16779" t="str">
            <v>101031328</v>
          </cell>
          <cell r="D16779" t="str">
            <v>101031328 - Ionitsa,Elena</v>
          </cell>
        </row>
        <row r="16780">
          <cell r="A16780" t="str">
            <v>101030833</v>
          </cell>
          <cell r="D16780" t="str">
            <v>101030833 - Ionova,Yekaterina</v>
          </cell>
        </row>
        <row r="16781">
          <cell r="A16781" t="str">
            <v>101014171</v>
          </cell>
          <cell r="D16781" t="str">
            <v>101014171 - Iotte,Jon E</v>
          </cell>
        </row>
        <row r="16782">
          <cell r="A16782" t="str">
            <v>101016742</v>
          </cell>
          <cell r="D16782" t="str">
            <v>101016742 - Ip,Ming Yan</v>
          </cell>
        </row>
        <row r="16783">
          <cell r="A16783" t="str">
            <v>201269223</v>
          </cell>
          <cell r="D16783" t="str">
            <v>201269223 - Iraola,Jordan J</v>
          </cell>
        </row>
        <row r="16784">
          <cell r="A16784" t="str">
            <v>101012735</v>
          </cell>
          <cell r="D16784" t="str">
            <v>101012735 - Irby,Diane Marie</v>
          </cell>
        </row>
        <row r="16785">
          <cell r="A16785" t="str">
            <v>101018098</v>
          </cell>
          <cell r="D16785" t="str">
            <v>101018098 - Irby,Megan B</v>
          </cell>
        </row>
        <row r="16786">
          <cell r="A16786" t="str">
            <v>101011692</v>
          </cell>
          <cell r="D16786" t="str">
            <v>101011692 - Ireland,Kathleen Oksas</v>
          </cell>
        </row>
        <row r="16787">
          <cell r="A16787" t="str">
            <v>101023241</v>
          </cell>
          <cell r="D16787" t="str">
            <v>101023241 - Ireta Vazquez,Carlos</v>
          </cell>
        </row>
        <row r="16788">
          <cell r="A16788" t="str">
            <v>101024320</v>
          </cell>
          <cell r="D16788" t="str">
            <v>101024320 - Irey,Sayumi</v>
          </cell>
        </row>
        <row r="16789">
          <cell r="A16789" t="str">
            <v>101006218</v>
          </cell>
          <cell r="D16789" t="str">
            <v>101006218 - Irish,Chris T</v>
          </cell>
        </row>
        <row r="16790">
          <cell r="A16790" t="str">
            <v>101005963</v>
          </cell>
          <cell r="D16790" t="str">
            <v>101005963 - Irish,Linda C</v>
          </cell>
        </row>
        <row r="16791">
          <cell r="A16791" t="str">
            <v>201138817</v>
          </cell>
          <cell r="D16791" t="str">
            <v>201138817 - Irish,Patrick Bennett</v>
          </cell>
        </row>
        <row r="16792">
          <cell r="A16792" t="str">
            <v>101005152</v>
          </cell>
          <cell r="D16792" t="str">
            <v>101005152 - Irish,Stacy T</v>
          </cell>
        </row>
        <row r="16793">
          <cell r="A16793" t="str">
            <v>101003721</v>
          </cell>
          <cell r="D16793" t="str">
            <v>101003721 - Irish,Wendy L</v>
          </cell>
        </row>
        <row r="16794">
          <cell r="A16794" t="str">
            <v>101014935</v>
          </cell>
          <cell r="D16794" t="str">
            <v>101014935 - Irizarry,Jonathan Martin</v>
          </cell>
        </row>
        <row r="16795">
          <cell r="A16795" t="str">
            <v>101015814</v>
          </cell>
          <cell r="D16795" t="str">
            <v>101015814 - Irizarry,Kristyn</v>
          </cell>
        </row>
        <row r="16796">
          <cell r="A16796" t="str">
            <v>101005521</v>
          </cell>
          <cell r="D16796" t="str">
            <v>101005521 - Irmer,Kimberly</v>
          </cell>
        </row>
        <row r="16797">
          <cell r="A16797" t="str">
            <v>101020993</v>
          </cell>
          <cell r="D16797" t="str">
            <v>101020993 - Irmler,Paul M</v>
          </cell>
        </row>
        <row r="16798">
          <cell r="A16798" t="str">
            <v>101019976</v>
          </cell>
          <cell r="D16798" t="str">
            <v>101019976 - Irons,Christopher E</v>
          </cell>
        </row>
        <row r="16799">
          <cell r="A16799" t="str">
            <v>101017828</v>
          </cell>
          <cell r="D16799" t="str">
            <v>101017828 - Irons,Krista L</v>
          </cell>
        </row>
        <row r="16800">
          <cell r="A16800" t="str">
            <v>101012028</v>
          </cell>
          <cell r="D16800" t="str">
            <v>101012028 - Irons,Sara A</v>
          </cell>
        </row>
        <row r="16801">
          <cell r="A16801" t="str">
            <v>201538538</v>
          </cell>
          <cell r="D16801" t="str">
            <v>201538538 - Irons-Hunt,Elaine G</v>
          </cell>
        </row>
        <row r="16802">
          <cell r="A16802" t="str">
            <v>101009032</v>
          </cell>
          <cell r="D16802" t="str">
            <v>101009032 - Irvianti,Dea Rahma</v>
          </cell>
        </row>
        <row r="16803">
          <cell r="A16803" t="str">
            <v>101012544</v>
          </cell>
          <cell r="D16803" t="str">
            <v>101012544 - Irvin,Rachel Ruth</v>
          </cell>
        </row>
        <row r="16804">
          <cell r="A16804" t="str">
            <v>201539582</v>
          </cell>
          <cell r="D16804" t="str">
            <v>201539582 - Irvine,Emily E</v>
          </cell>
        </row>
        <row r="16805">
          <cell r="A16805" t="str">
            <v>101018222</v>
          </cell>
          <cell r="D16805" t="str">
            <v>101018222 - Irvine,Layla J</v>
          </cell>
        </row>
        <row r="16806">
          <cell r="A16806" t="str">
            <v>101017508</v>
          </cell>
          <cell r="D16806" t="str">
            <v>101017508 - Irwin,Jeremy Alexander</v>
          </cell>
        </row>
        <row r="16807">
          <cell r="A16807" t="str">
            <v>101007523</v>
          </cell>
          <cell r="D16807" t="str">
            <v>101007523 - Irwin,Judith B</v>
          </cell>
        </row>
        <row r="16808">
          <cell r="A16808" t="str">
            <v>101002157</v>
          </cell>
          <cell r="D16808" t="str">
            <v>101002157 - Irwin,Lisa M</v>
          </cell>
        </row>
        <row r="16809">
          <cell r="A16809" t="str">
            <v>101002194</v>
          </cell>
          <cell r="D16809" t="str">
            <v>101002194 - Irwin,Megan M</v>
          </cell>
        </row>
        <row r="16810">
          <cell r="A16810" t="str">
            <v>101022181</v>
          </cell>
          <cell r="D16810" t="str">
            <v>101022181 - Irwin,Susy</v>
          </cell>
        </row>
        <row r="16811">
          <cell r="A16811" t="str">
            <v>101017377</v>
          </cell>
          <cell r="D16811" t="str">
            <v>101017377 - Isa,Cody Tomio</v>
          </cell>
        </row>
        <row r="16812">
          <cell r="A16812" t="str">
            <v>101024319</v>
          </cell>
          <cell r="D16812" t="str">
            <v>101024319 - Isaac,Graham</v>
          </cell>
        </row>
        <row r="16813">
          <cell r="A16813" t="str">
            <v>101004032</v>
          </cell>
          <cell r="D16813" t="str">
            <v>101004032 - Isaacs,Ricardo A</v>
          </cell>
        </row>
        <row r="16814">
          <cell r="A16814" t="str">
            <v>101026075</v>
          </cell>
          <cell r="D16814" t="str">
            <v>101026075 - Isaacson,Christy A</v>
          </cell>
        </row>
        <row r="16815">
          <cell r="A16815" t="str">
            <v>201152027</v>
          </cell>
          <cell r="D16815" t="str">
            <v>201152027 - Isaacson,Jared Christopher</v>
          </cell>
        </row>
        <row r="16816">
          <cell r="A16816" t="str">
            <v>101004617</v>
          </cell>
          <cell r="D16816" t="str">
            <v>101004617 - Isaacson,John Allen</v>
          </cell>
        </row>
        <row r="16817">
          <cell r="A16817" t="str">
            <v>101020818</v>
          </cell>
          <cell r="D16817" t="str">
            <v>101020818 - Isaia,Musuai Maleata</v>
          </cell>
        </row>
        <row r="16818">
          <cell r="A16818" t="str">
            <v>101002348</v>
          </cell>
          <cell r="D16818" t="str">
            <v>101002348 - Isakson,Amy M</v>
          </cell>
        </row>
        <row r="16819">
          <cell r="A16819" t="str">
            <v>101002599</v>
          </cell>
          <cell r="D16819" t="str">
            <v>101002599 - Isakson,Sarah S</v>
          </cell>
        </row>
        <row r="16820">
          <cell r="A16820" t="str">
            <v>101019374</v>
          </cell>
          <cell r="D16820" t="str">
            <v>101019374 - Isbell,Robert B</v>
          </cell>
        </row>
        <row r="16821">
          <cell r="A16821" t="str">
            <v>201007306</v>
          </cell>
          <cell r="D16821" t="str">
            <v>201007306 - Isbelle,Virginia K</v>
          </cell>
        </row>
        <row r="16822">
          <cell r="A16822" t="str">
            <v>101020688</v>
          </cell>
          <cell r="D16822" t="str">
            <v>101020688 - Iseda,Ann Elizabeth</v>
          </cell>
        </row>
        <row r="16823">
          <cell r="A16823" t="str">
            <v>101001414</v>
          </cell>
          <cell r="D16823" t="str">
            <v>101001414 - Isern,Jeannie L</v>
          </cell>
        </row>
        <row r="16824">
          <cell r="A16824" t="str">
            <v>101014237</v>
          </cell>
          <cell r="D16824" t="str">
            <v>101014237 - Isett,Janet K</v>
          </cell>
        </row>
        <row r="16825">
          <cell r="A16825" t="str">
            <v>101027301</v>
          </cell>
          <cell r="D16825" t="str">
            <v>101027301 - Isgro,Darcy Larson</v>
          </cell>
        </row>
        <row r="16826">
          <cell r="A16826" t="str">
            <v>101023370</v>
          </cell>
          <cell r="D16826" t="str">
            <v>101023370 - Ishak,Tahirah</v>
          </cell>
        </row>
        <row r="16827">
          <cell r="A16827" t="str">
            <v>101027618</v>
          </cell>
          <cell r="D16827" t="str">
            <v>101027618 - Ishchenko,Alona</v>
          </cell>
        </row>
        <row r="16828">
          <cell r="A16828" t="str">
            <v>201312364</v>
          </cell>
          <cell r="D16828" t="str">
            <v>201312364 - Ishchenko,Lesia Valeriivna</v>
          </cell>
        </row>
        <row r="16829">
          <cell r="A16829" t="str">
            <v>101031816</v>
          </cell>
          <cell r="D16829" t="str">
            <v>101031816 - Ishida,Aarin A</v>
          </cell>
        </row>
        <row r="16830">
          <cell r="A16830" t="str">
            <v>101022240</v>
          </cell>
          <cell r="D16830" t="str">
            <v>101022240 - Ishii,Jonathan M</v>
          </cell>
        </row>
        <row r="16831">
          <cell r="A16831" t="str">
            <v>101032843</v>
          </cell>
          <cell r="D16831" t="str">
            <v>101032843 - Ishii,Ryu</v>
          </cell>
        </row>
        <row r="16832">
          <cell r="A16832" t="str">
            <v>101024878</v>
          </cell>
          <cell r="D16832" t="str">
            <v>101024878 - Ishkhanian,Christine L</v>
          </cell>
        </row>
        <row r="16833">
          <cell r="A16833" t="str">
            <v>201151491</v>
          </cell>
          <cell r="D16833" t="str">
            <v>201151491 - Ishmael,Jami R</v>
          </cell>
        </row>
        <row r="16834">
          <cell r="A16834" t="str">
            <v>101003822</v>
          </cell>
          <cell r="D16834" t="str">
            <v>101003822 - Islam-Zwart,Mohammad Khalil A</v>
          </cell>
        </row>
        <row r="16835">
          <cell r="A16835" t="str">
            <v>101027870</v>
          </cell>
          <cell r="D16835" t="str">
            <v>101027870 - Islas,Yessenia G</v>
          </cell>
        </row>
        <row r="16836">
          <cell r="A16836" t="str">
            <v>101012537</v>
          </cell>
          <cell r="D16836" t="str">
            <v>101012537 - Isley,Sandra L</v>
          </cell>
        </row>
        <row r="16837">
          <cell r="A16837" t="str">
            <v>201532794</v>
          </cell>
          <cell r="D16837" t="str">
            <v>201532794 - Ismail Daad,Ikran Abdi</v>
          </cell>
        </row>
        <row r="16838">
          <cell r="A16838" t="str">
            <v>201193797</v>
          </cell>
          <cell r="D16838" t="str">
            <v>201193797 - Ismail,Taghrid Mehdi</v>
          </cell>
        </row>
        <row r="16839">
          <cell r="A16839" t="str">
            <v>101028617</v>
          </cell>
          <cell r="D16839" t="str">
            <v>101028617 - Isom,Lisa M</v>
          </cell>
        </row>
        <row r="16840">
          <cell r="A16840" t="str">
            <v>101015400</v>
          </cell>
          <cell r="D16840" t="str">
            <v>101015400 - Ison,Britania R</v>
          </cell>
        </row>
        <row r="16841">
          <cell r="A16841" t="str">
            <v>101001279</v>
          </cell>
          <cell r="D16841" t="str">
            <v>101001279 - Isotalo,Darryl W</v>
          </cell>
        </row>
        <row r="16842">
          <cell r="A16842" t="str">
            <v>101010397</v>
          </cell>
          <cell r="D16842" t="str">
            <v>101010397 - Israel,Amy Beth</v>
          </cell>
        </row>
        <row r="16843">
          <cell r="A16843" t="str">
            <v>101032506</v>
          </cell>
          <cell r="D16843" t="str">
            <v>101032506 - Israel,Jacob Michael</v>
          </cell>
        </row>
        <row r="16844">
          <cell r="A16844" t="str">
            <v>101031177</v>
          </cell>
          <cell r="D16844" t="str">
            <v>101031177 - Issa,Ahmed Sayed Naquib</v>
          </cell>
        </row>
        <row r="16845">
          <cell r="A16845" t="str">
            <v>101002469</v>
          </cell>
          <cell r="D16845" t="str">
            <v>101002469 - Issa,Daniel A</v>
          </cell>
        </row>
        <row r="16846">
          <cell r="A16846" t="str">
            <v>101014739</v>
          </cell>
          <cell r="D16846" t="str">
            <v>101014739 - Issa,Robert Charles</v>
          </cell>
        </row>
        <row r="16847">
          <cell r="A16847" t="str">
            <v>101021634</v>
          </cell>
          <cell r="D16847" t="str">
            <v>101021634 - Issack,Hawo A</v>
          </cell>
        </row>
        <row r="16848">
          <cell r="A16848" t="str">
            <v>101025417</v>
          </cell>
          <cell r="D16848" t="str">
            <v>101025417 - Isse,Hibo Osman</v>
          </cell>
        </row>
        <row r="16849">
          <cell r="A16849" t="str">
            <v>101018394</v>
          </cell>
          <cell r="D16849" t="str">
            <v>101018394 - Istvan,Stefan Arpad</v>
          </cell>
        </row>
        <row r="16850">
          <cell r="A16850" t="str">
            <v>101025750</v>
          </cell>
          <cell r="D16850" t="str">
            <v>101025750 - It,Vung S</v>
          </cell>
        </row>
        <row r="16851">
          <cell r="A16851" t="str">
            <v>201366390</v>
          </cell>
          <cell r="D16851" t="str">
            <v>201366390 - Ito Privratsky,Paula</v>
          </cell>
        </row>
        <row r="16852">
          <cell r="A16852" t="str">
            <v>101016134</v>
          </cell>
          <cell r="D16852" t="str">
            <v>101016134 - Ito,Koki</v>
          </cell>
        </row>
        <row r="16853">
          <cell r="A16853" t="str">
            <v>101005421</v>
          </cell>
          <cell r="D16853" t="str">
            <v>101005421 - Ito,Yuko</v>
          </cell>
        </row>
        <row r="16854">
          <cell r="A16854" t="str">
            <v>201430935</v>
          </cell>
          <cell r="D16854" t="str">
            <v>201430935 - Ivankin,Daniel Victorovich</v>
          </cell>
        </row>
        <row r="16855">
          <cell r="A16855" t="str">
            <v>101006400</v>
          </cell>
          <cell r="D16855" t="str">
            <v>101006400 - Ivanov,Olga P</v>
          </cell>
        </row>
        <row r="16856">
          <cell r="A16856" t="str">
            <v>101012261</v>
          </cell>
          <cell r="D16856" t="str">
            <v>101012261 - Ivers,Brittany Leeann</v>
          </cell>
        </row>
        <row r="16857">
          <cell r="A16857" t="str">
            <v>101023820</v>
          </cell>
          <cell r="D16857" t="str">
            <v>101023820 - Iverson,Heidi A</v>
          </cell>
        </row>
        <row r="16858">
          <cell r="A16858" t="str">
            <v>101005874</v>
          </cell>
          <cell r="D16858" t="str">
            <v>101005874 - Iverson,Joanne</v>
          </cell>
        </row>
        <row r="16859">
          <cell r="A16859" t="str">
            <v>101018068</v>
          </cell>
          <cell r="D16859" t="str">
            <v>101018068 - Iverson,Sharon Hartley</v>
          </cell>
        </row>
        <row r="16860">
          <cell r="A16860" t="str">
            <v>101016047</v>
          </cell>
          <cell r="D16860" t="str">
            <v>101016047 - Ivester,Mark D</v>
          </cell>
        </row>
        <row r="16861">
          <cell r="A16861" t="str">
            <v>201162362</v>
          </cell>
          <cell r="D16861" t="str">
            <v>201162362 - Ivey,Monica</v>
          </cell>
        </row>
        <row r="16862">
          <cell r="A16862" t="str">
            <v>101020844</v>
          </cell>
          <cell r="D16862" t="str">
            <v>101020844 - Ivie,Ashlee M</v>
          </cell>
        </row>
        <row r="16863">
          <cell r="A16863" t="str">
            <v>101033113</v>
          </cell>
          <cell r="D16863" t="str">
            <v>101033113 - Ivie,Olivia L</v>
          </cell>
        </row>
        <row r="16864">
          <cell r="A16864" t="str">
            <v>201365880</v>
          </cell>
          <cell r="D16864" t="str">
            <v>201365880 - Ivins,Tori Michelle</v>
          </cell>
        </row>
        <row r="16865">
          <cell r="A16865" t="str">
            <v>101030040</v>
          </cell>
          <cell r="D16865" t="str">
            <v>101030040 - Iwaasa,Juel Patrick</v>
          </cell>
        </row>
        <row r="16866">
          <cell r="A16866" t="str">
            <v>101029546</v>
          </cell>
          <cell r="D16866" t="str">
            <v>101029546 - Iwaasa,Teigen Temmeus</v>
          </cell>
        </row>
        <row r="16867">
          <cell r="A16867" t="str">
            <v>201185748</v>
          </cell>
          <cell r="D16867" t="str">
            <v>201185748 - Izumi,Nickolas T</v>
          </cell>
        </row>
        <row r="16868">
          <cell r="A16868" t="str">
            <v>101031515</v>
          </cell>
          <cell r="D16868" t="str">
            <v>101031515 - Izutsu,Jessica</v>
          </cell>
        </row>
        <row r="16869">
          <cell r="A16869" t="str">
            <v>101008325</v>
          </cell>
          <cell r="D16869" t="str">
            <v>101008325 - Jaasko-fisher,Heather Ann</v>
          </cell>
        </row>
        <row r="16870">
          <cell r="A16870" t="str">
            <v>101013235</v>
          </cell>
          <cell r="D16870" t="str">
            <v>101013235 - Jabbouri,Sabah T</v>
          </cell>
        </row>
        <row r="16871">
          <cell r="A16871" t="str">
            <v>101000904</v>
          </cell>
          <cell r="D16871" t="str">
            <v>101000904 - Jablonsky,Inga</v>
          </cell>
        </row>
        <row r="16872">
          <cell r="A16872" t="str">
            <v>101032674</v>
          </cell>
          <cell r="D16872" t="str">
            <v>101032674 - Jacala-Whalen,Barbara G</v>
          </cell>
        </row>
        <row r="16873">
          <cell r="A16873" t="str">
            <v>101022352</v>
          </cell>
          <cell r="D16873" t="str">
            <v>101022352 - Jaccard,Erik</v>
          </cell>
        </row>
        <row r="16874">
          <cell r="A16874" t="str">
            <v>201275055</v>
          </cell>
          <cell r="D16874" t="str">
            <v>201275055 - Jachimiak,Raelena N</v>
          </cell>
        </row>
        <row r="16875">
          <cell r="A16875" t="str">
            <v>101016315</v>
          </cell>
          <cell r="D16875" t="str">
            <v>101016315 - Jack,Carol Denise</v>
          </cell>
        </row>
        <row r="16876">
          <cell r="A16876" t="str">
            <v>101011816</v>
          </cell>
          <cell r="D16876" t="str">
            <v>101011816 - Jack,Deborah Ann</v>
          </cell>
        </row>
        <row r="16877">
          <cell r="A16877" t="str">
            <v>101005492</v>
          </cell>
          <cell r="D16877" t="str">
            <v>101005492 - Jack,Kookguma S</v>
          </cell>
        </row>
        <row r="16878">
          <cell r="A16878" t="str">
            <v>101027442</v>
          </cell>
          <cell r="D16878" t="str">
            <v>101027442 - Jack,Koreen L</v>
          </cell>
        </row>
        <row r="16879">
          <cell r="A16879" t="str">
            <v>201118812</v>
          </cell>
          <cell r="D16879" t="str">
            <v>201118812 - Jackin,Christopher N</v>
          </cell>
        </row>
        <row r="16880">
          <cell r="A16880" t="str">
            <v>101023273</v>
          </cell>
          <cell r="D16880" t="str">
            <v>101023273 - Jackman IV,Bruce Bertrum</v>
          </cell>
        </row>
        <row r="16881">
          <cell r="A16881" t="str">
            <v>101017763</v>
          </cell>
          <cell r="D16881" t="str">
            <v>101017763 - Jackman,Jean Camille</v>
          </cell>
        </row>
        <row r="16882">
          <cell r="A16882" t="str">
            <v>101022858</v>
          </cell>
          <cell r="D16882" t="str">
            <v>101022858 - Jackman,Renee</v>
          </cell>
        </row>
        <row r="16883">
          <cell r="A16883" t="str">
            <v>201261466</v>
          </cell>
          <cell r="D16883" t="str">
            <v>201261466 - Jackowich,Dawn Esther</v>
          </cell>
        </row>
        <row r="16884">
          <cell r="A16884" t="str">
            <v>101033283</v>
          </cell>
          <cell r="D16884" t="str">
            <v>101033283 - Jackson III,Albert Edward</v>
          </cell>
        </row>
        <row r="16885">
          <cell r="A16885" t="str">
            <v>101020615</v>
          </cell>
          <cell r="D16885" t="str">
            <v>101020615 - Jackson III,Herbert Ross</v>
          </cell>
        </row>
        <row r="16886">
          <cell r="A16886" t="str">
            <v>101023366</v>
          </cell>
          <cell r="D16886" t="str">
            <v>101023366 - Jackson III,James Warren</v>
          </cell>
        </row>
        <row r="16887">
          <cell r="A16887" t="str">
            <v>101007450</v>
          </cell>
          <cell r="D16887" t="str">
            <v>101007450 - Jackson III,Leo</v>
          </cell>
        </row>
        <row r="16888">
          <cell r="A16888" t="str">
            <v>101010295</v>
          </cell>
          <cell r="D16888" t="str">
            <v>101010295 - Jackson Jr,James Ernest</v>
          </cell>
        </row>
        <row r="16889">
          <cell r="A16889" t="str">
            <v>101033473</v>
          </cell>
          <cell r="D16889" t="str">
            <v>101033473 - Jackson,Alexandria J</v>
          </cell>
        </row>
        <row r="16890">
          <cell r="A16890" t="str">
            <v>201063068</v>
          </cell>
          <cell r="D16890" t="str">
            <v>201063068 - Jackson,Amy D</v>
          </cell>
        </row>
        <row r="16891">
          <cell r="A16891" t="str">
            <v>101023110</v>
          </cell>
          <cell r="D16891" t="str">
            <v>101023110 - Jackson,Angelique S</v>
          </cell>
        </row>
        <row r="16892">
          <cell r="A16892" t="str">
            <v>101033442</v>
          </cell>
          <cell r="D16892" t="str">
            <v>101033442 - Jackson,Ashford Akeem</v>
          </cell>
        </row>
        <row r="16893">
          <cell r="A16893" t="str">
            <v>101015301</v>
          </cell>
          <cell r="D16893" t="str">
            <v>101015301 - Jackson,Ashley J</v>
          </cell>
        </row>
        <row r="16894">
          <cell r="A16894" t="str">
            <v>101019010</v>
          </cell>
          <cell r="D16894" t="str">
            <v>101019010 - Jackson,Avery Nicole</v>
          </cell>
        </row>
        <row r="16895">
          <cell r="A16895" t="str">
            <v>101006735</v>
          </cell>
          <cell r="D16895" t="str">
            <v>101006735 - Jackson,Beau J</v>
          </cell>
        </row>
        <row r="16896">
          <cell r="A16896" t="str">
            <v>101018831</v>
          </cell>
          <cell r="D16896" t="str">
            <v>101018831 - Jackson,Carissa Jasmine</v>
          </cell>
        </row>
        <row r="16897">
          <cell r="A16897" t="str">
            <v>101023345</v>
          </cell>
          <cell r="D16897" t="str">
            <v>101023345 - Jackson,Catherine Luevina</v>
          </cell>
        </row>
        <row r="16898">
          <cell r="A16898" t="str">
            <v>101012917</v>
          </cell>
          <cell r="D16898" t="str">
            <v>101012917 - Jackson,Charles</v>
          </cell>
        </row>
        <row r="16899">
          <cell r="A16899" t="str">
            <v>201014311</v>
          </cell>
          <cell r="D16899" t="str">
            <v>201014311 - Jackson,Christopher M</v>
          </cell>
        </row>
        <row r="16900">
          <cell r="A16900" t="str">
            <v>101026165</v>
          </cell>
          <cell r="D16900" t="str">
            <v>101026165 - Jackson,Ciara</v>
          </cell>
        </row>
        <row r="16901">
          <cell r="A16901" t="str">
            <v>101013819</v>
          </cell>
          <cell r="D16901" t="str">
            <v>101013819 - Jackson,Colby</v>
          </cell>
        </row>
        <row r="16902">
          <cell r="A16902" t="str">
            <v>101031681</v>
          </cell>
          <cell r="D16902" t="str">
            <v>101031681 - Jackson,Cori L</v>
          </cell>
        </row>
        <row r="16903">
          <cell r="A16903" t="str">
            <v>201204471</v>
          </cell>
          <cell r="D16903" t="str">
            <v>201204471 - Jackson,Damia Cozette</v>
          </cell>
        </row>
        <row r="16904">
          <cell r="A16904" t="str">
            <v>101025639</v>
          </cell>
          <cell r="D16904" t="str">
            <v>101025639 - Jackson,Daynon</v>
          </cell>
        </row>
        <row r="16905">
          <cell r="A16905" t="str">
            <v>101029405</v>
          </cell>
          <cell r="D16905" t="str">
            <v>101029405 - Jackson,Delayne Y</v>
          </cell>
        </row>
        <row r="16906">
          <cell r="A16906" t="str">
            <v>101002392</v>
          </cell>
          <cell r="D16906" t="str">
            <v>101002392 - Jackson,Elaina A</v>
          </cell>
        </row>
        <row r="16907">
          <cell r="A16907" t="str">
            <v>101018334</v>
          </cell>
          <cell r="D16907" t="str">
            <v>101018334 - Jackson,Emma Rebekah</v>
          </cell>
        </row>
        <row r="16908">
          <cell r="A16908" t="str">
            <v>101007265</v>
          </cell>
          <cell r="D16908" t="str">
            <v>101007265 - Jackson,Eric Steven</v>
          </cell>
        </row>
        <row r="16909">
          <cell r="A16909" t="str">
            <v>201227382</v>
          </cell>
          <cell r="D16909" t="str">
            <v>201227382 - Jackson,Faith Janelle</v>
          </cell>
        </row>
        <row r="16910">
          <cell r="A16910" t="str">
            <v>101023879</v>
          </cell>
          <cell r="D16910" t="str">
            <v>101023879 - Jackson,Fiona</v>
          </cell>
        </row>
        <row r="16911">
          <cell r="A16911" t="str">
            <v>101014220</v>
          </cell>
          <cell r="D16911" t="str">
            <v>101014220 - Jackson,Gage A</v>
          </cell>
        </row>
        <row r="16912">
          <cell r="A16912" t="str">
            <v>101027354</v>
          </cell>
          <cell r="D16912" t="str">
            <v>101027354 - Jackson,Gerald D</v>
          </cell>
        </row>
        <row r="16913">
          <cell r="A16913" t="str">
            <v>101024481</v>
          </cell>
          <cell r="D16913" t="str">
            <v>101024481 - Jackson,Gregory</v>
          </cell>
        </row>
        <row r="16914">
          <cell r="A16914" t="str">
            <v>101011980</v>
          </cell>
          <cell r="D16914" t="str">
            <v>101011980 - Jackson,Hannah Leigh</v>
          </cell>
        </row>
        <row r="16915">
          <cell r="A16915" t="str">
            <v>101019922</v>
          </cell>
          <cell r="D16915" t="str">
            <v>101019922 - Jackson,Hannah Rhea</v>
          </cell>
        </row>
        <row r="16916">
          <cell r="A16916" t="str">
            <v>101031323</v>
          </cell>
          <cell r="D16916" t="str">
            <v>101031323 - Jackson,Heather M</v>
          </cell>
        </row>
        <row r="16917">
          <cell r="A16917" t="str">
            <v>101004895</v>
          </cell>
          <cell r="D16917" t="str">
            <v>101004895 - Jackson,James E</v>
          </cell>
        </row>
        <row r="16918">
          <cell r="A16918" t="str">
            <v>101008258</v>
          </cell>
          <cell r="D16918" t="str">
            <v>101008258 - Jackson,Janet E</v>
          </cell>
        </row>
        <row r="16919">
          <cell r="A16919" t="str">
            <v>101012163</v>
          </cell>
          <cell r="D16919" t="str">
            <v>101012163 - Jackson,Jefferson T</v>
          </cell>
        </row>
        <row r="16920">
          <cell r="A16920" t="str">
            <v>201516842</v>
          </cell>
          <cell r="D16920" t="str">
            <v>201516842 - Jackson,Jeremy S</v>
          </cell>
        </row>
        <row r="16921">
          <cell r="A16921" t="str">
            <v>101020661</v>
          </cell>
          <cell r="D16921" t="str">
            <v>101020661 - Jackson,Jonathan Lamar</v>
          </cell>
        </row>
        <row r="16922">
          <cell r="A16922" t="str">
            <v>101024537</v>
          </cell>
          <cell r="D16922" t="str">
            <v>101024537 - Jackson,Jourdan L</v>
          </cell>
        </row>
        <row r="16923">
          <cell r="A16923" t="str">
            <v>201402506</v>
          </cell>
          <cell r="D16923" t="str">
            <v>201402506 - Jackson,Karrah</v>
          </cell>
        </row>
        <row r="16924">
          <cell r="A16924" t="str">
            <v>101033172</v>
          </cell>
          <cell r="D16924" t="str">
            <v>101033172 - Jackson,Kathy</v>
          </cell>
        </row>
        <row r="16925">
          <cell r="A16925" t="str">
            <v>101004008</v>
          </cell>
          <cell r="D16925" t="str">
            <v>101004008 - Jackson,Kaylee M</v>
          </cell>
        </row>
        <row r="16926">
          <cell r="A16926" t="str">
            <v>201378696</v>
          </cell>
          <cell r="D16926" t="str">
            <v>201378696 - Jackson,Kiana</v>
          </cell>
        </row>
        <row r="16927">
          <cell r="A16927" t="str">
            <v>101003464</v>
          </cell>
          <cell r="D16927" t="str">
            <v>101003464 - Jackson,Kimberly A</v>
          </cell>
        </row>
        <row r="16928">
          <cell r="A16928" t="str">
            <v>101011111</v>
          </cell>
          <cell r="D16928" t="str">
            <v>101011111 - Jackson,Liane M P</v>
          </cell>
        </row>
        <row r="16929">
          <cell r="A16929" t="str">
            <v>201329918</v>
          </cell>
          <cell r="D16929" t="str">
            <v>201329918 - Jackson,Lindsey M</v>
          </cell>
        </row>
        <row r="16930">
          <cell r="A16930" t="str">
            <v>101001960</v>
          </cell>
          <cell r="D16930" t="str">
            <v>101001960 - Jackson,Logan T</v>
          </cell>
        </row>
        <row r="16931">
          <cell r="A16931" t="str">
            <v>201315363</v>
          </cell>
          <cell r="D16931" t="str">
            <v>201315363 - Jackson,Maria L</v>
          </cell>
        </row>
        <row r="16932">
          <cell r="A16932" t="str">
            <v>101024857</v>
          </cell>
          <cell r="D16932" t="str">
            <v>101024857 - Jackson,Matthew A</v>
          </cell>
        </row>
        <row r="16933">
          <cell r="A16933" t="str">
            <v>101023185</v>
          </cell>
          <cell r="D16933" t="str">
            <v>101023185 - Jackson,Matthew B</v>
          </cell>
        </row>
        <row r="16934">
          <cell r="A16934" t="str">
            <v>101019197</v>
          </cell>
          <cell r="D16934" t="str">
            <v>101019197 - Jackson,Michaela L</v>
          </cell>
        </row>
        <row r="16935">
          <cell r="A16935" t="str">
            <v>101011285</v>
          </cell>
          <cell r="D16935" t="str">
            <v>101011285 - Jackson,Miles V</v>
          </cell>
        </row>
        <row r="16936">
          <cell r="A16936" t="str">
            <v>101021163</v>
          </cell>
          <cell r="D16936" t="str">
            <v>101021163 - Jackson,Natalya</v>
          </cell>
        </row>
        <row r="16937">
          <cell r="A16937" t="str">
            <v>201217046</v>
          </cell>
          <cell r="D16937" t="str">
            <v>201217046 - Jackson,Natascha</v>
          </cell>
        </row>
        <row r="16938">
          <cell r="A16938" t="str">
            <v>201349846</v>
          </cell>
          <cell r="D16938" t="str">
            <v>201349846 - Jackson,Nicholas Anthony</v>
          </cell>
        </row>
        <row r="16939">
          <cell r="A16939" t="str">
            <v>101023562</v>
          </cell>
          <cell r="D16939" t="str">
            <v>101023562 - Jackson,Paul R</v>
          </cell>
        </row>
        <row r="16940">
          <cell r="A16940" t="str">
            <v>101000176</v>
          </cell>
          <cell r="D16940" t="str">
            <v>101000176 - Jackson,Reece S</v>
          </cell>
        </row>
        <row r="16941">
          <cell r="A16941" t="str">
            <v>101003979</v>
          </cell>
          <cell r="D16941" t="str">
            <v>101003979 - Jackson,Roy T</v>
          </cell>
        </row>
        <row r="16942">
          <cell r="A16942" t="str">
            <v>101005154</v>
          </cell>
          <cell r="D16942" t="str">
            <v>101005154 - Jackson,Ryan R</v>
          </cell>
        </row>
        <row r="16943">
          <cell r="A16943" t="str">
            <v>101013077</v>
          </cell>
          <cell r="D16943" t="str">
            <v>101013077 - Jackson,Ryan W</v>
          </cell>
        </row>
        <row r="16944">
          <cell r="A16944" t="str">
            <v>101000265</v>
          </cell>
          <cell r="D16944" t="str">
            <v>101000265 - Jackson,Sally E</v>
          </cell>
        </row>
        <row r="16945">
          <cell r="A16945" t="str">
            <v>201241169</v>
          </cell>
          <cell r="D16945" t="str">
            <v>201241169 - Jackson,Samantha Mae Lynn</v>
          </cell>
        </row>
        <row r="16946">
          <cell r="A16946" t="str">
            <v>201139480</v>
          </cell>
          <cell r="D16946" t="str">
            <v>201139480 - Jackson,Samantha N</v>
          </cell>
        </row>
        <row r="16947">
          <cell r="A16947" t="str">
            <v>101011940</v>
          </cell>
          <cell r="D16947" t="str">
            <v>101011940 - Jackson,Shannon Marie</v>
          </cell>
        </row>
        <row r="16948">
          <cell r="A16948" t="str">
            <v>101015065</v>
          </cell>
          <cell r="D16948" t="str">
            <v>101015065 - Jackson,Sheri Lynn</v>
          </cell>
        </row>
        <row r="16949">
          <cell r="A16949" t="str">
            <v>101003129</v>
          </cell>
          <cell r="D16949" t="str">
            <v>101003129 - Jackson,Stacey A</v>
          </cell>
        </row>
        <row r="16950">
          <cell r="A16950" t="str">
            <v>201054224</v>
          </cell>
          <cell r="D16950" t="str">
            <v>201054224 - Jackson,Stacie L</v>
          </cell>
        </row>
        <row r="16951">
          <cell r="A16951" t="str">
            <v>101019183</v>
          </cell>
          <cell r="D16951" t="str">
            <v>101019183 - Jackson,Susan J</v>
          </cell>
        </row>
        <row r="16952">
          <cell r="A16952" t="str">
            <v>101030620</v>
          </cell>
          <cell r="D16952" t="str">
            <v>101030620 - Jackson,Tamra L</v>
          </cell>
        </row>
        <row r="16953">
          <cell r="A16953" t="str">
            <v>201033720</v>
          </cell>
          <cell r="D16953" t="str">
            <v>201033720 - Jackson,Teanna J</v>
          </cell>
        </row>
        <row r="16954">
          <cell r="A16954" t="str">
            <v>201011995</v>
          </cell>
          <cell r="D16954" t="str">
            <v>201011995 - Jackson,Thomas P</v>
          </cell>
        </row>
        <row r="16955">
          <cell r="A16955" t="str">
            <v>101003107</v>
          </cell>
          <cell r="D16955" t="str">
            <v>101003107 - Jackson,Tyler D</v>
          </cell>
        </row>
        <row r="16956">
          <cell r="A16956" t="str">
            <v>101005300</v>
          </cell>
          <cell r="D16956" t="str">
            <v>101005300 - Jackson,Vicki R</v>
          </cell>
        </row>
        <row r="16957">
          <cell r="A16957" t="str">
            <v>101009333</v>
          </cell>
          <cell r="D16957" t="str">
            <v>101009333 - Jackson,Wendy Jacqueline</v>
          </cell>
        </row>
        <row r="16958">
          <cell r="A16958" t="str">
            <v>101010029</v>
          </cell>
          <cell r="D16958" t="str">
            <v>101010029 - Jackson,Wendy R</v>
          </cell>
        </row>
        <row r="16959">
          <cell r="A16959" t="str">
            <v>101017086</v>
          </cell>
          <cell r="D16959" t="str">
            <v>101017086 - Jackson,William L</v>
          </cell>
        </row>
        <row r="16960">
          <cell r="A16960" t="str">
            <v>101033411</v>
          </cell>
          <cell r="D16960" t="str">
            <v>101033411 - Jackson,Zachary D</v>
          </cell>
        </row>
        <row r="16961">
          <cell r="A16961" t="str">
            <v>101000624</v>
          </cell>
          <cell r="D16961" t="str">
            <v>101000624 - Jackson-Avery,Ann C</v>
          </cell>
        </row>
        <row r="16962">
          <cell r="A16962" t="str">
            <v>101022962</v>
          </cell>
          <cell r="D16962" t="str">
            <v>101022962 - Jackson-Nefertiti,Gloria</v>
          </cell>
        </row>
        <row r="16963">
          <cell r="A16963" t="str">
            <v>101010226</v>
          </cell>
          <cell r="D16963" t="str">
            <v>101010226 - Jacky,Donna Marie</v>
          </cell>
        </row>
        <row r="16964">
          <cell r="A16964" t="str">
            <v>101019227</v>
          </cell>
          <cell r="D16964" t="str">
            <v>101019227 - Jacky,Julia Justine</v>
          </cell>
        </row>
        <row r="16965">
          <cell r="A16965" t="str">
            <v>101012308</v>
          </cell>
          <cell r="D16965" t="str">
            <v>101012308 - Jacky,Kate Virginia</v>
          </cell>
        </row>
        <row r="16966">
          <cell r="A16966" t="str">
            <v>101018483</v>
          </cell>
          <cell r="D16966" t="str">
            <v>101018483 - Jacob,Bertha L</v>
          </cell>
        </row>
        <row r="16967">
          <cell r="A16967" t="str">
            <v>101011225</v>
          </cell>
          <cell r="D16967" t="str">
            <v>101011225 - Jacob,Christopher John</v>
          </cell>
        </row>
        <row r="16968">
          <cell r="A16968" t="str">
            <v>101023265</v>
          </cell>
          <cell r="D16968" t="str">
            <v>101023265 - Jacob,Sean</v>
          </cell>
        </row>
        <row r="16969">
          <cell r="A16969" t="str">
            <v>101015088</v>
          </cell>
          <cell r="D16969" t="str">
            <v>101015088 - Jacobs,Amanda Elizabeth</v>
          </cell>
        </row>
        <row r="16970">
          <cell r="A16970" t="str">
            <v>101024362</v>
          </cell>
          <cell r="D16970" t="str">
            <v>101024362 - Jacobs,Anna M</v>
          </cell>
        </row>
        <row r="16971">
          <cell r="A16971" t="str">
            <v>101002890</v>
          </cell>
          <cell r="D16971" t="str">
            <v>101002890 - Jacobs,Blake-lyn V</v>
          </cell>
        </row>
        <row r="16972">
          <cell r="A16972" t="str">
            <v>101012758</v>
          </cell>
          <cell r="D16972" t="str">
            <v>101012758 - Jacobs,Brett Richard</v>
          </cell>
        </row>
        <row r="16973">
          <cell r="A16973" t="str">
            <v>101007675</v>
          </cell>
          <cell r="D16973" t="str">
            <v>101007675 - Jacobs,Cherylnn Lee</v>
          </cell>
        </row>
        <row r="16974">
          <cell r="A16974" t="str">
            <v>101016997</v>
          </cell>
          <cell r="D16974" t="str">
            <v>101016997 - Jacobs,Dion Kamal Lucas</v>
          </cell>
        </row>
        <row r="16975">
          <cell r="A16975" t="str">
            <v>101001677</v>
          </cell>
          <cell r="D16975" t="str">
            <v>101001677 - Jacobs,Jill J</v>
          </cell>
        </row>
        <row r="16976">
          <cell r="A16976" t="str">
            <v>101018798</v>
          </cell>
          <cell r="D16976" t="str">
            <v>101018798 - Jacobs,Jonathan Dale</v>
          </cell>
        </row>
        <row r="16977">
          <cell r="A16977" t="str">
            <v>101009681</v>
          </cell>
          <cell r="D16977" t="str">
            <v>101009681 - Jacobs,Justin L</v>
          </cell>
        </row>
        <row r="16978">
          <cell r="A16978" t="str">
            <v>101010162</v>
          </cell>
          <cell r="D16978" t="str">
            <v>101010162 - Jacobs,Katharine Thomas</v>
          </cell>
        </row>
        <row r="16979">
          <cell r="A16979" t="str">
            <v>101013034</v>
          </cell>
          <cell r="D16979" t="str">
            <v>101013034 - Jacobs,Marianne</v>
          </cell>
        </row>
        <row r="16980">
          <cell r="A16980" t="str">
            <v>101002398</v>
          </cell>
          <cell r="D16980" t="str">
            <v>101002398 - Jacobs,Marisa J</v>
          </cell>
        </row>
        <row r="16981">
          <cell r="A16981" t="str">
            <v>101015936</v>
          </cell>
          <cell r="D16981" t="str">
            <v>101015936 - Jacobs,Marissa Lee</v>
          </cell>
        </row>
        <row r="16982">
          <cell r="A16982" t="str">
            <v>101013061</v>
          </cell>
          <cell r="D16982" t="str">
            <v>101013061 - Jacobs,Maryam A</v>
          </cell>
        </row>
        <row r="16983">
          <cell r="A16983" t="str">
            <v>101016138</v>
          </cell>
          <cell r="D16983" t="str">
            <v>101016138 - Jacobs,Monique Marie</v>
          </cell>
        </row>
        <row r="16984">
          <cell r="A16984" t="str">
            <v>101025742</v>
          </cell>
          <cell r="D16984" t="str">
            <v>101025742 - Jacobs,Morenika Louise</v>
          </cell>
        </row>
        <row r="16985">
          <cell r="A16985" t="str">
            <v>101001940</v>
          </cell>
          <cell r="D16985" t="str">
            <v>101001940 - Jacobs,Morgan R</v>
          </cell>
        </row>
        <row r="16986">
          <cell r="A16986" t="str">
            <v>101012919</v>
          </cell>
          <cell r="D16986" t="str">
            <v>101012919 - Jacobs,Robert Herman</v>
          </cell>
        </row>
        <row r="16987">
          <cell r="A16987" t="str">
            <v>101017812</v>
          </cell>
          <cell r="D16987" t="str">
            <v>101017812 - Jacobs,Tami Lyn</v>
          </cell>
        </row>
        <row r="16988">
          <cell r="A16988" t="str">
            <v>101020735</v>
          </cell>
          <cell r="D16988" t="str">
            <v>101020735 - Jacobs,Thomas C</v>
          </cell>
        </row>
        <row r="16989">
          <cell r="A16989" t="str">
            <v>101008962</v>
          </cell>
          <cell r="D16989" t="str">
            <v>101008962 - Jacobsen,Christine R</v>
          </cell>
        </row>
        <row r="16990">
          <cell r="A16990" t="str">
            <v>101005679</v>
          </cell>
          <cell r="D16990" t="str">
            <v>101005679 - Jacobsen,Cynthia Pat</v>
          </cell>
        </row>
        <row r="16991">
          <cell r="A16991" t="str">
            <v>101020296</v>
          </cell>
          <cell r="D16991" t="str">
            <v>101020296 - Jacobsen,Dillon M</v>
          </cell>
        </row>
        <row r="16992">
          <cell r="A16992" t="str">
            <v>101011116</v>
          </cell>
          <cell r="D16992" t="str">
            <v>101011116 - Jacobsen,Jane Thomas</v>
          </cell>
        </row>
        <row r="16993">
          <cell r="A16993" t="str">
            <v>101030447</v>
          </cell>
          <cell r="D16993" t="str">
            <v>101030447 - Jacobson,Brent J</v>
          </cell>
        </row>
        <row r="16994">
          <cell r="A16994" t="str">
            <v>101031290</v>
          </cell>
          <cell r="D16994" t="str">
            <v>101031290 - Jacobson,David M.</v>
          </cell>
        </row>
        <row r="16995">
          <cell r="A16995" t="str">
            <v>101012498</v>
          </cell>
          <cell r="D16995" t="str">
            <v>101012498 - Jacobson,Donald Sigmund</v>
          </cell>
        </row>
        <row r="16996">
          <cell r="A16996" t="str">
            <v>101005944</v>
          </cell>
          <cell r="D16996" t="str">
            <v>101005944 - Jacobson,Jack M</v>
          </cell>
        </row>
        <row r="16997">
          <cell r="A16997" t="str">
            <v>101005739</v>
          </cell>
          <cell r="D16997" t="str">
            <v>101005739 - Jacobson,Jason R</v>
          </cell>
        </row>
        <row r="16998">
          <cell r="A16998" t="str">
            <v>101006139</v>
          </cell>
          <cell r="D16998" t="str">
            <v>101006139 - Jacobson,Jennifer F</v>
          </cell>
        </row>
        <row r="16999">
          <cell r="A16999" t="str">
            <v>101022876</v>
          </cell>
          <cell r="D16999" t="str">
            <v>101022876 - Jacobson,Jonathan D</v>
          </cell>
        </row>
        <row r="17000">
          <cell r="A17000" t="str">
            <v>101014938</v>
          </cell>
          <cell r="D17000" t="str">
            <v>101014938 - Jacobson,Loretta A</v>
          </cell>
        </row>
        <row r="17001">
          <cell r="A17001" t="str">
            <v>101019080</v>
          </cell>
          <cell r="D17001" t="str">
            <v>101019080 - Jacobson,Madeline Noel</v>
          </cell>
        </row>
        <row r="17002">
          <cell r="A17002" t="str">
            <v>101020558</v>
          </cell>
          <cell r="D17002" t="str">
            <v>101020558 - Jacobson,Richard Douglas</v>
          </cell>
        </row>
        <row r="17003">
          <cell r="A17003" t="str">
            <v>201316204</v>
          </cell>
          <cell r="D17003" t="str">
            <v>201316204 - Jacobson,Ronda Ann</v>
          </cell>
        </row>
        <row r="17004">
          <cell r="A17004" t="str">
            <v>101015602</v>
          </cell>
          <cell r="D17004" t="str">
            <v>101015602 - Jacobson,Spencer Shane</v>
          </cell>
        </row>
        <row r="17005">
          <cell r="A17005" t="str">
            <v>201000554</v>
          </cell>
          <cell r="D17005" t="str">
            <v>201000554 - Jacobson,Vicki L</v>
          </cell>
        </row>
        <row r="17006">
          <cell r="A17006" t="str">
            <v>101029666</v>
          </cell>
          <cell r="D17006" t="str">
            <v>101029666 - Jacobson,Zack C.</v>
          </cell>
        </row>
        <row r="17007">
          <cell r="A17007" t="str">
            <v>101003864</v>
          </cell>
          <cell r="D17007" t="str">
            <v>101003864 - Jacobus,Kristine A</v>
          </cell>
        </row>
        <row r="17008">
          <cell r="A17008" t="str">
            <v>101019825</v>
          </cell>
          <cell r="D17008" t="str">
            <v>101019825 - Jacoby,Sarah Kay</v>
          </cell>
        </row>
        <row r="17009">
          <cell r="A17009" t="str">
            <v>101032203</v>
          </cell>
          <cell r="D17009" t="str">
            <v>101032203 - Jacop,Brigitta</v>
          </cell>
        </row>
        <row r="17010">
          <cell r="A17010" t="str">
            <v>101004908</v>
          </cell>
          <cell r="D17010" t="str">
            <v>101004908 - Jacot,Jaclyn Kelli</v>
          </cell>
        </row>
        <row r="17011">
          <cell r="A17011" t="str">
            <v>201340301</v>
          </cell>
          <cell r="D17011" t="str">
            <v>201340301 - Jacques,Adam</v>
          </cell>
        </row>
        <row r="17012">
          <cell r="A17012" t="str">
            <v>101011599</v>
          </cell>
          <cell r="D17012" t="str">
            <v>101011599 - Jacques,Logan Garrett</v>
          </cell>
        </row>
        <row r="17013">
          <cell r="A17013" t="str">
            <v>101032596</v>
          </cell>
          <cell r="D17013" t="str">
            <v>101032596 - Jadama,Binta</v>
          </cell>
        </row>
        <row r="17014">
          <cell r="A17014" t="str">
            <v>101017517</v>
          </cell>
          <cell r="D17014" t="str">
            <v>101017517 - Jaech,Kathrina L</v>
          </cell>
        </row>
        <row r="17015">
          <cell r="A17015" t="str">
            <v>101016463</v>
          </cell>
          <cell r="D17015" t="str">
            <v>101016463 - Jaeck,Gunnar W L</v>
          </cell>
        </row>
        <row r="17016">
          <cell r="A17016" t="str">
            <v>101013447</v>
          </cell>
          <cell r="D17016" t="str">
            <v>101013447 - Jaecksch,Daydrian Christine</v>
          </cell>
        </row>
        <row r="17017">
          <cell r="A17017" t="str">
            <v>101024109</v>
          </cell>
          <cell r="D17017" t="str">
            <v>101024109 - Jaeger,Cynthia C</v>
          </cell>
        </row>
        <row r="17018">
          <cell r="A17018" t="str">
            <v>101015997</v>
          </cell>
          <cell r="D17018" t="str">
            <v>101015997 - Jaeger,Jake A</v>
          </cell>
        </row>
        <row r="17019">
          <cell r="A17019" t="str">
            <v>101026550</v>
          </cell>
          <cell r="D17019" t="str">
            <v>101026550 - Jaf,Shaho Yousifsaeed</v>
          </cell>
        </row>
        <row r="17020">
          <cell r="A17020" t="str">
            <v>101031725</v>
          </cell>
          <cell r="D17020" t="str">
            <v>101031725 - Jaffe,Sarabeth R</v>
          </cell>
        </row>
        <row r="17021">
          <cell r="A17021" t="str">
            <v>101016361</v>
          </cell>
          <cell r="D17021" t="str">
            <v>101016361 - Jaffe,Stewart N</v>
          </cell>
        </row>
        <row r="17022">
          <cell r="A17022" t="str">
            <v>101013489</v>
          </cell>
          <cell r="D17022" t="str">
            <v>101013489 - Jagelski,Ashley Nichole</v>
          </cell>
        </row>
        <row r="17023">
          <cell r="A17023" t="str">
            <v>101028821</v>
          </cell>
          <cell r="D17023" t="str">
            <v>101028821 - Jager,Juli A</v>
          </cell>
        </row>
        <row r="17024">
          <cell r="A17024" t="str">
            <v>101023088</v>
          </cell>
          <cell r="D17024" t="str">
            <v>101023088 - Jaghori,Hameeda</v>
          </cell>
        </row>
        <row r="17025">
          <cell r="A17025" t="str">
            <v>101002100</v>
          </cell>
          <cell r="D17025" t="str">
            <v>101002100 - Jagoda,Peter D</v>
          </cell>
        </row>
        <row r="17026">
          <cell r="A17026" t="str">
            <v>101003286</v>
          </cell>
          <cell r="D17026" t="str">
            <v>101003286 - Jahn,Hailey M</v>
          </cell>
        </row>
        <row r="17027">
          <cell r="A17027" t="str">
            <v>101002402</v>
          </cell>
          <cell r="D17027" t="str">
            <v>101002402 - Jahn,Jessica M</v>
          </cell>
        </row>
        <row r="17028">
          <cell r="A17028" t="str">
            <v>101002200</v>
          </cell>
          <cell r="D17028" t="str">
            <v>101002200 - Jahns,Angela M</v>
          </cell>
        </row>
        <row r="17029">
          <cell r="A17029" t="str">
            <v>101005356</v>
          </cell>
          <cell r="D17029" t="str">
            <v>101005356 - Jahns,Kelly C</v>
          </cell>
        </row>
        <row r="17030">
          <cell r="A17030" t="str">
            <v>101018689</v>
          </cell>
          <cell r="D17030" t="str">
            <v>101018689 - Jahnsen,Katheryn M</v>
          </cell>
        </row>
        <row r="17031">
          <cell r="A17031" t="str">
            <v>101006388</v>
          </cell>
          <cell r="D17031" t="str">
            <v>101006388 - Jaimes,Joann G</v>
          </cell>
        </row>
        <row r="17032">
          <cell r="A17032" t="str">
            <v>101027081</v>
          </cell>
          <cell r="D17032" t="str">
            <v>101027081 - Jaingue,Kenneth A</v>
          </cell>
        </row>
        <row r="17033">
          <cell r="A17033" t="str">
            <v>201294525</v>
          </cell>
          <cell r="D17033" t="str">
            <v>201294525 - Jaiyeola II,Emmanuel O</v>
          </cell>
        </row>
        <row r="17034">
          <cell r="A17034" t="str">
            <v>201252096</v>
          </cell>
          <cell r="D17034" t="str">
            <v>201252096 - Jakeway,Justin M</v>
          </cell>
        </row>
        <row r="17035">
          <cell r="A17035" t="str">
            <v>101004068</v>
          </cell>
          <cell r="D17035" t="str">
            <v>101004068 - Jakober,Jason R</v>
          </cell>
        </row>
        <row r="17036">
          <cell r="A17036" t="str">
            <v>101032479</v>
          </cell>
          <cell r="D17036" t="str">
            <v>101032479 - Jakoski,Deborah F.</v>
          </cell>
        </row>
        <row r="17037">
          <cell r="A17037" t="str">
            <v>101032828</v>
          </cell>
          <cell r="D17037" t="str">
            <v>101032828 - Jakoski,John T</v>
          </cell>
        </row>
        <row r="17038">
          <cell r="A17038" t="str">
            <v>101028630</v>
          </cell>
          <cell r="D17038" t="str">
            <v>101028630 - Jalloh,Chernor</v>
          </cell>
        </row>
        <row r="17039">
          <cell r="A17039" t="str">
            <v>101007212</v>
          </cell>
          <cell r="D17039" t="str">
            <v>101007212 - Jallow,Amadou S</v>
          </cell>
        </row>
        <row r="17040">
          <cell r="A17040" t="str">
            <v>101026723</v>
          </cell>
          <cell r="D17040" t="str">
            <v>101026723 - Jallow,Fatou Binta</v>
          </cell>
        </row>
        <row r="17041">
          <cell r="A17041" t="str">
            <v>201273512</v>
          </cell>
          <cell r="D17041" t="str">
            <v>201273512 - Jama,Abdifatah</v>
          </cell>
        </row>
        <row r="17042">
          <cell r="A17042" t="str">
            <v>101004759</v>
          </cell>
          <cell r="D17042" t="str">
            <v>101004759 - Jama,Abdifatah A</v>
          </cell>
        </row>
        <row r="17043">
          <cell r="A17043" t="str">
            <v>101026022</v>
          </cell>
          <cell r="D17043" t="str">
            <v>101026022 - Jama,Asma Y</v>
          </cell>
        </row>
        <row r="17044">
          <cell r="A17044" t="str">
            <v>101027643</v>
          </cell>
          <cell r="D17044" t="str">
            <v>101027643 - Jama,Mahamed A</v>
          </cell>
        </row>
        <row r="17045">
          <cell r="A17045" t="str">
            <v>101025282</v>
          </cell>
          <cell r="D17045" t="str">
            <v>101025282 - Jama,Nasteho Ibrahim</v>
          </cell>
        </row>
        <row r="17046">
          <cell r="A17046" t="str">
            <v>201683811</v>
          </cell>
          <cell r="D17046" t="str">
            <v>201683811 - Jamal,Safa Azmath</v>
          </cell>
        </row>
        <row r="17047">
          <cell r="A17047" t="str">
            <v>101032069</v>
          </cell>
          <cell r="D17047" t="str">
            <v>101032069 - Jamal,Syed</v>
          </cell>
        </row>
        <row r="17048">
          <cell r="A17048" t="str">
            <v>101031001</v>
          </cell>
          <cell r="D17048" t="str">
            <v>101031001 - Jamali,Nadia</v>
          </cell>
        </row>
        <row r="17049">
          <cell r="A17049" t="str">
            <v>101004111</v>
          </cell>
          <cell r="D17049" t="str">
            <v>101004111 - James Kozlovich,Shannon M</v>
          </cell>
        </row>
        <row r="17050">
          <cell r="A17050" t="str">
            <v>101002742</v>
          </cell>
          <cell r="D17050" t="str">
            <v>101002742 - James,Amber M</v>
          </cell>
        </row>
        <row r="17051">
          <cell r="A17051" t="str">
            <v>101008566</v>
          </cell>
          <cell r="D17051" t="str">
            <v>101008566 - James,Anna B</v>
          </cell>
        </row>
        <row r="17052">
          <cell r="A17052" t="str">
            <v>101026652</v>
          </cell>
          <cell r="D17052" t="str">
            <v>101026652 - James,Arlen</v>
          </cell>
        </row>
        <row r="17053">
          <cell r="A17053" t="str">
            <v>101032877</v>
          </cell>
          <cell r="D17053" t="str">
            <v>101032877 - James,Ayrica N</v>
          </cell>
        </row>
        <row r="17054">
          <cell r="A17054" t="str">
            <v>101022321</v>
          </cell>
          <cell r="D17054" t="str">
            <v>101022321 - James,Brittany</v>
          </cell>
        </row>
        <row r="17055">
          <cell r="A17055" t="str">
            <v>101000811</v>
          </cell>
          <cell r="D17055" t="str">
            <v>101000811 - James,Chris N</v>
          </cell>
        </row>
        <row r="17056">
          <cell r="A17056" t="str">
            <v>201117245</v>
          </cell>
          <cell r="D17056" t="str">
            <v>201117245 - James,Daniel w</v>
          </cell>
        </row>
        <row r="17057">
          <cell r="A17057" t="str">
            <v>101012254</v>
          </cell>
          <cell r="D17057" t="str">
            <v>101012254 - James,Danielle Marie</v>
          </cell>
        </row>
        <row r="17058">
          <cell r="A17058" t="str">
            <v>201371560</v>
          </cell>
          <cell r="D17058" t="str">
            <v>201371560 - James,Elizabeth R</v>
          </cell>
        </row>
        <row r="17059">
          <cell r="A17059" t="str">
            <v>201324170</v>
          </cell>
          <cell r="D17059" t="str">
            <v>201324170 - James,Evan S</v>
          </cell>
        </row>
        <row r="17060">
          <cell r="A17060" t="str">
            <v>201022462</v>
          </cell>
          <cell r="D17060" t="str">
            <v>201022462 - James,Gail M</v>
          </cell>
        </row>
        <row r="17061">
          <cell r="A17061" t="str">
            <v>101027084</v>
          </cell>
          <cell r="D17061" t="str">
            <v>101027084 - James,Hongchin</v>
          </cell>
        </row>
        <row r="17062">
          <cell r="A17062" t="str">
            <v>101021317</v>
          </cell>
          <cell r="D17062" t="str">
            <v>101021317 - James,Iesha L</v>
          </cell>
        </row>
        <row r="17063">
          <cell r="A17063" t="str">
            <v>101020864</v>
          </cell>
          <cell r="D17063" t="str">
            <v>101020864 - James,Jenee M</v>
          </cell>
        </row>
        <row r="17064">
          <cell r="A17064" t="str">
            <v>101000760</v>
          </cell>
          <cell r="D17064" t="str">
            <v>101000760 - James,Jennifer M</v>
          </cell>
        </row>
        <row r="17065">
          <cell r="A17065" t="str">
            <v>101000957</v>
          </cell>
          <cell r="D17065" t="str">
            <v>101000957 - James,Jerry T</v>
          </cell>
        </row>
        <row r="17066">
          <cell r="A17066" t="str">
            <v>101000833</v>
          </cell>
          <cell r="D17066" t="str">
            <v>101000833 - James,Jessica Lynn</v>
          </cell>
        </row>
        <row r="17067">
          <cell r="A17067" t="str">
            <v>101018511</v>
          </cell>
          <cell r="D17067" t="str">
            <v>101018511 - James,Lily T</v>
          </cell>
        </row>
        <row r="17068">
          <cell r="A17068" t="str">
            <v>101018350</v>
          </cell>
          <cell r="D17068" t="str">
            <v>101018350 - James,Malquida R</v>
          </cell>
        </row>
        <row r="17069">
          <cell r="A17069" t="str">
            <v>101008547</v>
          </cell>
          <cell r="D17069" t="str">
            <v>101008547 - James,Mark</v>
          </cell>
        </row>
        <row r="17070">
          <cell r="A17070" t="str">
            <v>101023364</v>
          </cell>
          <cell r="D17070" t="str">
            <v>101023364 - James,Michael T</v>
          </cell>
        </row>
        <row r="17071">
          <cell r="A17071" t="str">
            <v>101005334</v>
          </cell>
          <cell r="D17071" t="str">
            <v>101005334 - James,Monica L</v>
          </cell>
        </row>
        <row r="17072">
          <cell r="A17072" t="str">
            <v>101033514</v>
          </cell>
          <cell r="D17072" t="str">
            <v>101033514 - James,Monica Lynn</v>
          </cell>
        </row>
        <row r="17073">
          <cell r="A17073" t="str">
            <v>101015928</v>
          </cell>
          <cell r="D17073" t="str">
            <v>101015928 - James,Raymond L</v>
          </cell>
        </row>
        <row r="17074">
          <cell r="A17074" t="str">
            <v>101014706</v>
          </cell>
          <cell r="D17074" t="str">
            <v>101014706 - James,Sharon M</v>
          </cell>
        </row>
        <row r="17075">
          <cell r="A17075" t="str">
            <v>101018114</v>
          </cell>
          <cell r="D17075" t="str">
            <v>101018114 - James,Sylvia Derrick</v>
          </cell>
        </row>
        <row r="17076">
          <cell r="A17076" t="str">
            <v>101006085</v>
          </cell>
          <cell r="D17076" t="str">
            <v>101006085 - James,Theresa Michelle</v>
          </cell>
        </row>
        <row r="17077">
          <cell r="A17077" t="str">
            <v>101008920</v>
          </cell>
          <cell r="D17077" t="str">
            <v>101008920 - James,Timothy S</v>
          </cell>
        </row>
        <row r="17078">
          <cell r="A17078" t="str">
            <v>101001954</v>
          </cell>
          <cell r="D17078" t="str">
            <v>101001954 - Jameson,Cindy L</v>
          </cell>
        </row>
        <row r="17079">
          <cell r="A17079" t="str">
            <v>101018683</v>
          </cell>
          <cell r="D17079" t="str">
            <v>101018683 - James-Yoder,Brittany H</v>
          </cell>
        </row>
        <row r="17080">
          <cell r="A17080" t="str">
            <v>101012963</v>
          </cell>
          <cell r="D17080" t="str">
            <v>101012963 - Jamieson,Chase Michael</v>
          </cell>
        </row>
        <row r="17081">
          <cell r="A17081" t="str">
            <v>101025664</v>
          </cell>
          <cell r="D17081" t="str">
            <v>101025664 - Jamieson,Darrell G</v>
          </cell>
        </row>
        <row r="17082">
          <cell r="A17082" t="str">
            <v>101022623</v>
          </cell>
          <cell r="D17082" t="str">
            <v>101022623 - Jamison,Brianna Lorene</v>
          </cell>
        </row>
        <row r="17083">
          <cell r="A17083" t="str">
            <v>101002253</v>
          </cell>
          <cell r="D17083" t="str">
            <v>101002253 - Jamison,Jennifer</v>
          </cell>
        </row>
        <row r="17084">
          <cell r="A17084" t="str">
            <v>101020683</v>
          </cell>
          <cell r="D17084" t="str">
            <v>101020683 - Jamison,Shane Hirsch</v>
          </cell>
        </row>
        <row r="17085">
          <cell r="A17085" t="str">
            <v>101002322</v>
          </cell>
          <cell r="D17085" t="str">
            <v>101002322 - Jamison-Satake,Catherine D</v>
          </cell>
        </row>
        <row r="17086">
          <cell r="A17086" t="str">
            <v>101014244</v>
          </cell>
          <cell r="D17086" t="str">
            <v>101014244 - Jane,Sarah</v>
          </cell>
        </row>
        <row r="17087">
          <cell r="A17087" t="str">
            <v>201290752</v>
          </cell>
          <cell r="D17087" t="str">
            <v>201290752 - Jang,Sharon Heemin</v>
          </cell>
        </row>
        <row r="17088">
          <cell r="A17088" t="str">
            <v>101022013</v>
          </cell>
          <cell r="D17088" t="str">
            <v>101022013 - Janha,Isatou</v>
          </cell>
        </row>
        <row r="17089">
          <cell r="A17089" t="str">
            <v>101017101</v>
          </cell>
          <cell r="D17089" t="str">
            <v>101017101 - Janis,Anita Gail</v>
          </cell>
        </row>
        <row r="17090">
          <cell r="A17090" t="str">
            <v>101008553</v>
          </cell>
          <cell r="D17090" t="str">
            <v>101008553 - Janke,Mark</v>
          </cell>
        </row>
        <row r="17091">
          <cell r="A17091" t="str">
            <v>101009080</v>
          </cell>
          <cell r="D17091" t="str">
            <v>101009080 - Janke,Michael Steven</v>
          </cell>
        </row>
        <row r="17092">
          <cell r="A17092" t="str">
            <v>201368775</v>
          </cell>
          <cell r="D17092" t="str">
            <v>201368775 - Janke,Rhiannon Grace</v>
          </cell>
        </row>
        <row r="17093">
          <cell r="A17093" t="str">
            <v>101000835</v>
          </cell>
          <cell r="D17093" t="str">
            <v>101000835 - Jankovich,Sam R</v>
          </cell>
        </row>
        <row r="17094">
          <cell r="A17094" t="str">
            <v>201257877</v>
          </cell>
          <cell r="D17094" t="str">
            <v>201257877 - Jankowski,Erin Rae</v>
          </cell>
        </row>
        <row r="17095">
          <cell r="A17095" t="str">
            <v>101030949</v>
          </cell>
          <cell r="D17095" t="str">
            <v>101030949 - Janlie,Jeanice</v>
          </cell>
        </row>
        <row r="17096">
          <cell r="A17096" t="str">
            <v>101032055</v>
          </cell>
          <cell r="D17096" t="str">
            <v>101032055 - Jannotta,Apple P</v>
          </cell>
        </row>
        <row r="17097">
          <cell r="A17097" t="str">
            <v>101017349</v>
          </cell>
          <cell r="D17097" t="str">
            <v>101017349 - Janosi,Paige Constance</v>
          </cell>
        </row>
        <row r="17098">
          <cell r="A17098" t="str">
            <v>101025120</v>
          </cell>
          <cell r="D17098" t="str">
            <v>101025120 - Janosik,Jeffrey M</v>
          </cell>
        </row>
        <row r="17099">
          <cell r="A17099" t="str">
            <v>101010210</v>
          </cell>
          <cell r="D17099" t="str">
            <v>101010210 - Jans,Elizabeth Dee Hull</v>
          </cell>
        </row>
        <row r="17100">
          <cell r="A17100" t="str">
            <v>101025965</v>
          </cell>
          <cell r="D17100" t="str">
            <v>101025965 - Jansen,Chelsea C</v>
          </cell>
        </row>
        <row r="17101">
          <cell r="A17101" t="str">
            <v>101015934</v>
          </cell>
          <cell r="D17101" t="str">
            <v>101015934 - Jansma,Anika L</v>
          </cell>
        </row>
        <row r="17102">
          <cell r="A17102" t="str">
            <v>101012439</v>
          </cell>
          <cell r="D17102" t="str">
            <v>101012439 - Janson,Sean G</v>
          </cell>
        </row>
        <row r="17103">
          <cell r="A17103" t="str">
            <v>101024594</v>
          </cell>
          <cell r="D17103" t="str">
            <v>101024594 - Janssen,Elizabeth</v>
          </cell>
        </row>
        <row r="17104">
          <cell r="A17104" t="str">
            <v>101013769</v>
          </cell>
          <cell r="D17104" t="str">
            <v>101013769 - Janssen,Emma J</v>
          </cell>
        </row>
        <row r="17105">
          <cell r="A17105" t="str">
            <v>201322950</v>
          </cell>
          <cell r="D17105" t="str">
            <v>201322950 - Jansson,Justin Hilding</v>
          </cell>
        </row>
        <row r="17106">
          <cell r="A17106" t="str">
            <v>101021710</v>
          </cell>
          <cell r="D17106" t="str">
            <v>101021710 - Jansson,Rebecca B</v>
          </cell>
        </row>
        <row r="17107">
          <cell r="A17107" t="str">
            <v>101002018</v>
          </cell>
          <cell r="D17107" t="str">
            <v>101002018 - Jantz,Linea M</v>
          </cell>
        </row>
        <row r="17108">
          <cell r="A17108" t="str">
            <v>101023337</v>
          </cell>
          <cell r="D17108" t="str">
            <v>101023337 - Januar,Alessandra T</v>
          </cell>
        </row>
        <row r="17109">
          <cell r="A17109" t="str">
            <v>101003717</v>
          </cell>
          <cell r="D17109" t="str">
            <v>101003717 - January,Kiara G</v>
          </cell>
        </row>
        <row r="17110">
          <cell r="A17110" t="str">
            <v>101015502</v>
          </cell>
          <cell r="D17110" t="str">
            <v>101015502 - Janusch,Barry R</v>
          </cell>
        </row>
        <row r="17111">
          <cell r="A17111" t="str">
            <v>101020253</v>
          </cell>
          <cell r="D17111" t="str">
            <v>101020253 - Januskeviciute,Agne</v>
          </cell>
        </row>
        <row r="17112">
          <cell r="A17112" t="str">
            <v>101022210</v>
          </cell>
          <cell r="D17112" t="str">
            <v>101022210 - Janzen,Kate Renee</v>
          </cell>
        </row>
        <row r="17113">
          <cell r="A17113" t="str">
            <v>201327914</v>
          </cell>
          <cell r="D17113" t="str">
            <v>201327914 - Janzen,Katie L</v>
          </cell>
        </row>
        <row r="17114">
          <cell r="A17114" t="str">
            <v>201142281</v>
          </cell>
          <cell r="D17114" t="str">
            <v>201142281 - Janzen,Krystal A</v>
          </cell>
        </row>
        <row r="17115">
          <cell r="A17115" t="str">
            <v>101020303</v>
          </cell>
          <cell r="D17115" t="str">
            <v>101020303 - Jaoui,Kristen M</v>
          </cell>
        </row>
        <row r="17116">
          <cell r="A17116" t="str">
            <v>101031226</v>
          </cell>
          <cell r="D17116" t="str">
            <v>101031226 - Jaques,Dawnmoon</v>
          </cell>
        </row>
        <row r="17117">
          <cell r="A17117" t="str">
            <v>101030152</v>
          </cell>
          <cell r="D17117" t="str">
            <v>101030152 - Jaquish,Angelica Maria</v>
          </cell>
        </row>
        <row r="17118">
          <cell r="A17118" t="str">
            <v>101002584</v>
          </cell>
          <cell r="D17118" t="str">
            <v>101002584 - Jaquish,Tyler L</v>
          </cell>
        </row>
        <row r="17119">
          <cell r="A17119" t="str">
            <v>101008863</v>
          </cell>
          <cell r="D17119" t="str">
            <v>101008863 - Jara Soriano,Cynthia</v>
          </cell>
        </row>
        <row r="17120">
          <cell r="A17120" t="str">
            <v>101011357</v>
          </cell>
          <cell r="D17120" t="str">
            <v>101011357 - Jaramillo,Marc Nathan</v>
          </cell>
        </row>
        <row r="17121">
          <cell r="A17121" t="str">
            <v>101031475</v>
          </cell>
          <cell r="D17121" t="str">
            <v>101031475 - Jaramillo,Rachelanne I.D.</v>
          </cell>
        </row>
        <row r="17122">
          <cell r="A17122" t="str">
            <v>101025627</v>
          </cell>
          <cell r="D17122" t="str">
            <v>101025627 - Jardim De Souza,Fernanda</v>
          </cell>
        </row>
        <row r="17123">
          <cell r="A17123" t="str">
            <v>101017022</v>
          </cell>
          <cell r="D17123" t="str">
            <v>101017022 - Jardine-Tobin,Vicki J</v>
          </cell>
        </row>
        <row r="17124">
          <cell r="A17124" t="str">
            <v>201383669</v>
          </cell>
          <cell r="D17124" t="str">
            <v>201383669 - Jared,Heatherlynn MCNEIL</v>
          </cell>
        </row>
        <row r="17125">
          <cell r="A17125" t="str">
            <v>201288849</v>
          </cell>
          <cell r="D17125" t="str">
            <v>201288849 - Jared,Kendra Marie</v>
          </cell>
        </row>
        <row r="17126">
          <cell r="A17126" t="str">
            <v>101004718</v>
          </cell>
          <cell r="D17126" t="str">
            <v>101004718 - Jared,Victoria Jean</v>
          </cell>
        </row>
        <row r="17127">
          <cell r="A17127" t="str">
            <v>101031301</v>
          </cell>
          <cell r="D17127" t="str">
            <v>101031301 - Jarman,Katrina A.</v>
          </cell>
        </row>
        <row r="17128">
          <cell r="A17128" t="str">
            <v>101007484</v>
          </cell>
          <cell r="D17128" t="str">
            <v>101007484 - Jarmon,Andrea Samonica</v>
          </cell>
        </row>
        <row r="17129">
          <cell r="A17129" t="str">
            <v>201141302</v>
          </cell>
          <cell r="D17129" t="str">
            <v>201141302 - Jarms,Dinah L</v>
          </cell>
        </row>
        <row r="17130">
          <cell r="A17130" t="str">
            <v>201065324</v>
          </cell>
          <cell r="D17130" t="str">
            <v>201065324 - Jarrett,Alani K</v>
          </cell>
        </row>
        <row r="17131">
          <cell r="A17131" t="str">
            <v>101026015</v>
          </cell>
          <cell r="D17131" t="str">
            <v>101026015 - Jarrett,Barbara E</v>
          </cell>
        </row>
        <row r="17132">
          <cell r="A17132" t="str">
            <v>101027368</v>
          </cell>
          <cell r="D17132" t="str">
            <v>101027368 - Jarvey,June M.</v>
          </cell>
        </row>
        <row r="17133">
          <cell r="A17133" t="str">
            <v>101012598</v>
          </cell>
          <cell r="D17133" t="str">
            <v>101012598 - Jarvie,John R</v>
          </cell>
        </row>
        <row r="17134">
          <cell r="A17134" t="str">
            <v>101003943</v>
          </cell>
          <cell r="D17134" t="str">
            <v>101003943 - Jarvis,Bradley D</v>
          </cell>
        </row>
        <row r="17135">
          <cell r="A17135" t="str">
            <v>101006425</v>
          </cell>
          <cell r="D17135" t="str">
            <v>101006425 - Jarvis,Corinne D</v>
          </cell>
        </row>
        <row r="17136">
          <cell r="A17136" t="str">
            <v>101012515</v>
          </cell>
          <cell r="D17136" t="str">
            <v>101012515 - Jarvis,Kimberly Jo</v>
          </cell>
        </row>
        <row r="17137">
          <cell r="A17137" t="str">
            <v>101011855</v>
          </cell>
          <cell r="D17137" t="str">
            <v>101011855 - Jarvis,Megaera S</v>
          </cell>
        </row>
        <row r="17138">
          <cell r="A17138" t="str">
            <v>101017590</v>
          </cell>
          <cell r="D17138" t="str">
            <v>101017590 - Jarvis,Rebecca Anne</v>
          </cell>
        </row>
        <row r="17139">
          <cell r="A17139" t="str">
            <v>101027625</v>
          </cell>
          <cell r="D17139" t="str">
            <v>101027625 - Jarzabek,Simone L</v>
          </cell>
        </row>
        <row r="17140">
          <cell r="A17140" t="str">
            <v>101010868</v>
          </cell>
          <cell r="D17140" t="str">
            <v>101010868 - Jarzombek,Lila Ann</v>
          </cell>
        </row>
        <row r="17141">
          <cell r="A17141" t="str">
            <v>101016972</v>
          </cell>
          <cell r="D17141" t="str">
            <v>101016972 - Jasa,Hannah J</v>
          </cell>
        </row>
        <row r="17142">
          <cell r="A17142" t="str">
            <v>101011682</v>
          </cell>
          <cell r="D17142" t="str">
            <v>101011682 - Jasinski,Jennifer Suzanne</v>
          </cell>
        </row>
        <row r="17143">
          <cell r="A17143" t="str">
            <v>101017657</v>
          </cell>
          <cell r="D17143" t="str">
            <v>101017657 - Jasinski,Mark Heber</v>
          </cell>
        </row>
        <row r="17144">
          <cell r="A17144" t="str">
            <v>101011575</v>
          </cell>
          <cell r="D17144" t="str">
            <v>101011575 - Jasinsky,Janis Lee</v>
          </cell>
        </row>
        <row r="17145">
          <cell r="A17145" t="str">
            <v>101022492</v>
          </cell>
          <cell r="D17145" t="str">
            <v>101022492 - Jasso,Edgar</v>
          </cell>
        </row>
        <row r="17146">
          <cell r="A17146" t="str">
            <v>201308497</v>
          </cell>
          <cell r="D17146" t="str">
            <v>201308497 - Jastillana,Christopher D</v>
          </cell>
        </row>
        <row r="17147">
          <cell r="A17147" t="str">
            <v>101010305</v>
          </cell>
          <cell r="D17147" t="str">
            <v>101010305 - Jasurda,Megan Ruth</v>
          </cell>
        </row>
        <row r="17148">
          <cell r="A17148" t="str">
            <v>201247100</v>
          </cell>
          <cell r="D17148" t="str">
            <v>201247100 - Javadi,Maryam</v>
          </cell>
        </row>
        <row r="17149">
          <cell r="A17149" t="str">
            <v>101017516</v>
          </cell>
          <cell r="D17149" t="str">
            <v>101017516 - Jay,John K</v>
          </cell>
        </row>
        <row r="17150">
          <cell r="A17150" t="str">
            <v>101033157</v>
          </cell>
          <cell r="D17150" t="str">
            <v>101033157 - Jayaprakasan,Vivek</v>
          </cell>
        </row>
        <row r="17151">
          <cell r="A17151" t="str">
            <v>101005611</v>
          </cell>
          <cell r="D17151" t="str">
            <v>101005611 - Jayasundara,Rebecca Jeanelle</v>
          </cell>
        </row>
        <row r="17152">
          <cell r="A17152" t="str">
            <v>101012717</v>
          </cell>
          <cell r="D17152" t="str">
            <v>101012717 - Jaynes,Christopher Carl</v>
          </cell>
        </row>
        <row r="17153">
          <cell r="A17153" t="str">
            <v>101017144</v>
          </cell>
          <cell r="D17153" t="str">
            <v>101017144 - Jayne-Werley,Lucinda L</v>
          </cell>
        </row>
        <row r="17154">
          <cell r="A17154" t="str">
            <v>101012975</v>
          </cell>
          <cell r="D17154" t="str">
            <v>101012975 - Jeannet,Ryan Shane</v>
          </cell>
        </row>
        <row r="17155">
          <cell r="A17155" t="str">
            <v>201284588</v>
          </cell>
          <cell r="D17155" t="str">
            <v>201284588 - Jeator,Dawn M</v>
          </cell>
        </row>
        <row r="17156">
          <cell r="A17156" t="str">
            <v>101020557</v>
          </cell>
          <cell r="D17156" t="str">
            <v>101020557 - Jefcoat,Marshall T</v>
          </cell>
        </row>
        <row r="17157">
          <cell r="A17157" t="str">
            <v>101021872</v>
          </cell>
          <cell r="D17157" t="str">
            <v>101021872 - Jeffers,Aaron R</v>
          </cell>
        </row>
        <row r="17158">
          <cell r="A17158" t="str">
            <v>101005157</v>
          </cell>
          <cell r="D17158" t="str">
            <v>101005157 - Jeffers,Benjamin K</v>
          </cell>
        </row>
        <row r="17159">
          <cell r="A17159" t="str">
            <v>201185288</v>
          </cell>
          <cell r="D17159" t="str">
            <v>201185288 - Jeffers,Braylie Jaye</v>
          </cell>
        </row>
        <row r="17160">
          <cell r="A17160" t="str">
            <v>101033138</v>
          </cell>
          <cell r="D17160" t="str">
            <v>101033138 - Jeffers,Erin Marie</v>
          </cell>
        </row>
        <row r="17161">
          <cell r="A17161" t="str">
            <v>101021394</v>
          </cell>
          <cell r="D17161" t="str">
            <v>101021394 - Jefferson,David</v>
          </cell>
        </row>
        <row r="17162">
          <cell r="A17162" t="str">
            <v>201256112</v>
          </cell>
          <cell r="D17162" t="str">
            <v>201256112 - Jefferson,Lori A</v>
          </cell>
        </row>
        <row r="17163">
          <cell r="A17163" t="str">
            <v>101015403</v>
          </cell>
          <cell r="D17163" t="str">
            <v>101015403 - Jeffery,Aidan Charles</v>
          </cell>
        </row>
        <row r="17164">
          <cell r="A17164" t="str">
            <v>101009886</v>
          </cell>
          <cell r="D17164" t="str">
            <v>101009886 - Jeffery,Andrew Valladao</v>
          </cell>
        </row>
        <row r="17165">
          <cell r="A17165" t="str">
            <v>101013660</v>
          </cell>
          <cell r="D17165" t="str">
            <v>101013660 - Jeffko,Christopher</v>
          </cell>
        </row>
        <row r="17166">
          <cell r="A17166" t="str">
            <v>101000291</v>
          </cell>
          <cell r="D17166" t="str">
            <v>101000291 - Jeffrey,Kenneth E</v>
          </cell>
        </row>
        <row r="17167">
          <cell r="A17167" t="str">
            <v>101014879</v>
          </cell>
          <cell r="D17167" t="str">
            <v>101014879 - Jeffrey,Robin Shea</v>
          </cell>
        </row>
        <row r="17168">
          <cell r="A17168" t="str">
            <v>101006043</v>
          </cell>
          <cell r="D17168" t="str">
            <v>101006043 - Jeffrey-howe,Jacy K</v>
          </cell>
        </row>
        <row r="17169">
          <cell r="A17169" t="str">
            <v>101025111</v>
          </cell>
          <cell r="D17169" t="str">
            <v>101025111 - Jeffreys Jr,Charles</v>
          </cell>
        </row>
        <row r="17170">
          <cell r="A17170" t="str">
            <v>101025929</v>
          </cell>
          <cell r="D17170" t="str">
            <v>101025929 - Jeffreys,Zachary B</v>
          </cell>
        </row>
        <row r="17171">
          <cell r="A17171" t="str">
            <v>101030009</v>
          </cell>
          <cell r="D17171" t="str">
            <v>101030009 - Jeffries,Amanda B</v>
          </cell>
        </row>
        <row r="17172">
          <cell r="A17172" t="str">
            <v>101005833</v>
          </cell>
          <cell r="D17172" t="str">
            <v>101005833 - Jeffries,Kofi Jamil</v>
          </cell>
        </row>
        <row r="17173">
          <cell r="A17173" t="str">
            <v>101028895</v>
          </cell>
          <cell r="D17173" t="str">
            <v>101028895 - Jeffries,Michelle Jean</v>
          </cell>
        </row>
        <row r="17174">
          <cell r="A17174" t="str">
            <v>101028391</v>
          </cell>
          <cell r="D17174" t="str">
            <v>101028391 - Jeffries,Michelle S</v>
          </cell>
        </row>
        <row r="17175">
          <cell r="A17175" t="str">
            <v>101004099</v>
          </cell>
          <cell r="D17175" t="str">
            <v>101004099 - Jeffries,Nathan P</v>
          </cell>
        </row>
        <row r="17176">
          <cell r="A17176" t="str">
            <v>101033591</v>
          </cell>
          <cell r="D17176" t="str">
            <v>101033591 - Jeffries,Sharon</v>
          </cell>
        </row>
        <row r="17177">
          <cell r="A17177" t="str">
            <v>101028446</v>
          </cell>
          <cell r="D17177" t="str">
            <v>101028446 - Jeffries,Tianna M</v>
          </cell>
        </row>
        <row r="17178">
          <cell r="A17178" t="str">
            <v>201134852</v>
          </cell>
          <cell r="D17178" t="str">
            <v>201134852 - Jeleniowski,Linzi G</v>
          </cell>
        </row>
        <row r="17179">
          <cell r="A17179" t="str">
            <v>201277215</v>
          </cell>
          <cell r="D17179" t="str">
            <v>201277215 - Jeleniowsky,Whitney M</v>
          </cell>
        </row>
        <row r="17180">
          <cell r="A17180" t="str">
            <v>201213976</v>
          </cell>
          <cell r="D17180" t="str">
            <v>201213976 - Jelezoglo,Victor V</v>
          </cell>
        </row>
        <row r="17181">
          <cell r="A17181" t="str">
            <v>201039173</v>
          </cell>
          <cell r="D17181" t="str">
            <v>201039173 - Jelinek,Mikayla A</v>
          </cell>
        </row>
        <row r="17182">
          <cell r="A17182" t="str">
            <v>101015949</v>
          </cell>
          <cell r="D17182" t="str">
            <v>101015949 - Jelinski,Kelly Anne</v>
          </cell>
        </row>
        <row r="17183">
          <cell r="A17183" t="str">
            <v>201257761</v>
          </cell>
          <cell r="D17183" t="str">
            <v>201257761 - Jellison,Taylor Mae</v>
          </cell>
        </row>
        <row r="17184">
          <cell r="A17184" t="str">
            <v>201151568</v>
          </cell>
          <cell r="D17184" t="str">
            <v>201151568 - Jellum,Brian</v>
          </cell>
        </row>
        <row r="17185">
          <cell r="A17185" t="str">
            <v>101027109</v>
          </cell>
          <cell r="D17185" t="str">
            <v>101027109 - Jelovcic,Verica</v>
          </cell>
        </row>
        <row r="17186">
          <cell r="A17186" t="str">
            <v>101016936</v>
          </cell>
          <cell r="D17186" t="str">
            <v>101016936 - Jencks,Murray Brian</v>
          </cell>
        </row>
        <row r="17187">
          <cell r="A17187" t="str">
            <v>101019632</v>
          </cell>
          <cell r="D17187" t="str">
            <v>101019632 - Jendro,Ginger L</v>
          </cell>
        </row>
        <row r="17188">
          <cell r="A17188" t="str">
            <v>101016229</v>
          </cell>
          <cell r="D17188" t="str">
            <v>101016229 - Jeng,Heather</v>
          </cell>
        </row>
        <row r="17189">
          <cell r="A17189" t="str">
            <v>101016553</v>
          </cell>
          <cell r="D17189" t="str">
            <v>101016553 - Jeng,Way Albert</v>
          </cell>
        </row>
        <row r="17190">
          <cell r="A17190" t="str">
            <v>101020436</v>
          </cell>
          <cell r="D17190" t="str">
            <v>101020436 - Jenkins II,Thomas R</v>
          </cell>
        </row>
        <row r="17191">
          <cell r="A17191" t="str">
            <v>101008491</v>
          </cell>
          <cell r="D17191" t="str">
            <v>101008491 - Jenkins,Artis DuShawn</v>
          </cell>
        </row>
        <row r="17192">
          <cell r="A17192" t="str">
            <v>101018693</v>
          </cell>
          <cell r="D17192" t="str">
            <v>101018693 - Jenkins,Ashley Nicole</v>
          </cell>
        </row>
        <row r="17193">
          <cell r="A17193" t="str">
            <v>101019616</v>
          </cell>
          <cell r="D17193" t="str">
            <v>101019616 - Jenkins,Charrissa Shanteen</v>
          </cell>
        </row>
        <row r="17194">
          <cell r="A17194" t="str">
            <v>101032351</v>
          </cell>
          <cell r="D17194" t="str">
            <v>101032351 - Jenkins,Chase K</v>
          </cell>
        </row>
        <row r="17195">
          <cell r="A17195" t="str">
            <v>101030711</v>
          </cell>
          <cell r="D17195" t="str">
            <v>101030711 - Jenkins,Christine L.</v>
          </cell>
        </row>
        <row r="17196">
          <cell r="A17196" t="str">
            <v>101011467</v>
          </cell>
          <cell r="D17196" t="str">
            <v>101011467 - Jenkins,Debra R</v>
          </cell>
        </row>
        <row r="17197">
          <cell r="A17197" t="str">
            <v>101025209</v>
          </cell>
          <cell r="D17197" t="str">
            <v>101025209 - Jenkins,Douglas</v>
          </cell>
        </row>
        <row r="17198">
          <cell r="A17198" t="str">
            <v>101012583</v>
          </cell>
          <cell r="D17198" t="str">
            <v>101012583 - Jenkins,Jeniffer Dawn</v>
          </cell>
        </row>
        <row r="17199">
          <cell r="A17199" t="str">
            <v>101011555</v>
          </cell>
          <cell r="D17199" t="str">
            <v>101011555 - Jenkins,Joe</v>
          </cell>
        </row>
        <row r="17200">
          <cell r="A17200" t="str">
            <v>101020618</v>
          </cell>
          <cell r="D17200" t="str">
            <v>101020618 - Jenkins,Johnathen Lera</v>
          </cell>
        </row>
        <row r="17201">
          <cell r="A17201" t="str">
            <v>201279922</v>
          </cell>
          <cell r="D17201" t="str">
            <v>201279922 - Jenkins,Jorie C</v>
          </cell>
        </row>
        <row r="17202">
          <cell r="A17202" t="str">
            <v>101031497</v>
          </cell>
          <cell r="D17202" t="str">
            <v>101031497 - Jenkins,Katherine</v>
          </cell>
        </row>
        <row r="17203">
          <cell r="A17203" t="str">
            <v>101009640</v>
          </cell>
          <cell r="D17203" t="str">
            <v>101009640 - Jenkins,Kirsten E</v>
          </cell>
        </row>
        <row r="17204">
          <cell r="A17204" t="str">
            <v>101010542</v>
          </cell>
          <cell r="D17204" t="str">
            <v>101010542 - Jenkins,Lora A</v>
          </cell>
        </row>
        <row r="17205">
          <cell r="A17205" t="str">
            <v>101008885</v>
          </cell>
          <cell r="D17205" t="str">
            <v>101008885 - Jenkins,Manda H</v>
          </cell>
        </row>
        <row r="17206">
          <cell r="A17206" t="str">
            <v>101008042</v>
          </cell>
          <cell r="D17206" t="str">
            <v>101008042 - Jenkins,Mark R</v>
          </cell>
        </row>
        <row r="17207">
          <cell r="A17207" t="str">
            <v>101012680</v>
          </cell>
          <cell r="D17207" t="str">
            <v>101012680 - Jenkins,Marlia Kay</v>
          </cell>
        </row>
        <row r="17208">
          <cell r="A17208" t="str">
            <v>101000035</v>
          </cell>
          <cell r="D17208" t="str">
            <v>101000035 - Jenkins,Nicholas T</v>
          </cell>
        </row>
        <row r="17209">
          <cell r="A17209" t="str">
            <v>101025686</v>
          </cell>
          <cell r="D17209" t="str">
            <v>101025686 - Jenkins,Norman E</v>
          </cell>
        </row>
        <row r="17210">
          <cell r="A17210" t="str">
            <v>101026628</v>
          </cell>
          <cell r="D17210" t="str">
            <v>101026628 - Jenkins,Sharae Rashaun</v>
          </cell>
        </row>
        <row r="17211">
          <cell r="A17211" t="str">
            <v>101004839</v>
          </cell>
          <cell r="D17211" t="str">
            <v>101004839 - Jenkins,Suzanne G</v>
          </cell>
        </row>
        <row r="17212">
          <cell r="A17212" t="str">
            <v>101009792</v>
          </cell>
          <cell r="D17212" t="str">
            <v>101009792 - Jenkins,Tamaya Lashawn</v>
          </cell>
        </row>
        <row r="17213">
          <cell r="A17213" t="str">
            <v>101011011</v>
          </cell>
          <cell r="D17213" t="str">
            <v>101011011 - Jenkins,Tina M</v>
          </cell>
        </row>
        <row r="17214">
          <cell r="A17214" t="str">
            <v>201258807</v>
          </cell>
          <cell r="D17214" t="str">
            <v>201258807 - Jenkins,Vickie L</v>
          </cell>
        </row>
        <row r="17215">
          <cell r="A17215" t="str">
            <v>101007367</v>
          </cell>
          <cell r="D17215" t="str">
            <v>101007367 - Jenkins-guarnieri,Michael Anthony</v>
          </cell>
        </row>
        <row r="17216">
          <cell r="A17216" t="str">
            <v>101020484</v>
          </cell>
          <cell r="D17216" t="str">
            <v>101020484 - Jenkinson,Kathleen R</v>
          </cell>
        </row>
        <row r="17217">
          <cell r="A17217" t="str">
            <v>101003683</v>
          </cell>
          <cell r="D17217" t="str">
            <v>101003683 - Jenkinson,Shelby</v>
          </cell>
        </row>
        <row r="17218">
          <cell r="A17218" t="str">
            <v>101019955</v>
          </cell>
          <cell r="D17218" t="str">
            <v>101019955 - Jenks,Jarod Elijah</v>
          </cell>
        </row>
        <row r="17219">
          <cell r="A17219" t="str">
            <v>101023356</v>
          </cell>
          <cell r="D17219" t="str">
            <v>101023356 - Jenne,Ralph W.</v>
          </cell>
        </row>
        <row r="17220">
          <cell r="A17220" t="str">
            <v>201049370</v>
          </cell>
          <cell r="D17220" t="str">
            <v>201049370 - Jennen,Marissa Danielle</v>
          </cell>
        </row>
        <row r="17221">
          <cell r="A17221" t="str">
            <v>101024439</v>
          </cell>
          <cell r="D17221" t="str">
            <v>101024439 - Jenness,Janet M.</v>
          </cell>
        </row>
        <row r="17222">
          <cell r="A17222" t="str">
            <v>101032825</v>
          </cell>
          <cell r="D17222" t="str">
            <v>101032825 - Jenness,Madeleine S</v>
          </cell>
        </row>
        <row r="17223">
          <cell r="A17223" t="str">
            <v>101014507</v>
          </cell>
          <cell r="D17223" t="str">
            <v>101014507 - Jennings Daniels,Brooke A</v>
          </cell>
        </row>
        <row r="17224">
          <cell r="A17224" t="str">
            <v>101027463</v>
          </cell>
          <cell r="D17224" t="str">
            <v>101027463 - Jennings Jr,Bobby G</v>
          </cell>
        </row>
        <row r="17225">
          <cell r="A17225" t="str">
            <v>101006772</v>
          </cell>
          <cell r="D17225" t="str">
            <v>101006772 - Jennings Jr,William James</v>
          </cell>
        </row>
        <row r="17226">
          <cell r="A17226" t="str">
            <v>201025863</v>
          </cell>
          <cell r="D17226" t="str">
            <v>201025863 - Jennings,Adriana L</v>
          </cell>
        </row>
        <row r="17227">
          <cell r="A17227" t="str">
            <v>101005609</v>
          </cell>
          <cell r="D17227" t="str">
            <v>101005609 - Jennings,Anthony Rashad</v>
          </cell>
        </row>
        <row r="17228">
          <cell r="A17228" t="str">
            <v>101033083</v>
          </cell>
          <cell r="D17228" t="str">
            <v>101033083 - Jennings,Christopher J</v>
          </cell>
        </row>
        <row r="17229">
          <cell r="A17229" t="str">
            <v>201313625</v>
          </cell>
          <cell r="D17229" t="str">
            <v>201313625 - Jennings,Daniel M</v>
          </cell>
        </row>
        <row r="17230">
          <cell r="A17230" t="str">
            <v>101032662</v>
          </cell>
          <cell r="D17230" t="str">
            <v>101032662 - Jennings,Elizabeth</v>
          </cell>
        </row>
        <row r="17231">
          <cell r="A17231" t="str">
            <v>101031908</v>
          </cell>
          <cell r="D17231" t="str">
            <v>101031908 - Jennings,Jason M</v>
          </cell>
        </row>
        <row r="17232">
          <cell r="A17232" t="str">
            <v>101016578</v>
          </cell>
          <cell r="D17232" t="str">
            <v>101016578 - Jennings,John</v>
          </cell>
        </row>
        <row r="17233">
          <cell r="A17233" t="str">
            <v>101010969</v>
          </cell>
          <cell r="D17233" t="str">
            <v>101010969 - Jennings,John Martin</v>
          </cell>
        </row>
        <row r="17234">
          <cell r="A17234" t="str">
            <v>101027156</v>
          </cell>
          <cell r="D17234" t="str">
            <v>101027156 - Jennings,Jordan M</v>
          </cell>
        </row>
        <row r="17235">
          <cell r="A17235" t="str">
            <v>201508881</v>
          </cell>
          <cell r="D17235" t="str">
            <v>201508881 - Jennings,Micky Reginald</v>
          </cell>
        </row>
        <row r="17236">
          <cell r="A17236" t="str">
            <v>101016789</v>
          </cell>
          <cell r="D17236" t="str">
            <v>101016789 - Jennings,William Cody</v>
          </cell>
        </row>
        <row r="17237">
          <cell r="A17237" t="str">
            <v>101006581</v>
          </cell>
          <cell r="D17237" t="str">
            <v>101006581 - Jennison,Shawn A</v>
          </cell>
        </row>
        <row r="17238">
          <cell r="A17238" t="str">
            <v>201185333</v>
          </cell>
          <cell r="D17238" t="str">
            <v>201185333 - Jenny,Philicia V</v>
          </cell>
        </row>
        <row r="17239">
          <cell r="A17239" t="str">
            <v>101018327</v>
          </cell>
          <cell r="D17239" t="str">
            <v>101018327 - Jensen,Alec Tyler</v>
          </cell>
        </row>
        <row r="17240">
          <cell r="A17240" t="str">
            <v>101014364</v>
          </cell>
          <cell r="D17240" t="str">
            <v>101014364 - Jensen,Amy L</v>
          </cell>
        </row>
        <row r="17241">
          <cell r="A17241" t="str">
            <v>101033181</v>
          </cell>
          <cell r="D17241" t="str">
            <v>101033181 - Jensen,Barbara H.</v>
          </cell>
        </row>
        <row r="17242">
          <cell r="A17242" t="str">
            <v>101001886</v>
          </cell>
          <cell r="D17242" t="str">
            <v>101001886 - Jensen,Carrie M</v>
          </cell>
        </row>
        <row r="17243">
          <cell r="A17243" t="str">
            <v>101029376</v>
          </cell>
          <cell r="D17243" t="str">
            <v>101029376 - Jensen,Chloe Ryan</v>
          </cell>
        </row>
        <row r="17244">
          <cell r="A17244" t="str">
            <v>201052960</v>
          </cell>
          <cell r="D17244" t="str">
            <v>201052960 - Jensen,Erik C</v>
          </cell>
        </row>
        <row r="17245">
          <cell r="A17245" t="str">
            <v>101004179</v>
          </cell>
          <cell r="D17245" t="str">
            <v>101004179 - Jensen,Genevieve L</v>
          </cell>
        </row>
        <row r="17246">
          <cell r="A17246" t="str">
            <v>101031593</v>
          </cell>
          <cell r="D17246" t="str">
            <v>101031593 - Jensen,Heidi Lynn</v>
          </cell>
        </row>
        <row r="17247">
          <cell r="A17247" t="str">
            <v>101013000</v>
          </cell>
          <cell r="D17247" t="str">
            <v>101013000 - Jensen,James A</v>
          </cell>
        </row>
        <row r="17248">
          <cell r="A17248" t="str">
            <v>201301803</v>
          </cell>
          <cell r="D17248" t="str">
            <v>201301803 - Jensen,Jennifer D</v>
          </cell>
        </row>
        <row r="17249">
          <cell r="A17249" t="str">
            <v>101020427</v>
          </cell>
          <cell r="D17249" t="str">
            <v>101020427 - Jensen,Kerry L</v>
          </cell>
        </row>
        <row r="17250">
          <cell r="A17250" t="str">
            <v>101022631</v>
          </cell>
          <cell r="D17250" t="str">
            <v>101022631 - Jensen,Laura J.H.</v>
          </cell>
        </row>
        <row r="17251">
          <cell r="A17251" t="str">
            <v>101006685</v>
          </cell>
          <cell r="D17251" t="str">
            <v>101006685 - Jensen,Lindsay N</v>
          </cell>
        </row>
        <row r="17252">
          <cell r="A17252" t="str">
            <v>101018049</v>
          </cell>
          <cell r="D17252" t="str">
            <v>101018049 - Jensen,Lisa Ann-Marie</v>
          </cell>
        </row>
        <row r="17253">
          <cell r="A17253" t="str">
            <v>101007541</v>
          </cell>
          <cell r="D17253" t="str">
            <v>101007541 - Jensen,Lisa B</v>
          </cell>
        </row>
        <row r="17254">
          <cell r="A17254" t="str">
            <v>101005241</v>
          </cell>
          <cell r="D17254" t="str">
            <v>101005241 - Jensen,Lloydeen M</v>
          </cell>
        </row>
        <row r="17255">
          <cell r="A17255" t="str">
            <v>101018115</v>
          </cell>
          <cell r="D17255" t="str">
            <v>101018115 - Jensen,Maria A</v>
          </cell>
        </row>
        <row r="17256">
          <cell r="A17256" t="str">
            <v>101030022</v>
          </cell>
          <cell r="D17256" t="str">
            <v>101030022 - Jensen,Rita Camille</v>
          </cell>
        </row>
        <row r="17257">
          <cell r="A17257" t="str">
            <v>101007745</v>
          </cell>
          <cell r="D17257" t="str">
            <v>101007745 - Jensen,Robert S</v>
          </cell>
        </row>
        <row r="17258">
          <cell r="A17258" t="str">
            <v>101018084</v>
          </cell>
          <cell r="D17258" t="str">
            <v>101018084 - Jensen,Sara</v>
          </cell>
        </row>
        <row r="17259">
          <cell r="A17259" t="str">
            <v>101011128</v>
          </cell>
          <cell r="D17259" t="str">
            <v>101011128 - Jensen,Sharon Lee</v>
          </cell>
        </row>
        <row r="17260">
          <cell r="A17260" t="str">
            <v>101000924</v>
          </cell>
          <cell r="D17260" t="str">
            <v>101000924 - Jensen,Tammy Dix</v>
          </cell>
        </row>
        <row r="17261">
          <cell r="A17261" t="str">
            <v>101031663</v>
          </cell>
          <cell r="D17261" t="str">
            <v>101031663 - Jensen,Walter A</v>
          </cell>
        </row>
        <row r="17262">
          <cell r="A17262" t="str">
            <v>101001494</v>
          </cell>
          <cell r="D17262" t="str">
            <v>101001494 - Jenson Scott,Samantha Rebecca</v>
          </cell>
        </row>
        <row r="17263">
          <cell r="A17263" t="str">
            <v>101014349</v>
          </cell>
          <cell r="D17263" t="str">
            <v>101014349 - Jenson,Arleen</v>
          </cell>
        </row>
        <row r="17264">
          <cell r="A17264" t="str">
            <v>201353146</v>
          </cell>
          <cell r="D17264" t="str">
            <v>201353146 - Jenson,Gwen Marie</v>
          </cell>
        </row>
        <row r="17265">
          <cell r="A17265" t="str">
            <v>101020871</v>
          </cell>
          <cell r="D17265" t="str">
            <v>101020871 - Jeon,Jessie Hyojin</v>
          </cell>
        </row>
        <row r="17266">
          <cell r="A17266" t="str">
            <v>101020895</v>
          </cell>
          <cell r="D17266" t="str">
            <v>101020895 - Jeon,Jonathan Hyochan</v>
          </cell>
        </row>
        <row r="17267">
          <cell r="A17267" t="str">
            <v>101001382</v>
          </cell>
          <cell r="D17267" t="str">
            <v>101001382 - Jeoung,Mijin</v>
          </cell>
        </row>
        <row r="17268">
          <cell r="A17268" t="str">
            <v>101005624</v>
          </cell>
          <cell r="D17268" t="str">
            <v>101005624 - Jepsen,David John</v>
          </cell>
        </row>
        <row r="17269">
          <cell r="A17269" t="str">
            <v>101009620</v>
          </cell>
          <cell r="D17269" t="str">
            <v>101009620 - Jerenz,Melody Joy</v>
          </cell>
        </row>
        <row r="17270">
          <cell r="A17270" t="str">
            <v>101003064</v>
          </cell>
          <cell r="D17270" t="str">
            <v>101003064 - Jernberg Jr,Kenneth R</v>
          </cell>
        </row>
        <row r="17271">
          <cell r="A17271" t="str">
            <v>201148764</v>
          </cell>
          <cell r="D17271" t="str">
            <v>201148764 - Jerome,Paul Thomas</v>
          </cell>
        </row>
        <row r="17272">
          <cell r="A17272" t="str">
            <v>101028835</v>
          </cell>
          <cell r="D17272" t="str">
            <v>101028835 - Jerome,Sadie M</v>
          </cell>
        </row>
        <row r="17273">
          <cell r="A17273" t="str">
            <v>101011095</v>
          </cell>
          <cell r="D17273" t="str">
            <v>101011095 - Jerow,Brandee Lynne</v>
          </cell>
        </row>
        <row r="17274">
          <cell r="A17274" t="str">
            <v>101029263</v>
          </cell>
          <cell r="D17274" t="str">
            <v>101029263 - Jerry,Jennifer I</v>
          </cell>
        </row>
        <row r="17275">
          <cell r="A17275" t="str">
            <v>201048212</v>
          </cell>
          <cell r="D17275" t="str">
            <v>201048212 - Jesberger,Eric William</v>
          </cell>
        </row>
        <row r="17276">
          <cell r="A17276" t="str">
            <v>101006627</v>
          </cell>
          <cell r="D17276" t="str">
            <v>101006627 - Jeschke,David A.</v>
          </cell>
        </row>
        <row r="17277">
          <cell r="A17277" t="str">
            <v>101005245</v>
          </cell>
          <cell r="D17277" t="str">
            <v>101005245 - Jeske,Jeremy B</v>
          </cell>
        </row>
        <row r="17278">
          <cell r="A17278" t="str">
            <v>101030011</v>
          </cell>
          <cell r="D17278" t="str">
            <v>101030011 - Jeske,Timothy D</v>
          </cell>
        </row>
        <row r="17279">
          <cell r="A17279" t="str">
            <v>101000946</v>
          </cell>
          <cell r="D17279" t="str">
            <v>101000946 - Jeske,Tom L</v>
          </cell>
        </row>
        <row r="17280">
          <cell r="A17280" t="str">
            <v>101004335</v>
          </cell>
          <cell r="D17280" t="str">
            <v>101004335 - Jeson,Land</v>
          </cell>
        </row>
        <row r="17281">
          <cell r="A17281" t="str">
            <v>101006736</v>
          </cell>
          <cell r="D17281" t="str">
            <v>101006736 - Jessen,Brandon A</v>
          </cell>
        </row>
        <row r="17282">
          <cell r="A17282" t="str">
            <v>201043175</v>
          </cell>
          <cell r="D17282" t="str">
            <v>201043175 - Jessen,Nhung S</v>
          </cell>
        </row>
        <row r="17283">
          <cell r="A17283" t="str">
            <v>101003354</v>
          </cell>
          <cell r="D17283" t="str">
            <v>101003354 - Jessop,Jackie L</v>
          </cell>
        </row>
        <row r="17284">
          <cell r="A17284" t="str">
            <v>101014309</v>
          </cell>
          <cell r="D17284" t="str">
            <v>101014309 - Jessup,Cheri M</v>
          </cell>
        </row>
        <row r="17285">
          <cell r="A17285" t="str">
            <v>101028809</v>
          </cell>
          <cell r="D17285" t="str">
            <v>101028809 - Jessup,Lauren V</v>
          </cell>
        </row>
        <row r="17286">
          <cell r="A17286" t="str">
            <v>101018075</v>
          </cell>
          <cell r="D17286" t="str">
            <v>101018075 - Jessup,Micaela Amber</v>
          </cell>
        </row>
        <row r="17287">
          <cell r="A17287" t="str">
            <v>101030145</v>
          </cell>
          <cell r="D17287" t="str">
            <v>101030145 - Jester,Elijah L</v>
          </cell>
        </row>
        <row r="17288">
          <cell r="A17288" t="str">
            <v>201170214</v>
          </cell>
          <cell r="D17288" t="str">
            <v>201170214 - Jestrab,Ross</v>
          </cell>
        </row>
        <row r="17289">
          <cell r="A17289" t="str">
            <v>101021205</v>
          </cell>
          <cell r="D17289" t="str">
            <v>101021205 - Jeter,Lewis R</v>
          </cell>
        </row>
        <row r="17290">
          <cell r="A17290" t="str">
            <v>101032663</v>
          </cell>
          <cell r="D17290" t="str">
            <v>101032663 - Jeter-Hill,Elizabeth J</v>
          </cell>
        </row>
        <row r="17291">
          <cell r="A17291" t="str">
            <v>101020478</v>
          </cell>
          <cell r="D17291" t="str">
            <v>101020478 - Jett,Jenn KM</v>
          </cell>
        </row>
        <row r="17292">
          <cell r="A17292" t="str">
            <v>101024498</v>
          </cell>
          <cell r="D17292" t="str">
            <v>101024498 - Jetton,Chantel</v>
          </cell>
        </row>
        <row r="17293">
          <cell r="A17293" t="str">
            <v>101025463</v>
          </cell>
          <cell r="D17293" t="str">
            <v>101025463 - Jewell Jr,James Donley</v>
          </cell>
        </row>
        <row r="17294">
          <cell r="A17294" t="str">
            <v>101028961</v>
          </cell>
          <cell r="D17294" t="str">
            <v>101028961 - Jewell,Kelsea A</v>
          </cell>
        </row>
        <row r="17295">
          <cell r="A17295" t="str">
            <v>101028643</v>
          </cell>
          <cell r="D17295" t="str">
            <v>101028643 - Jewell,Kristine</v>
          </cell>
        </row>
        <row r="17296">
          <cell r="A17296" t="str">
            <v>101026215</v>
          </cell>
          <cell r="D17296" t="str">
            <v>101026215 - Jewell,Phebe B</v>
          </cell>
        </row>
        <row r="17297">
          <cell r="A17297" t="str">
            <v>101004225</v>
          </cell>
          <cell r="D17297" t="str">
            <v>101004225 - Jewell,Valeri R</v>
          </cell>
        </row>
        <row r="17298">
          <cell r="A17298" t="str">
            <v>101017047</v>
          </cell>
          <cell r="D17298" t="str">
            <v>101017047 - Jewett,Cody Pearce</v>
          </cell>
        </row>
        <row r="17299">
          <cell r="A17299" t="str">
            <v>101007156</v>
          </cell>
          <cell r="D17299" t="str">
            <v>101007156 - Jewett,Elizabeth Lee</v>
          </cell>
        </row>
        <row r="17300">
          <cell r="A17300" t="str">
            <v>101020828</v>
          </cell>
          <cell r="D17300" t="str">
            <v>101020828 - Jewett,Marissa Joleen</v>
          </cell>
        </row>
        <row r="17301">
          <cell r="A17301" t="str">
            <v>101015347</v>
          </cell>
          <cell r="D17301" t="str">
            <v>101015347 - Jewett,Nicholas Jack</v>
          </cell>
        </row>
        <row r="17302">
          <cell r="A17302" t="str">
            <v>201241680</v>
          </cell>
          <cell r="D17302" t="str">
            <v>201241680 - Jewett,Paula K</v>
          </cell>
        </row>
        <row r="17303">
          <cell r="A17303" t="str">
            <v>101008169</v>
          </cell>
          <cell r="D17303" t="str">
            <v>101008169 - Jeyabalan,Chidambaranadar</v>
          </cell>
        </row>
        <row r="17304">
          <cell r="A17304" t="str">
            <v>101023218</v>
          </cell>
          <cell r="D17304" t="str">
            <v>101023218 - Jhelumi,Jagshakti S</v>
          </cell>
        </row>
        <row r="17305">
          <cell r="A17305" t="str">
            <v>101020093</v>
          </cell>
          <cell r="D17305" t="str">
            <v>101020093 - Ji,Fanzhu</v>
          </cell>
        </row>
        <row r="17306">
          <cell r="A17306" t="str">
            <v>101033448</v>
          </cell>
          <cell r="D17306" t="str">
            <v>101033448 - Ji,Ruonan</v>
          </cell>
        </row>
        <row r="17307">
          <cell r="A17307" t="str">
            <v>101010913</v>
          </cell>
          <cell r="D17307" t="str">
            <v>101010913 - Ji,Soohyon</v>
          </cell>
        </row>
        <row r="17308">
          <cell r="A17308" t="str">
            <v>101021705</v>
          </cell>
          <cell r="D17308" t="str">
            <v>101021705 - Jia,Hui</v>
          </cell>
        </row>
        <row r="17309">
          <cell r="A17309" t="str">
            <v>101018146</v>
          </cell>
          <cell r="D17309" t="str">
            <v>101018146 - Jiang,Jiaqi</v>
          </cell>
        </row>
        <row r="17310">
          <cell r="A17310" t="str">
            <v>201490127</v>
          </cell>
          <cell r="D17310" t="str">
            <v>201490127 - Jiang,Jinya</v>
          </cell>
        </row>
        <row r="17311">
          <cell r="A17311" t="str">
            <v>101013472</v>
          </cell>
          <cell r="D17311" t="str">
            <v>101013472 - Jiang,Mariah Alexandria</v>
          </cell>
        </row>
        <row r="17312">
          <cell r="A17312" t="str">
            <v>101012026</v>
          </cell>
          <cell r="D17312" t="str">
            <v>101012026 - Jiang,Renhua</v>
          </cell>
        </row>
        <row r="17313">
          <cell r="A17313" t="str">
            <v>201307418</v>
          </cell>
          <cell r="D17313" t="str">
            <v>201307418 - Jiang,Xieergai</v>
          </cell>
        </row>
        <row r="17314">
          <cell r="A17314" t="str">
            <v>101021993</v>
          </cell>
          <cell r="D17314" t="str">
            <v>101021993 - Jiang,Xiying</v>
          </cell>
        </row>
        <row r="17315">
          <cell r="A17315" t="str">
            <v>101016116</v>
          </cell>
          <cell r="D17315" t="str">
            <v>101016116 - Jiang,Yaoyu</v>
          </cell>
        </row>
        <row r="17316">
          <cell r="A17316" t="str">
            <v>201239655</v>
          </cell>
          <cell r="D17316" t="str">
            <v>201239655 - Jiang,Ziyuan</v>
          </cell>
        </row>
        <row r="17317">
          <cell r="A17317" t="str">
            <v>101020316</v>
          </cell>
          <cell r="D17317" t="str">
            <v>101020316 - Jiao,Yangzhaoming</v>
          </cell>
        </row>
        <row r="17318">
          <cell r="A17318" t="str">
            <v>101025582</v>
          </cell>
          <cell r="D17318" t="str">
            <v>101025582 - Jibril,Ekran Abdirahman</v>
          </cell>
        </row>
        <row r="17319">
          <cell r="A17319" t="str">
            <v>101009820</v>
          </cell>
          <cell r="D17319" t="str">
            <v>101009820 - Jie,Isabella</v>
          </cell>
        </row>
        <row r="17320">
          <cell r="A17320" t="str">
            <v>101012447</v>
          </cell>
          <cell r="D17320" t="str">
            <v>101012447 - Jiganie,Marinella</v>
          </cell>
        </row>
        <row r="17321">
          <cell r="A17321" t="str">
            <v>101013133</v>
          </cell>
          <cell r="D17321" t="str">
            <v>101013133 - Jilek,Dylan K</v>
          </cell>
        </row>
        <row r="17322">
          <cell r="A17322" t="str">
            <v>101013341</v>
          </cell>
          <cell r="D17322" t="str">
            <v>101013341 - Jimenez Carmona,Yaneli</v>
          </cell>
        </row>
        <row r="17323">
          <cell r="A17323" t="str">
            <v>201048057</v>
          </cell>
          <cell r="D17323" t="str">
            <v>201048057 - Jimenez Fernandez,Humberto</v>
          </cell>
        </row>
        <row r="17324">
          <cell r="A17324" t="str">
            <v>101027569</v>
          </cell>
          <cell r="D17324" t="str">
            <v>101027569 - Jimenez Jr,Francisco</v>
          </cell>
        </row>
        <row r="17325">
          <cell r="A17325" t="str">
            <v>101002406</v>
          </cell>
          <cell r="D17325" t="str">
            <v>101002406 - Jimenez,Amber M</v>
          </cell>
        </row>
        <row r="17326">
          <cell r="A17326" t="str">
            <v>101023897</v>
          </cell>
          <cell r="D17326" t="str">
            <v>101023897 - Jimenez,Ana A</v>
          </cell>
        </row>
        <row r="17327">
          <cell r="A17327" t="str">
            <v>201187084</v>
          </cell>
          <cell r="D17327" t="str">
            <v>201187084 - Jimenez,Andre Luis</v>
          </cell>
        </row>
        <row r="17328">
          <cell r="A17328" t="str">
            <v>201049550</v>
          </cell>
          <cell r="D17328" t="str">
            <v>201049550 - Jimenez,Andrea Dawn</v>
          </cell>
        </row>
        <row r="17329">
          <cell r="A17329" t="str">
            <v>101015090</v>
          </cell>
          <cell r="D17329" t="str">
            <v>101015090 - Jimenez,Andrea Leigh</v>
          </cell>
        </row>
        <row r="17330">
          <cell r="A17330" t="str">
            <v>101027093</v>
          </cell>
          <cell r="D17330" t="str">
            <v>101027093 - Jimenez,Eileen G</v>
          </cell>
        </row>
        <row r="17331">
          <cell r="A17331" t="str">
            <v>101008453</v>
          </cell>
          <cell r="D17331" t="str">
            <v>101008453 - Jimenez,Erik Y</v>
          </cell>
        </row>
        <row r="17332">
          <cell r="A17332" t="str">
            <v>101013028</v>
          </cell>
          <cell r="D17332" t="str">
            <v>101013028 - Jimenez,Grace M</v>
          </cell>
        </row>
        <row r="17333">
          <cell r="A17333" t="str">
            <v>101024419</v>
          </cell>
          <cell r="D17333" t="str">
            <v>101024419 - Jimenez,Isaura</v>
          </cell>
        </row>
        <row r="17334">
          <cell r="A17334" t="str">
            <v>101031326</v>
          </cell>
          <cell r="D17334" t="str">
            <v>101031326 - Jimenez,Leslie I</v>
          </cell>
        </row>
        <row r="17335">
          <cell r="A17335" t="str">
            <v>101021627</v>
          </cell>
          <cell r="D17335" t="str">
            <v>101021627 - Jimenez,Maria Cecilia A</v>
          </cell>
        </row>
        <row r="17336">
          <cell r="A17336" t="str">
            <v>101030988</v>
          </cell>
          <cell r="D17336" t="str">
            <v>101030988 - Jimenez,Melissa</v>
          </cell>
        </row>
        <row r="17337">
          <cell r="A17337" t="str">
            <v>101007669</v>
          </cell>
          <cell r="D17337" t="str">
            <v>101007669 - Jimenez,Misty Y</v>
          </cell>
        </row>
        <row r="17338">
          <cell r="A17338" t="str">
            <v>101002841</v>
          </cell>
          <cell r="D17338" t="str">
            <v>101002841 - Jimenez,Myrba E</v>
          </cell>
        </row>
        <row r="17339">
          <cell r="A17339" t="str">
            <v>101017569</v>
          </cell>
          <cell r="D17339" t="str">
            <v>101017569 - Jimenez,Ramon</v>
          </cell>
        </row>
        <row r="17340">
          <cell r="A17340" t="str">
            <v>101006874</v>
          </cell>
          <cell r="D17340" t="str">
            <v>101006874 - Jimenez,Rebecca Louise</v>
          </cell>
        </row>
        <row r="17341">
          <cell r="A17341" t="str">
            <v>101002439</v>
          </cell>
          <cell r="D17341" t="str">
            <v>101002439 - Jimenez,Valentino R</v>
          </cell>
        </row>
        <row r="17342">
          <cell r="A17342" t="str">
            <v>101001008</v>
          </cell>
          <cell r="D17342" t="str">
            <v>101001008 - Jimenez-gomeztagle,Mel</v>
          </cell>
        </row>
        <row r="17343">
          <cell r="A17343" t="str">
            <v>201356961</v>
          </cell>
          <cell r="D17343" t="str">
            <v>201356961 - Jimenez-Osses,Antonio Galan</v>
          </cell>
        </row>
        <row r="17344">
          <cell r="A17344" t="str">
            <v>101002409</v>
          </cell>
          <cell r="D17344" t="str">
            <v>101002409 - Jimeno,Thomas A</v>
          </cell>
        </row>
        <row r="17345">
          <cell r="A17345" t="str">
            <v>101029498</v>
          </cell>
          <cell r="D17345" t="str">
            <v>101029498 - Jimerson,Florene L</v>
          </cell>
        </row>
        <row r="17346">
          <cell r="A17346" t="str">
            <v>101010467</v>
          </cell>
          <cell r="D17346" t="str">
            <v>101010467 - Jimerson,Lori E.</v>
          </cell>
        </row>
        <row r="17347">
          <cell r="A17347" t="str">
            <v>101011050</v>
          </cell>
          <cell r="D17347" t="str">
            <v>101011050 - Jimerson,Vernon Allen</v>
          </cell>
        </row>
        <row r="17348">
          <cell r="A17348" t="str">
            <v>101014236</v>
          </cell>
          <cell r="D17348" t="str">
            <v>101014236 - Jimmicum-Garcia,Jaylin M</v>
          </cell>
        </row>
        <row r="17349">
          <cell r="A17349" t="str">
            <v>101022911</v>
          </cell>
          <cell r="D17349" t="str">
            <v>101022911 - Jin,Ding</v>
          </cell>
        </row>
        <row r="17350">
          <cell r="A17350" t="str">
            <v>101007417</v>
          </cell>
          <cell r="D17350" t="str">
            <v>101007417 - Jin,Qiansheng</v>
          </cell>
        </row>
        <row r="17351">
          <cell r="A17351" t="str">
            <v>101017891</v>
          </cell>
          <cell r="D17351" t="str">
            <v>101017891 - Jin,Ran</v>
          </cell>
        </row>
        <row r="17352">
          <cell r="A17352" t="str">
            <v>101020699</v>
          </cell>
          <cell r="D17352" t="str">
            <v>101020699 - Jindra,Abigail A</v>
          </cell>
        </row>
        <row r="17353">
          <cell r="A17353" t="str">
            <v>101023583</v>
          </cell>
          <cell r="D17353" t="str">
            <v>101023583 - Jing,Longhao</v>
          </cell>
        </row>
        <row r="17354">
          <cell r="A17354" t="str">
            <v>101031992</v>
          </cell>
          <cell r="D17354" t="str">
            <v>101031992 - Jing,Wenlan</v>
          </cell>
        </row>
        <row r="17355">
          <cell r="A17355" t="str">
            <v>101019118</v>
          </cell>
          <cell r="D17355" t="str">
            <v>101019118 - Jingco,Mark M</v>
          </cell>
        </row>
        <row r="17356">
          <cell r="A17356" t="str">
            <v>101002901</v>
          </cell>
          <cell r="D17356" t="str">
            <v>101002901 - Jingling,Ronald W</v>
          </cell>
        </row>
        <row r="17357">
          <cell r="A17357" t="str">
            <v>101026491</v>
          </cell>
          <cell r="D17357" t="str">
            <v>101026491 - Jinguji,Daniel J</v>
          </cell>
        </row>
        <row r="17358">
          <cell r="A17358" t="str">
            <v>101031886</v>
          </cell>
          <cell r="D17358" t="str">
            <v>101031886 - Jipson,Kristina L</v>
          </cell>
        </row>
        <row r="17359">
          <cell r="A17359" t="str">
            <v>101027817</v>
          </cell>
          <cell r="D17359" t="str">
            <v>101027817 - Jirasek,Angela</v>
          </cell>
        </row>
        <row r="17360">
          <cell r="A17360" t="str">
            <v>101023685</v>
          </cell>
          <cell r="D17360" t="str">
            <v>101023685 - Jiwa,Kamil</v>
          </cell>
        </row>
        <row r="17361">
          <cell r="A17361" t="str">
            <v>201699344</v>
          </cell>
          <cell r="D17361" t="str">
            <v>201699344 - Jo,Seoyeon</v>
          </cell>
        </row>
        <row r="17362">
          <cell r="A17362" t="str">
            <v>101028824</v>
          </cell>
          <cell r="D17362" t="str">
            <v>101028824 - Joachim,Brad J</v>
          </cell>
        </row>
        <row r="17363">
          <cell r="A17363" t="str">
            <v>101024956</v>
          </cell>
          <cell r="D17363" t="str">
            <v>101024956 - Joachimides,Kristen A</v>
          </cell>
        </row>
        <row r="17364">
          <cell r="A17364" t="str">
            <v>201367432</v>
          </cell>
          <cell r="D17364" t="str">
            <v>201367432 - Joaquin,Taylor K</v>
          </cell>
        </row>
        <row r="17365">
          <cell r="A17365" t="str">
            <v>101001695</v>
          </cell>
          <cell r="D17365" t="str">
            <v>101001695 - Jobando,Vincent O</v>
          </cell>
        </row>
        <row r="17366">
          <cell r="A17366" t="str">
            <v>101008911</v>
          </cell>
          <cell r="D17366" t="str">
            <v>101008911 - Jobe,Christina Marie</v>
          </cell>
        </row>
        <row r="17367">
          <cell r="A17367" t="str">
            <v>101029183</v>
          </cell>
          <cell r="D17367" t="str">
            <v>101029183 - Joblonski,Gisela K</v>
          </cell>
        </row>
        <row r="17368">
          <cell r="A17368" t="str">
            <v>101011659</v>
          </cell>
          <cell r="D17368" t="str">
            <v>101011659 - Jobson,Jesie Danielle</v>
          </cell>
        </row>
        <row r="17369">
          <cell r="A17369" t="str">
            <v>101012591</v>
          </cell>
          <cell r="D17369" t="str">
            <v>101012591 - Jochim,Elizabeth M</v>
          </cell>
        </row>
        <row r="17370">
          <cell r="A17370" t="str">
            <v>101026859</v>
          </cell>
          <cell r="D17370" t="str">
            <v>101026859 - Joco-Songheng,Jessamine Joc</v>
          </cell>
        </row>
        <row r="17371">
          <cell r="A17371" t="str">
            <v>101022315</v>
          </cell>
          <cell r="D17371" t="str">
            <v>101022315 - Jocson Porter,Alyssa M</v>
          </cell>
        </row>
        <row r="17372">
          <cell r="A17372" t="str">
            <v>101007262</v>
          </cell>
          <cell r="D17372" t="str">
            <v>101007262 - Joe,Arlene</v>
          </cell>
        </row>
        <row r="17373">
          <cell r="A17373" t="str">
            <v>101015573</v>
          </cell>
          <cell r="D17373" t="str">
            <v>101015573 - Joehnk,Casey Daniel</v>
          </cell>
        </row>
        <row r="17374">
          <cell r="A17374" t="str">
            <v>101001880</v>
          </cell>
          <cell r="D17374" t="str">
            <v>101001880 - Joham,Kristin L</v>
          </cell>
        </row>
        <row r="17375">
          <cell r="A17375" t="str">
            <v>201005389</v>
          </cell>
          <cell r="D17375" t="str">
            <v>201005389 - Johann,Amy C</v>
          </cell>
        </row>
        <row r="17376">
          <cell r="A17376" t="str">
            <v>201044687</v>
          </cell>
          <cell r="D17376" t="str">
            <v>201044687 - Johannes,Gail L</v>
          </cell>
        </row>
        <row r="17377">
          <cell r="A17377" t="str">
            <v>101004394</v>
          </cell>
          <cell r="D17377" t="str">
            <v>101004394 - Johansen,Addie L</v>
          </cell>
        </row>
        <row r="17378">
          <cell r="A17378" t="str">
            <v>201125501</v>
          </cell>
          <cell r="D17378" t="str">
            <v>201125501 - Johansen,Charlie M</v>
          </cell>
        </row>
        <row r="17379">
          <cell r="A17379" t="str">
            <v>101013750</v>
          </cell>
          <cell r="D17379" t="str">
            <v>101013750 - Johansen,Conrad L</v>
          </cell>
        </row>
        <row r="17380">
          <cell r="A17380" t="str">
            <v>101031925</v>
          </cell>
          <cell r="D17380" t="str">
            <v>101031925 - Johansen,Katie Louise</v>
          </cell>
        </row>
        <row r="17381">
          <cell r="A17381" t="str">
            <v>101031079</v>
          </cell>
          <cell r="D17381" t="str">
            <v>101031079 - Johansen,Kimberly M</v>
          </cell>
        </row>
        <row r="17382">
          <cell r="A17382" t="str">
            <v>101027639</v>
          </cell>
          <cell r="D17382" t="str">
            <v>101027639 - Johansen,Thor E</v>
          </cell>
        </row>
        <row r="17383">
          <cell r="A17383" t="str">
            <v>101026580</v>
          </cell>
          <cell r="D17383" t="str">
            <v>101026580 - Johanson,Janine A</v>
          </cell>
        </row>
        <row r="17384">
          <cell r="A17384" t="str">
            <v>101022756</v>
          </cell>
          <cell r="D17384" t="str">
            <v>101022756 - Johanson,Silvie O</v>
          </cell>
        </row>
        <row r="17385">
          <cell r="A17385" t="str">
            <v>101022776</v>
          </cell>
          <cell r="D17385" t="str">
            <v>101022776 - John,Annie C.</v>
          </cell>
        </row>
        <row r="17386">
          <cell r="A17386" t="str">
            <v>101005050</v>
          </cell>
          <cell r="D17386" t="str">
            <v>101005050 - John,Lynn M</v>
          </cell>
        </row>
        <row r="17387">
          <cell r="A17387" t="str">
            <v>201012132</v>
          </cell>
          <cell r="D17387" t="str">
            <v>201012132 - John,Maggi Elizabeth</v>
          </cell>
        </row>
        <row r="17388">
          <cell r="A17388" t="str">
            <v>101004918</v>
          </cell>
          <cell r="D17388" t="str">
            <v>101004918 - John,Tom Bryan</v>
          </cell>
        </row>
        <row r="17389">
          <cell r="A17389" t="str">
            <v>101025605</v>
          </cell>
          <cell r="D17389" t="str">
            <v>101025605 - John,Victoria Sue</v>
          </cell>
        </row>
        <row r="17390">
          <cell r="A17390" t="str">
            <v>101002963</v>
          </cell>
          <cell r="D17390" t="str">
            <v>101002963 - Johns,Amee Danielle</v>
          </cell>
        </row>
        <row r="17391">
          <cell r="A17391" t="str">
            <v>201093499</v>
          </cell>
          <cell r="D17391" t="str">
            <v>201093499 - Johns,Ashley B</v>
          </cell>
        </row>
        <row r="17392">
          <cell r="A17392" t="str">
            <v>101025213</v>
          </cell>
          <cell r="D17392" t="str">
            <v>101025213 - Johns,Bryan J</v>
          </cell>
        </row>
        <row r="17393">
          <cell r="A17393" t="str">
            <v>101004186</v>
          </cell>
          <cell r="D17393" t="str">
            <v>101004186 - Johns,Gary Wayne</v>
          </cell>
        </row>
        <row r="17394">
          <cell r="A17394" t="str">
            <v>101021258</v>
          </cell>
          <cell r="D17394" t="str">
            <v>101021258 - Johns,Lela Jeen Maxine</v>
          </cell>
        </row>
        <row r="17395">
          <cell r="A17395" t="str">
            <v>101008634</v>
          </cell>
          <cell r="D17395" t="str">
            <v>101008634 - Johns,Stephen Lynn</v>
          </cell>
        </row>
        <row r="17396">
          <cell r="A17396" t="str">
            <v>101032708</v>
          </cell>
          <cell r="D17396" t="str">
            <v>101032708 - Johns-Bowling,Jessi C</v>
          </cell>
        </row>
        <row r="17397">
          <cell r="A17397" t="str">
            <v>201253865</v>
          </cell>
          <cell r="D17397" t="str">
            <v>201253865 - Johnsen,Andrew Yi-Luen</v>
          </cell>
        </row>
        <row r="17398">
          <cell r="A17398" t="str">
            <v>101020868</v>
          </cell>
          <cell r="D17398" t="str">
            <v>101020868 - Johnsen,Valerie Lynn</v>
          </cell>
        </row>
        <row r="17399">
          <cell r="A17399" t="str">
            <v>210322820</v>
          </cell>
          <cell r="D17399" t="str">
            <v>210322820 - Johnson - DO NOT USE,Billie Jo</v>
          </cell>
        </row>
        <row r="17400">
          <cell r="A17400" t="str">
            <v>101002857</v>
          </cell>
          <cell r="D17400" t="str">
            <v>101002857 - Johnson III,John D</v>
          </cell>
        </row>
        <row r="17401">
          <cell r="A17401" t="str">
            <v>101020829</v>
          </cell>
          <cell r="D17401" t="str">
            <v>101020829 - Johnson Jr,Charles Jose</v>
          </cell>
        </row>
        <row r="17402">
          <cell r="A17402" t="str">
            <v>101017536</v>
          </cell>
          <cell r="D17402" t="str">
            <v>101017536 - Johnson Jr,James M</v>
          </cell>
        </row>
        <row r="17403">
          <cell r="A17403" t="str">
            <v>101016330</v>
          </cell>
          <cell r="D17403" t="str">
            <v>101016330 - Johnson Jr,Robert D</v>
          </cell>
        </row>
        <row r="17404">
          <cell r="A17404" t="str">
            <v>201241980</v>
          </cell>
          <cell r="D17404" t="str">
            <v>201241980 - Johnson Nicholson,Jamie A</v>
          </cell>
        </row>
        <row r="17405">
          <cell r="A17405" t="str">
            <v>201273770</v>
          </cell>
          <cell r="D17405" t="str">
            <v>201273770 - Johnson,Aaron E</v>
          </cell>
        </row>
        <row r="17406">
          <cell r="A17406" t="str">
            <v>101033236</v>
          </cell>
          <cell r="D17406" t="str">
            <v>101033236 - Johnson,Aaron V</v>
          </cell>
        </row>
        <row r="17407">
          <cell r="A17407" t="str">
            <v>101023889</v>
          </cell>
          <cell r="D17407" t="str">
            <v>101023889 - Johnson,Aaron W</v>
          </cell>
        </row>
        <row r="17408">
          <cell r="A17408" t="str">
            <v>201249956</v>
          </cell>
          <cell r="D17408" t="str">
            <v>201249956 - Johnson,Abigail E</v>
          </cell>
        </row>
        <row r="17409">
          <cell r="A17409" t="str">
            <v>101032193</v>
          </cell>
          <cell r="D17409" t="str">
            <v>101032193 - Johnson,Acacia S</v>
          </cell>
        </row>
        <row r="17410">
          <cell r="A17410" t="str">
            <v>101032383</v>
          </cell>
          <cell r="D17410" t="str">
            <v>101032383 - Johnson,Alex</v>
          </cell>
        </row>
        <row r="17411">
          <cell r="A17411" t="str">
            <v>101002528</v>
          </cell>
          <cell r="D17411" t="str">
            <v>101002528 - Johnson,Alisha Monique</v>
          </cell>
        </row>
        <row r="17412">
          <cell r="A17412" t="str">
            <v>201703586</v>
          </cell>
          <cell r="D17412" t="str">
            <v>201703586 - Johnson,Alison A</v>
          </cell>
        </row>
        <row r="17413">
          <cell r="A17413" t="str">
            <v>101014641</v>
          </cell>
          <cell r="D17413" t="str">
            <v>101014641 - Johnson,Amanda Lorraine</v>
          </cell>
        </row>
        <row r="17414">
          <cell r="A17414" t="str">
            <v>101031638</v>
          </cell>
          <cell r="D17414" t="str">
            <v>101031638 - Johnson,Amy</v>
          </cell>
        </row>
        <row r="17415">
          <cell r="A17415" t="str">
            <v>201132176</v>
          </cell>
          <cell r="D17415" t="str">
            <v>201132176 - Johnson,Amy FAY</v>
          </cell>
        </row>
        <row r="17416">
          <cell r="A17416" t="str">
            <v>101018492</v>
          </cell>
          <cell r="D17416" t="str">
            <v>101018492 - Johnson,Amy M</v>
          </cell>
        </row>
        <row r="17417">
          <cell r="A17417" t="str">
            <v>101021618</v>
          </cell>
          <cell r="D17417" t="str">
            <v>101021618 - Johnson,Andrea S</v>
          </cell>
        </row>
        <row r="17418">
          <cell r="A17418" t="str">
            <v>101011709</v>
          </cell>
          <cell r="D17418" t="str">
            <v>101011709 - Johnson,Andrew Bradley</v>
          </cell>
        </row>
        <row r="17419">
          <cell r="A17419" t="str">
            <v>101025150</v>
          </cell>
          <cell r="D17419" t="str">
            <v>101025150 - Johnson,Andrew T</v>
          </cell>
        </row>
        <row r="17420">
          <cell r="A17420" t="str">
            <v>101008402</v>
          </cell>
          <cell r="D17420" t="str">
            <v>101008402 - Johnson,Angela C</v>
          </cell>
        </row>
        <row r="17421">
          <cell r="A17421" t="str">
            <v>201242441</v>
          </cell>
          <cell r="D17421" t="str">
            <v>201242441 - Johnson,Anita Briana</v>
          </cell>
        </row>
        <row r="17422">
          <cell r="A17422" t="str">
            <v>101012869</v>
          </cell>
          <cell r="D17422" t="str">
            <v>101012869 - Johnson,Anne Elizabeth</v>
          </cell>
        </row>
        <row r="17423">
          <cell r="A17423" t="str">
            <v>101006014</v>
          </cell>
          <cell r="D17423" t="str">
            <v>101006014 - Johnson,Anthonette Y</v>
          </cell>
        </row>
        <row r="17424">
          <cell r="A17424" t="str">
            <v>101027891</v>
          </cell>
          <cell r="D17424" t="str">
            <v>101027891 - Johnson,Anthony W</v>
          </cell>
        </row>
        <row r="17425">
          <cell r="A17425" t="str">
            <v>201256812</v>
          </cell>
          <cell r="D17425" t="str">
            <v>201256812 - Johnson,April N</v>
          </cell>
        </row>
        <row r="17426">
          <cell r="A17426" t="str">
            <v>101016404</v>
          </cell>
          <cell r="D17426" t="str">
            <v>101016404 - Johnson,Ashley M</v>
          </cell>
        </row>
        <row r="17427">
          <cell r="A17427" t="str">
            <v>101017980</v>
          </cell>
          <cell r="D17427" t="str">
            <v>101017980 - Johnson,Azallee Ayodeja-Mae</v>
          </cell>
        </row>
        <row r="17428">
          <cell r="A17428" t="str">
            <v>101020080</v>
          </cell>
          <cell r="D17428" t="str">
            <v>101020080 - Johnson,Ben</v>
          </cell>
        </row>
        <row r="17429">
          <cell r="A17429" t="str">
            <v>101024603</v>
          </cell>
          <cell r="D17429" t="str">
            <v>101024603 - Johnson,Benjamin</v>
          </cell>
        </row>
        <row r="17430">
          <cell r="A17430" t="str">
            <v>101025425</v>
          </cell>
          <cell r="D17430" t="str">
            <v>101025425 - Johnson,Benjamin J</v>
          </cell>
        </row>
        <row r="17431">
          <cell r="A17431" t="str">
            <v>101023026</v>
          </cell>
          <cell r="D17431" t="str">
            <v>101023026 - Johnson,Bennie Louis</v>
          </cell>
        </row>
        <row r="17432">
          <cell r="A17432" t="str">
            <v>201098588</v>
          </cell>
          <cell r="D17432" t="str">
            <v>201098588 - Johnson,Bethany J</v>
          </cell>
        </row>
        <row r="17433">
          <cell r="A17433" t="str">
            <v>101016485</v>
          </cell>
          <cell r="D17433" t="str">
            <v>101016485 - Johnson,Betty F</v>
          </cell>
        </row>
        <row r="17434">
          <cell r="A17434" t="str">
            <v>201322820</v>
          </cell>
          <cell r="D17434" t="str">
            <v>201322820 - Johnson,Billie Jo</v>
          </cell>
        </row>
        <row r="17435">
          <cell r="A17435" t="str">
            <v>101029887</v>
          </cell>
          <cell r="D17435" t="str">
            <v>101029887 - Johnson,Bobbi M</v>
          </cell>
        </row>
        <row r="17436">
          <cell r="A17436" t="str">
            <v>101000413</v>
          </cell>
          <cell r="D17436" t="str">
            <v>101000413 - Johnson,Bradley J</v>
          </cell>
        </row>
        <row r="17437">
          <cell r="A17437" t="str">
            <v>101011842</v>
          </cell>
          <cell r="D17437" t="str">
            <v>101011842 - Johnson,Brandon C</v>
          </cell>
        </row>
        <row r="17438">
          <cell r="A17438" t="str">
            <v>201177112</v>
          </cell>
          <cell r="D17438" t="str">
            <v>201177112 - Johnson,Brandon L</v>
          </cell>
        </row>
        <row r="17439">
          <cell r="A17439" t="str">
            <v>101002424</v>
          </cell>
          <cell r="D17439" t="str">
            <v>101002424 - Johnson,Brandon M</v>
          </cell>
        </row>
        <row r="17440">
          <cell r="A17440" t="str">
            <v>101030339</v>
          </cell>
          <cell r="D17440" t="str">
            <v>101030339 - Johnson,Brandon Roger</v>
          </cell>
        </row>
        <row r="17441">
          <cell r="A17441" t="str">
            <v>101007433</v>
          </cell>
          <cell r="D17441" t="str">
            <v>101007433 - Johnson,Brian Courteney</v>
          </cell>
        </row>
        <row r="17442">
          <cell r="A17442" t="str">
            <v>201112842</v>
          </cell>
          <cell r="D17442" t="str">
            <v>201112842 - Johnson,Brian E</v>
          </cell>
        </row>
        <row r="17443">
          <cell r="A17443" t="str">
            <v>101019382</v>
          </cell>
          <cell r="D17443" t="str">
            <v>101019382 - Johnson,Brittany N</v>
          </cell>
        </row>
        <row r="17444">
          <cell r="A17444" t="str">
            <v>101000892</v>
          </cell>
          <cell r="D17444" t="str">
            <v>101000892 - Johnson,Brittany R</v>
          </cell>
        </row>
        <row r="17445">
          <cell r="A17445" t="str">
            <v>101000324</v>
          </cell>
          <cell r="D17445" t="str">
            <v>101000324 - Johnson,Bruce A</v>
          </cell>
        </row>
        <row r="17446">
          <cell r="A17446" t="str">
            <v>101006312</v>
          </cell>
          <cell r="D17446" t="str">
            <v>101006312 - Johnson,Bryan Andrew</v>
          </cell>
        </row>
        <row r="17447">
          <cell r="A17447" t="str">
            <v>101017184</v>
          </cell>
          <cell r="D17447" t="str">
            <v>101017184 - Johnson,Bryan Christopher</v>
          </cell>
        </row>
        <row r="17448">
          <cell r="A17448" t="str">
            <v>101014031</v>
          </cell>
          <cell r="D17448" t="str">
            <v>101014031 - Johnson,Cady E</v>
          </cell>
        </row>
        <row r="17449">
          <cell r="A17449" t="str">
            <v>101019762</v>
          </cell>
          <cell r="D17449" t="str">
            <v>101019762 - Johnson,Calen R.L.</v>
          </cell>
        </row>
        <row r="17450">
          <cell r="A17450" t="str">
            <v>101015555</v>
          </cell>
          <cell r="D17450" t="str">
            <v>101015555 - Johnson,Carl T.J.</v>
          </cell>
        </row>
        <row r="17451">
          <cell r="A17451" t="str">
            <v>101008410</v>
          </cell>
          <cell r="D17451" t="str">
            <v>101008410 - Johnson,Carlie Ann</v>
          </cell>
        </row>
        <row r="17452">
          <cell r="A17452" t="str">
            <v>101002092</v>
          </cell>
          <cell r="D17452" t="str">
            <v>101002092 - Johnson,Carly J</v>
          </cell>
        </row>
        <row r="17453">
          <cell r="A17453" t="str">
            <v>201102220</v>
          </cell>
          <cell r="D17453" t="str">
            <v>201102220 - Johnson,Carly P</v>
          </cell>
        </row>
        <row r="17454">
          <cell r="A17454" t="str">
            <v>101011137</v>
          </cell>
          <cell r="D17454" t="str">
            <v>101011137 - Johnson,Carolyn G.</v>
          </cell>
        </row>
        <row r="17455">
          <cell r="A17455" t="str">
            <v>101028831</v>
          </cell>
          <cell r="D17455" t="str">
            <v>101028831 - Johnson,Carrie</v>
          </cell>
        </row>
        <row r="17456">
          <cell r="A17456" t="str">
            <v>101011669</v>
          </cell>
          <cell r="D17456" t="str">
            <v>101011669 - Johnson,Catherine Ann</v>
          </cell>
        </row>
        <row r="17457">
          <cell r="A17457" t="str">
            <v>101002046</v>
          </cell>
          <cell r="D17457" t="str">
            <v>101002046 - Johnson,Cheri L</v>
          </cell>
        </row>
        <row r="17458">
          <cell r="A17458" t="str">
            <v>101021078</v>
          </cell>
          <cell r="D17458" t="str">
            <v>101021078 - Johnson,Cheri Lynn</v>
          </cell>
        </row>
        <row r="17459">
          <cell r="A17459" t="str">
            <v>101003054</v>
          </cell>
          <cell r="D17459" t="str">
            <v>101003054 - Johnson,Cheryl A</v>
          </cell>
        </row>
        <row r="17460">
          <cell r="A17460" t="str">
            <v>101001729</v>
          </cell>
          <cell r="D17460" t="str">
            <v>101001729 - Johnson,Chris L</v>
          </cell>
        </row>
        <row r="17461">
          <cell r="A17461" t="str">
            <v>101003855</v>
          </cell>
          <cell r="D17461" t="str">
            <v>101003855 - Johnson,Christine</v>
          </cell>
        </row>
        <row r="17462">
          <cell r="A17462" t="str">
            <v>101016612</v>
          </cell>
          <cell r="D17462" t="str">
            <v>101016612 - Johnson,Christopher Roland</v>
          </cell>
        </row>
        <row r="17463">
          <cell r="A17463" t="str">
            <v>101001051</v>
          </cell>
          <cell r="D17463" t="str">
            <v>101001051 - Johnson,Constance C</v>
          </cell>
        </row>
        <row r="17464">
          <cell r="A17464" t="str">
            <v>201332783</v>
          </cell>
          <cell r="D17464" t="str">
            <v>201332783 - Johnson,Cortney Rae</v>
          </cell>
        </row>
        <row r="17465">
          <cell r="A17465" t="str">
            <v>101020880</v>
          </cell>
          <cell r="D17465" t="str">
            <v>101020880 - Johnson,Cory Mitchell</v>
          </cell>
        </row>
        <row r="17466">
          <cell r="A17466" t="str">
            <v>101002672</v>
          </cell>
          <cell r="D17466" t="str">
            <v>101002672 - Johnson,Courtney Lynn</v>
          </cell>
        </row>
        <row r="17467">
          <cell r="A17467" t="str">
            <v>101001468</v>
          </cell>
          <cell r="D17467" t="str">
            <v>101001468 - Johnson,Craig S</v>
          </cell>
        </row>
        <row r="17468">
          <cell r="A17468" t="str">
            <v>101001691</v>
          </cell>
          <cell r="D17468" t="str">
            <v>101001691 - Johnson,Cynthia Antoinette</v>
          </cell>
        </row>
        <row r="17469">
          <cell r="A17469" t="str">
            <v>201379732</v>
          </cell>
          <cell r="D17469" t="str">
            <v>201379732 - Johnson,DaiJanai Angeliece</v>
          </cell>
        </row>
        <row r="17470">
          <cell r="A17470" t="str">
            <v>201233268</v>
          </cell>
          <cell r="D17470" t="str">
            <v>201233268 - Johnson,Dane R</v>
          </cell>
        </row>
        <row r="17471">
          <cell r="A17471" t="str">
            <v>101023828</v>
          </cell>
          <cell r="D17471" t="str">
            <v>101023828 - Johnson,Daniel Edward</v>
          </cell>
        </row>
        <row r="17472">
          <cell r="A17472" t="str">
            <v>201014529</v>
          </cell>
          <cell r="D17472" t="str">
            <v>201014529 - Johnson,Danielle M</v>
          </cell>
        </row>
        <row r="17473">
          <cell r="A17473" t="str">
            <v>101014424</v>
          </cell>
          <cell r="D17473" t="str">
            <v>101014424 - Johnson,Danika H</v>
          </cell>
        </row>
        <row r="17474">
          <cell r="A17474" t="str">
            <v>101014609</v>
          </cell>
          <cell r="D17474" t="str">
            <v>101014609 - Johnson,Danny J</v>
          </cell>
        </row>
        <row r="17475">
          <cell r="A17475" t="str">
            <v>101024631</v>
          </cell>
          <cell r="D17475" t="str">
            <v>101024631 - Johnson,Darryl K</v>
          </cell>
        </row>
        <row r="17476">
          <cell r="A17476" t="str">
            <v>101032996</v>
          </cell>
          <cell r="D17476" t="str">
            <v>101032996 - Johnson,Davene C.</v>
          </cell>
        </row>
        <row r="17477">
          <cell r="A17477" t="str">
            <v>101023850</v>
          </cell>
          <cell r="D17477" t="str">
            <v>101023850 - Johnson,David</v>
          </cell>
        </row>
        <row r="17478">
          <cell r="A17478" t="str">
            <v>101007252</v>
          </cell>
          <cell r="D17478" t="str">
            <v>101007252 - Johnson,Dawnette M</v>
          </cell>
        </row>
        <row r="17479">
          <cell r="A17479" t="str">
            <v>101006277</v>
          </cell>
          <cell r="D17479" t="str">
            <v>101006277 - Johnson,Debora Jean</v>
          </cell>
        </row>
        <row r="17480">
          <cell r="A17480" t="str">
            <v>201014799</v>
          </cell>
          <cell r="D17480" t="str">
            <v>201014799 - Johnson,Deborah A</v>
          </cell>
        </row>
        <row r="17481">
          <cell r="A17481" t="str">
            <v>101011428</v>
          </cell>
          <cell r="D17481" t="str">
            <v>101011428 - Johnson,Deborah Lynn</v>
          </cell>
        </row>
        <row r="17482">
          <cell r="A17482" t="str">
            <v>101000582</v>
          </cell>
          <cell r="D17482" t="str">
            <v>101000582 - Johnson,Debra J</v>
          </cell>
        </row>
        <row r="17483">
          <cell r="A17483" t="str">
            <v>101014310</v>
          </cell>
          <cell r="D17483" t="str">
            <v>101014310 - Johnson,Demetrius J</v>
          </cell>
        </row>
        <row r="17484">
          <cell r="A17484" t="str">
            <v>101001896</v>
          </cell>
          <cell r="D17484" t="str">
            <v>101001896 - Johnson,Dennis James</v>
          </cell>
        </row>
        <row r="17485">
          <cell r="A17485" t="str">
            <v>101017902</v>
          </cell>
          <cell r="D17485" t="str">
            <v>101017902 - Johnson,Dennis Lawrence</v>
          </cell>
        </row>
        <row r="17486">
          <cell r="A17486" t="str">
            <v>101002168</v>
          </cell>
          <cell r="D17486" t="str">
            <v>101002168 - Johnson,Dominique J</v>
          </cell>
        </row>
        <row r="17487">
          <cell r="A17487" t="str">
            <v>101013466</v>
          </cell>
          <cell r="D17487" t="str">
            <v>101013466 - Johnson,Donald Fitch</v>
          </cell>
        </row>
        <row r="17488">
          <cell r="A17488" t="str">
            <v>101014241</v>
          </cell>
          <cell r="D17488" t="str">
            <v>101014241 - Johnson,Dwayne G</v>
          </cell>
        </row>
        <row r="17489">
          <cell r="A17489" t="str">
            <v>201349254</v>
          </cell>
          <cell r="D17489" t="str">
            <v>201349254 - Johnson,Dyson Douglas</v>
          </cell>
        </row>
        <row r="17490">
          <cell r="A17490" t="str">
            <v>101018266</v>
          </cell>
          <cell r="D17490" t="str">
            <v>101018266 - Johnson,Eben Gray</v>
          </cell>
        </row>
        <row r="17491">
          <cell r="A17491" t="str">
            <v>201010703</v>
          </cell>
          <cell r="D17491" t="str">
            <v>201010703 - Johnson,Eliza</v>
          </cell>
        </row>
        <row r="17492">
          <cell r="A17492" t="str">
            <v>101023417</v>
          </cell>
          <cell r="D17492" t="str">
            <v>101023417 - Johnson,Elizabeth</v>
          </cell>
        </row>
        <row r="17493">
          <cell r="A17493" t="str">
            <v>101015026</v>
          </cell>
          <cell r="D17493" t="str">
            <v>101015026 - Johnson,Elizabeth Heather</v>
          </cell>
        </row>
        <row r="17494">
          <cell r="A17494" t="str">
            <v>101020611</v>
          </cell>
          <cell r="D17494" t="str">
            <v>101020611 - Johnson,Elizabeth Rose-Ann</v>
          </cell>
        </row>
        <row r="17495">
          <cell r="A17495" t="str">
            <v>101027938</v>
          </cell>
          <cell r="D17495" t="str">
            <v>101027938 - Johnson,Ella M</v>
          </cell>
        </row>
        <row r="17496">
          <cell r="A17496" t="str">
            <v>101020494</v>
          </cell>
          <cell r="D17496" t="str">
            <v>101020494 - Johnson,Emily G</v>
          </cell>
        </row>
        <row r="17497">
          <cell r="A17497" t="str">
            <v>101007290</v>
          </cell>
          <cell r="D17497" t="str">
            <v>101007290 - Johnson,Emily N</v>
          </cell>
        </row>
        <row r="17498">
          <cell r="A17498" t="str">
            <v>101008884</v>
          </cell>
          <cell r="D17498" t="str">
            <v>101008884 - Johnson,Eric A</v>
          </cell>
        </row>
        <row r="17499">
          <cell r="A17499" t="str">
            <v>201025714</v>
          </cell>
          <cell r="D17499" t="str">
            <v>201025714 - Johnson,Eric D</v>
          </cell>
        </row>
        <row r="17500">
          <cell r="A17500" t="str">
            <v>101004848</v>
          </cell>
          <cell r="D17500" t="str">
            <v>101004848 - Johnson,Erin M</v>
          </cell>
        </row>
        <row r="17501">
          <cell r="A17501" t="str">
            <v>201049696</v>
          </cell>
          <cell r="D17501" t="str">
            <v>201049696 - Johnson,Gary A</v>
          </cell>
        </row>
        <row r="17502">
          <cell r="A17502" t="str">
            <v>101020548</v>
          </cell>
          <cell r="D17502" t="str">
            <v>101020548 - Johnson,Gehara Nedra-Ann</v>
          </cell>
        </row>
        <row r="17503">
          <cell r="A17503" t="str">
            <v>101023044</v>
          </cell>
          <cell r="D17503" t="str">
            <v>101023044 - Johnson,Geoffrey S</v>
          </cell>
        </row>
        <row r="17504">
          <cell r="A17504" t="str">
            <v>101022484</v>
          </cell>
          <cell r="D17504" t="str">
            <v>101022484 - Johnson,George</v>
          </cell>
        </row>
        <row r="17505">
          <cell r="A17505" t="str">
            <v>201168741</v>
          </cell>
          <cell r="D17505" t="str">
            <v>201168741 - Johnson,Gervona D</v>
          </cell>
        </row>
        <row r="17506">
          <cell r="A17506" t="str">
            <v>101009462</v>
          </cell>
          <cell r="D17506" t="str">
            <v>101009462 - Johnson,Glenn Allister</v>
          </cell>
        </row>
        <row r="17507">
          <cell r="A17507" t="str">
            <v>101009837</v>
          </cell>
          <cell r="D17507" t="str">
            <v>101009837 - Johnson,Gordon A</v>
          </cell>
        </row>
        <row r="17508">
          <cell r="A17508" t="str">
            <v>101014089</v>
          </cell>
          <cell r="D17508" t="str">
            <v>101014089 - Johnson,Grace S</v>
          </cell>
        </row>
        <row r="17509">
          <cell r="A17509" t="str">
            <v>101000592</v>
          </cell>
          <cell r="D17509" t="str">
            <v>101000592 - Johnson,Hannah C</v>
          </cell>
        </row>
        <row r="17510">
          <cell r="A17510" t="str">
            <v>201119098</v>
          </cell>
          <cell r="D17510" t="str">
            <v>201119098 - Johnson,Hannah Victoria</v>
          </cell>
        </row>
        <row r="17511">
          <cell r="A17511" t="str">
            <v>201252046</v>
          </cell>
          <cell r="D17511" t="str">
            <v>201252046 - Johnson,Hayden Jeffrey</v>
          </cell>
        </row>
        <row r="17512">
          <cell r="A17512" t="str">
            <v>101032581</v>
          </cell>
          <cell r="D17512" t="str">
            <v>101032581 - Johnson,Hayley</v>
          </cell>
        </row>
        <row r="17513">
          <cell r="A17513" t="str">
            <v>201297329</v>
          </cell>
          <cell r="D17513" t="str">
            <v>201297329 - Johnson,Heather C</v>
          </cell>
        </row>
        <row r="17514">
          <cell r="A17514" t="str">
            <v>101029049</v>
          </cell>
          <cell r="D17514" t="str">
            <v>101029049 - Johnson,Heather R</v>
          </cell>
        </row>
        <row r="17515">
          <cell r="A17515" t="str">
            <v>101015994</v>
          </cell>
          <cell r="D17515" t="str">
            <v>101015994 - Johnson,Hella Ilona</v>
          </cell>
        </row>
        <row r="17516">
          <cell r="A17516" t="str">
            <v>101021408</v>
          </cell>
          <cell r="D17516" t="str">
            <v>101021408 - Johnson,Iszic M</v>
          </cell>
        </row>
        <row r="17517">
          <cell r="A17517" t="str">
            <v>101006986</v>
          </cell>
          <cell r="D17517" t="str">
            <v>101006986 - Johnson,Jacqueline S</v>
          </cell>
        </row>
        <row r="17518">
          <cell r="A17518" t="str">
            <v>201036310</v>
          </cell>
          <cell r="D17518" t="str">
            <v>201036310 - Johnson,Jake B</v>
          </cell>
        </row>
        <row r="17519">
          <cell r="A17519" t="str">
            <v>101002805</v>
          </cell>
          <cell r="D17519" t="str">
            <v>101002805 - Johnson,James E</v>
          </cell>
        </row>
        <row r="17520">
          <cell r="A17520" t="str">
            <v>201017064</v>
          </cell>
          <cell r="D17520" t="str">
            <v>201017064 - Johnson,Jamie B</v>
          </cell>
        </row>
        <row r="17521">
          <cell r="A17521" t="str">
            <v>101000124</v>
          </cell>
          <cell r="D17521" t="str">
            <v>101000124 - Johnson,Jamie D</v>
          </cell>
        </row>
        <row r="17522">
          <cell r="A17522" t="str">
            <v>201116440</v>
          </cell>
          <cell r="D17522" t="str">
            <v>201116440 - Johnson,Jamie L</v>
          </cell>
        </row>
        <row r="17523">
          <cell r="A17523" t="str">
            <v>101021453</v>
          </cell>
          <cell r="D17523" t="str">
            <v>101021453 - Johnson,Jan</v>
          </cell>
        </row>
        <row r="17524">
          <cell r="A17524" t="str">
            <v>101026399</v>
          </cell>
          <cell r="D17524" t="str">
            <v>101026399 - Johnson,Jarine H</v>
          </cell>
        </row>
        <row r="17525">
          <cell r="A17525" t="str">
            <v>101028591</v>
          </cell>
          <cell r="D17525" t="str">
            <v>101028591 - Johnson,Jay T</v>
          </cell>
        </row>
        <row r="17526">
          <cell r="A17526" t="str">
            <v>101001862</v>
          </cell>
          <cell r="D17526" t="str">
            <v>101001862 - Johnson,Jaysen B</v>
          </cell>
        </row>
        <row r="17527">
          <cell r="A17527" t="str">
            <v>201345790</v>
          </cell>
          <cell r="D17527" t="str">
            <v>201345790 - Johnson,Jayson Ellis Charles</v>
          </cell>
        </row>
        <row r="17528">
          <cell r="A17528" t="str">
            <v>201055875</v>
          </cell>
          <cell r="D17528" t="str">
            <v>201055875 - Johnson,Jeremiah A</v>
          </cell>
        </row>
        <row r="17529">
          <cell r="A17529" t="str">
            <v>101014172</v>
          </cell>
          <cell r="D17529" t="str">
            <v>101014172 - Johnson,Jeremiah P</v>
          </cell>
        </row>
        <row r="17530">
          <cell r="A17530" t="str">
            <v>101009816</v>
          </cell>
          <cell r="D17530" t="str">
            <v>101009816 - Johnson,Jeremy RW</v>
          </cell>
        </row>
        <row r="17531">
          <cell r="A17531" t="str">
            <v>101015500</v>
          </cell>
          <cell r="D17531" t="str">
            <v>101015500 - Johnson,Jesse Edward</v>
          </cell>
        </row>
        <row r="17532">
          <cell r="A17532" t="str">
            <v>101010492</v>
          </cell>
          <cell r="D17532" t="str">
            <v>101010492 - Johnson,Jessica Lynn</v>
          </cell>
        </row>
        <row r="17533">
          <cell r="A17533" t="str">
            <v>101009986</v>
          </cell>
          <cell r="D17533" t="str">
            <v>101009986 - Johnson,Jochante Marie</v>
          </cell>
        </row>
        <row r="17534">
          <cell r="A17534" t="str">
            <v>101009919</v>
          </cell>
          <cell r="D17534" t="str">
            <v>101009919 - Johnson,Jody L</v>
          </cell>
        </row>
        <row r="17535">
          <cell r="A17535" t="str">
            <v>201430976</v>
          </cell>
          <cell r="D17535" t="str">
            <v>201430976 - Johnson,Joel G</v>
          </cell>
        </row>
        <row r="17536">
          <cell r="A17536" t="str">
            <v>101029986</v>
          </cell>
          <cell r="D17536" t="str">
            <v>101029986 - Johnson,John A.</v>
          </cell>
        </row>
        <row r="17537">
          <cell r="A17537" t="str">
            <v>101004820</v>
          </cell>
          <cell r="D17537" t="str">
            <v>101004820 - Johnson,John C</v>
          </cell>
        </row>
        <row r="17538">
          <cell r="A17538" t="str">
            <v>101004288</v>
          </cell>
          <cell r="D17538" t="str">
            <v>101004288 - Johnson,John D</v>
          </cell>
        </row>
        <row r="17539">
          <cell r="A17539" t="str">
            <v>101025578</v>
          </cell>
          <cell r="D17539" t="str">
            <v>101025578 - Johnson,Jordan</v>
          </cell>
        </row>
        <row r="17540">
          <cell r="A17540" t="str">
            <v>101014319</v>
          </cell>
          <cell r="D17540" t="str">
            <v>101014319 - Johnson,Joseph P</v>
          </cell>
        </row>
        <row r="17541">
          <cell r="A17541" t="str">
            <v>101024676</v>
          </cell>
          <cell r="D17541" t="str">
            <v>101024676 - Johnson,Judith M</v>
          </cell>
        </row>
        <row r="17542">
          <cell r="A17542" t="str">
            <v>101029475</v>
          </cell>
          <cell r="D17542" t="str">
            <v>101029475 - Johnson,June Lorraine</v>
          </cell>
        </row>
        <row r="17543">
          <cell r="A17543" t="str">
            <v>201375731</v>
          </cell>
          <cell r="D17543" t="str">
            <v>201375731 - Johnson,Kaeleb</v>
          </cell>
        </row>
        <row r="17544">
          <cell r="A17544" t="str">
            <v>101028603</v>
          </cell>
          <cell r="D17544" t="str">
            <v>101028603 - Johnson,Kalib A</v>
          </cell>
        </row>
        <row r="17545">
          <cell r="A17545" t="str">
            <v>101003185</v>
          </cell>
          <cell r="D17545" t="str">
            <v>101003185 - Johnson,Karen Anne</v>
          </cell>
        </row>
        <row r="17546">
          <cell r="A17546" t="str">
            <v>101019352</v>
          </cell>
          <cell r="D17546" t="str">
            <v>101019352 - Johnson,Karen L</v>
          </cell>
        </row>
        <row r="17547">
          <cell r="A17547" t="str">
            <v>101003502</v>
          </cell>
          <cell r="D17547" t="str">
            <v>101003502 - Johnson,Karen L</v>
          </cell>
        </row>
        <row r="17548">
          <cell r="A17548" t="str">
            <v>101004345</v>
          </cell>
          <cell r="D17548" t="str">
            <v>101004345 - Johnson,Karen Lorraine</v>
          </cell>
        </row>
        <row r="17549">
          <cell r="A17549" t="str">
            <v>101019488</v>
          </cell>
          <cell r="D17549" t="str">
            <v>101019488 - Johnson,Kari M</v>
          </cell>
        </row>
        <row r="17550">
          <cell r="A17550" t="str">
            <v>101025027</v>
          </cell>
          <cell r="D17550" t="str">
            <v>101025027 - Johnson,Kari M</v>
          </cell>
        </row>
        <row r="17551">
          <cell r="A17551" t="str">
            <v>101019233</v>
          </cell>
          <cell r="D17551" t="str">
            <v>101019233 - Johnson,Karrie L</v>
          </cell>
        </row>
        <row r="17552">
          <cell r="A17552" t="str">
            <v>101014943</v>
          </cell>
          <cell r="D17552" t="str">
            <v>101014943 - Johnson,Kateland Elizabeth</v>
          </cell>
        </row>
        <row r="17553">
          <cell r="A17553" t="str">
            <v>101013518</v>
          </cell>
          <cell r="D17553" t="str">
            <v>101013518 - Johnson,Katherine Sue</v>
          </cell>
        </row>
        <row r="17554">
          <cell r="A17554" t="str">
            <v>101029852</v>
          </cell>
          <cell r="D17554" t="str">
            <v>101029852 - Johnson,Kathleen Hoy</v>
          </cell>
        </row>
        <row r="17555">
          <cell r="A17555" t="str">
            <v>101009956</v>
          </cell>
          <cell r="D17555" t="str">
            <v>101009956 - Johnson,Kathleen J</v>
          </cell>
        </row>
        <row r="17556">
          <cell r="A17556" t="str">
            <v>101031787</v>
          </cell>
          <cell r="D17556" t="str">
            <v>101031787 - Johnson,Katrina</v>
          </cell>
        </row>
        <row r="17557">
          <cell r="A17557" t="str">
            <v>101004384</v>
          </cell>
          <cell r="D17557" t="str">
            <v>101004384 - Johnson,Kayli M</v>
          </cell>
        </row>
        <row r="17558">
          <cell r="A17558" t="str">
            <v>101000424</v>
          </cell>
          <cell r="D17558" t="str">
            <v>101000424 - Johnson,Keelynn G</v>
          </cell>
        </row>
        <row r="17559">
          <cell r="A17559" t="str">
            <v>101023770</v>
          </cell>
          <cell r="D17559" t="str">
            <v>101023770 - Johnson,Keith B</v>
          </cell>
        </row>
        <row r="17560">
          <cell r="A17560" t="str">
            <v>101024945</v>
          </cell>
          <cell r="D17560" t="str">
            <v>101024945 - Johnson,Kelly E.G.</v>
          </cell>
        </row>
        <row r="17561">
          <cell r="A17561" t="str">
            <v>101003045</v>
          </cell>
          <cell r="D17561" t="str">
            <v>101003045 - Johnson,Kendra N</v>
          </cell>
        </row>
        <row r="17562">
          <cell r="A17562" t="str">
            <v>101022141</v>
          </cell>
          <cell r="D17562" t="str">
            <v>101022141 - Johnson,Kenneth L</v>
          </cell>
        </row>
        <row r="17563">
          <cell r="A17563" t="str">
            <v>101032605</v>
          </cell>
          <cell r="D17563" t="str">
            <v>101032605 - Johnson,Kenneth W.</v>
          </cell>
        </row>
        <row r="17564">
          <cell r="A17564" t="str">
            <v>101032962</v>
          </cell>
          <cell r="D17564" t="str">
            <v>101032962 - Johnson,Kerry</v>
          </cell>
        </row>
        <row r="17565">
          <cell r="A17565" t="str">
            <v>101027942</v>
          </cell>
          <cell r="D17565" t="str">
            <v>101027942 - Johnson,Ketterra L</v>
          </cell>
        </row>
        <row r="17566">
          <cell r="A17566" t="str">
            <v>101011501</v>
          </cell>
          <cell r="D17566" t="str">
            <v>101011501 - Johnson,Kevin R</v>
          </cell>
        </row>
        <row r="17567">
          <cell r="A17567" t="str">
            <v>101015394</v>
          </cell>
          <cell r="D17567" t="str">
            <v>101015394 - Johnson,Khaleala L</v>
          </cell>
        </row>
        <row r="17568">
          <cell r="A17568" t="str">
            <v>101001755</v>
          </cell>
          <cell r="D17568" t="str">
            <v>101001755 - Johnson,Kitara S</v>
          </cell>
        </row>
        <row r="17569">
          <cell r="A17569" t="str">
            <v>101005988</v>
          </cell>
          <cell r="D17569" t="str">
            <v>101005988 - Johnson,Kjersti T</v>
          </cell>
        </row>
        <row r="17570">
          <cell r="A17570" t="str">
            <v>101022771</v>
          </cell>
          <cell r="D17570" t="str">
            <v>101022771 - Johnson,Kristen</v>
          </cell>
        </row>
        <row r="17571">
          <cell r="A17571" t="str">
            <v>201059918</v>
          </cell>
          <cell r="D17571" t="str">
            <v>201059918 - Johnson,Kristi A</v>
          </cell>
        </row>
        <row r="17572">
          <cell r="A17572" t="str">
            <v>101015698</v>
          </cell>
          <cell r="D17572" t="str">
            <v>101015698 - Johnson,Kristina Lynn</v>
          </cell>
        </row>
        <row r="17573">
          <cell r="A17573" t="str">
            <v>101027351</v>
          </cell>
          <cell r="D17573" t="str">
            <v>101027351 - Johnson,Kristy J</v>
          </cell>
        </row>
        <row r="17574">
          <cell r="A17574" t="str">
            <v>101020532</v>
          </cell>
          <cell r="D17574" t="str">
            <v>101020532 - Johnson,Krysta Irina</v>
          </cell>
        </row>
        <row r="17575">
          <cell r="A17575" t="str">
            <v>101020813</v>
          </cell>
          <cell r="D17575" t="str">
            <v>101020813 - Johnson,Kyle E</v>
          </cell>
        </row>
        <row r="17576">
          <cell r="A17576" t="str">
            <v>101001079</v>
          </cell>
          <cell r="D17576" t="str">
            <v>101001079 - Johnson,Kyle R</v>
          </cell>
        </row>
        <row r="17577">
          <cell r="A17577" t="str">
            <v>101028411</v>
          </cell>
          <cell r="D17577" t="str">
            <v>101028411 - Johnson,Kylea D.</v>
          </cell>
        </row>
        <row r="17578">
          <cell r="A17578" t="str">
            <v>201300424</v>
          </cell>
          <cell r="D17578" t="str">
            <v>201300424 - Johnson,Lacey Marie</v>
          </cell>
        </row>
        <row r="17579">
          <cell r="A17579" t="str">
            <v>101015993</v>
          </cell>
          <cell r="D17579" t="str">
            <v>101015993 - Johnson,Lacey Rose</v>
          </cell>
        </row>
        <row r="17580">
          <cell r="A17580" t="str">
            <v>101008751</v>
          </cell>
          <cell r="D17580" t="str">
            <v>101008751 - Johnson,Landon S</v>
          </cell>
        </row>
        <row r="17581">
          <cell r="A17581" t="str">
            <v>101025291</v>
          </cell>
          <cell r="D17581" t="str">
            <v>101025291 - Johnson,Larry</v>
          </cell>
        </row>
        <row r="17582">
          <cell r="A17582" t="str">
            <v>101008364</v>
          </cell>
          <cell r="D17582" t="str">
            <v>101008364 - Johnson,Larry D</v>
          </cell>
        </row>
        <row r="17583">
          <cell r="A17583" t="str">
            <v>101004719</v>
          </cell>
          <cell r="D17583" t="str">
            <v>101004719 - Johnson,Lauren M</v>
          </cell>
        </row>
        <row r="17584">
          <cell r="A17584" t="str">
            <v>101010025</v>
          </cell>
          <cell r="D17584" t="str">
            <v>101010025 - Johnson,Leah M</v>
          </cell>
        </row>
        <row r="17585">
          <cell r="A17585" t="str">
            <v>101031876</v>
          </cell>
          <cell r="D17585" t="str">
            <v>101031876 - Johnson,Leif Daniel</v>
          </cell>
        </row>
        <row r="17586">
          <cell r="A17586" t="str">
            <v>101002073</v>
          </cell>
          <cell r="D17586" t="str">
            <v>101002073 - Johnson,Levi M</v>
          </cell>
        </row>
        <row r="17587">
          <cell r="A17587" t="str">
            <v>101005993</v>
          </cell>
          <cell r="D17587" t="str">
            <v>101005993 - Johnson,Lezlie M</v>
          </cell>
        </row>
        <row r="17588">
          <cell r="A17588" t="str">
            <v>101025461</v>
          </cell>
          <cell r="D17588" t="str">
            <v>101025461 - Johnson,Lily Xiaodan</v>
          </cell>
        </row>
        <row r="17589">
          <cell r="A17589" t="str">
            <v>101029894</v>
          </cell>
          <cell r="D17589" t="str">
            <v>101029894 - Johnson,Linda Ann</v>
          </cell>
        </row>
        <row r="17590">
          <cell r="A17590" t="str">
            <v>101029708</v>
          </cell>
          <cell r="D17590" t="str">
            <v>101029708 - Johnson,Lindsay R</v>
          </cell>
        </row>
        <row r="17591">
          <cell r="A17591" t="str">
            <v>101017248</v>
          </cell>
          <cell r="D17591" t="str">
            <v>101017248 - Johnson,Lindsey Joanne</v>
          </cell>
        </row>
        <row r="17592">
          <cell r="A17592" t="str">
            <v>201133837</v>
          </cell>
          <cell r="D17592" t="str">
            <v>201133837 - Johnson,Lori Vega</v>
          </cell>
        </row>
        <row r="17593">
          <cell r="A17593" t="str">
            <v>101000853</v>
          </cell>
          <cell r="D17593" t="str">
            <v>101000853 - Johnson,Lynda D</v>
          </cell>
        </row>
        <row r="17594">
          <cell r="A17594" t="str">
            <v>101006646</v>
          </cell>
          <cell r="D17594" t="str">
            <v>101006646 - Johnson,Lynne M.</v>
          </cell>
        </row>
        <row r="17595">
          <cell r="A17595" t="str">
            <v>201239963</v>
          </cell>
          <cell r="D17595" t="str">
            <v>201239963 - Johnson,Madison G</v>
          </cell>
        </row>
        <row r="17596">
          <cell r="A17596" t="str">
            <v>101010030</v>
          </cell>
          <cell r="D17596" t="str">
            <v>101010030 - Johnson,Mamie O'Lisa</v>
          </cell>
        </row>
        <row r="17597">
          <cell r="A17597" t="str">
            <v>101009977</v>
          </cell>
          <cell r="D17597" t="str">
            <v>101009977 - Johnson,Marcisa Chevon</v>
          </cell>
        </row>
        <row r="17598">
          <cell r="A17598" t="str">
            <v>101021957</v>
          </cell>
          <cell r="D17598" t="str">
            <v>101021957 - Johnson,Marcus</v>
          </cell>
        </row>
        <row r="17599">
          <cell r="A17599" t="str">
            <v>101018278</v>
          </cell>
          <cell r="D17599" t="str">
            <v>101018278 - Johnson,Marilee L</v>
          </cell>
        </row>
        <row r="17600">
          <cell r="A17600" t="str">
            <v>101018894</v>
          </cell>
          <cell r="D17600" t="str">
            <v>101018894 - Johnson,Martis Dequan</v>
          </cell>
        </row>
        <row r="17601">
          <cell r="A17601" t="str">
            <v>101018585</v>
          </cell>
          <cell r="D17601" t="str">
            <v>101018585 - Johnson,Matthew M</v>
          </cell>
        </row>
        <row r="17602">
          <cell r="A17602" t="str">
            <v>101006931</v>
          </cell>
          <cell r="D17602" t="str">
            <v>101006931 - Johnson,Melanie A.</v>
          </cell>
        </row>
        <row r="17603">
          <cell r="A17603" t="str">
            <v>101000938</v>
          </cell>
          <cell r="D17603" t="str">
            <v>101000938 - Johnson,Melinda K</v>
          </cell>
        </row>
        <row r="17604">
          <cell r="A17604" t="str">
            <v>101018635</v>
          </cell>
          <cell r="D17604" t="str">
            <v>101018635 - Johnson,Melissa A</v>
          </cell>
        </row>
        <row r="17605">
          <cell r="A17605" t="str">
            <v>101019474</v>
          </cell>
          <cell r="D17605" t="str">
            <v>101019474 - Johnson,Melissa Diane</v>
          </cell>
        </row>
        <row r="17606">
          <cell r="A17606" t="str">
            <v>101013809</v>
          </cell>
          <cell r="D17606" t="str">
            <v>101013809 - Johnson,Merrill L</v>
          </cell>
        </row>
        <row r="17607">
          <cell r="A17607" t="str">
            <v>101030456</v>
          </cell>
          <cell r="D17607" t="str">
            <v>101030456 - Johnson,Michael James</v>
          </cell>
        </row>
        <row r="17608">
          <cell r="A17608" t="str">
            <v>101018207</v>
          </cell>
          <cell r="D17608" t="str">
            <v>101018207 - Johnson,Michele L</v>
          </cell>
        </row>
        <row r="17609">
          <cell r="A17609" t="str">
            <v>101027091</v>
          </cell>
          <cell r="D17609" t="str">
            <v>101027091 - Johnson,Michelle D</v>
          </cell>
        </row>
        <row r="17610">
          <cell r="A17610" t="str">
            <v>101017688</v>
          </cell>
          <cell r="D17610" t="str">
            <v>101017688 - Johnson,Michelle E</v>
          </cell>
        </row>
        <row r="17611">
          <cell r="A17611" t="str">
            <v>201061540</v>
          </cell>
          <cell r="D17611" t="str">
            <v>201061540 - Johnson,Michelle M</v>
          </cell>
        </row>
        <row r="17612">
          <cell r="A17612" t="str">
            <v>101008120</v>
          </cell>
          <cell r="D17612" t="str">
            <v>101008120 - Johnson,Mindy M</v>
          </cell>
        </row>
        <row r="17613">
          <cell r="A17613" t="str">
            <v>201187698</v>
          </cell>
          <cell r="D17613" t="str">
            <v>201187698 - Johnson,Mindy Y</v>
          </cell>
        </row>
        <row r="17614">
          <cell r="A17614" t="str">
            <v>201245921</v>
          </cell>
          <cell r="D17614" t="str">
            <v>201245921 - Johnson,Miranda Leanne</v>
          </cell>
        </row>
        <row r="17615">
          <cell r="A17615" t="str">
            <v>201262058</v>
          </cell>
          <cell r="D17615" t="str">
            <v>201262058 - Johnson,Mona</v>
          </cell>
        </row>
        <row r="17616">
          <cell r="A17616" t="str">
            <v>101030176</v>
          </cell>
          <cell r="D17616" t="str">
            <v>101030176 - Johnson,Nanci L</v>
          </cell>
        </row>
        <row r="17617">
          <cell r="A17617" t="str">
            <v>101014682</v>
          </cell>
          <cell r="D17617" t="str">
            <v>101014682 - Johnson,Nathaniel J</v>
          </cell>
        </row>
        <row r="17618">
          <cell r="A17618" t="str">
            <v>101002053</v>
          </cell>
          <cell r="D17618" t="str">
            <v>101002053 - Johnson,Neidra D</v>
          </cell>
        </row>
        <row r="17619">
          <cell r="A17619" t="str">
            <v>101024221</v>
          </cell>
          <cell r="D17619" t="str">
            <v>101024221 - Johnson,Nels Steven</v>
          </cell>
        </row>
        <row r="17620">
          <cell r="A17620" t="str">
            <v>101002422</v>
          </cell>
          <cell r="D17620" t="str">
            <v>101002422 - Johnson,Nicholas C</v>
          </cell>
        </row>
        <row r="17621">
          <cell r="A17621" t="str">
            <v>101020569</v>
          </cell>
          <cell r="D17621" t="str">
            <v>101020569 - Johnson,Nickolas</v>
          </cell>
        </row>
        <row r="17622">
          <cell r="A17622" t="str">
            <v>101025675</v>
          </cell>
          <cell r="D17622" t="str">
            <v>101025675 - Johnson,O'Lisa</v>
          </cell>
        </row>
        <row r="17623">
          <cell r="A17623" t="str">
            <v>201343849</v>
          </cell>
          <cell r="D17623" t="str">
            <v>201343849 - Johnson,Pamela J</v>
          </cell>
        </row>
        <row r="17624">
          <cell r="A17624" t="str">
            <v>101011479</v>
          </cell>
          <cell r="D17624" t="str">
            <v>101011479 - Johnson,Pamela Sue</v>
          </cell>
        </row>
        <row r="17625">
          <cell r="A17625" t="str">
            <v>101029868</v>
          </cell>
          <cell r="D17625" t="str">
            <v>101029868 - Johnson,Randall D</v>
          </cell>
        </row>
        <row r="17626">
          <cell r="A17626" t="str">
            <v>101002069</v>
          </cell>
          <cell r="D17626" t="str">
            <v>101002069 - Johnson,Randy D</v>
          </cell>
        </row>
        <row r="17627">
          <cell r="A17627" t="str">
            <v>101000357</v>
          </cell>
          <cell r="D17627" t="str">
            <v>101000357 - Johnson,Raymond R</v>
          </cell>
        </row>
        <row r="17628">
          <cell r="A17628" t="str">
            <v>101008493</v>
          </cell>
          <cell r="D17628" t="str">
            <v>101008493 - Johnson,Rebecca L</v>
          </cell>
        </row>
        <row r="17629">
          <cell r="A17629" t="str">
            <v>101027534</v>
          </cell>
          <cell r="D17629" t="str">
            <v>101027534 - Johnson,Rebekah</v>
          </cell>
        </row>
        <row r="17630">
          <cell r="A17630" t="str">
            <v>101033439</v>
          </cell>
          <cell r="D17630" t="str">
            <v>101033439 - Johnson,Renisha M</v>
          </cell>
        </row>
        <row r="17631">
          <cell r="A17631" t="str">
            <v>201152382</v>
          </cell>
          <cell r="D17631" t="str">
            <v>201152382 - Johnson,Richard Duane</v>
          </cell>
        </row>
        <row r="17632">
          <cell r="A17632" t="str">
            <v>101017025</v>
          </cell>
          <cell r="D17632" t="str">
            <v>101017025 - Johnson,Robert C</v>
          </cell>
        </row>
        <row r="17633">
          <cell r="A17633" t="str">
            <v>101009585</v>
          </cell>
          <cell r="D17633" t="str">
            <v>101009585 - Johnson,Ronja Maria</v>
          </cell>
        </row>
        <row r="17634">
          <cell r="A17634" t="str">
            <v>201267341</v>
          </cell>
          <cell r="D17634" t="str">
            <v>201267341 - Johnson,Ronja Maria</v>
          </cell>
        </row>
        <row r="17635">
          <cell r="A17635" t="str">
            <v>101003563</v>
          </cell>
          <cell r="D17635" t="str">
            <v>101003563 - Johnson,Rosilea</v>
          </cell>
        </row>
        <row r="17636">
          <cell r="A17636" t="str">
            <v>101023183</v>
          </cell>
          <cell r="D17636" t="str">
            <v>101023183 - Johnson,Russell Anthony</v>
          </cell>
        </row>
        <row r="17637">
          <cell r="A17637" t="str">
            <v>101004213</v>
          </cell>
          <cell r="D17637" t="str">
            <v>101004213 - Johnson,Samantha C</v>
          </cell>
        </row>
        <row r="17638">
          <cell r="A17638" t="str">
            <v>101030661</v>
          </cell>
          <cell r="D17638" t="str">
            <v>101030661 - Johnson,Samuel Hartwell</v>
          </cell>
        </row>
        <row r="17639">
          <cell r="A17639" t="str">
            <v>201224103</v>
          </cell>
          <cell r="D17639" t="str">
            <v>201224103 - Johnson,Saphire A</v>
          </cell>
        </row>
        <row r="17640">
          <cell r="A17640" t="str">
            <v>101020176</v>
          </cell>
          <cell r="D17640" t="str">
            <v>101020176 - Johnson,Sara Jean</v>
          </cell>
        </row>
        <row r="17641">
          <cell r="A17641" t="str">
            <v>101030974</v>
          </cell>
          <cell r="D17641" t="str">
            <v>101030974 - Johnson,Scott Du Vall</v>
          </cell>
        </row>
        <row r="17642">
          <cell r="A17642" t="str">
            <v>101026684</v>
          </cell>
          <cell r="D17642" t="str">
            <v>101026684 - Johnson,Scott P</v>
          </cell>
        </row>
        <row r="17643">
          <cell r="A17643" t="str">
            <v>101012313</v>
          </cell>
          <cell r="D17643" t="str">
            <v>101012313 - Johnson,Sean Alexander</v>
          </cell>
        </row>
        <row r="17644">
          <cell r="A17644" t="str">
            <v>101028430</v>
          </cell>
          <cell r="D17644" t="str">
            <v>101028430 - Johnson,Shannon L</v>
          </cell>
        </row>
        <row r="17645">
          <cell r="A17645" t="str">
            <v>101028688</v>
          </cell>
          <cell r="D17645" t="str">
            <v>101028688 - Johnson,Sheila M</v>
          </cell>
        </row>
        <row r="17646">
          <cell r="A17646" t="str">
            <v>101004119</v>
          </cell>
          <cell r="D17646" t="str">
            <v>101004119 - Johnson,Sidney J</v>
          </cell>
        </row>
        <row r="17647">
          <cell r="A17647" t="str">
            <v>101008501</v>
          </cell>
          <cell r="D17647" t="str">
            <v>101008501 - Johnson,Skyler I</v>
          </cell>
        </row>
        <row r="17648">
          <cell r="A17648" t="str">
            <v>101031862</v>
          </cell>
          <cell r="D17648" t="str">
            <v>101031862 - Johnson,Stephen M</v>
          </cell>
        </row>
        <row r="17649">
          <cell r="A17649" t="str">
            <v>101026751</v>
          </cell>
          <cell r="D17649" t="str">
            <v>101026751 - Johnson,Stephen P J</v>
          </cell>
        </row>
        <row r="17650">
          <cell r="A17650" t="str">
            <v>101012933</v>
          </cell>
          <cell r="D17650" t="str">
            <v>101012933 - Johnson,Susan L</v>
          </cell>
        </row>
        <row r="17651">
          <cell r="A17651" t="str">
            <v>101019300</v>
          </cell>
          <cell r="D17651" t="str">
            <v>101019300 - Johnson,Sydnee Mae</v>
          </cell>
        </row>
        <row r="17652">
          <cell r="A17652" t="str">
            <v>101007343</v>
          </cell>
          <cell r="D17652" t="str">
            <v>101007343 - Johnson,Tara M</v>
          </cell>
        </row>
        <row r="17653">
          <cell r="A17653" t="str">
            <v>101014179</v>
          </cell>
          <cell r="D17653" t="str">
            <v>101014179 - Johnson,Taran</v>
          </cell>
        </row>
        <row r="17654">
          <cell r="A17654" t="str">
            <v>101028336</v>
          </cell>
          <cell r="D17654" t="str">
            <v>101028336 - Johnson,Teri</v>
          </cell>
        </row>
        <row r="17655">
          <cell r="A17655" t="str">
            <v>101031344</v>
          </cell>
          <cell r="D17655" t="str">
            <v>101031344 - Johnson,Terri J</v>
          </cell>
        </row>
        <row r="17656">
          <cell r="A17656" t="str">
            <v>101001001</v>
          </cell>
          <cell r="D17656" t="str">
            <v>101001001 - Johnson,Terri L</v>
          </cell>
        </row>
        <row r="17657">
          <cell r="A17657" t="str">
            <v>101019823</v>
          </cell>
          <cell r="D17657" t="str">
            <v>101019823 - Johnson,Terrilyn Gayle</v>
          </cell>
        </row>
        <row r="17658">
          <cell r="A17658" t="str">
            <v>101016694</v>
          </cell>
          <cell r="D17658" t="str">
            <v>101016694 - Johnson,Thomas Anthony</v>
          </cell>
        </row>
        <row r="17659">
          <cell r="A17659" t="str">
            <v>101006133</v>
          </cell>
          <cell r="D17659" t="str">
            <v>101006133 - Johnson,Tiffanie C</v>
          </cell>
        </row>
        <row r="17660">
          <cell r="A17660" t="str">
            <v>101026488</v>
          </cell>
          <cell r="D17660" t="str">
            <v>101026488 - Johnson,Timothy</v>
          </cell>
        </row>
        <row r="17661">
          <cell r="A17661" t="str">
            <v>201274390</v>
          </cell>
          <cell r="D17661" t="str">
            <v>201274390 - Johnson,Timothy S</v>
          </cell>
        </row>
        <row r="17662">
          <cell r="A17662" t="str">
            <v>201274825</v>
          </cell>
          <cell r="D17662" t="str">
            <v>201274825 - Johnson,Toniesha L M</v>
          </cell>
        </row>
        <row r="17663">
          <cell r="A17663" t="str">
            <v>101018468</v>
          </cell>
          <cell r="D17663" t="str">
            <v>101018468 - Johnson,Vanessa R</v>
          </cell>
        </row>
        <row r="17664">
          <cell r="A17664" t="str">
            <v>101031998</v>
          </cell>
          <cell r="D17664" t="str">
            <v>101031998 - Johnson,Vincent E</v>
          </cell>
        </row>
        <row r="17665">
          <cell r="A17665" t="str">
            <v>101001169</v>
          </cell>
          <cell r="D17665" t="str">
            <v>101001169 - Johnson,Wanda</v>
          </cell>
        </row>
        <row r="17666">
          <cell r="A17666" t="str">
            <v>101007658</v>
          </cell>
          <cell r="D17666" t="str">
            <v>101007658 - Johnson,Wendy L</v>
          </cell>
        </row>
        <row r="17667">
          <cell r="A17667" t="str">
            <v>101000982</v>
          </cell>
          <cell r="D17667" t="str">
            <v>101000982 - Johnson,William E</v>
          </cell>
        </row>
        <row r="17668">
          <cell r="A17668" t="str">
            <v>201179325</v>
          </cell>
          <cell r="D17668" t="str">
            <v>201179325 - Johnson,Zachary Charles</v>
          </cell>
        </row>
        <row r="17669">
          <cell r="A17669" t="str">
            <v>101019156</v>
          </cell>
          <cell r="D17669" t="str">
            <v>101019156 - Johnson,Zoie T</v>
          </cell>
        </row>
        <row r="17670">
          <cell r="A17670" t="str">
            <v>101003276</v>
          </cell>
          <cell r="D17670" t="str">
            <v>101003276 - Johnson-Briley,Annette Jill</v>
          </cell>
        </row>
        <row r="17671">
          <cell r="A17671" t="str">
            <v>201342160</v>
          </cell>
          <cell r="D17671" t="str">
            <v>201342160 - Johnson-Burns,Dashawana Arkeyra</v>
          </cell>
        </row>
        <row r="17672">
          <cell r="A17672" t="str">
            <v>101010006</v>
          </cell>
          <cell r="D17672" t="str">
            <v>101010006 - Johnson-Carpenter,Amy Lyie</v>
          </cell>
        </row>
        <row r="17673">
          <cell r="A17673" t="str">
            <v>101024963</v>
          </cell>
          <cell r="D17673" t="str">
            <v>101024963 - Johnson-Dorn,Alicia Marina</v>
          </cell>
        </row>
        <row r="17674">
          <cell r="A17674" t="str">
            <v>101008832</v>
          </cell>
          <cell r="D17674" t="str">
            <v>101008832 - Johnson-Shull,Lisa A</v>
          </cell>
        </row>
        <row r="17675">
          <cell r="A17675" t="str">
            <v>101005734</v>
          </cell>
          <cell r="D17675" t="str">
            <v>101005734 - Johnson-wilson,Darius</v>
          </cell>
        </row>
        <row r="17676">
          <cell r="A17676" t="str">
            <v>101014117</v>
          </cell>
          <cell r="D17676" t="str">
            <v>101014117 - Johnstad,Chad M</v>
          </cell>
        </row>
        <row r="17677">
          <cell r="A17677" t="str">
            <v>101007538</v>
          </cell>
          <cell r="D17677" t="str">
            <v>101007538 - Johnston II,Michael A</v>
          </cell>
        </row>
        <row r="17678">
          <cell r="A17678" t="str">
            <v>101031806</v>
          </cell>
          <cell r="D17678" t="str">
            <v>101031806 - Johnston,Barbara Sue</v>
          </cell>
        </row>
        <row r="17679">
          <cell r="A17679" t="str">
            <v>101020474</v>
          </cell>
          <cell r="D17679" t="str">
            <v>101020474 - Johnston,Brett H</v>
          </cell>
        </row>
        <row r="17680">
          <cell r="A17680" t="str">
            <v>101012871</v>
          </cell>
          <cell r="D17680" t="str">
            <v>101012871 - Johnston,Catherine E</v>
          </cell>
        </row>
        <row r="17681">
          <cell r="A17681" t="str">
            <v>201179945</v>
          </cell>
          <cell r="D17681" t="str">
            <v>201179945 - Johnston,Christopher</v>
          </cell>
        </row>
        <row r="17682">
          <cell r="A17682" t="str">
            <v>101013480</v>
          </cell>
          <cell r="D17682" t="str">
            <v>101013480 - Johnston,Colleen Rankin</v>
          </cell>
        </row>
        <row r="17683">
          <cell r="A17683" t="str">
            <v>101032352</v>
          </cell>
          <cell r="D17683" t="str">
            <v>101032352 - Johnston,Daley C</v>
          </cell>
        </row>
        <row r="17684">
          <cell r="A17684" t="str">
            <v>101023213</v>
          </cell>
          <cell r="D17684" t="str">
            <v>101023213 - Johnston,Duff</v>
          </cell>
        </row>
        <row r="17685">
          <cell r="A17685" t="str">
            <v>101008781</v>
          </cell>
          <cell r="D17685" t="str">
            <v>101008781 - Johnston,Elene M</v>
          </cell>
        </row>
        <row r="17686">
          <cell r="A17686" t="str">
            <v>101026160</v>
          </cell>
          <cell r="D17686" t="str">
            <v>101026160 - Johnston,Gabriel Alexander</v>
          </cell>
        </row>
        <row r="17687">
          <cell r="A17687" t="str">
            <v>101017094</v>
          </cell>
          <cell r="D17687" t="str">
            <v>101017094 - Johnston,Holly Michelle</v>
          </cell>
        </row>
        <row r="17688">
          <cell r="A17688" t="str">
            <v>101006146</v>
          </cell>
          <cell r="D17688" t="str">
            <v>101006146 - Johnston,Jana Lee</v>
          </cell>
        </row>
        <row r="17689">
          <cell r="A17689" t="str">
            <v>101027862</v>
          </cell>
          <cell r="D17689" t="str">
            <v>101027862 - Johnston,Jennifer P.</v>
          </cell>
        </row>
        <row r="17690">
          <cell r="A17690" t="str">
            <v>201271809</v>
          </cell>
          <cell r="D17690" t="str">
            <v>201271809 - Johnston,Kc</v>
          </cell>
        </row>
        <row r="17691">
          <cell r="A17691" t="str">
            <v>101006522</v>
          </cell>
          <cell r="D17691" t="str">
            <v>101006522 - Johnston,Kelli</v>
          </cell>
        </row>
        <row r="17692">
          <cell r="A17692" t="str">
            <v>101009621</v>
          </cell>
          <cell r="D17692" t="str">
            <v>101009621 - Johnston,Landon S</v>
          </cell>
        </row>
        <row r="17693">
          <cell r="A17693" t="str">
            <v>101023508</v>
          </cell>
          <cell r="D17693" t="str">
            <v>101023508 - Johnston,Rebecca A</v>
          </cell>
        </row>
        <row r="17694">
          <cell r="A17694" t="str">
            <v>101029332</v>
          </cell>
          <cell r="D17694" t="str">
            <v>101029332 - Johnston,Samuel S</v>
          </cell>
        </row>
        <row r="17695">
          <cell r="A17695" t="str">
            <v>101002308</v>
          </cell>
          <cell r="D17695" t="str">
            <v>101002308 - Johnston,Sharon P</v>
          </cell>
        </row>
        <row r="17696">
          <cell r="A17696" t="str">
            <v>101023182</v>
          </cell>
          <cell r="D17696" t="str">
            <v>101023182 - Johnston,Tyler L</v>
          </cell>
        </row>
        <row r="17697">
          <cell r="A17697" t="str">
            <v>101024386</v>
          </cell>
          <cell r="D17697" t="str">
            <v>101024386 - Johnston,Victoria</v>
          </cell>
        </row>
        <row r="17698">
          <cell r="A17698" t="str">
            <v>101008627</v>
          </cell>
          <cell r="D17698" t="str">
            <v>101008627 - Johnstone,Amber L</v>
          </cell>
        </row>
        <row r="17699">
          <cell r="A17699" t="str">
            <v>101001234</v>
          </cell>
          <cell r="D17699" t="str">
            <v>101001234 - Johnstone,Anthony J</v>
          </cell>
        </row>
        <row r="17700">
          <cell r="A17700" t="str">
            <v>101007074</v>
          </cell>
          <cell r="D17700" t="str">
            <v>101007074 - Johnstun,Kase D</v>
          </cell>
        </row>
        <row r="17701">
          <cell r="A17701" t="str">
            <v>101023846</v>
          </cell>
          <cell r="D17701" t="str">
            <v>101023846 - Joiner,Anne</v>
          </cell>
        </row>
        <row r="17702">
          <cell r="A17702" t="str">
            <v>101019498</v>
          </cell>
          <cell r="D17702" t="str">
            <v>101019498 - Joiner,Karen L</v>
          </cell>
        </row>
        <row r="17703">
          <cell r="A17703" t="str">
            <v>101020591</v>
          </cell>
          <cell r="D17703" t="str">
            <v>101020591 - Joiner,Margaret Aileen</v>
          </cell>
        </row>
        <row r="17704">
          <cell r="A17704" t="str">
            <v>101018886</v>
          </cell>
          <cell r="D17704" t="str">
            <v>101018886 - Joiner,Troy</v>
          </cell>
        </row>
        <row r="17705">
          <cell r="A17705" t="str">
            <v>101014482</v>
          </cell>
          <cell r="D17705" t="str">
            <v>101014482 - Jokhi,Dinshaw</v>
          </cell>
        </row>
        <row r="17706">
          <cell r="A17706" t="str">
            <v>101007451</v>
          </cell>
          <cell r="D17706" t="str">
            <v>101007451 - Jole,Douglas</v>
          </cell>
        </row>
        <row r="17707">
          <cell r="A17707" t="str">
            <v>101027160</v>
          </cell>
          <cell r="D17707" t="str">
            <v>101027160 - Jolicoeur,Jamie L</v>
          </cell>
        </row>
        <row r="17708">
          <cell r="A17708" t="str">
            <v>101014493</v>
          </cell>
          <cell r="D17708" t="str">
            <v>101014493 - Jolley,Andrew</v>
          </cell>
        </row>
        <row r="17709">
          <cell r="A17709" t="str">
            <v>201062173</v>
          </cell>
          <cell r="D17709" t="str">
            <v>201062173 - Jolley,Kisty</v>
          </cell>
        </row>
        <row r="17710">
          <cell r="A17710" t="str">
            <v>101002132</v>
          </cell>
          <cell r="D17710" t="str">
            <v>101002132 - Jolly,Nina M</v>
          </cell>
        </row>
        <row r="17711">
          <cell r="A17711" t="str">
            <v>101017246</v>
          </cell>
          <cell r="D17711" t="str">
            <v>101017246 - Jonassaint,Bryenne</v>
          </cell>
        </row>
        <row r="17712">
          <cell r="A17712" t="str">
            <v>201363380</v>
          </cell>
          <cell r="D17712" t="str">
            <v>201363380 - Jonathan,Asako</v>
          </cell>
        </row>
        <row r="17713">
          <cell r="A17713" t="str">
            <v>101031188</v>
          </cell>
          <cell r="D17713" t="str">
            <v>101031188 - Jonathan,Ricardo</v>
          </cell>
        </row>
        <row r="17714">
          <cell r="A17714" t="str">
            <v>201413112</v>
          </cell>
          <cell r="D17714" t="str">
            <v>201413112 - Joner,Josiah D</v>
          </cell>
        </row>
        <row r="17715">
          <cell r="A17715" t="str">
            <v>101022567</v>
          </cell>
          <cell r="D17715" t="str">
            <v>101022567 - Jones Herrin,Phelan O</v>
          </cell>
        </row>
        <row r="17716">
          <cell r="A17716" t="str">
            <v>101017239</v>
          </cell>
          <cell r="D17716" t="str">
            <v>101017239 - Jones II,John H</v>
          </cell>
        </row>
        <row r="17717">
          <cell r="A17717" t="str">
            <v>201149363</v>
          </cell>
          <cell r="D17717" t="str">
            <v>201149363 - Jones II,William Andrew</v>
          </cell>
        </row>
        <row r="17718">
          <cell r="A17718" t="str">
            <v>201320950</v>
          </cell>
          <cell r="D17718" t="str">
            <v>201320950 - Jones Jr,Gregory Taylor</v>
          </cell>
        </row>
        <row r="17719">
          <cell r="A17719" t="str">
            <v>101000940</v>
          </cell>
          <cell r="D17719" t="str">
            <v>101000940 - Jones Jr,Kennan J</v>
          </cell>
        </row>
        <row r="17720">
          <cell r="A17720" t="str">
            <v>101013319</v>
          </cell>
          <cell r="D17720" t="str">
            <v>101013319 - Jones,Aaron Robert</v>
          </cell>
        </row>
        <row r="17721">
          <cell r="A17721" t="str">
            <v>201306866</v>
          </cell>
          <cell r="D17721" t="str">
            <v>201306866 - Jones,Adam Taylor</v>
          </cell>
        </row>
        <row r="17722">
          <cell r="A17722" t="str">
            <v>101022754</v>
          </cell>
          <cell r="D17722" t="str">
            <v>101022754 - Jones,Alexandria Michelle</v>
          </cell>
        </row>
        <row r="17723">
          <cell r="A17723" t="str">
            <v>101013936</v>
          </cell>
          <cell r="D17723" t="str">
            <v>101013936 - Jones,Aline C</v>
          </cell>
        </row>
        <row r="17724">
          <cell r="A17724" t="str">
            <v>201160608</v>
          </cell>
          <cell r="D17724" t="str">
            <v>201160608 - Jones,Amanda M</v>
          </cell>
        </row>
        <row r="17725">
          <cell r="A17725" t="str">
            <v>101001150</v>
          </cell>
          <cell r="D17725" t="str">
            <v>101001150 - Jones,Amber</v>
          </cell>
        </row>
        <row r="17726">
          <cell r="A17726" t="str">
            <v>101016166</v>
          </cell>
          <cell r="D17726" t="str">
            <v>101016166 - Jones,Amber R</v>
          </cell>
        </row>
        <row r="17727">
          <cell r="A17727" t="str">
            <v>101026780</v>
          </cell>
          <cell r="D17727" t="str">
            <v>101026780 - Jones,Amena M</v>
          </cell>
        </row>
        <row r="17728">
          <cell r="A17728" t="str">
            <v>101031094</v>
          </cell>
          <cell r="D17728" t="str">
            <v>101031094 - Jones,Amy K</v>
          </cell>
        </row>
        <row r="17729">
          <cell r="A17729" t="str">
            <v>101005632</v>
          </cell>
          <cell r="D17729" t="str">
            <v>101005632 - Jones,Andrea Leanne</v>
          </cell>
        </row>
        <row r="17730">
          <cell r="A17730" t="str">
            <v>101008738</v>
          </cell>
          <cell r="D17730" t="str">
            <v>101008738 - Jones,Angela M</v>
          </cell>
        </row>
        <row r="17731">
          <cell r="A17731" t="str">
            <v>101024205</v>
          </cell>
          <cell r="D17731" t="str">
            <v>101024205 - Jones,Angelia L</v>
          </cell>
        </row>
        <row r="17732">
          <cell r="A17732" t="str">
            <v>101017596</v>
          </cell>
          <cell r="D17732" t="str">
            <v>101017596 - Jones,Annis Elizabeth</v>
          </cell>
        </row>
        <row r="17733">
          <cell r="A17733" t="str">
            <v>101029671</v>
          </cell>
          <cell r="D17733" t="str">
            <v>101029671 - Jones,Ariahna</v>
          </cell>
        </row>
        <row r="17734">
          <cell r="A17734" t="str">
            <v>101005817</v>
          </cell>
          <cell r="D17734" t="str">
            <v>101005817 - Jones,Ashley B</v>
          </cell>
        </row>
        <row r="17735">
          <cell r="A17735" t="str">
            <v>201261507</v>
          </cell>
          <cell r="D17735" t="str">
            <v>201261507 - Jones,Ashley K</v>
          </cell>
        </row>
        <row r="17736">
          <cell r="A17736" t="str">
            <v>201376253</v>
          </cell>
          <cell r="D17736" t="str">
            <v>201376253 - Jones,Ashly Renai</v>
          </cell>
        </row>
        <row r="17737">
          <cell r="A17737" t="str">
            <v>201247801</v>
          </cell>
          <cell r="D17737" t="str">
            <v>201247801 - Jones,Austen J</v>
          </cell>
        </row>
        <row r="17738">
          <cell r="A17738" t="str">
            <v>201575366</v>
          </cell>
          <cell r="D17738" t="str">
            <v>201575366 - Jones,Austin D</v>
          </cell>
        </row>
        <row r="17739">
          <cell r="A17739" t="str">
            <v>101023954</v>
          </cell>
          <cell r="D17739" t="str">
            <v>101023954 - Jones,Bailey M</v>
          </cell>
        </row>
        <row r="17740">
          <cell r="A17740" t="str">
            <v>201340246</v>
          </cell>
          <cell r="D17740" t="str">
            <v>201340246 - Jones,Barbara Jean Love</v>
          </cell>
        </row>
        <row r="17741">
          <cell r="A17741" t="str">
            <v>101018670</v>
          </cell>
          <cell r="D17741" t="str">
            <v>101018670 - Jones,Bethony Odessa</v>
          </cell>
        </row>
        <row r="17742">
          <cell r="A17742" t="str">
            <v>101025437</v>
          </cell>
          <cell r="D17742" t="str">
            <v>101025437 - Jones,Billy D</v>
          </cell>
        </row>
        <row r="17743">
          <cell r="A17743" t="str">
            <v>101015320</v>
          </cell>
          <cell r="D17743" t="str">
            <v>101015320 - Jones,Branda Leigh</v>
          </cell>
        </row>
        <row r="17744">
          <cell r="A17744" t="str">
            <v>101015713</v>
          </cell>
          <cell r="D17744" t="str">
            <v>101015713 - Jones,Brianna Jenae</v>
          </cell>
        </row>
        <row r="17745">
          <cell r="A17745" t="str">
            <v>101029489</v>
          </cell>
          <cell r="D17745" t="str">
            <v>101029489 - Jones,Bryan T</v>
          </cell>
        </row>
        <row r="17746">
          <cell r="A17746" t="str">
            <v>201006319</v>
          </cell>
          <cell r="D17746" t="str">
            <v>201006319 - Jones,Brynna L</v>
          </cell>
        </row>
        <row r="17747">
          <cell r="A17747" t="str">
            <v>101018152</v>
          </cell>
          <cell r="D17747" t="str">
            <v>101018152 - Jones,Calena Yvette</v>
          </cell>
        </row>
        <row r="17748">
          <cell r="A17748" t="str">
            <v>201054104</v>
          </cell>
          <cell r="D17748" t="str">
            <v>201054104 - Jones,Camille M</v>
          </cell>
        </row>
        <row r="17749">
          <cell r="A17749" t="str">
            <v>101011390</v>
          </cell>
          <cell r="D17749" t="str">
            <v>101011390 - Jones,Carli Maegan</v>
          </cell>
        </row>
        <row r="17750">
          <cell r="A17750" t="str">
            <v>101011613</v>
          </cell>
          <cell r="D17750" t="str">
            <v>101011613 - Jones,Carol Anne</v>
          </cell>
        </row>
        <row r="17751">
          <cell r="A17751" t="str">
            <v>101029291</v>
          </cell>
          <cell r="D17751" t="str">
            <v>101029291 - Jones,Chance W.</v>
          </cell>
        </row>
        <row r="17752">
          <cell r="A17752" t="str">
            <v>201211218</v>
          </cell>
          <cell r="D17752" t="str">
            <v>201211218 - Jones,Chandra L</v>
          </cell>
        </row>
        <row r="17753">
          <cell r="A17753" t="str">
            <v>101005581</v>
          </cell>
          <cell r="D17753" t="str">
            <v>101005581 - Jones,Chanelle N</v>
          </cell>
        </row>
        <row r="17754">
          <cell r="A17754" t="str">
            <v>101023178</v>
          </cell>
          <cell r="D17754" t="str">
            <v>101023178 - Jones,Cheryl A</v>
          </cell>
        </row>
        <row r="17755">
          <cell r="A17755" t="str">
            <v>201376234</v>
          </cell>
          <cell r="D17755" t="str">
            <v>201376234 - Jones,Chloe Patrice</v>
          </cell>
        </row>
        <row r="17756">
          <cell r="A17756" t="str">
            <v>101015537</v>
          </cell>
          <cell r="D17756" t="str">
            <v>101015537 - Jones,Christina Diane</v>
          </cell>
        </row>
        <row r="17757">
          <cell r="A17757" t="str">
            <v>101028959</v>
          </cell>
          <cell r="D17757" t="str">
            <v>101028959 - Jones,Cindy L.</v>
          </cell>
        </row>
        <row r="17758">
          <cell r="A17758" t="str">
            <v>101018369</v>
          </cell>
          <cell r="D17758" t="str">
            <v>101018369 - Jones,Cj</v>
          </cell>
        </row>
        <row r="17759">
          <cell r="A17759" t="str">
            <v>101010013</v>
          </cell>
          <cell r="D17759" t="str">
            <v>101010013 - Jones,Clifton</v>
          </cell>
        </row>
        <row r="17760">
          <cell r="A17760" t="str">
            <v>101009307</v>
          </cell>
          <cell r="D17760" t="str">
            <v>101009307 - Jones,Conner W</v>
          </cell>
        </row>
        <row r="17761">
          <cell r="A17761" t="str">
            <v>201001167</v>
          </cell>
          <cell r="D17761" t="str">
            <v>201001167 - Jones,Courtney D</v>
          </cell>
        </row>
        <row r="17762">
          <cell r="A17762" t="str">
            <v>201146838</v>
          </cell>
          <cell r="D17762" t="str">
            <v>201146838 - Jones,Dabria R</v>
          </cell>
        </row>
        <row r="17763">
          <cell r="A17763" t="str">
            <v>201289798</v>
          </cell>
          <cell r="D17763" t="str">
            <v>201289798 - Jones,Danielle Nichole</v>
          </cell>
        </row>
        <row r="17764">
          <cell r="A17764" t="str">
            <v>101000021</v>
          </cell>
          <cell r="D17764" t="str">
            <v>101000021 - Jones,David L</v>
          </cell>
        </row>
        <row r="17765">
          <cell r="A17765" t="str">
            <v>101013978</v>
          </cell>
          <cell r="D17765" t="str">
            <v>101013978 - Jones,David P</v>
          </cell>
        </row>
        <row r="17766">
          <cell r="A17766" t="str">
            <v>201430239</v>
          </cell>
          <cell r="D17766" t="str">
            <v>201430239 - Jones,David R</v>
          </cell>
        </row>
        <row r="17767">
          <cell r="A17767" t="str">
            <v>101003057</v>
          </cell>
          <cell r="D17767" t="str">
            <v>101003057 - Jones,Deangelo Xavier</v>
          </cell>
        </row>
        <row r="17768">
          <cell r="A17768" t="str">
            <v>101024903</v>
          </cell>
          <cell r="D17768" t="str">
            <v>101024903 - Jones,Deann</v>
          </cell>
        </row>
        <row r="17769">
          <cell r="A17769" t="str">
            <v>101007335</v>
          </cell>
          <cell r="D17769" t="str">
            <v>101007335 - Jones,Dena Marie</v>
          </cell>
        </row>
        <row r="17770">
          <cell r="A17770" t="str">
            <v>101015410</v>
          </cell>
          <cell r="D17770" t="str">
            <v>101015410 - Jones,Desire M</v>
          </cell>
        </row>
        <row r="17771">
          <cell r="A17771" t="str">
            <v>101017548</v>
          </cell>
          <cell r="D17771" t="str">
            <v>101017548 - Jones,Detrek Lamont</v>
          </cell>
        </row>
        <row r="17772">
          <cell r="A17772" t="str">
            <v>201237671</v>
          </cell>
          <cell r="D17772" t="str">
            <v>201237671 - Jones,Dewey D</v>
          </cell>
        </row>
        <row r="17773">
          <cell r="A17773" t="str">
            <v>101026153</v>
          </cell>
          <cell r="D17773" t="str">
            <v>101026153 - Jones,Dominique Anare</v>
          </cell>
        </row>
        <row r="17774">
          <cell r="A17774" t="str">
            <v>101023485</v>
          </cell>
          <cell r="D17774" t="str">
            <v>101023485 - Jones,Donovan Jay</v>
          </cell>
        </row>
        <row r="17775">
          <cell r="A17775" t="str">
            <v>101016719</v>
          </cell>
          <cell r="D17775" t="str">
            <v>101016719 - Jones,Donyea Dorothy</v>
          </cell>
        </row>
        <row r="17776">
          <cell r="A17776" t="str">
            <v>101007296</v>
          </cell>
          <cell r="D17776" t="str">
            <v>101007296 - Jones,Dora A</v>
          </cell>
        </row>
        <row r="17777">
          <cell r="A17777" t="str">
            <v>101003599</v>
          </cell>
          <cell r="D17777" t="str">
            <v>101003599 - Jones,Douglas M</v>
          </cell>
        </row>
        <row r="17778">
          <cell r="A17778" t="str">
            <v>201240634</v>
          </cell>
          <cell r="D17778" t="str">
            <v>201240634 - Jones,Elisa M</v>
          </cell>
        </row>
        <row r="17779">
          <cell r="A17779" t="str">
            <v>101013921</v>
          </cell>
          <cell r="D17779" t="str">
            <v>101013921 - Jones,Emma K</v>
          </cell>
        </row>
        <row r="17780">
          <cell r="A17780" t="str">
            <v>201049424</v>
          </cell>
          <cell r="D17780" t="str">
            <v>201049424 - Jones,Eric G</v>
          </cell>
        </row>
        <row r="17781">
          <cell r="A17781" t="str">
            <v>101000830</v>
          </cell>
          <cell r="D17781" t="str">
            <v>101000830 - Jones,Eric T</v>
          </cell>
        </row>
        <row r="17782">
          <cell r="A17782" t="str">
            <v>101020915</v>
          </cell>
          <cell r="D17782" t="str">
            <v>101020915 - Jones,Erjermei Katherine</v>
          </cell>
        </row>
        <row r="17783">
          <cell r="A17783" t="str">
            <v>101017108</v>
          </cell>
          <cell r="D17783" t="str">
            <v>101017108 - Jones,Ferell L</v>
          </cell>
        </row>
        <row r="17784">
          <cell r="A17784" t="str">
            <v>101027041</v>
          </cell>
          <cell r="D17784" t="str">
            <v>101027041 - Jones,Garbriell</v>
          </cell>
        </row>
        <row r="17785">
          <cell r="A17785" t="str">
            <v>101022968</v>
          </cell>
          <cell r="D17785" t="str">
            <v>101022968 - Jones,Gary David</v>
          </cell>
        </row>
        <row r="17786">
          <cell r="A17786" t="str">
            <v>101003954</v>
          </cell>
          <cell r="D17786" t="str">
            <v>101003954 - Jones,Gerald W</v>
          </cell>
        </row>
        <row r="17787">
          <cell r="A17787" t="str">
            <v>201319517</v>
          </cell>
          <cell r="D17787" t="str">
            <v>201319517 - Jones,Gina Marie</v>
          </cell>
        </row>
        <row r="17788">
          <cell r="A17788" t="str">
            <v>101015176</v>
          </cell>
          <cell r="D17788" t="str">
            <v>101015176 - Jones,Grace Marie</v>
          </cell>
        </row>
        <row r="17789">
          <cell r="A17789" t="str">
            <v>101029203</v>
          </cell>
          <cell r="D17789" t="str">
            <v>101029203 - Jones,Gretchen C.</v>
          </cell>
        </row>
        <row r="17790">
          <cell r="A17790" t="str">
            <v>101023690</v>
          </cell>
          <cell r="D17790" t="str">
            <v>101023690 - Jones,Gwyneth</v>
          </cell>
        </row>
        <row r="17791">
          <cell r="A17791" t="str">
            <v>101014737</v>
          </cell>
          <cell r="D17791" t="str">
            <v>101014737 - Jones,Harlin D.W.</v>
          </cell>
        </row>
        <row r="17792">
          <cell r="A17792" t="str">
            <v>101014936</v>
          </cell>
          <cell r="D17792" t="str">
            <v>101014936 - Jones,Helena Ann Romaine</v>
          </cell>
        </row>
        <row r="17793">
          <cell r="A17793" t="str">
            <v>101005446</v>
          </cell>
          <cell r="D17793" t="str">
            <v>101005446 - Jones,Hollie A</v>
          </cell>
        </row>
        <row r="17794">
          <cell r="A17794" t="str">
            <v>101004323</v>
          </cell>
          <cell r="D17794" t="str">
            <v>101004323 - Jones,James Z</v>
          </cell>
        </row>
        <row r="17795">
          <cell r="A17795" t="str">
            <v>101000303</v>
          </cell>
          <cell r="D17795" t="str">
            <v>101000303 - Jones,Jamie Jo'lynn</v>
          </cell>
        </row>
        <row r="17796">
          <cell r="A17796" t="str">
            <v>101017292</v>
          </cell>
          <cell r="D17796" t="str">
            <v>101017292 - Jones,Jamie M</v>
          </cell>
        </row>
        <row r="17797">
          <cell r="A17797" t="str">
            <v>101015745</v>
          </cell>
          <cell r="D17797" t="str">
            <v>101015745 - Jones,Janelle Janette</v>
          </cell>
        </row>
        <row r="17798">
          <cell r="A17798" t="str">
            <v>101020076</v>
          </cell>
          <cell r="D17798" t="str">
            <v>101020076 - Jones,Jason R</v>
          </cell>
        </row>
        <row r="17799">
          <cell r="A17799" t="str">
            <v>201368088</v>
          </cell>
          <cell r="D17799" t="str">
            <v>201368088 - Jones,Jenna E</v>
          </cell>
        </row>
        <row r="17800">
          <cell r="A17800" t="str">
            <v>201149466</v>
          </cell>
          <cell r="D17800" t="str">
            <v>201149466 - Jones,Jenna M</v>
          </cell>
        </row>
        <row r="17801">
          <cell r="A17801" t="str">
            <v>101027515</v>
          </cell>
          <cell r="D17801" t="str">
            <v>101027515 - Jones,Jennifer</v>
          </cell>
        </row>
        <row r="17802">
          <cell r="A17802" t="str">
            <v>201138520</v>
          </cell>
          <cell r="D17802" t="str">
            <v>201138520 - Jones,Jennifer R</v>
          </cell>
        </row>
        <row r="17803">
          <cell r="A17803" t="str">
            <v>101009424</v>
          </cell>
          <cell r="D17803" t="str">
            <v>101009424 - Jones,Jessica Anne</v>
          </cell>
        </row>
        <row r="17804">
          <cell r="A17804" t="str">
            <v>101018790</v>
          </cell>
          <cell r="D17804" t="str">
            <v>101018790 - Jones,Jo Kathryn</v>
          </cell>
        </row>
        <row r="17805">
          <cell r="A17805" t="str">
            <v>101002631</v>
          </cell>
          <cell r="D17805" t="str">
            <v>101002631 - Jones,Joann M</v>
          </cell>
        </row>
        <row r="17806">
          <cell r="A17806" t="str">
            <v>101002619</v>
          </cell>
          <cell r="D17806" t="str">
            <v>101002619 - Jones,Jody P</v>
          </cell>
        </row>
        <row r="17807">
          <cell r="A17807" t="str">
            <v>101009291</v>
          </cell>
          <cell r="D17807" t="str">
            <v>101009291 - Jones,Jonathan M</v>
          </cell>
        </row>
        <row r="17808">
          <cell r="A17808" t="str">
            <v>101006880</v>
          </cell>
          <cell r="D17808" t="str">
            <v>101006880 - Jones,Julian Darcell</v>
          </cell>
        </row>
        <row r="17809">
          <cell r="A17809" t="str">
            <v>101000185</v>
          </cell>
          <cell r="D17809" t="str">
            <v>101000185 - Jones,Julianna M</v>
          </cell>
        </row>
        <row r="17810">
          <cell r="A17810" t="str">
            <v>101021707</v>
          </cell>
          <cell r="D17810" t="str">
            <v>101021707 - Jones,Julie</v>
          </cell>
        </row>
        <row r="17811">
          <cell r="A17811" t="str">
            <v>201038489</v>
          </cell>
          <cell r="D17811" t="str">
            <v>201038489 - Jones,Kacie M</v>
          </cell>
        </row>
        <row r="17812">
          <cell r="A17812" t="str">
            <v>201338576</v>
          </cell>
          <cell r="D17812" t="str">
            <v>201338576 - Jones,Kaitlyn Nicole</v>
          </cell>
        </row>
        <row r="17813">
          <cell r="A17813" t="str">
            <v>101032949</v>
          </cell>
          <cell r="D17813" t="str">
            <v>101032949 - Jones,Kathleen K</v>
          </cell>
        </row>
        <row r="17814">
          <cell r="A17814" t="str">
            <v>101024430</v>
          </cell>
          <cell r="D17814" t="str">
            <v>101024430 - Jones,Keith R</v>
          </cell>
        </row>
        <row r="17815">
          <cell r="A17815" t="str">
            <v>101011913</v>
          </cell>
          <cell r="D17815" t="str">
            <v>101011913 - Jones,Kelly Lynn</v>
          </cell>
        </row>
        <row r="17816">
          <cell r="A17816" t="str">
            <v>101002278</v>
          </cell>
          <cell r="D17816" t="str">
            <v>101002278 - Jones,Kelsey</v>
          </cell>
        </row>
        <row r="17817">
          <cell r="A17817" t="str">
            <v>101000161</v>
          </cell>
          <cell r="D17817" t="str">
            <v>101000161 - Jones,Kimberly Angel</v>
          </cell>
        </row>
        <row r="17818">
          <cell r="A17818" t="str">
            <v>201345781</v>
          </cell>
          <cell r="D17818" t="str">
            <v>201345781 - Jones,Laura Delainy</v>
          </cell>
        </row>
        <row r="17819">
          <cell r="A17819" t="str">
            <v>101030441</v>
          </cell>
          <cell r="D17819" t="str">
            <v>101030441 - Jones,Lauri A</v>
          </cell>
        </row>
        <row r="17820">
          <cell r="A17820" t="str">
            <v>201301108</v>
          </cell>
          <cell r="D17820" t="str">
            <v>201301108 - Jones,Leeah</v>
          </cell>
        </row>
        <row r="17821">
          <cell r="A17821" t="str">
            <v>101003065</v>
          </cell>
          <cell r="D17821" t="str">
            <v>101003065 - Jones,Leeanna Miracle</v>
          </cell>
        </row>
        <row r="17822">
          <cell r="A17822" t="str">
            <v>101011251</v>
          </cell>
          <cell r="D17822" t="str">
            <v>101011251 - Jones,Lewton Thomas</v>
          </cell>
        </row>
        <row r="17823">
          <cell r="A17823" t="str">
            <v>101031703</v>
          </cell>
          <cell r="D17823" t="str">
            <v>101031703 - Jones,Luke R</v>
          </cell>
        </row>
        <row r="17824">
          <cell r="A17824" t="str">
            <v>201024953</v>
          </cell>
          <cell r="D17824" t="str">
            <v>201024953 - Jones,Lydia Elizabeth</v>
          </cell>
        </row>
        <row r="17825">
          <cell r="A17825" t="str">
            <v>101000967</v>
          </cell>
          <cell r="D17825" t="str">
            <v>101000967 - Jones,Marsha M</v>
          </cell>
        </row>
        <row r="17826">
          <cell r="A17826" t="str">
            <v>101001907</v>
          </cell>
          <cell r="D17826" t="str">
            <v>101001907 - Jones,Mary Kay</v>
          </cell>
        </row>
        <row r="17827">
          <cell r="A17827" t="str">
            <v>101017987</v>
          </cell>
          <cell r="D17827" t="str">
            <v>101017987 - Jones,Melissa Lynn</v>
          </cell>
        </row>
        <row r="17828">
          <cell r="A17828" t="str">
            <v>101031185</v>
          </cell>
          <cell r="D17828" t="str">
            <v>101031185 - Jones,Mellissa K</v>
          </cell>
        </row>
        <row r="17829">
          <cell r="A17829" t="str">
            <v>201455803</v>
          </cell>
          <cell r="D17829" t="str">
            <v>201455803 - Jones,Merci Dawn</v>
          </cell>
        </row>
        <row r="17830">
          <cell r="A17830" t="str">
            <v>101007818</v>
          </cell>
          <cell r="D17830" t="str">
            <v>101007818 - Jones,Michael Kyle</v>
          </cell>
        </row>
        <row r="17831">
          <cell r="A17831" t="str">
            <v>101021202</v>
          </cell>
          <cell r="D17831" t="str">
            <v>101021202 - Jones,Nicholas</v>
          </cell>
        </row>
        <row r="17832">
          <cell r="A17832" t="str">
            <v>101004655</v>
          </cell>
          <cell r="D17832" t="str">
            <v>101004655 - Jones,Nicole</v>
          </cell>
        </row>
        <row r="17833">
          <cell r="A17833" t="str">
            <v>101033191</v>
          </cell>
          <cell r="D17833" t="str">
            <v>101033191 - Jones,Niko</v>
          </cell>
        </row>
        <row r="17834">
          <cell r="A17834" t="str">
            <v>101017145</v>
          </cell>
          <cell r="D17834" t="str">
            <v>101017145 - Jones,Nyree</v>
          </cell>
        </row>
        <row r="17835">
          <cell r="A17835" t="str">
            <v>101015721</v>
          </cell>
          <cell r="D17835" t="str">
            <v>101015721 - Jones,Penny Susan</v>
          </cell>
        </row>
        <row r="17836">
          <cell r="A17836" t="str">
            <v>101011100</v>
          </cell>
          <cell r="D17836" t="str">
            <v>101011100 - Jones,Philip Darren</v>
          </cell>
        </row>
        <row r="17837">
          <cell r="A17837" t="str">
            <v>101004110</v>
          </cell>
          <cell r="D17837" t="str">
            <v>101004110 - Jones,Raven M</v>
          </cell>
        </row>
        <row r="17838">
          <cell r="A17838" t="str">
            <v>101032282</v>
          </cell>
          <cell r="D17838" t="str">
            <v>101032282 - Jones,Renee</v>
          </cell>
        </row>
        <row r="17839">
          <cell r="A17839" t="str">
            <v>101030096</v>
          </cell>
          <cell r="D17839" t="str">
            <v>101030096 - Jones,Richard T</v>
          </cell>
        </row>
        <row r="17840">
          <cell r="A17840" t="str">
            <v>201507660</v>
          </cell>
          <cell r="D17840" t="str">
            <v>201507660 - Jones,Richard Todd</v>
          </cell>
        </row>
        <row r="17841">
          <cell r="A17841" t="str">
            <v>101000421</v>
          </cell>
          <cell r="D17841" t="str">
            <v>101000421 - Jones,Robert B</v>
          </cell>
        </row>
        <row r="17842">
          <cell r="A17842" t="str">
            <v>101021728</v>
          </cell>
          <cell r="D17842" t="str">
            <v>101021728 - Jones,Rosemary</v>
          </cell>
        </row>
        <row r="17843">
          <cell r="A17843" t="str">
            <v>101024804</v>
          </cell>
          <cell r="D17843" t="str">
            <v>101024804 - Jones,Ryan</v>
          </cell>
        </row>
        <row r="17844">
          <cell r="A17844" t="str">
            <v>101025232</v>
          </cell>
          <cell r="D17844" t="str">
            <v>101025232 - Jones,Samantha N</v>
          </cell>
        </row>
        <row r="17845">
          <cell r="A17845" t="str">
            <v>201298379</v>
          </cell>
          <cell r="D17845" t="str">
            <v>201298379 - Jones,Sara K</v>
          </cell>
        </row>
        <row r="17846">
          <cell r="A17846" t="str">
            <v>101004174</v>
          </cell>
          <cell r="D17846" t="str">
            <v>101004174 - Jones,Sarah S</v>
          </cell>
        </row>
        <row r="17847">
          <cell r="A17847" t="str">
            <v>101004785</v>
          </cell>
          <cell r="D17847" t="str">
            <v>101004785 - Jones,Scott</v>
          </cell>
        </row>
        <row r="17848">
          <cell r="A17848" t="str">
            <v>201222615</v>
          </cell>
          <cell r="D17848" t="str">
            <v>201222615 - Jones,Sierra Mae-Lee</v>
          </cell>
        </row>
        <row r="17849">
          <cell r="A17849" t="str">
            <v>101017103</v>
          </cell>
          <cell r="D17849" t="str">
            <v>101017103 - Jones,Sonia C</v>
          </cell>
        </row>
        <row r="17850">
          <cell r="A17850" t="str">
            <v>101019340</v>
          </cell>
          <cell r="D17850" t="str">
            <v>101019340 - Jones,Stephanie Elizabeth</v>
          </cell>
        </row>
        <row r="17851">
          <cell r="A17851" t="str">
            <v>101016257</v>
          </cell>
          <cell r="D17851" t="str">
            <v>101016257 - Jones,Stephen L</v>
          </cell>
        </row>
        <row r="17852">
          <cell r="A17852" t="str">
            <v>101015055</v>
          </cell>
          <cell r="D17852" t="str">
            <v>101015055 - Jones,Stephen T</v>
          </cell>
        </row>
        <row r="17853">
          <cell r="A17853" t="str">
            <v>101008386</v>
          </cell>
          <cell r="D17853" t="str">
            <v>101008386 - Jones,Tatyana DO NOT USE Shante</v>
          </cell>
        </row>
        <row r="17854">
          <cell r="A17854" t="str">
            <v>201245792</v>
          </cell>
          <cell r="D17854" t="str">
            <v>201245792 - Jones,Tatyana S</v>
          </cell>
        </row>
        <row r="17855">
          <cell r="A17855" t="str">
            <v>101005488</v>
          </cell>
          <cell r="D17855" t="str">
            <v>101005488 - Jones,Taylor L</v>
          </cell>
        </row>
        <row r="17856">
          <cell r="A17856" t="str">
            <v>101004040</v>
          </cell>
          <cell r="D17856" t="str">
            <v>101004040 - Jones,Taylor R</v>
          </cell>
        </row>
        <row r="17857">
          <cell r="A17857" t="str">
            <v>101015833</v>
          </cell>
          <cell r="D17857" t="str">
            <v>101015833 - Jones,Teresa C</v>
          </cell>
        </row>
        <row r="17858">
          <cell r="A17858" t="str">
            <v>101005765</v>
          </cell>
          <cell r="D17858" t="str">
            <v>101005765 - Jones,Terrica S</v>
          </cell>
        </row>
        <row r="17859">
          <cell r="A17859" t="str">
            <v>101013538</v>
          </cell>
          <cell r="D17859" t="str">
            <v>101013538 - Jones,Tianna Nichole</v>
          </cell>
        </row>
        <row r="17860">
          <cell r="A17860" t="str">
            <v>101022969</v>
          </cell>
          <cell r="D17860" t="str">
            <v>101022969 - Jones,Timothy W</v>
          </cell>
        </row>
        <row r="17861">
          <cell r="A17861" t="str">
            <v>101015760</v>
          </cell>
          <cell r="D17861" t="str">
            <v>101015760 - Jones,Timothy William</v>
          </cell>
        </row>
        <row r="17862">
          <cell r="A17862" t="str">
            <v>101004861</v>
          </cell>
          <cell r="D17862" t="str">
            <v>101004861 - Jones,Tina L</v>
          </cell>
        </row>
        <row r="17863">
          <cell r="A17863" t="str">
            <v>101018140</v>
          </cell>
          <cell r="D17863" t="str">
            <v>101018140 - Jones,Tonya Michelle</v>
          </cell>
        </row>
        <row r="17864">
          <cell r="A17864" t="str">
            <v>101025269</v>
          </cell>
          <cell r="D17864" t="str">
            <v>101025269 - Jones,Travis Eugene</v>
          </cell>
        </row>
        <row r="17865">
          <cell r="A17865" t="str">
            <v>101013717</v>
          </cell>
          <cell r="D17865" t="str">
            <v>101013717 - Jones,Travis J</v>
          </cell>
        </row>
        <row r="17866">
          <cell r="A17866" t="str">
            <v>201246492</v>
          </cell>
          <cell r="D17866" t="str">
            <v>201246492 - Jones,Trevor S</v>
          </cell>
        </row>
        <row r="17867">
          <cell r="A17867" t="str">
            <v>201549625</v>
          </cell>
          <cell r="D17867" t="str">
            <v>201549625 - Jones,Trishanna M</v>
          </cell>
        </row>
        <row r="17868">
          <cell r="A17868" t="str">
            <v>201189272</v>
          </cell>
          <cell r="D17868" t="str">
            <v>201189272 - Jones,Vanessa E</v>
          </cell>
        </row>
        <row r="17869">
          <cell r="A17869" t="str">
            <v>101001055</v>
          </cell>
          <cell r="D17869" t="str">
            <v>101001055 - Jones,Wende S</v>
          </cell>
        </row>
        <row r="17870">
          <cell r="A17870" t="str">
            <v>101002662</v>
          </cell>
          <cell r="D17870" t="str">
            <v>101002662 - Jones,Wendy E</v>
          </cell>
        </row>
        <row r="17871">
          <cell r="A17871" t="str">
            <v>101015441</v>
          </cell>
          <cell r="D17871" t="str">
            <v>101015441 - Jones,Wendy L</v>
          </cell>
        </row>
        <row r="17872">
          <cell r="A17872" t="str">
            <v>101020910</v>
          </cell>
          <cell r="D17872" t="str">
            <v>101020910 - Jones,Wesley A</v>
          </cell>
        </row>
        <row r="17873">
          <cell r="A17873" t="str">
            <v>201251577</v>
          </cell>
          <cell r="D17873" t="str">
            <v>201251577 - Jones,Yalonda</v>
          </cell>
        </row>
        <row r="17874">
          <cell r="A17874" t="str">
            <v>101011184</v>
          </cell>
          <cell r="D17874" t="str">
            <v>101011184 - Jones,Yvonne A</v>
          </cell>
        </row>
        <row r="17875">
          <cell r="A17875" t="str">
            <v>101008980</v>
          </cell>
          <cell r="D17875" t="str">
            <v>101008980 - Jones-Allum,Lisa M</v>
          </cell>
        </row>
        <row r="17876">
          <cell r="A17876" t="str">
            <v>101030697</v>
          </cell>
          <cell r="D17876" t="str">
            <v>101030697 - Jones-Frost,Zaria Marie</v>
          </cell>
        </row>
        <row r="17877">
          <cell r="A17877" t="str">
            <v>201389477</v>
          </cell>
          <cell r="D17877" t="str">
            <v>201389477 - JonesKoriandra Rose</v>
          </cell>
        </row>
        <row r="17878">
          <cell r="A17878" t="str">
            <v>101020961</v>
          </cell>
          <cell r="D17878" t="str">
            <v>101020961 - Jones-Lee,Preston De Mont</v>
          </cell>
        </row>
        <row r="17879">
          <cell r="A17879" t="str">
            <v>101003235</v>
          </cell>
          <cell r="D17879" t="str">
            <v>101003235 - Jones-taylor,Kathy L</v>
          </cell>
        </row>
        <row r="17880">
          <cell r="A17880" t="str">
            <v>101022187</v>
          </cell>
          <cell r="D17880" t="str">
            <v>101022187 - Jones-White,Teresa A</v>
          </cell>
        </row>
        <row r="17881">
          <cell r="A17881" t="str">
            <v>101032829</v>
          </cell>
          <cell r="D17881" t="str">
            <v>101032829 - Jongpermwattanapol,Suchansinee</v>
          </cell>
        </row>
        <row r="17882">
          <cell r="A17882" t="str">
            <v>101033009</v>
          </cell>
          <cell r="D17882" t="str">
            <v>101033009 - Jonikaite,Greta</v>
          </cell>
        </row>
        <row r="17883">
          <cell r="A17883" t="str">
            <v>101019898</v>
          </cell>
          <cell r="D17883" t="str">
            <v>101019898 - Joos,Analisa Marie</v>
          </cell>
        </row>
        <row r="17884">
          <cell r="A17884" t="str">
            <v>201069155</v>
          </cell>
          <cell r="D17884" t="str">
            <v>201069155 - Joplin,Carol M</v>
          </cell>
        </row>
        <row r="17885">
          <cell r="A17885" t="str">
            <v>101002713</v>
          </cell>
          <cell r="D17885" t="str">
            <v>101002713 - Joplin,Lauren P</v>
          </cell>
        </row>
        <row r="17886">
          <cell r="A17886" t="str">
            <v>101005051</v>
          </cell>
          <cell r="D17886" t="str">
            <v>101005051 - Joran,Amina</v>
          </cell>
        </row>
        <row r="17887">
          <cell r="A17887" t="str">
            <v>101006643</v>
          </cell>
          <cell r="D17887" t="str">
            <v>101006643 - Jordan,Claire A.</v>
          </cell>
        </row>
        <row r="17888">
          <cell r="A17888" t="str">
            <v>101023003</v>
          </cell>
          <cell r="D17888" t="str">
            <v>101023003 - Jordan,Dennice N</v>
          </cell>
        </row>
        <row r="17889">
          <cell r="A17889" t="str">
            <v>101029287</v>
          </cell>
          <cell r="D17889" t="str">
            <v>101029287 - Jordan,Devion B</v>
          </cell>
        </row>
        <row r="17890">
          <cell r="A17890" t="str">
            <v>101018578</v>
          </cell>
          <cell r="D17890" t="str">
            <v>101018578 - Jordan,Ellen Marie</v>
          </cell>
        </row>
        <row r="17891">
          <cell r="A17891" t="str">
            <v>101017124</v>
          </cell>
          <cell r="D17891" t="str">
            <v>101017124 - Jordan,Heidi</v>
          </cell>
        </row>
        <row r="17892">
          <cell r="A17892" t="str">
            <v>101023560</v>
          </cell>
          <cell r="D17892" t="str">
            <v>101023560 - Jordan,Jerry</v>
          </cell>
        </row>
        <row r="17893">
          <cell r="A17893" t="str">
            <v>101011840</v>
          </cell>
          <cell r="D17893" t="str">
            <v>101011840 - Jordan,Jesse Joseph</v>
          </cell>
        </row>
        <row r="17894">
          <cell r="A17894" t="str">
            <v>101024806</v>
          </cell>
          <cell r="D17894" t="str">
            <v>101024806 - Jordan,Jessica</v>
          </cell>
        </row>
        <row r="17895">
          <cell r="A17895" t="str">
            <v>201027868</v>
          </cell>
          <cell r="D17895" t="str">
            <v>201027868 - Jordan,Karrin H</v>
          </cell>
        </row>
        <row r="17896">
          <cell r="A17896" t="str">
            <v>101019307</v>
          </cell>
          <cell r="D17896" t="str">
            <v>101019307 - Jordan,Kelly L</v>
          </cell>
        </row>
        <row r="17897">
          <cell r="A17897" t="str">
            <v>101000843</v>
          </cell>
          <cell r="D17897" t="str">
            <v>101000843 - Jordan,Lacie M</v>
          </cell>
        </row>
        <row r="17898">
          <cell r="A17898" t="str">
            <v>201276239</v>
          </cell>
          <cell r="D17898" t="str">
            <v>201276239 - Jordan,Levi A</v>
          </cell>
        </row>
        <row r="17899">
          <cell r="A17899" t="str">
            <v>101015034</v>
          </cell>
          <cell r="D17899" t="str">
            <v>101015034 - Jordan,Lisa Marie</v>
          </cell>
        </row>
        <row r="17900">
          <cell r="A17900" t="str">
            <v>101004796</v>
          </cell>
          <cell r="D17900" t="str">
            <v>101004796 - Jordan,Lori A</v>
          </cell>
        </row>
        <row r="17901">
          <cell r="A17901" t="str">
            <v>101003495</v>
          </cell>
          <cell r="D17901" t="str">
            <v>101003495 - Jordan,Sandra A</v>
          </cell>
        </row>
        <row r="17902">
          <cell r="A17902" t="str">
            <v>101002470</v>
          </cell>
          <cell r="D17902" t="str">
            <v>101002470 - Jordan,Sharon M</v>
          </cell>
        </row>
        <row r="17903">
          <cell r="A17903" t="str">
            <v>201123702</v>
          </cell>
          <cell r="D17903" t="str">
            <v>201123702 - Jordan,Tiffany M</v>
          </cell>
        </row>
        <row r="17904">
          <cell r="A17904" t="str">
            <v>101028927</v>
          </cell>
          <cell r="D17904" t="str">
            <v>101028927 - Jordan,Willie J</v>
          </cell>
        </row>
        <row r="17905">
          <cell r="A17905" t="str">
            <v>101031491</v>
          </cell>
          <cell r="D17905" t="str">
            <v>101031491 - Jordan-Taylor,Donna J</v>
          </cell>
        </row>
        <row r="17906">
          <cell r="A17906" t="str">
            <v>101005270</v>
          </cell>
          <cell r="D17906" t="str">
            <v>101005270 - Jordan-thompson,Stephanie A</v>
          </cell>
        </row>
        <row r="17907">
          <cell r="A17907" t="str">
            <v>101008332</v>
          </cell>
          <cell r="D17907" t="str">
            <v>101008332 - Jordan-williams,Kimberly Lynn</v>
          </cell>
        </row>
        <row r="17908">
          <cell r="A17908" t="str">
            <v>101014160</v>
          </cell>
          <cell r="D17908" t="str">
            <v>101014160 - Jordhi,Leonardus M</v>
          </cell>
        </row>
        <row r="17909">
          <cell r="A17909" t="str">
            <v>101007543</v>
          </cell>
          <cell r="D17909" t="str">
            <v>101007543 - Jorgensen,Allen C</v>
          </cell>
        </row>
        <row r="17910">
          <cell r="A17910" t="str">
            <v>101026295</v>
          </cell>
          <cell r="D17910" t="str">
            <v>101026295 - Jorgensen,Dylan Ryan</v>
          </cell>
        </row>
        <row r="17911">
          <cell r="A17911" t="str">
            <v>101031297</v>
          </cell>
          <cell r="D17911" t="str">
            <v>101031297 - Jorgensen,Eric T</v>
          </cell>
        </row>
        <row r="17912">
          <cell r="A17912" t="str">
            <v>101012861</v>
          </cell>
          <cell r="D17912" t="str">
            <v>101012861 - Jorgensen,Jack Denzil</v>
          </cell>
        </row>
        <row r="17913">
          <cell r="A17913" t="str">
            <v>101005312</v>
          </cell>
          <cell r="D17913" t="str">
            <v>101005312 - Jorgensen,Jesse M</v>
          </cell>
        </row>
        <row r="17914">
          <cell r="A17914" t="str">
            <v>101028935</v>
          </cell>
          <cell r="D17914" t="str">
            <v>101028935 - Jorgensen,Karie M</v>
          </cell>
        </row>
        <row r="17915">
          <cell r="A17915" t="str">
            <v>101015333</v>
          </cell>
          <cell r="D17915" t="str">
            <v>101015333 - Jorgenson Normandy,Joanna G</v>
          </cell>
        </row>
        <row r="17916">
          <cell r="A17916" t="str">
            <v>201269487</v>
          </cell>
          <cell r="D17916" t="str">
            <v>201269487 - Jorgenson,Andrew Duane</v>
          </cell>
        </row>
        <row r="17917">
          <cell r="A17917" t="str">
            <v>101014800</v>
          </cell>
          <cell r="D17917" t="str">
            <v>101014800 - Jose,Daniel Paul</v>
          </cell>
        </row>
        <row r="17918">
          <cell r="A17918" t="str">
            <v>101015160</v>
          </cell>
          <cell r="D17918" t="str">
            <v>101015160 - Jose,Jarvis Thaxter</v>
          </cell>
        </row>
        <row r="17919">
          <cell r="A17919" t="str">
            <v>101023629</v>
          </cell>
          <cell r="D17919" t="str">
            <v>101023629 - Jose,Jaylene</v>
          </cell>
        </row>
        <row r="17920">
          <cell r="A17920" t="str">
            <v>101015931</v>
          </cell>
          <cell r="D17920" t="str">
            <v>101015931 - Jose,Judith R</v>
          </cell>
        </row>
        <row r="17921">
          <cell r="A17921" t="str">
            <v>101017392</v>
          </cell>
          <cell r="D17921" t="str">
            <v>101017392 - Jose,Zachary Michael</v>
          </cell>
        </row>
        <row r="17922">
          <cell r="A17922" t="str">
            <v>101008673</v>
          </cell>
          <cell r="D17922" t="str">
            <v>101008673 - Joseph,Alissa Kay</v>
          </cell>
        </row>
        <row r="17923">
          <cell r="A17923" t="str">
            <v>101002946</v>
          </cell>
          <cell r="D17923" t="str">
            <v>101002946 - Joseph,Darren E</v>
          </cell>
        </row>
        <row r="17924">
          <cell r="A17924" t="str">
            <v>201292340</v>
          </cell>
          <cell r="D17924" t="str">
            <v>201292340 - Joseph,Keith Trevon</v>
          </cell>
        </row>
        <row r="17925">
          <cell r="A17925" t="str">
            <v>101005365</v>
          </cell>
          <cell r="D17925" t="str">
            <v>101005365 - Joseph,Levi J</v>
          </cell>
        </row>
        <row r="17926">
          <cell r="A17926" t="str">
            <v>201241391</v>
          </cell>
          <cell r="D17926" t="str">
            <v>201241391 - Joseph,Toby S</v>
          </cell>
        </row>
        <row r="17927">
          <cell r="A17927" t="str">
            <v>101027155</v>
          </cell>
          <cell r="D17927" t="str">
            <v>101027155 - Joseph-Charles,Jennifer</v>
          </cell>
        </row>
        <row r="17928">
          <cell r="A17928" t="str">
            <v>101010795</v>
          </cell>
          <cell r="D17928" t="str">
            <v>101010795 - Josephson,Alec V</v>
          </cell>
        </row>
        <row r="17929">
          <cell r="A17929" t="str">
            <v>101011082</v>
          </cell>
          <cell r="D17929" t="str">
            <v>101011082 - Josephson,Edmund Earl</v>
          </cell>
        </row>
        <row r="17930">
          <cell r="A17930" t="str">
            <v>101007222</v>
          </cell>
          <cell r="D17930" t="str">
            <v>101007222 - Josey,Diallo M</v>
          </cell>
        </row>
        <row r="17931">
          <cell r="A17931" t="str">
            <v>101023678</v>
          </cell>
          <cell r="D17931" t="str">
            <v>101023678 - Joshi,Amey A</v>
          </cell>
        </row>
        <row r="17932">
          <cell r="A17932" t="str">
            <v>101002087</v>
          </cell>
          <cell r="D17932" t="str">
            <v>101002087 - Josifek,Ashley C</v>
          </cell>
        </row>
        <row r="17933">
          <cell r="A17933" t="str">
            <v>201314459</v>
          </cell>
          <cell r="D17933" t="str">
            <v>201314459 - Joslin,Elizabeth Denise</v>
          </cell>
        </row>
        <row r="17934">
          <cell r="A17934" t="str">
            <v>101005008</v>
          </cell>
          <cell r="D17934" t="str">
            <v>101005008 - Josquin,Max E</v>
          </cell>
        </row>
        <row r="17935">
          <cell r="A17935" t="str">
            <v>101016183</v>
          </cell>
          <cell r="D17935" t="str">
            <v>101016183 - Josten,Teresa A</v>
          </cell>
        </row>
        <row r="17936">
          <cell r="A17936" t="str">
            <v>101002905</v>
          </cell>
          <cell r="D17936" t="str">
            <v>101002905 - Jounson,Danika J</v>
          </cell>
        </row>
        <row r="17937">
          <cell r="A17937" t="str">
            <v>101029777</v>
          </cell>
          <cell r="D17937" t="str">
            <v>101029777 - Jourdan,Gregory E.</v>
          </cell>
        </row>
        <row r="17938">
          <cell r="A17938" t="str">
            <v>101003465</v>
          </cell>
          <cell r="D17938" t="str">
            <v>101003465 - Journey,Sandra J</v>
          </cell>
        </row>
        <row r="17939">
          <cell r="A17939" t="str">
            <v>101020101</v>
          </cell>
          <cell r="D17939" t="str">
            <v>101020101 - Jouval,Nina S</v>
          </cell>
        </row>
        <row r="17940">
          <cell r="A17940" t="str">
            <v>101023501</v>
          </cell>
          <cell r="D17940" t="str">
            <v>101023501 - Jovan,Bella</v>
          </cell>
        </row>
        <row r="17941">
          <cell r="A17941" t="str">
            <v>101033118</v>
          </cell>
          <cell r="D17941" t="str">
            <v>101033118 - Jovanka,Kezia</v>
          </cell>
        </row>
        <row r="17942">
          <cell r="A17942" t="str">
            <v>101021938</v>
          </cell>
          <cell r="D17942" t="str">
            <v>101021938 - Jovanovich,Danielle</v>
          </cell>
        </row>
        <row r="17943">
          <cell r="A17943" t="str">
            <v>101015454</v>
          </cell>
          <cell r="D17943" t="str">
            <v>101015454 - Jovanovich,Joshua Steven</v>
          </cell>
        </row>
        <row r="17944">
          <cell r="A17944" t="str">
            <v>101006350</v>
          </cell>
          <cell r="D17944" t="str">
            <v>101006350 - Jowell,Tyler A</v>
          </cell>
        </row>
        <row r="17945">
          <cell r="A17945" t="str">
            <v>201306710</v>
          </cell>
          <cell r="D17945" t="str">
            <v>201306710 - Joy,Abbie</v>
          </cell>
        </row>
        <row r="17946">
          <cell r="A17946" t="str">
            <v>101017457</v>
          </cell>
          <cell r="D17946" t="str">
            <v>101017457 - Joy,Alexander M</v>
          </cell>
        </row>
        <row r="17947">
          <cell r="A17947" t="str">
            <v>101006290</v>
          </cell>
          <cell r="D17947" t="str">
            <v>101006290 - Joy,Jennifer Suzanne</v>
          </cell>
        </row>
        <row r="17948">
          <cell r="A17948" t="str">
            <v>101000300</v>
          </cell>
          <cell r="D17948" t="str">
            <v>101000300 - Joy,Karen L</v>
          </cell>
        </row>
        <row r="17949">
          <cell r="A17949" t="str">
            <v>101027290</v>
          </cell>
          <cell r="D17949" t="str">
            <v>101027290 - Joy,Kristyn K</v>
          </cell>
        </row>
        <row r="17950">
          <cell r="A17950" t="str">
            <v>201237195</v>
          </cell>
          <cell r="D17950" t="str">
            <v>201237195 - Joy,Nita B</v>
          </cell>
        </row>
        <row r="17951">
          <cell r="A17951" t="str">
            <v>201298394</v>
          </cell>
          <cell r="D17951" t="str">
            <v>201298394 - Joy,Sarah A</v>
          </cell>
        </row>
        <row r="17952">
          <cell r="A17952" t="str">
            <v>101018258</v>
          </cell>
          <cell r="D17952" t="str">
            <v>101018258 - Joy,Stephanie Lynn</v>
          </cell>
        </row>
        <row r="17953">
          <cell r="A17953" t="str">
            <v>101029443</v>
          </cell>
          <cell r="D17953" t="str">
            <v>101029443 - Joya,Ezequiel A</v>
          </cell>
        </row>
        <row r="17954">
          <cell r="A17954" t="str">
            <v>201293033</v>
          </cell>
          <cell r="D17954" t="str">
            <v>201293033 - Joya-Lozano,Ana S</v>
          </cell>
        </row>
        <row r="17955">
          <cell r="A17955" t="str">
            <v>101028038</v>
          </cell>
          <cell r="D17955" t="str">
            <v>101028038 - Joyce,Alison M</v>
          </cell>
        </row>
        <row r="17956">
          <cell r="A17956" t="str">
            <v>101022613</v>
          </cell>
          <cell r="D17956" t="str">
            <v>101022613 - Joyce,Elizabeth Claire</v>
          </cell>
        </row>
        <row r="17957">
          <cell r="A17957" t="str">
            <v>101017666</v>
          </cell>
          <cell r="D17957" t="str">
            <v>101017666 - Joyce,Gregory B</v>
          </cell>
        </row>
        <row r="17958">
          <cell r="A17958" t="str">
            <v>101020181</v>
          </cell>
          <cell r="D17958" t="str">
            <v>101020181 - Joyce,Kevin Daniel</v>
          </cell>
        </row>
        <row r="17959">
          <cell r="A17959" t="str">
            <v>101003278</v>
          </cell>
          <cell r="D17959" t="str">
            <v>101003278 - Joyce,Tiffany N</v>
          </cell>
        </row>
        <row r="17960">
          <cell r="A17960" t="str">
            <v>201248216</v>
          </cell>
          <cell r="D17960" t="str">
            <v>201248216 - Joyner,Ajanay K</v>
          </cell>
        </row>
        <row r="17961">
          <cell r="A17961" t="str">
            <v>101000101</v>
          </cell>
          <cell r="D17961" t="str">
            <v>101000101 - Jozwiak Jr,Joseph F</v>
          </cell>
        </row>
        <row r="17962">
          <cell r="A17962" t="str">
            <v>101004690</v>
          </cell>
          <cell r="D17962" t="str">
            <v>101004690 - Jozwiak,John J</v>
          </cell>
        </row>
        <row r="17963">
          <cell r="A17963" t="str">
            <v>101032332</v>
          </cell>
          <cell r="D17963" t="str">
            <v>101032332 - Jrada,Muna</v>
          </cell>
        </row>
        <row r="17964">
          <cell r="A17964" t="str">
            <v>101033170</v>
          </cell>
          <cell r="D17964" t="str">
            <v>101033170 - Ju,Jialong</v>
          </cell>
        </row>
        <row r="17965">
          <cell r="A17965" t="str">
            <v>101031956</v>
          </cell>
          <cell r="D17965" t="str">
            <v>101031956 - Ju,Yonghui</v>
          </cell>
        </row>
        <row r="17966">
          <cell r="A17966" t="str">
            <v>101021467</v>
          </cell>
          <cell r="D17966" t="str">
            <v>101021467 - Juanito,Dennis</v>
          </cell>
        </row>
        <row r="17967">
          <cell r="A17967" t="str">
            <v>201157913</v>
          </cell>
          <cell r="D17967" t="str">
            <v>201157913 - Juarez,Cathleen E</v>
          </cell>
        </row>
        <row r="17968">
          <cell r="A17968" t="str">
            <v>201271341</v>
          </cell>
          <cell r="D17968" t="str">
            <v>201271341 - Juarez,Gabrielle A</v>
          </cell>
        </row>
        <row r="17969">
          <cell r="A17969" t="str">
            <v>201238850</v>
          </cell>
          <cell r="D17969" t="str">
            <v>201238850 - Juarez,Kristen N</v>
          </cell>
        </row>
        <row r="17970">
          <cell r="A17970" t="str">
            <v>101030638</v>
          </cell>
          <cell r="D17970" t="str">
            <v>101030638 - Juarez,Marisa L</v>
          </cell>
        </row>
        <row r="17971">
          <cell r="A17971" t="str">
            <v>101024042</v>
          </cell>
          <cell r="D17971" t="str">
            <v>101024042 - Juarez,Sylvia Anna</v>
          </cell>
        </row>
        <row r="17972">
          <cell r="A17972" t="str">
            <v>101028374</v>
          </cell>
          <cell r="D17972" t="str">
            <v>101028374 - Judd,Jane L</v>
          </cell>
        </row>
        <row r="17973">
          <cell r="A17973" t="str">
            <v>101015353</v>
          </cell>
          <cell r="D17973" t="str">
            <v>101015353 - Judd,Robert E</v>
          </cell>
        </row>
        <row r="17974">
          <cell r="A17974" t="str">
            <v>101017992</v>
          </cell>
          <cell r="D17974" t="str">
            <v>101017992 - Judd,Teresa M</v>
          </cell>
        </row>
        <row r="17975">
          <cell r="A17975" t="str">
            <v>201352340</v>
          </cell>
          <cell r="D17975" t="str">
            <v>201352340 - Jude,Trecia</v>
          </cell>
        </row>
        <row r="17976">
          <cell r="A17976" t="str">
            <v>101006564</v>
          </cell>
          <cell r="D17976" t="str">
            <v>101006564 - Judge,Breahnna M</v>
          </cell>
        </row>
        <row r="17977">
          <cell r="A17977" t="str">
            <v>101022971</v>
          </cell>
          <cell r="D17977" t="str">
            <v>101022971 - Judge,Ryan D</v>
          </cell>
        </row>
        <row r="17978">
          <cell r="A17978" t="str">
            <v>201002443</v>
          </cell>
          <cell r="D17978" t="str">
            <v>201002443 - Judge,Sylvia L</v>
          </cell>
        </row>
        <row r="17979">
          <cell r="A17979" t="str">
            <v>101016910</v>
          </cell>
          <cell r="D17979" t="str">
            <v>101016910 - Judkins,Chad David</v>
          </cell>
        </row>
        <row r="17980">
          <cell r="A17980" t="str">
            <v>101006872</v>
          </cell>
          <cell r="D17980" t="str">
            <v>101006872 - Judkins,Jennifer A</v>
          </cell>
        </row>
        <row r="17981">
          <cell r="A17981" t="str">
            <v>101018123</v>
          </cell>
          <cell r="D17981" t="str">
            <v>101018123 - Judkins,Mackenzie Scott</v>
          </cell>
        </row>
        <row r="17982">
          <cell r="A17982" t="str">
            <v>101006413</v>
          </cell>
          <cell r="D17982" t="str">
            <v>101006413 - Judson,Pamela S</v>
          </cell>
        </row>
        <row r="17983">
          <cell r="A17983" t="str">
            <v>101007099</v>
          </cell>
          <cell r="D17983" t="str">
            <v>101007099 - Judson,Rob W.</v>
          </cell>
        </row>
        <row r="17984">
          <cell r="A17984" t="str">
            <v>101009845</v>
          </cell>
          <cell r="D17984" t="str">
            <v>101009845 - Juen,Jami Morgan</v>
          </cell>
        </row>
        <row r="17985">
          <cell r="A17985" t="str">
            <v>101033452</v>
          </cell>
          <cell r="D17985" t="str">
            <v>101033452 - Juetten,Jeremy R</v>
          </cell>
        </row>
        <row r="17986">
          <cell r="A17986" t="str">
            <v>201052396</v>
          </cell>
          <cell r="D17986" t="str">
            <v>201052396 - Juhl,Zachary</v>
          </cell>
        </row>
        <row r="17987">
          <cell r="A17987" t="str">
            <v>101007542</v>
          </cell>
          <cell r="D17987" t="str">
            <v>101007542 - Juhnke,Chelsea Lynn</v>
          </cell>
        </row>
        <row r="17988">
          <cell r="A17988" t="str">
            <v>101003892</v>
          </cell>
          <cell r="D17988" t="str">
            <v>101003892 - Juhre,Zachary C</v>
          </cell>
        </row>
        <row r="17989">
          <cell r="A17989" t="str">
            <v>201656198</v>
          </cell>
          <cell r="D17989" t="str">
            <v>201656198 - Julaton,Jordan L</v>
          </cell>
        </row>
        <row r="17990">
          <cell r="A17990" t="str">
            <v>101026717</v>
          </cell>
          <cell r="D17990" t="str">
            <v>101026717 - Julian,Anne</v>
          </cell>
        </row>
        <row r="17991">
          <cell r="A17991" t="str">
            <v>101022951</v>
          </cell>
          <cell r="D17991" t="str">
            <v>101022951 - Julian,David J</v>
          </cell>
        </row>
        <row r="17992">
          <cell r="A17992" t="str">
            <v>101014933</v>
          </cell>
          <cell r="D17992" t="str">
            <v>101014933 - Julian,Gayle Jackson</v>
          </cell>
        </row>
        <row r="17993">
          <cell r="A17993" t="str">
            <v>101014337</v>
          </cell>
          <cell r="D17993" t="str">
            <v>101014337 - Julio,Helen E</v>
          </cell>
        </row>
        <row r="17994">
          <cell r="A17994" t="str">
            <v>101007396</v>
          </cell>
          <cell r="D17994" t="str">
            <v>101007396 - Jun,Ellery A</v>
          </cell>
        </row>
        <row r="17995">
          <cell r="A17995" t="str">
            <v>201025751</v>
          </cell>
          <cell r="D17995" t="str">
            <v>201025751 - Jun,Hailey Hope</v>
          </cell>
        </row>
        <row r="17996">
          <cell r="A17996" t="str">
            <v>201513293</v>
          </cell>
          <cell r="D17996" t="str">
            <v>201513293 - Jun,Moonku</v>
          </cell>
        </row>
        <row r="17997">
          <cell r="A17997" t="str">
            <v>101006237</v>
          </cell>
          <cell r="D17997" t="str">
            <v>101006237 - Junell Jr,Dean Joseph</v>
          </cell>
        </row>
        <row r="17998">
          <cell r="A17998" t="str">
            <v>101000350</v>
          </cell>
          <cell r="D17998" t="str">
            <v>101000350 - Junes,Lindsi R</v>
          </cell>
        </row>
        <row r="17999">
          <cell r="A17999" t="str">
            <v>201143014</v>
          </cell>
          <cell r="D17999" t="str">
            <v>201143014 - Jung,Dahye</v>
          </cell>
        </row>
        <row r="18000">
          <cell r="A18000" t="str">
            <v>101022961</v>
          </cell>
          <cell r="D18000" t="str">
            <v>101022961 - Jung,Dohyun</v>
          </cell>
        </row>
        <row r="18001">
          <cell r="A18001" t="str">
            <v>101024294</v>
          </cell>
          <cell r="D18001" t="str">
            <v>101024294 - Jung,Doralinn M</v>
          </cell>
        </row>
        <row r="18002">
          <cell r="A18002" t="str">
            <v>101015607</v>
          </cell>
          <cell r="D18002" t="str">
            <v>101015607 - Jung,Eunha</v>
          </cell>
        </row>
        <row r="18003">
          <cell r="A18003" t="str">
            <v>101032011</v>
          </cell>
          <cell r="D18003" t="str">
            <v>101032011 - Jung,Hea Soung</v>
          </cell>
        </row>
        <row r="18004">
          <cell r="A18004" t="str">
            <v>101031840</v>
          </cell>
          <cell r="D18004" t="str">
            <v>101031840 - Jung,Robyn J</v>
          </cell>
        </row>
        <row r="18005">
          <cell r="A18005" t="str">
            <v>101019990</v>
          </cell>
          <cell r="D18005" t="str">
            <v>101019990 - Jung,Soo Kyung</v>
          </cell>
        </row>
        <row r="18006">
          <cell r="A18006" t="str">
            <v>101019820</v>
          </cell>
          <cell r="D18006" t="str">
            <v>101019820 - Jung,Yonghyun</v>
          </cell>
        </row>
        <row r="18007">
          <cell r="A18007" t="str">
            <v>101000861</v>
          </cell>
          <cell r="D18007" t="str">
            <v>101000861 - Junhusadee,Jomkwan</v>
          </cell>
        </row>
        <row r="18008">
          <cell r="A18008" t="str">
            <v>101027034</v>
          </cell>
          <cell r="D18008" t="str">
            <v>101027034 - Junio,Jessakate D</v>
          </cell>
        </row>
        <row r="18009">
          <cell r="A18009" t="str">
            <v>101016410</v>
          </cell>
          <cell r="D18009" t="str">
            <v>101016410 - Junkens,Jason A</v>
          </cell>
        </row>
        <row r="18010">
          <cell r="A18010" t="str">
            <v>101013067</v>
          </cell>
          <cell r="D18010" t="str">
            <v>101013067 - Junker,Sandra L</v>
          </cell>
        </row>
        <row r="18011">
          <cell r="A18011" t="str">
            <v>101018785</v>
          </cell>
          <cell r="D18011" t="str">
            <v>101018785 - Junnikkala,Jade Delores M</v>
          </cell>
        </row>
        <row r="18012">
          <cell r="A18012" t="str">
            <v>101002509</v>
          </cell>
          <cell r="D18012" t="str">
            <v>101002509 - Jurcevich,Ann M</v>
          </cell>
        </row>
        <row r="18013">
          <cell r="A18013" t="str">
            <v>101000139</v>
          </cell>
          <cell r="D18013" t="str">
            <v>101000139 - Jurgens,Shawn W</v>
          </cell>
        </row>
        <row r="18014">
          <cell r="A18014" t="str">
            <v>101022678</v>
          </cell>
          <cell r="D18014" t="str">
            <v>101022678 - Jurgensen,Karen E</v>
          </cell>
        </row>
        <row r="18015">
          <cell r="A18015" t="str">
            <v>101002973</v>
          </cell>
          <cell r="D18015" t="str">
            <v>101002973 - Jurich,Brenda L</v>
          </cell>
        </row>
        <row r="18016">
          <cell r="A18016" t="str">
            <v>101008563</v>
          </cell>
          <cell r="D18016" t="str">
            <v>101008563 - Jurkovac,Jacob</v>
          </cell>
        </row>
        <row r="18017">
          <cell r="A18017" t="str">
            <v>101031212</v>
          </cell>
          <cell r="D18017" t="str">
            <v>101031212 - Jusic,Elma</v>
          </cell>
        </row>
        <row r="18018">
          <cell r="A18018" t="str">
            <v>101009739</v>
          </cell>
          <cell r="D18018" t="str">
            <v>101009739 - Justice,Cassidy R</v>
          </cell>
        </row>
        <row r="18019">
          <cell r="A18019" t="str">
            <v>201011254</v>
          </cell>
          <cell r="D18019" t="str">
            <v>201011254 - Justice,Donna M</v>
          </cell>
        </row>
        <row r="18020">
          <cell r="A18020" t="str">
            <v>101028786</v>
          </cell>
          <cell r="D18020" t="str">
            <v>101028786 - Justice,Emily V</v>
          </cell>
        </row>
        <row r="18021">
          <cell r="A18021" t="str">
            <v>101017118</v>
          </cell>
          <cell r="D18021" t="str">
            <v>101017118 - Justice,Jasmine Shanelle</v>
          </cell>
        </row>
        <row r="18022">
          <cell r="A18022" t="str">
            <v>101029135</v>
          </cell>
          <cell r="D18022" t="str">
            <v>101029135 - Justus,Robert C</v>
          </cell>
        </row>
        <row r="18023">
          <cell r="A18023" t="str">
            <v>101026069</v>
          </cell>
          <cell r="D18023" t="str">
            <v>101026069 - Juta,Shelzy G</v>
          </cell>
        </row>
        <row r="18024">
          <cell r="A18024" t="str">
            <v>101008314</v>
          </cell>
          <cell r="D18024" t="str">
            <v>101008314 - Jutte,Kyle Anton</v>
          </cell>
        </row>
        <row r="18025">
          <cell r="A18025" t="str">
            <v>101012648</v>
          </cell>
          <cell r="D18025" t="str">
            <v>101012648 - Kaady,Jessica Rene</v>
          </cell>
        </row>
        <row r="18026">
          <cell r="A18026" t="str">
            <v>101033203</v>
          </cell>
          <cell r="D18026" t="str">
            <v>101033203 - Kaaihue,Sierra</v>
          </cell>
        </row>
        <row r="18027">
          <cell r="A18027" t="str">
            <v>101012629</v>
          </cell>
          <cell r="D18027" t="str">
            <v>101012629 - Kaaina,Malia</v>
          </cell>
        </row>
        <row r="18028">
          <cell r="A18028" t="str">
            <v>201319191</v>
          </cell>
          <cell r="D18028" t="str">
            <v>201319191 - Kaaloa,Anoipua Y</v>
          </cell>
        </row>
        <row r="18029">
          <cell r="A18029" t="str">
            <v>101011320</v>
          </cell>
          <cell r="D18029" t="str">
            <v>101011320 - Kaame,Evans Ekaru</v>
          </cell>
        </row>
        <row r="18030">
          <cell r="A18030" t="str">
            <v>101014255</v>
          </cell>
          <cell r="D18030" t="str">
            <v>101014255 - Kaas,Heidi A</v>
          </cell>
        </row>
        <row r="18031">
          <cell r="A18031" t="str">
            <v>101026054</v>
          </cell>
          <cell r="D18031" t="str">
            <v>101026054 - Kaas-Vent,Greta</v>
          </cell>
        </row>
        <row r="18032">
          <cell r="A18032" t="str">
            <v>101021845</v>
          </cell>
          <cell r="D18032" t="str">
            <v>101021845 - Ka'Awa,Maati</v>
          </cell>
        </row>
        <row r="18033">
          <cell r="A18033" t="str">
            <v>101028386</v>
          </cell>
          <cell r="D18033" t="str">
            <v>101028386 - Kabat,Evan Joseph</v>
          </cell>
        </row>
        <row r="18034">
          <cell r="A18034" t="str">
            <v>101020387</v>
          </cell>
          <cell r="D18034" t="str">
            <v>101020387 - Kabat,Kimberly Jo</v>
          </cell>
        </row>
        <row r="18035">
          <cell r="A18035" t="str">
            <v>101023915</v>
          </cell>
          <cell r="D18035" t="str">
            <v>101023915 - Kabele Gala,Hana</v>
          </cell>
        </row>
        <row r="18036">
          <cell r="A18036" t="str">
            <v>101033528</v>
          </cell>
          <cell r="D18036" t="str">
            <v>101033528 - Kabore,Abdoul Kader</v>
          </cell>
        </row>
        <row r="18037">
          <cell r="A18037" t="str">
            <v>101012034</v>
          </cell>
          <cell r="D18037" t="str">
            <v>101012034 - Kachenkov,Sergey Nikolayevich</v>
          </cell>
        </row>
        <row r="18038">
          <cell r="A18038" t="str">
            <v>101024695</v>
          </cell>
          <cell r="D18038" t="str">
            <v>101024695 - Kacheria,Tanvi</v>
          </cell>
        </row>
        <row r="18039">
          <cell r="A18039" t="str">
            <v>101024431</v>
          </cell>
          <cell r="D18039" t="str">
            <v>101024431 - Kachersky,William C</v>
          </cell>
        </row>
        <row r="18040">
          <cell r="A18040" t="str">
            <v>101027546</v>
          </cell>
          <cell r="D18040" t="str">
            <v>101027546 - Kachmarik,Katy L</v>
          </cell>
        </row>
        <row r="18041">
          <cell r="A18041" t="str">
            <v>101012312</v>
          </cell>
          <cell r="D18041" t="str">
            <v>101012312 - Kacirek,Radim</v>
          </cell>
        </row>
        <row r="18042">
          <cell r="A18042" t="str">
            <v>101008458</v>
          </cell>
          <cell r="D18042" t="str">
            <v>101008458 - Kackman,Allison E</v>
          </cell>
        </row>
        <row r="18043">
          <cell r="A18043" t="str">
            <v>101014361</v>
          </cell>
          <cell r="D18043" t="str">
            <v>101014361 - Kacouros,Courtney N</v>
          </cell>
        </row>
        <row r="18044">
          <cell r="A18044" t="str">
            <v>101033053</v>
          </cell>
          <cell r="D18044" t="str">
            <v>101033053 - Kacprzak,Renata</v>
          </cell>
        </row>
        <row r="18045">
          <cell r="A18045" t="str">
            <v>101013098</v>
          </cell>
          <cell r="D18045" t="str">
            <v>101013098 - Kadali,Srikanth</v>
          </cell>
        </row>
        <row r="18046">
          <cell r="A18046" t="str">
            <v>101006709</v>
          </cell>
          <cell r="D18046" t="str">
            <v>101006709 - Kadar,Kristen M</v>
          </cell>
        </row>
        <row r="18047">
          <cell r="A18047" t="str">
            <v>101001111</v>
          </cell>
          <cell r="D18047" t="str">
            <v>101001111 - Kadel,Patricia M</v>
          </cell>
        </row>
        <row r="18048">
          <cell r="A18048" t="str">
            <v>101032801</v>
          </cell>
          <cell r="D18048" t="str">
            <v>101032801 - Kadem,Ryadh A</v>
          </cell>
        </row>
        <row r="18049">
          <cell r="A18049" t="str">
            <v>101028302</v>
          </cell>
          <cell r="D18049" t="str">
            <v>101028302 - Kadhim,Mahdi</v>
          </cell>
        </row>
        <row r="18050">
          <cell r="A18050" t="str">
            <v>201328652</v>
          </cell>
          <cell r="D18050" t="str">
            <v>201328652 - Kadima,Tresor K</v>
          </cell>
        </row>
        <row r="18051">
          <cell r="A18051" t="str">
            <v>101028175</v>
          </cell>
          <cell r="D18051" t="str">
            <v>101028175 - Kado,Kayoko</v>
          </cell>
        </row>
        <row r="18052">
          <cell r="A18052" t="str">
            <v>101017250</v>
          </cell>
          <cell r="D18052" t="str">
            <v>101017250 - Kadow,Kathy M</v>
          </cell>
        </row>
        <row r="18053">
          <cell r="A18053" t="str">
            <v>101020099</v>
          </cell>
          <cell r="D18053" t="str">
            <v>101020099 - Kadyrova,Mahri</v>
          </cell>
        </row>
        <row r="18054">
          <cell r="A18054" t="str">
            <v>101019775</v>
          </cell>
          <cell r="D18054" t="str">
            <v>101019775 - Kadyrova,Oraznabat</v>
          </cell>
        </row>
        <row r="18055">
          <cell r="A18055" t="str">
            <v>101028480</v>
          </cell>
          <cell r="D18055" t="str">
            <v>101028480 - Kaech,Christina R.</v>
          </cell>
        </row>
        <row r="18056">
          <cell r="A18056" t="str">
            <v>101016478</v>
          </cell>
          <cell r="D18056" t="str">
            <v>101016478 - Kaech,Erin T</v>
          </cell>
        </row>
        <row r="18057">
          <cell r="A18057" t="str">
            <v>101029059</v>
          </cell>
          <cell r="D18057" t="str">
            <v>101029059 - Kaech,Tina M</v>
          </cell>
        </row>
        <row r="18058">
          <cell r="A18058" t="str">
            <v>101009645</v>
          </cell>
          <cell r="D18058" t="str">
            <v>101009645 - Kaehn-Jarvis,Leslie Marie</v>
          </cell>
        </row>
        <row r="18059">
          <cell r="A18059" t="str">
            <v>101015906</v>
          </cell>
          <cell r="D18059" t="str">
            <v>101015906 - Kaeo,Jessica N</v>
          </cell>
        </row>
        <row r="18060">
          <cell r="A18060" t="str">
            <v>101032895</v>
          </cell>
          <cell r="D18060" t="str">
            <v>101032895 - Kaesemeyer,Charlotte L.</v>
          </cell>
        </row>
        <row r="18061">
          <cell r="A18061" t="str">
            <v>201202314</v>
          </cell>
          <cell r="D18061" t="str">
            <v>201202314 - Kafando,Abdoul Hakou</v>
          </cell>
        </row>
        <row r="18062">
          <cell r="A18062" t="str">
            <v>101018935</v>
          </cell>
          <cell r="D18062" t="str">
            <v>101018935 - Kafel,Tierra Emmaly</v>
          </cell>
        </row>
        <row r="18063">
          <cell r="A18063" t="str">
            <v>101003143</v>
          </cell>
          <cell r="D18063" t="str">
            <v>101003143 - Kafley,Latta</v>
          </cell>
        </row>
        <row r="18064">
          <cell r="A18064" t="str">
            <v>101009619</v>
          </cell>
          <cell r="D18064" t="str">
            <v>101009619 - Kagan,Chelsea M</v>
          </cell>
        </row>
        <row r="18065">
          <cell r="A18065" t="str">
            <v>101023884</v>
          </cell>
          <cell r="D18065" t="str">
            <v>101023884 - Kagaya,Claire</v>
          </cell>
        </row>
        <row r="18066">
          <cell r="A18066" t="str">
            <v>101009808</v>
          </cell>
          <cell r="D18066" t="str">
            <v>101009808 - Kageler,Kurt K</v>
          </cell>
        </row>
        <row r="18067">
          <cell r="A18067" t="str">
            <v>101018516</v>
          </cell>
          <cell r="D18067" t="str">
            <v>101018516 - Kagwa,Juliet Wanjeri</v>
          </cell>
        </row>
        <row r="18068">
          <cell r="A18068" t="str">
            <v>101024630</v>
          </cell>
          <cell r="D18068" t="str">
            <v>101024630 - Kaha,Myra</v>
          </cell>
        </row>
        <row r="18069">
          <cell r="A18069" t="str">
            <v>101032098</v>
          </cell>
          <cell r="D18069" t="str">
            <v>101032098 - Kahalehoe,Shyann K</v>
          </cell>
        </row>
        <row r="18070">
          <cell r="A18070" t="str">
            <v>101015786</v>
          </cell>
          <cell r="D18070" t="str">
            <v>101015786 - Kahananui,Shaunya K</v>
          </cell>
        </row>
        <row r="18071">
          <cell r="A18071" t="str">
            <v>101007480</v>
          </cell>
          <cell r="D18071" t="str">
            <v>101007480 - Kahumoku,Shannon Kaui</v>
          </cell>
        </row>
        <row r="18072">
          <cell r="A18072" t="str">
            <v>101017237</v>
          </cell>
          <cell r="D18072" t="str">
            <v>101017237 - Kai,Peter J</v>
          </cell>
        </row>
        <row r="18073">
          <cell r="A18073" t="str">
            <v>101008115</v>
          </cell>
          <cell r="D18073" t="str">
            <v>101008115 - Kaikkonen,Darby A</v>
          </cell>
        </row>
        <row r="18074">
          <cell r="A18074" t="str">
            <v>101031542</v>
          </cell>
          <cell r="D18074" t="str">
            <v>101031542 - Kaile,Deepika</v>
          </cell>
        </row>
        <row r="18075">
          <cell r="A18075" t="str">
            <v>101031895</v>
          </cell>
          <cell r="D18075" t="str">
            <v>101031895 - Kailiti,Hellen</v>
          </cell>
        </row>
        <row r="18076">
          <cell r="A18076" t="str">
            <v>101032003</v>
          </cell>
          <cell r="D18076" t="str">
            <v>101032003 - Kaimi-Montira,Prestyne Liliana</v>
          </cell>
        </row>
        <row r="18077">
          <cell r="A18077" t="str">
            <v>101031963</v>
          </cell>
          <cell r="D18077" t="str">
            <v>101031963 - Kaing,Sovanpanha</v>
          </cell>
        </row>
        <row r="18078">
          <cell r="A18078" t="str">
            <v>101016944</v>
          </cell>
          <cell r="D18078" t="str">
            <v>101016944 - Kaipainen,Isaac Charles M</v>
          </cell>
        </row>
        <row r="18079">
          <cell r="A18079" t="str">
            <v>201294814</v>
          </cell>
          <cell r="D18079" t="str">
            <v>201294814 - Kaisaier,Muhelisha</v>
          </cell>
        </row>
        <row r="18080">
          <cell r="A18080" t="str">
            <v>101029944</v>
          </cell>
          <cell r="D18080" t="str">
            <v>101029944 - Kaiser,Jan L</v>
          </cell>
        </row>
        <row r="18081">
          <cell r="A18081" t="str">
            <v>101006045</v>
          </cell>
          <cell r="D18081" t="str">
            <v>101006045 - Kaiser,Jonathan</v>
          </cell>
        </row>
        <row r="18082">
          <cell r="A18082" t="str">
            <v>101025509</v>
          </cell>
          <cell r="D18082" t="str">
            <v>101025509 - Kaiser,Joseph J</v>
          </cell>
        </row>
        <row r="18083">
          <cell r="A18083" t="str">
            <v>101029614</v>
          </cell>
          <cell r="D18083" t="str">
            <v>101029614 - Kaiser,Madeline N</v>
          </cell>
        </row>
        <row r="18084">
          <cell r="A18084" t="str">
            <v>101026716</v>
          </cell>
          <cell r="D18084" t="str">
            <v>101026716 - Kajoka,Duncan I</v>
          </cell>
        </row>
        <row r="18085">
          <cell r="A18085" t="str">
            <v>101032584</v>
          </cell>
          <cell r="D18085" t="str">
            <v>101032584 - Kakar,Zarbakhtah</v>
          </cell>
        </row>
        <row r="18086">
          <cell r="A18086" t="str">
            <v>101026244</v>
          </cell>
          <cell r="D18086" t="str">
            <v>101026244 - Kakigi,Kerry K.</v>
          </cell>
        </row>
        <row r="18087">
          <cell r="A18087" t="str">
            <v>101020796</v>
          </cell>
          <cell r="D18087" t="str">
            <v>101020796 - Kalakosky,Justin M</v>
          </cell>
        </row>
        <row r="18088">
          <cell r="A18088" t="str">
            <v>101027021</v>
          </cell>
          <cell r="D18088" t="str">
            <v>101027021 - Kalal,Kevin S</v>
          </cell>
        </row>
        <row r="18089">
          <cell r="A18089" t="str">
            <v>201311169</v>
          </cell>
          <cell r="D18089" t="str">
            <v>201311169 - Kalalau,Nalani Aloikeanu</v>
          </cell>
        </row>
        <row r="18090">
          <cell r="A18090" t="str">
            <v>101023151</v>
          </cell>
          <cell r="D18090" t="str">
            <v>101023151 - Kalendarev,Irina Mikailova</v>
          </cell>
        </row>
        <row r="18091">
          <cell r="A18091" t="str">
            <v>101024616</v>
          </cell>
          <cell r="D18091" t="str">
            <v>101024616 - Kali,Shynggys</v>
          </cell>
        </row>
        <row r="18092">
          <cell r="A18092" t="str">
            <v>201309611</v>
          </cell>
          <cell r="D18092" t="str">
            <v>201309611 - Kaliko,Laryssa-Lynn JA</v>
          </cell>
        </row>
        <row r="18093">
          <cell r="A18093" t="str">
            <v>101010784</v>
          </cell>
          <cell r="D18093" t="str">
            <v>101010784 - Kalin,Harry</v>
          </cell>
        </row>
        <row r="18094">
          <cell r="A18094" t="str">
            <v>101011758</v>
          </cell>
          <cell r="D18094" t="str">
            <v>101011758 - Kaliner,Jeffrey Steven</v>
          </cell>
        </row>
        <row r="18095">
          <cell r="A18095" t="str">
            <v>101022469</v>
          </cell>
          <cell r="D18095" t="str">
            <v>101022469 - Kalinkina,Evgeniia</v>
          </cell>
        </row>
        <row r="18096">
          <cell r="A18096" t="str">
            <v>101014759</v>
          </cell>
          <cell r="D18096" t="str">
            <v>101014759 - Kallinen,Nicole C</v>
          </cell>
        </row>
        <row r="18097">
          <cell r="A18097" t="str">
            <v>101011996</v>
          </cell>
          <cell r="D18097" t="str">
            <v>101011996 - Kallunki,Amanda Larae</v>
          </cell>
        </row>
        <row r="18098">
          <cell r="A18098" t="str">
            <v>201170081</v>
          </cell>
          <cell r="D18098" t="str">
            <v>201170081 - Kalman-forbes,Ildiko</v>
          </cell>
        </row>
        <row r="18099">
          <cell r="A18099" t="str">
            <v>101003971</v>
          </cell>
          <cell r="D18099" t="str">
            <v>101003971 - Kalpakchi,Dina V</v>
          </cell>
        </row>
        <row r="18100">
          <cell r="A18100" t="str">
            <v>201041039</v>
          </cell>
          <cell r="D18100" t="str">
            <v>201041039 - Kalpakchi,Maksim N</v>
          </cell>
        </row>
        <row r="18101">
          <cell r="A18101" t="str">
            <v>101004031</v>
          </cell>
          <cell r="D18101" t="str">
            <v>101004031 - Kalpakchi,Yoliya N</v>
          </cell>
        </row>
        <row r="18102">
          <cell r="A18102" t="str">
            <v>201026642</v>
          </cell>
          <cell r="D18102" t="str">
            <v>201026642 - Kalstrom,Kylie A</v>
          </cell>
        </row>
        <row r="18103">
          <cell r="A18103" t="str">
            <v>201187990</v>
          </cell>
          <cell r="D18103" t="str">
            <v>201187990 - Kalungi,Elizabeth Nakitto</v>
          </cell>
        </row>
        <row r="18104">
          <cell r="A18104" t="str">
            <v>101032028</v>
          </cell>
          <cell r="D18104" t="str">
            <v>101032028 - Kalynychenko,Mykola</v>
          </cell>
        </row>
        <row r="18105">
          <cell r="A18105" t="str">
            <v>101007379</v>
          </cell>
          <cell r="D18105" t="str">
            <v>101007379 - Kam,Hou Man</v>
          </cell>
        </row>
        <row r="18106">
          <cell r="A18106" t="str">
            <v>101024466</v>
          </cell>
          <cell r="D18106" t="str">
            <v>101024466 - Kamal,Nuredien A</v>
          </cell>
        </row>
        <row r="18107">
          <cell r="A18107" t="str">
            <v>201351061</v>
          </cell>
          <cell r="D18107" t="str">
            <v>201351061 - Kamalian,Younes</v>
          </cell>
        </row>
        <row r="18108">
          <cell r="A18108" t="str">
            <v>101011786</v>
          </cell>
          <cell r="D18108" t="str">
            <v>101011786 - Kamara,Yusufu U</v>
          </cell>
        </row>
        <row r="18109">
          <cell r="A18109" t="str">
            <v>201340976</v>
          </cell>
          <cell r="D18109" t="str">
            <v>201340976 - Kamarashavu,Aurore Ntawabo</v>
          </cell>
        </row>
        <row r="18110">
          <cell r="A18110" t="str">
            <v>101026827</v>
          </cell>
          <cell r="D18110" t="str">
            <v>101026827 - Kamau,Janet W</v>
          </cell>
        </row>
        <row r="18111">
          <cell r="A18111" t="str">
            <v>101019634</v>
          </cell>
          <cell r="D18111" t="str">
            <v>101019634 - Kamau,Robert</v>
          </cell>
        </row>
        <row r="18112">
          <cell r="A18112" t="str">
            <v>201287762</v>
          </cell>
          <cell r="D18112" t="str">
            <v>201287762 - Kamb Kidane,Rosemary</v>
          </cell>
        </row>
        <row r="18113">
          <cell r="A18113" t="str">
            <v>101013775</v>
          </cell>
          <cell r="D18113" t="str">
            <v>101013775 - Kambe,Saki</v>
          </cell>
        </row>
        <row r="18114">
          <cell r="A18114" t="str">
            <v>101015664</v>
          </cell>
          <cell r="D18114" t="str">
            <v>101015664 - Kamber,Elizabeth A</v>
          </cell>
        </row>
        <row r="18115">
          <cell r="A18115" t="str">
            <v>101028483</v>
          </cell>
          <cell r="D18115" t="str">
            <v>101028483 - Kambich,Madysen L</v>
          </cell>
        </row>
        <row r="18116">
          <cell r="A18116" t="str">
            <v>101020201</v>
          </cell>
          <cell r="D18116" t="str">
            <v>101020201 - Kameron,Katherine Shannon</v>
          </cell>
        </row>
        <row r="18117">
          <cell r="A18117" t="str">
            <v>101016760</v>
          </cell>
          <cell r="D18117" t="str">
            <v>101016760 - Kamerzan,Jessica Georgievna</v>
          </cell>
        </row>
        <row r="18118">
          <cell r="A18118" t="str">
            <v>101000418</v>
          </cell>
          <cell r="D18118" t="str">
            <v>101000418 - Kameyama,Satoko</v>
          </cell>
        </row>
        <row r="18119">
          <cell r="A18119" t="str">
            <v>101016070</v>
          </cell>
          <cell r="D18119" t="str">
            <v>101016070 - Kamien,Terry Ann</v>
          </cell>
        </row>
        <row r="18120">
          <cell r="A18120" t="str">
            <v>101032034</v>
          </cell>
          <cell r="D18120" t="str">
            <v>101032034 - Kamimae,Kameron H</v>
          </cell>
        </row>
        <row r="18121">
          <cell r="A18121" t="str">
            <v>101032413</v>
          </cell>
          <cell r="D18121" t="str">
            <v>101032413 - Kaminski,Anthony Mitchell</v>
          </cell>
        </row>
        <row r="18122">
          <cell r="A18122" t="str">
            <v>101018413</v>
          </cell>
          <cell r="D18122" t="str">
            <v>101018413 - Kaminski,Patricia M</v>
          </cell>
        </row>
        <row r="18123">
          <cell r="A18123" t="str">
            <v>101003272</v>
          </cell>
          <cell r="D18123" t="str">
            <v>101003272 - Kaminski,Richard J</v>
          </cell>
        </row>
        <row r="18124">
          <cell r="A18124" t="str">
            <v>101031496</v>
          </cell>
          <cell r="D18124" t="str">
            <v>101031496 - Kaminski,Torrey Linda</v>
          </cell>
        </row>
        <row r="18125">
          <cell r="A18125" t="str">
            <v>101020323</v>
          </cell>
          <cell r="D18125" t="str">
            <v>101020323 - Kamitsuna,Emiko</v>
          </cell>
        </row>
        <row r="18126">
          <cell r="A18126" t="str">
            <v>101030926</v>
          </cell>
          <cell r="D18126" t="str">
            <v>101030926 - Kammann,Regina</v>
          </cell>
        </row>
        <row r="18127">
          <cell r="A18127" t="str">
            <v>101019988</v>
          </cell>
          <cell r="D18127" t="str">
            <v>101019988 - Kammel,Eva J</v>
          </cell>
        </row>
        <row r="18128">
          <cell r="A18128" t="str">
            <v>101008805</v>
          </cell>
          <cell r="D18128" t="str">
            <v>101008805 - Kammeyer,Jennifer L</v>
          </cell>
        </row>
        <row r="18129">
          <cell r="A18129" t="str">
            <v>101024837</v>
          </cell>
          <cell r="D18129" t="str">
            <v>101024837 - Kamminga Jr,Anthony J</v>
          </cell>
        </row>
        <row r="18130">
          <cell r="A18130" t="str">
            <v>101008756</v>
          </cell>
          <cell r="D18130" t="str">
            <v>101008756 - Kamo,Brenda</v>
          </cell>
        </row>
        <row r="18131">
          <cell r="A18131" t="str">
            <v>101008731</v>
          </cell>
          <cell r="D18131" t="str">
            <v>101008731 - Kamo,Lomae</v>
          </cell>
        </row>
        <row r="18132">
          <cell r="A18132" t="str">
            <v>101013765</v>
          </cell>
          <cell r="D18132" t="str">
            <v>101013765 - Kamphaus,Michael E</v>
          </cell>
        </row>
        <row r="18133">
          <cell r="A18133" t="str">
            <v>101032696</v>
          </cell>
          <cell r="D18133" t="str">
            <v>101032696 - Kamradt,Michele L</v>
          </cell>
        </row>
        <row r="18134">
          <cell r="A18134" t="str">
            <v>101031988</v>
          </cell>
          <cell r="D18134" t="str">
            <v>101031988 - Kamradt,Rebecca</v>
          </cell>
        </row>
        <row r="18135">
          <cell r="A18135" t="str">
            <v>101007654</v>
          </cell>
          <cell r="D18135" t="str">
            <v>101007654 - Kan,Yeaji</v>
          </cell>
        </row>
        <row r="18136">
          <cell r="A18136" t="str">
            <v>101024636</v>
          </cell>
          <cell r="D18136" t="str">
            <v>101024636 - Kanada,Megumi</v>
          </cell>
        </row>
        <row r="18137">
          <cell r="A18137" t="str">
            <v>101019265</v>
          </cell>
          <cell r="D18137" t="str">
            <v>101019265 - Kanallakan,Rochelle N</v>
          </cell>
        </row>
        <row r="18138">
          <cell r="A18138" t="str">
            <v>101023876</v>
          </cell>
          <cell r="D18138" t="str">
            <v>101023876 - Kanazawa,Shunsuke</v>
          </cell>
        </row>
        <row r="18139">
          <cell r="A18139" t="str">
            <v>101031493</v>
          </cell>
          <cell r="D18139" t="str">
            <v>101031493 - Kandoll,Karin L</v>
          </cell>
        </row>
        <row r="18140">
          <cell r="A18140" t="str">
            <v>101024360</v>
          </cell>
          <cell r="D18140" t="str">
            <v>101024360 - Kandzic,Rahmane</v>
          </cell>
        </row>
        <row r="18141">
          <cell r="A18141" t="str">
            <v>201006828</v>
          </cell>
          <cell r="D18141" t="str">
            <v>201006828 - Kane,Breanna A</v>
          </cell>
        </row>
        <row r="18142">
          <cell r="A18142" t="str">
            <v>101015769</v>
          </cell>
          <cell r="D18142" t="str">
            <v>101015769 - Kane,Chance S</v>
          </cell>
        </row>
        <row r="18143">
          <cell r="A18143" t="str">
            <v>101030265</v>
          </cell>
          <cell r="D18143" t="str">
            <v>101030265 - Kane,Susan Evon</v>
          </cell>
        </row>
        <row r="18144">
          <cell r="A18144" t="str">
            <v>101025552</v>
          </cell>
          <cell r="D18144" t="str">
            <v>101025552 - Kane,Timothy B</v>
          </cell>
        </row>
        <row r="18145">
          <cell r="A18145" t="str">
            <v>101033642</v>
          </cell>
          <cell r="D18145" t="str">
            <v>101033642 - Kaneda,Takako M.</v>
          </cell>
        </row>
        <row r="18146">
          <cell r="A18146" t="str">
            <v>101012645</v>
          </cell>
          <cell r="D18146" t="str">
            <v>101012645 - Kaneen,Christian Michael</v>
          </cell>
        </row>
        <row r="18147">
          <cell r="A18147" t="str">
            <v>201681893</v>
          </cell>
          <cell r="D18147" t="str">
            <v>201681893 - Kaneko,Nicholas</v>
          </cell>
        </row>
        <row r="18148">
          <cell r="A18148" t="str">
            <v>201313874</v>
          </cell>
          <cell r="D18148" t="str">
            <v>201313874 - Kanelis,Emily Marie</v>
          </cell>
        </row>
        <row r="18149">
          <cell r="A18149" t="str">
            <v>101024044</v>
          </cell>
          <cell r="D18149" t="str">
            <v>101024044 - Kanetomi,Nikolas K</v>
          </cell>
        </row>
        <row r="18150">
          <cell r="A18150" t="str">
            <v>101004342</v>
          </cell>
          <cell r="D18150" t="str">
            <v>101004342 - Kaney,Lynn F</v>
          </cell>
        </row>
        <row r="18151">
          <cell r="A18151" t="str">
            <v>101017042</v>
          </cell>
          <cell r="D18151" t="str">
            <v>101017042 - Kang,Emily Clark</v>
          </cell>
        </row>
        <row r="18152">
          <cell r="A18152" t="str">
            <v>101001782</v>
          </cell>
          <cell r="D18152" t="str">
            <v>101001782 - Kang,Hamin</v>
          </cell>
        </row>
        <row r="18153">
          <cell r="A18153" t="str">
            <v>101027187</v>
          </cell>
          <cell r="D18153" t="str">
            <v>101027187 - Kang,Hee Jung</v>
          </cell>
        </row>
        <row r="18154">
          <cell r="A18154" t="str">
            <v>101026196</v>
          </cell>
          <cell r="D18154" t="str">
            <v>101026196 - Kang,Heekyung</v>
          </cell>
        </row>
        <row r="18155">
          <cell r="A18155" t="str">
            <v>101013919</v>
          </cell>
          <cell r="D18155" t="str">
            <v>101013919 - Kang,Jeong Hyun</v>
          </cell>
        </row>
        <row r="18156">
          <cell r="A18156" t="str">
            <v>201271627</v>
          </cell>
          <cell r="D18156" t="str">
            <v>201271627 - Kang,Jia Jing</v>
          </cell>
        </row>
        <row r="18157">
          <cell r="A18157" t="str">
            <v>101032990</v>
          </cell>
          <cell r="D18157" t="str">
            <v>101032990 - Kang,Kyoungae</v>
          </cell>
        </row>
        <row r="18158">
          <cell r="A18158" t="str">
            <v>101024842</v>
          </cell>
          <cell r="D18158" t="str">
            <v>101024842 - Kang,Maria</v>
          </cell>
        </row>
        <row r="18159">
          <cell r="A18159" t="str">
            <v>101022603</v>
          </cell>
          <cell r="D18159" t="str">
            <v>101022603 - Kang,Mary N</v>
          </cell>
        </row>
        <row r="18160">
          <cell r="A18160" t="str">
            <v>101027265</v>
          </cell>
          <cell r="D18160" t="str">
            <v>101027265 - Kang,Ravinder S</v>
          </cell>
        </row>
        <row r="18161">
          <cell r="A18161" t="str">
            <v>101002757</v>
          </cell>
          <cell r="D18161" t="str">
            <v>101002757 - Kang,Rin</v>
          </cell>
        </row>
        <row r="18162">
          <cell r="A18162" t="str">
            <v>101018998</v>
          </cell>
          <cell r="D18162" t="str">
            <v>101018998 - Kangas,Jared Daniel</v>
          </cell>
        </row>
        <row r="18163">
          <cell r="A18163" t="str">
            <v>201060819</v>
          </cell>
          <cell r="D18163" t="str">
            <v>201060819 - Kangas,Robert E</v>
          </cell>
        </row>
        <row r="18164">
          <cell r="A18164" t="str">
            <v>101024873</v>
          </cell>
          <cell r="D18164" t="str">
            <v>101024873 - Kangas,Steven J</v>
          </cell>
        </row>
        <row r="18165">
          <cell r="A18165" t="str">
            <v>101017362</v>
          </cell>
          <cell r="D18165" t="str">
            <v>101017362 - Kangiser,Kimle L</v>
          </cell>
        </row>
        <row r="18166">
          <cell r="A18166" t="str">
            <v>201327427</v>
          </cell>
          <cell r="D18166" t="str">
            <v>201327427 - Kangvanwanich,Namida</v>
          </cell>
        </row>
        <row r="18167">
          <cell r="A18167" t="str">
            <v>101024774</v>
          </cell>
          <cell r="D18167" t="str">
            <v>101024774 - Kanne,Lynn E.</v>
          </cell>
        </row>
        <row r="18168">
          <cell r="A18168" t="str">
            <v>201430828</v>
          </cell>
          <cell r="D18168" t="str">
            <v>201430828 - Kanso,Tarek Christaphar</v>
          </cell>
        </row>
        <row r="18169">
          <cell r="A18169" t="str">
            <v>201272659</v>
          </cell>
          <cell r="D18169" t="str">
            <v>201272659 - Kantashova,Volha</v>
          </cell>
        </row>
        <row r="18170">
          <cell r="A18170" t="str">
            <v>101009821</v>
          </cell>
          <cell r="D18170" t="str">
            <v>101009821 - Kanwar,Kalpana</v>
          </cell>
        </row>
        <row r="18171">
          <cell r="A18171" t="str">
            <v>201188799</v>
          </cell>
          <cell r="D18171" t="str">
            <v>201188799 - Kanyama,Divin W</v>
          </cell>
        </row>
        <row r="18172">
          <cell r="A18172" t="str">
            <v>101032406</v>
          </cell>
          <cell r="D18172" t="str">
            <v>101032406 - Kao,Chia Yu</v>
          </cell>
        </row>
        <row r="18173">
          <cell r="A18173" t="str">
            <v>101033192</v>
          </cell>
          <cell r="D18173" t="str">
            <v>101033192 - Kao,Chiao Chen</v>
          </cell>
        </row>
        <row r="18174">
          <cell r="A18174" t="str">
            <v>101010904</v>
          </cell>
          <cell r="D18174" t="str">
            <v>101010904 - Kao,Kang-Ling Jessica</v>
          </cell>
        </row>
        <row r="18175">
          <cell r="A18175" t="str">
            <v>101007533</v>
          </cell>
          <cell r="D18175" t="str">
            <v>101007533 - Kaplan,Jack H</v>
          </cell>
        </row>
        <row r="18176">
          <cell r="A18176" t="str">
            <v>101009021</v>
          </cell>
          <cell r="D18176" t="str">
            <v>101009021 - Kaplan,Jonathan Hiram</v>
          </cell>
        </row>
        <row r="18177">
          <cell r="A18177" t="str">
            <v>101026590</v>
          </cell>
          <cell r="D18177" t="str">
            <v>101026590 - Kaplan,Samuel</v>
          </cell>
        </row>
        <row r="18178">
          <cell r="A18178" t="str">
            <v>101000872</v>
          </cell>
          <cell r="D18178" t="str">
            <v>101000872 - Kaplan,Ward A</v>
          </cell>
        </row>
        <row r="18179">
          <cell r="A18179" t="str">
            <v>101031347</v>
          </cell>
          <cell r="D18179" t="str">
            <v>101031347 - Kapoi III,Andrew H</v>
          </cell>
        </row>
        <row r="18180">
          <cell r="A18180" t="str">
            <v>101023074</v>
          </cell>
          <cell r="D18180" t="str">
            <v>101023074 - Kapoor,Deborah N</v>
          </cell>
        </row>
        <row r="18181">
          <cell r="A18181" t="str">
            <v>101026682</v>
          </cell>
          <cell r="D18181" t="str">
            <v>101026682 - Kapoor,Divya</v>
          </cell>
        </row>
        <row r="18182">
          <cell r="A18182" t="str">
            <v>201355957</v>
          </cell>
          <cell r="D18182" t="str">
            <v>201355957 - Kaposi,Sega Katara</v>
          </cell>
        </row>
        <row r="18183">
          <cell r="A18183" t="str">
            <v>101026453</v>
          </cell>
          <cell r="D18183" t="str">
            <v>101026453 - Kapp,Caroline L</v>
          </cell>
        </row>
        <row r="18184">
          <cell r="A18184" t="str">
            <v>101023972</v>
          </cell>
          <cell r="D18184" t="str">
            <v>101023972 - Kapp,Janet L</v>
          </cell>
        </row>
        <row r="18185">
          <cell r="A18185" t="str">
            <v>101003350</v>
          </cell>
          <cell r="D18185" t="str">
            <v>101003350 - Kappen,Ben James</v>
          </cell>
        </row>
        <row r="18186">
          <cell r="A18186" t="str">
            <v>101002030</v>
          </cell>
          <cell r="D18186" t="str">
            <v>101002030 - Kappen,Meagan R</v>
          </cell>
        </row>
        <row r="18187">
          <cell r="A18187" t="str">
            <v>101029924</v>
          </cell>
          <cell r="D18187" t="str">
            <v>101029924 - Kappenman,Kristeen Mary</v>
          </cell>
        </row>
        <row r="18188">
          <cell r="A18188" t="str">
            <v>201331911</v>
          </cell>
          <cell r="D18188" t="str">
            <v>201331911 - Kapphahn,Krista Lee</v>
          </cell>
        </row>
        <row r="18189">
          <cell r="A18189" t="str">
            <v>101033607</v>
          </cell>
          <cell r="D18189" t="str">
            <v>101033607 - Kappus,Linda G</v>
          </cell>
        </row>
        <row r="18190">
          <cell r="A18190" t="str">
            <v>101031225</v>
          </cell>
          <cell r="D18190" t="str">
            <v>101031225 - Kappus,Paul A</v>
          </cell>
        </row>
        <row r="18191">
          <cell r="A18191" t="str">
            <v>101012921</v>
          </cell>
          <cell r="D18191" t="str">
            <v>101012921 - Kapranov,Vladyslav</v>
          </cell>
        </row>
        <row r="18192">
          <cell r="A18192" t="str">
            <v>201240169</v>
          </cell>
          <cell r="D18192" t="str">
            <v>201240169 - Kapstafer,Scotland E</v>
          </cell>
        </row>
        <row r="18193">
          <cell r="A18193" t="str">
            <v>101014488</v>
          </cell>
          <cell r="D18193" t="str">
            <v>101014488 - Kapugi,Kalin Sean</v>
          </cell>
        </row>
        <row r="18194">
          <cell r="A18194" t="str">
            <v>201107905</v>
          </cell>
          <cell r="D18194" t="str">
            <v>201107905 - Kapustina,Larisa M</v>
          </cell>
        </row>
        <row r="18195">
          <cell r="A18195" t="str">
            <v>101006205</v>
          </cell>
          <cell r="D18195" t="str">
            <v>101006205 - Karabaich,Nikki A</v>
          </cell>
        </row>
        <row r="18196">
          <cell r="A18196" t="str">
            <v>101026661</v>
          </cell>
          <cell r="D18196" t="str">
            <v>101026661 - Karalevich,Yuliya</v>
          </cell>
        </row>
        <row r="18197">
          <cell r="A18197" t="str">
            <v>101018077</v>
          </cell>
          <cell r="D18197" t="str">
            <v>101018077 - Karangelen,Karin Louise</v>
          </cell>
        </row>
        <row r="18198">
          <cell r="A18198" t="str">
            <v>101017624</v>
          </cell>
          <cell r="D18198" t="str">
            <v>101017624 - Karavitis,George S</v>
          </cell>
        </row>
        <row r="18199">
          <cell r="A18199" t="str">
            <v>101000530</v>
          </cell>
          <cell r="D18199" t="str">
            <v>101000530 - Karber,Dawn Jennifer</v>
          </cell>
        </row>
        <row r="18200">
          <cell r="A18200" t="str">
            <v>101005303</v>
          </cell>
          <cell r="D18200" t="str">
            <v>101005303 - Kardash,Lyubov F</v>
          </cell>
        </row>
        <row r="18201">
          <cell r="A18201" t="str">
            <v>101022450</v>
          </cell>
          <cell r="D18201" t="str">
            <v>101022450 - Karg,Lydia</v>
          </cell>
        </row>
        <row r="18202">
          <cell r="A18202" t="str">
            <v>101010584</v>
          </cell>
          <cell r="D18202" t="str">
            <v>101010584 - Kargbo,Junior</v>
          </cell>
        </row>
        <row r="18203">
          <cell r="A18203" t="str">
            <v>101024543</v>
          </cell>
          <cell r="D18203" t="str">
            <v>101024543 - Karimi,Maliheh</v>
          </cell>
        </row>
        <row r="18204">
          <cell r="A18204" t="str">
            <v>101033660</v>
          </cell>
          <cell r="D18204" t="str">
            <v>101033660 - Karimi,Nakisa</v>
          </cell>
        </row>
        <row r="18205">
          <cell r="A18205" t="str">
            <v>101032731</v>
          </cell>
          <cell r="D18205" t="str">
            <v>101032731 - Karimova,Nasibakhon</v>
          </cell>
        </row>
        <row r="18206">
          <cell r="A18206" t="str">
            <v>101004270</v>
          </cell>
          <cell r="D18206" t="str">
            <v>101004270 - Kariotis,Bridget</v>
          </cell>
        </row>
        <row r="18207">
          <cell r="A18207" t="str">
            <v>101018389</v>
          </cell>
          <cell r="D18207" t="str">
            <v>101018389 - Kariuki,Michael Chege</v>
          </cell>
        </row>
        <row r="18208">
          <cell r="A18208" t="str">
            <v>101018448</v>
          </cell>
          <cell r="D18208" t="str">
            <v>101018448 - Kariuki,Ricky Macharia</v>
          </cell>
        </row>
        <row r="18209">
          <cell r="A18209" t="str">
            <v>101026749</v>
          </cell>
          <cell r="D18209" t="str">
            <v>101026749 - Kariuki,Titus K</v>
          </cell>
        </row>
        <row r="18210">
          <cell r="A18210" t="str">
            <v>101002321</v>
          </cell>
          <cell r="D18210" t="str">
            <v>101002321 - Karki,Dhan B</v>
          </cell>
        </row>
        <row r="18211">
          <cell r="A18211" t="str">
            <v>101032805</v>
          </cell>
          <cell r="D18211" t="str">
            <v>101032805 - Karle,Brianna Risard</v>
          </cell>
        </row>
        <row r="18212">
          <cell r="A18212" t="str">
            <v>101011500</v>
          </cell>
          <cell r="D18212" t="str">
            <v>101011500 - Karlsson,Chad A J</v>
          </cell>
        </row>
        <row r="18213">
          <cell r="A18213" t="str">
            <v>101005889</v>
          </cell>
          <cell r="D18213" t="str">
            <v>101005889 - Karlsson,Gina</v>
          </cell>
        </row>
        <row r="18214">
          <cell r="A18214" t="str">
            <v>101016968</v>
          </cell>
          <cell r="D18214" t="str">
            <v>101016968 - Karlsson,Marjut Katariina</v>
          </cell>
        </row>
        <row r="18215">
          <cell r="A18215" t="str">
            <v>101027115</v>
          </cell>
          <cell r="D18215" t="str">
            <v>101027115 - Karnik,Rachna</v>
          </cell>
        </row>
        <row r="18216">
          <cell r="A18216" t="str">
            <v>101021199</v>
          </cell>
          <cell r="D18216" t="str">
            <v>101021199 - Karnofski,Michael A.</v>
          </cell>
        </row>
        <row r="18217">
          <cell r="A18217" t="str">
            <v>101021455</v>
          </cell>
          <cell r="D18217" t="str">
            <v>101021455 - Karnosh,Ami Dawn</v>
          </cell>
        </row>
        <row r="18218">
          <cell r="A18218" t="str">
            <v>101026906</v>
          </cell>
          <cell r="D18218" t="str">
            <v>101026906 - Karns,Madeline Marie</v>
          </cell>
        </row>
        <row r="18219">
          <cell r="A18219" t="str">
            <v>101005743</v>
          </cell>
          <cell r="D18219" t="str">
            <v>101005743 - Karpachova,Galyna Viktorivna</v>
          </cell>
        </row>
        <row r="18220">
          <cell r="A18220" t="str">
            <v>201308468</v>
          </cell>
          <cell r="D18220" t="str">
            <v>201308468 - Karpava,Iryna</v>
          </cell>
        </row>
        <row r="18221">
          <cell r="A18221" t="str">
            <v>201011369</v>
          </cell>
          <cell r="D18221" t="str">
            <v>201011369 - Karpava,Katsiaryna</v>
          </cell>
        </row>
        <row r="18222">
          <cell r="A18222" t="str">
            <v>101001600</v>
          </cell>
          <cell r="D18222" t="str">
            <v>101001600 - Karptsov,Artem A</v>
          </cell>
        </row>
        <row r="18223">
          <cell r="A18223" t="str">
            <v>101001530</v>
          </cell>
          <cell r="D18223" t="str">
            <v>101001530 - Karptsov,Zinaida A</v>
          </cell>
        </row>
        <row r="18224">
          <cell r="A18224" t="str">
            <v>101021120</v>
          </cell>
          <cell r="D18224" t="str">
            <v>101021120 - KARR,CARMEN L</v>
          </cell>
        </row>
        <row r="18225">
          <cell r="A18225" t="str">
            <v>101030709</v>
          </cell>
          <cell r="D18225" t="str">
            <v>101030709 - Karr,Sarah K</v>
          </cell>
        </row>
        <row r="18226">
          <cell r="A18226" t="str">
            <v>101011622</v>
          </cell>
          <cell r="D18226" t="str">
            <v>101011622 - Karr,Shula</v>
          </cell>
        </row>
        <row r="18227">
          <cell r="A18227" t="str">
            <v>101000213</v>
          </cell>
          <cell r="D18227" t="str">
            <v>101000213 - Karratti,Marcus A</v>
          </cell>
        </row>
        <row r="18228">
          <cell r="A18228" t="str">
            <v>101031933</v>
          </cell>
          <cell r="D18228" t="str">
            <v>101031933 - Karri,Veera Venkata</v>
          </cell>
        </row>
        <row r="18229">
          <cell r="A18229" t="str">
            <v>101005865</v>
          </cell>
          <cell r="D18229" t="str">
            <v>101005865 - Karshna,Jennifer J</v>
          </cell>
        </row>
        <row r="18230">
          <cell r="A18230" t="str">
            <v>101032857</v>
          </cell>
          <cell r="D18230" t="str">
            <v>101032857 - Kartak,Justin</v>
          </cell>
        </row>
        <row r="18231">
          <cell r="A18231" t="str">
            <v>101001989</v>
          </cell>
          <cell r="D18231" t="str">
            <v>101001989 - Kartalija,Branislav</v>
          </cell>
        </row>
        <row r="18232">
          <cell r="A18232" t="str">
            <v>101033353</v>
          </cell>
          <cell r="D18232" t="str">
            <v>101033353 - Kartheiser,Maureen T</v>
          </cell>
        </row>
        <row r="18233">
          <cell r="A18233" t="str">
            <v>101031641</v>
          </cell>
          <cell r="D18233" t="str">
            <v>101031641 - Karuna-Karan,Shawna</v>
          </cell>
        </row>
        <row r="18234">
          <cell r="A18234" t="str">
            <v>101018743</v>
          </cell>
          <cell r="D18234" t="str">
            <v>101018743 - Karvela,Natasha Lynn</v>
          </cell>
        </row>
        <row r="18235">
          <cell r="A18235" t="str">
            <v>101002221</v>
          </cell>
          <cell r="D18235" t="str">
            <v>101002221 - Karwacki,Vanessa M</v>
          </cell>
        </row>
        <row r="18236">
          <cell r="A18236" t="str">
            <v>101033430</v>
          </cell>
          <cell r="D18236" t="str">
            <v>101033430 - Karzmar,Christine E</v>
          </cell>
        </row>
        <row r="18237">
          <cell r="A18237" t="str">
            <v>101000953</v>
          </cell>
          <cell r="D18237" t="str">
            <v>101000953 - Kasbar,Anthony X</v>
          </cell>
        </row>
        <row r="18238">
          <cell r="A18238" t="str">
            <v>101018735</v>
          </cell>
          <cell r="D18238" t="str">
            <v>101018735 - Kaser,Ryan R</v>
          </cell>
        </row>
        <row r="18239">
          <cell r="A18239" t="str">
            <v>101031706</v>
          </cell>
          <cell r="D18239" t="str">
            <v>101031706 - Kashey,Robert W.</v>
          </cell>
        </row>
        <row r="18240">
          <cell r="A18240" t="str">
            <v>201044046</v>
          </cell>
          <cell r="D18240" t="str">
            <v>201044046 - Kashify,Wahid</v>
          </cell>
        </row>
        <row r="18241">
          <cell r="A18241" t="str">
            <v>101012311</v>
          </cell>
          <cell r="D18241" t="str">
            <v>101012311 - Kashyap,Divya Balachandran</v>
          </cell>
        </row>
        <row r="18242">
          <cell r="A18242" t="str">
            <v>101017021</v>
          </cell>
          <cell r="D18242" t="str">
            <v>101017021 - Kasjan,Eustenia Z</v>
          </cell>
        </row>
        <row r="18243">
          <cell r="A18243" t="str">
            <v>101017697</v>
          </cell>
          <cell r="D18243" t="str">
            <v>101017697 - Kaslik,Peter J</v>
          </cell>
        </row>
        <row r="18244">
          <cell r="A18244" t="str">
            <v>101025828</v>
          </cell>
          <cell r="D18244" t="str">
            <v>101025828 - Kasota,Jean</v>
          </cell>
        </row>
        <row r="18245">
          <cell r="A18245" t="str">
            <v>101014675</v>
          </cell>
          <cell r="D18245" t="str">
            <v>101014675 - Kasper,Thomas J</v>
          </cell>
        </row>
        <row r="18246">
          <cell r="A18246" t="str">
            <v>101032756</v>
          </cell>
          <cell r="D18246" t="str">
            <v>101032756 - Kassa,Bethlehem</v>
          </cell>
        </row>
        <row r="18247">
          <cell r="A18247" t="str">
            <v>101007884</v>
          </cell>
          <cell r="D18247" t="str">
            <v>101007884 - Kassa,Gorffu N</v>
          </cell>
        </row>
        <row r="18248">
          <cell r="A18248" t="str">
            <v>101000783</v>
          </cell>
          <cell r="D18248" t="str">
            <v>101000783 - Kassa,Lisa I</v>
          </cell>
        </row>
        <row r="18249">
          <cell r="A18249" t="str">
            <v>101025713</v>
          </cell>
          <cell r="D18249" t="str">
            <v>101025713 - Kassahun,Abiy S</v>
          </cell>
        </row>
        <row r="18250">
          <cell r="A18250" t="str">
            <v>101002358</v>
          </cell>
          <cell r="D18250" t="str">
            <v>101002358 - Kassim,Raghda A</v>
          </cell>
        </row>
        <row r="18251">
          <cell r="A18251" t="str">
            <v>101020916</v>
          </cell>
          <cell r="D18251" t="str">
            <v>101020916 - Kassing Miller,Chelsea Sayri</v>
          </cell>
        </row>
        <row r="18252">
          <cell r="A18252" t="str">
            <v>201019382</v>
          </cell>
          <cell r="D18252" t="str">
            <v>201019382 - Kassner,Amy N</v>
          </cell>
        </row>
        <row r="18253">
          <cell r="A18253" t="str">
            <v>201294094</v>
          </cell>
          <cell r="D18253" t="str">
            <v>201294094 - Kassner,Roxanne Elizabeth</v>
          </cell>
        </row>
        <row r="18254">
          <cell r="A18254" t="str">
            <v>101011777</v>
          </cell>
          <cell r="D18254" t="str">
            <v>101011777 - Kasten,Sarah M</v>
          </cell>
        </row>
        <row r="18255">
          <cell r="A18255" t="str">
            <v>101018560</v>
          </cell>
          <cell r="D18255" t="str">
            <v>101018560 - Kasten-Sanchez,Ana Karina</v>
          </cell>
        </row>
        <row r="18256">
          <cell r="A18256" t="str">
            <v>101016852</v>
          </cell>
          <cell r="D18256" t="str">
            <v>101016852 - Kastner,Jennifer Shin</v>
          </cell>
        </row>
        <row r="18257">
          <cell r="A18257" t="str">
            <v>201111206</v>
          </cell>
          <cell r="D18257" t="str">
            <v>201111206 - Kastning,Sarah L</v>
          </cell>
        </row>
        <row r="18258">
          <cell r="A18258" t="str">
            <v>101022796</v>
          </cell>
          <cell r="D18258" t="str">
            <v>101022796 - Kasu,Fentanesh Reda</v>
          </cell>
        </row>
        <row r="18259">
          <cell r="A18259" t="str">
            <v>101003888</v>
          </cell>
          <cell r="D18259" t="str">
            <v>101003888 - Kasun,Robert J</v>
          </cell>
        </row>
        <row r="18260">
          <cell r="A18260" t="str">
            <v>101001634</v>
          </cell>
          <cell r="D18260" t="str">
            <v>101001634 - Kataoka,Mari</v>
          </cell>
        </row>
        <row r="18261">
          <cell r="A18261" t="str">
            <v>101009337</v>
          </cell>
          <cell r="D18261" t="str">
            <v>101009337 - Katayama,Saki</v>
          </cell>
        </row>
        <row r="18262">
          <cell r="A18262" t="str">
            <v>101028033</v>
          </cell>
          <cell r="D18262" t="str">
            <v>101028033 - Katengwa,Joelle B</v>
          </cell>
        </row>
        <row r="18263">
          <cell r="A18263" t="str">
            <v>201453221</v>
          </cell>
          <cell r="D18263" t="str">
            <v>201453221 - Kates,Dalton J</v>
          </cell>
        </row>
        <row r="18264">
          <cell r="A18264" t="str">
            <v>101023916</v>
          </cell>
          <cell r="D18264" t="str">
            <v>101023916 - Katka,Adria L</v>
          </cell>
        </row>
        <row r="18265">
          <cell r="A18265" t="str">
            <v>101021328</v>
          </cell>
          <cell r="D18265" t="str">
            <v>101021328 - Kato,Frances H</v>
          </cell>
        </row>
        <row r="18266">
          <cell r="A18266" t="str">
            <v>101021557</v>
          </cell>
          <cell r="D18266" t="str">
            <v>101021557 - Kato,Karen F</v>
          </cell>
        </row>
        <row r="18267">
          <cell r="A18267" t="str">
            <v>101022310</v>
          </cell>
          <cell r="D18267" t="str">
            <v>101022310 - Kato,Marcia G</v>
          </cell>
        </row>
        <row r="18268">
          <cell r="A18268" t="str">
            <v>101006860</v>
          </cell>
          <cell r="D18268" t="str">
            <v>101006860 - Katon,Lisa Ann</v>
          </cell>
        </row>
        <row r="18269">
          <cell r="A18269" t="str">
            <v>101009829</v>
          </cell>
          <cell r="D18269" t="str">
            <v>101009829 - Katori,Akiko</v>
          </cell>
        </row>
        <row r="18270">
          <cell r="A18270" t="str">
            <v>201311826</v>
          </cell>
          <cell r="D18270" t="str">
            <v>201311826 - Katru,Ashish</v>
          </cell>
        </row>
        <row r="18271">
          <cell r="A18271" t="str">
            <v>101014051</v>
          </cell>
          <cell r="D18271" t="str">
            <v>101014051 - Katsikapes,Ann E</v>
          </cell>
        </row>
        <row r="18272">
          <cell r="A18272" t="str">
            <v>201304342</v>
          </cell>
          <cell r="D18272" t="str">
            <v>201304342 - Katti,Nandini R</v>
          </cell>
        </row>
        <row r="18273">
          <cell r="A18273" t="str">
            <v>101023847</v>
          </cell>
          <cell r="D18273" t="str">
            <v>101023847 - Katz,Julia</v>
          </cell>
        </row>
        <row r="18274">
          <cell r="A18274" t="str">
            <v>101021116</v>
          </cell>
          <cell r="D18274" t="str">
            <v>101021116 - Katz,Paul M</v>
          </cell>
        </row>
        <row r="18275">
          <cell r="A18275" t="str">
            <v>101027449</v>
          </cell>
          <cell r="D18275" t="str">
            <v>101027449 - Katzer,Janelle S</v>
          </cell>
        </row>
        <row r="18276">
          <cell r="A18276" t="str">
            <v>101019526</v>
          </cell>
          <cell r="D18276" t="str">
            <v>101019526 - Kauffman Jr,Michael Ray</v>
          </cell>
        </row>
        <row r="18277">
          <cell r="A18277" t="str">
            <v>101008242</v>
          </cell>
          <cell r="D18277" t="str">
            <v>101008242 - Kauffman,Kari Jean</v>
          </cell>
        </row>
        <row r="18278">
          <cell r="A18278" t="str">
            <v>101023667</v>
          </cell>
          <cell r="D18278" t="str">
            <v>101023667 - Kaufman,Alexander R</v>
          </cell>
        </row>
        <row r="18279">
          <cell r="A18279" t="str">
            <v>101001471</v>
          </cell>
          <cell r="D18279" t="str">
            <v>101001471 - Kaufman,Alysia M</v>
          </cell>
        </row>
        <row r="18280">
          <cell r="A18280" t="str">
            <v>201367175</v>
          </cell>
          <cell r="D18280" t="str">
            <v>201367175 - Kaufman,Robert Mackenzie</v>
          </cell>
        </row>
        <row r="18281">
          <cell r="A18281" t="str">
            <v>101011906</v>
          </cell>
          <cell r="D18281" t="str">
            <v>101011906 - Kaufman,Sarah Grace</v>
          </cell>
        </row>
        <row r="18282">
          <cell r="A18282" t="str">
            <v>101012443</v>
          </cell>
          <cell r="D18282" t="str">
            <v>101012443 - Kaufman,Terri L.</v>
          </cell>
        </row>
        <row r="18283">
          <cell r="A18283" t="str">
            <v>101021041</v>
          </cell>
          <cell r="D18283" t="str">
            <v>101021041 - Kaufmann,Daniel L</v>
          </cell>
        </row>
        <row r="18284">
          <cell r="A18284" t="str">
            <v>101033129</v>
          </cell>
          <cell r="D18284" t="str">
            <v>101033129 - Kauhi,Ciena U</v>
          </cell>
        </row>
        <row r="18285">
          <cell r="A18285" t="str">
            <v>201310522</v>
          </cell>
          <cell r="D18285" t="str">
            <v>201310522 - Kaulitzke,Joshua</v>
          </cell>
        </row>
        <row r="18286">
          <cell r="A18286" t="str">
            <v>101022459</v>
          </cell>
          <cell r="D18286" t="str">
            <v>101022459 - Kaup,Nicole K</v>
          </cell>
        </row>
        <row r="18287">
          <cell r="A18287" t="str">
            <v>201257147</v>
          </cell>
          <cell r="D18287" t="str">
            <v>201257147 - Kaup,Tabitha J</v>
          </cell>
        </row>
        <row r="18288">
          <cell r="A18288" t="str">
            <v>101027594</v>
          </cell>
          <cell r="D18288" t="str">
            <v>101027594 - Kaur,Baljeet</v>
          </cell>
        </row>
        <row r="18289">
          <cell r="A18289" t="str">
            <v>101031407</v>
          </cell>
          <cell r="D18289" t="str">
            <v>101031407 - Kaur,Dalwin R</v>
          </cell>
        </row>
        <row r="18290">
          <cell r="A18290" t="str">
            <v>101021391</v>
          </cell>
          <cell r="D18290" t="str">
            <v>101021391 - Kaur,Davinder</v>
          </cell>
        </row>
        <row r="18291">
          <cell r="A18291" t="str">
            <v>101027746</v>
          </cell>
          <cell r="D18291" t="str">
            <v>101027746 - Kaur,Gaganjot</v>
          </cell>
        </row>
        <row r="18292">
          <cell r="A18292" t="str">
            <v>101026990</v>
          </cell>
          <cell r="D18292" t="str">
            <v>101026990 - Kaur,Gurpreet</v>
          </cell>
        </row>
        <row r="18293">
          <cell r="A18293" t="str">
            <v>201664122</v>
          </cell>
          <cell r="D18293" t="str">
            <v>201664122 - Kaur,Jaspreet</v>
          </cell>
        </row>
        <row r="18294">
          <cell r="A18294" t="str">
            <v>101021175</v>
          </cell>
          <cell r="D18294" t="str">
            <v>101021175 - Kaur,Jaspreet "Do Not Use"</v>
          </cell>
        </row>
        <row r="18295">
          <cell r="A18295" t="str">
            <v>101027228</v>
          </cell>
          <cell r="D18295" t="str">
            <v>101027228 - Kaur,Kiran P</v>
          </cell>
        </row>
        <row r="18296">
          <cell r="A18296" t="str">
            <v>201254280</v>
          </cell>
          <cell r="D18296" t="str">
            <v>201254280 - Kaur,Manpreet</v>
          </cell>
        </row>
        <row r="18297">
          <cell r="A18297" t="str">
            <v>201295045</v>
          </cell>
          <cell r="D18297" t="str">
            <v>201295045 - Kaur,Navjoat</v>
          </cell>
        </row>
        <row r="18298">
          <cell r="A18298" t="str">
            <v>101026391</v>
          </cell>
          <cell r="D18298" t="str">
            <v>101026391 - Kaur,Nirpalinder</v>
          </cell>
        </row>
        <row r="18299">
          <cell r="A18299" t="str">
            <v>201383266</v>
          </cell>
          <cell r="D18299" t="str">
            <v>201383266 - Kaur,Parleen</v>
          </cell>
        </row>
        <row r="18300">
          <cell r="A18300" t="str">
            <v>101013087</v>
          </cell>
          <cell r="D18300" t="str">
            <v>101013087 - Kaur,Parminder</v>
          </cell>
        </row>
        <row r="18301">
          <cell r="A18301" t="str">
            <v>101022225</v>
          </cell>
          <cell r="D18301" t="str">
            <v>101022225 - Kaur,Prabhleen</v>
          </cell>
        </row>
        <row r="18302">
          <cell r="A18302" t="str">
            <v>201103360</v>
          </cell>
          <cell r="D18302" t="str">
            <v>201103360 - Kaur,Raj</v>
          </cell>
        </row>
        <row r="18303">
          <cell r="A18303" t="str">
            <v>101026815</v>
          </cell>
          <cell r="D18303" t="str">
            <v>101026815 - Kaur,Ramneek</v>
          </cell>
        </row>
        <row r="18304">
          <cell r="A18304" t="str">
            <v>101020492</v>
          </cell>
          <cell r="D18304" t="str">
            <v>101020492 - Kaur,Sharanjeet</v>
          </cell>
        </row>
        <row r="18305">
          <cell r="A18305" t="str">
            <v>101025462</v>
          </cell>
          <cell r="D18305" t="str">
            <v>101025462 - Kaur,Simranpreet</v>
          </cell>
        </row>
        <row r="18306">
          <cell r="A18306" t="str">
            <v>101027890</v>
          </cell>
          <cell r="D18306" t="str">
            <v>101027890 - Kaur,Sukhneet</v>
          </cell>
        </row>
        <row r="18307">
          <cell r="A18307" t="str">
            <v>201267232</v>
          </cell>
          <cell r="D18307" t="str">
            <v>201267232 - Kaur,Sukhpreet</v>
          </cell>
        </row>
        <row r="18308">
          <cell r="A18308" t="str">
            <v>201573687</v>
          </cell>
          <cell r="D18308" t="str">
            <v>201573687 - Kaut,Carissa J</v>
          </cell>
        </row>
        <row r="18309">
          <cell r="A18309" t="str">
            <v>101029213</v>
          </cell>
          <cell r="D18309" t="str">
            <v>101029213 - Kaut,Ryan T</v>
          </cell>
        </row>
        <row r="18310">
          <cell r="A18310" t="str">
            <v>101005153</v>
          </cell>
          <cell r="D18310" t="str">
            <v>101005153 - Kauzlarich,Joan D</v>
          </cell>
        </row>
        <row r="18311">
          <cell r="A18311" t="str">
            <v>101019094</v>
          </cell>
          <cell r="D18311" t="str">
            <v>101019094 - Kavanagh,Douglas Landis</v>
          </cell>
        </row>
        <row r="18312">
          <cell r="A18312" t="str">
            <v>101000874</v>
          </cell>
          <cell r="D18312" t="str">
            <v>101000874 - Kavanagh,Jean A</v>
          </cell>
        </row>
        <row r="18313">
          <cell r="A18313" t="str">
            <v>101033333</v>
          </cell>
          <cell r="D18313" t="str">
            <v>101033333 - Kawada,Mihoko</v>
          </cell>
        </row>
        <row r="18314">
          <cell r="A18314" t="str">
            <v>101015623</v>
          </cell>
          <cell r="D18314" t="str">
            <v>101015623 - Kawai,Odessa Mahealani</v>
          </cell>
        </row>
        <row r="18315">
          <cell r="A18315" t="str">
            <v>201338481</v>
          </cell>
          <cell r="D18315" t="str">
            <v>201338481 - Kawaka,Rosechelle Aluoch</v>
          </cell>
        </row>
        <row r="18316">
          <cell r="A18316" t="str">
            <v>201202372</v>
          </cell>
          <cell r="D18316" t="str">
            <v>201202372 - Kawamoto,Collee-ann Hoshi</v>
          </cell>
        </row>
        <row r="18317">
          <cell r="A18317" t="str">
            <v>101033620</v>
          </cell>
          <cell r="D18317" t="str">
            <v>101033620 - Kawano,Haruka</v>
          </cell>
        </row>
        <row r="18318">
          <cell r="A18318" t="str">
            <v>101014674</v>
          </cell>
          <cell r="D18318" t="str">
            <v>101014674 - Kawashima,Kimiye Marie</v>
          </cell>
        </row>
        <row r="18319">
          <cell r="A18319" t="str">
            <v>101032808</v>
          </cell>
          <cell r="D18319" t="str">
            <v>101032808 - Kay,Bernard Lew</v>
          </cell>
        </row>
        <row r="18320">
          <cell r="A18320" t="str">
            <v>201146881</v>
          </cell>
          <cell r="D18320" t="str">
            <v>201146881 - Kay,Julia R</v>
          </cell>
        </row>
        <row r="18321">
          <cell r="A18321" t="str">
            <v>101010931</v>
          </cell>
          <cell r="D18321" t="str">
            <v>101010931 - Kay,Naomi</v>
          </cell>
        </row>
        <row r="18322">
          <cell r="A18322" t="str">
            <v>101020156</v>
          </cell>
          <cell r="D18322" t="str">
            <v>101020156 - Kay,Susan K</v>
          </cell>
        </row>
        <row r="18323">
          <cell r="A18323" t="str">
            <v>101005755</v>
          </cell>
          <cell r="D18323" t="str">
            <v>101005755 - Kaylor,Lauryn A</v>
          </cell>
        </row>
        <row r="18324">
          <cell r="A18324" t="str">
            <v>201336381</v>
          </cell>
          <cell r="D18324" t="str">
            <v>201336381 - Kaylor,Monicamarie E</v>
          </cell>
        </row>
        <row r="18325">
          <cell r="A18325" t="str">
            <v>101028969</v>
          </cell>
          <cell r="D18325" t="str">
            <v>101028969 - Kaynor,David R</v>
          </cell>
        </row>
        <row r="18326">
          <cell r="A18326" t="str">
            <v>101002951</v>
          </cell>
          <cell r="D18326" t="str">
            <v>101002951 - Kayser,Henry D</v>
          </cell>
        </row>
        <row r="18327">
          <cell r="A18327" t="str">
            <v>101008066</v>
          </cell>
          <cell r="D18327" t="str">
            <v>101008066 - Kayser,Stephen P</v>
          </cell>
        </row>
        <row r="18328">
          <cell r="A18328" t="str">
            <v>201361577</v>
          </cell>
          <cell r="D18328" t="str">
            <v>201361577 - Kazadi,Elysee M</v>
          </cell>
        </row>
        <row r="18329">
          <cell r="A18329" t="str">
            <v>101024957</v>
          </cell>
          <cell r="D18329" t="str">
            <v>101024957 - Kazaryan,Christina</v>
          </cell>
        </row>
        <row r="18330">
          <cell r="A18330" t="str">
            <v>101031364</v>
          </cell>
          <cell r="D18330" t="str">
            <v>101031364 - Kazemi,Maryam</v>
          </cell>
        </row>
        <row r="18331">
          <cell r="A18331" t="str">
            <v>101018524</v>
          </cell>
          <cell r="D18331" t="str">
            <v>101018524 - Kazensky,Douglas Theodore</v>
          </cell>
        </row>
        <row r="18332">
          <cell r="A18332" t="str">
            <v>101022160</v>
          </cell>
          <cell r="D18332" t="str">
            <v>101022160 - Kazrooni,Husain</v>
          </cell>
        </row>
        <row r="18333">
          <cell r="A18333" t="str">
            <v>101022801</v>
          </cell>
          <cell r="D18333" t="str">
            <v>101022801 - Kc,Nabin</v>
          </cell>
        </row>
        <row r="18334">
          <cell r="A18334" t="str">
            <v>101028941</v>
          </cell>
          <cell r="D18334" t="str">
            <v>101028941 - Keahey,Darwin E</v>
          </cell>
        </row>
        <row r="18335">
          <cell r="A18335" t="str">
            <v>101028599</v>
          </cell>
          <cell r="D18335" t="str">
            <v>101028599 - Keahey,Debra L.</v>
          </cell>
        </row>
        <row r="18336">
          <cell r="A18336" t="str">
            <v>201362885</v>
          </cell>
          <cell r="D18336" t="str">
            <v>201362885 - Keal,Jennifer Laurie</v>
          </cell>
        </row>
        <row r="18337">
          <cell r="A18337" t="str">
            <v>101026615</v>
          </cell>
          <cell r="D18337" t="str">
            <v>101026615 - Kealoha,Lindsey K</v>
          </cell>
        </row>
        <row r="18338">
          <cell r="A18338" t="str">
            <v>101011690</v>
          </cell>
          <cell r="D18338" t="str">
            <v>101011690 - Keane,Catharine Adele</v>
          </cell>
        </row>
        <row r="18339">
          <cell r="A18339" t="str">
            <v>101029150</v>
          </cell>
          <cell r="D18339" t="str">
            <v>101029150 - Keane,Marie B</v>
          </cell>
        </row>
        <row r="18340">
          <cell r="A18340" t="str">
            <v>101016274</v>
          </cell>
          <cell r="D18340" t="str">
            <v>101016274 - Keany,Mary A</v>
          </cell>
        </row>
        <row r="18341">
          <cell r="A18341" t="str">
            <v>101007832</v>
          </cell>
          <cell r="D18341" t="str">
            <v>101007832 - Kear,John L</v>
          </cell>
        </row>
        <row r="18342">
          <cell r="A18342" t="str">
            <v>101001619</v>
          </cell>
          <cell r="D18342" t="str">
            <v>101001619 - Kearn,Myra S</v>
          </cell>
        </row>
        <row r="18343">
          <cell r="A18343" t="str">
            <v>101004506</v>
          </cell>
          <cell r="D18343" t="str">
            <v>101004506 - Kearn,Patrick C</v>
          </cell>
        </row>
        <row r="18344">
          <cell r="A18344" t="str">
            <v>201145804</v>
          </cell>
          <cell r="D18344" t="str">
            <v>201145804 - Kearney,Karen M</v>
          </cell>
        </row>
        <row r="18345">
          <cell r="A18345" t="str">
            <v>101006012</v>
          </cell>
          <cell r="D18345" t="str">
            <v>101006012 - Kearney,Tess</v>
          </cell>
        </row>
        <row r="18346">
          <cell r="A18346" t="str">
            <v>101000680</v>
          </cell>
          <cell r="D18346" t="str">
            <v>101000680 - Kearsley,Pat</v>
          </cell>
        </row>
        <row r="18347">
          <cell r="A18347" t="str">
            <v>101005060</v>
          </cell>
          <cell r="D18347" t="str">
            <v>101005060 - Keast,Heather M</v>
          </cell>
        </row>
        <row r="18348">
          <cell r="A18348" t="str">
            <v>101026850</v>
          </cell>
          <cell r="D18348" t="str">
            <v>101026850 - Keat,Jennifer A</v>
          </cell>
        </row>
        <row r="18349">
          <cell r="A18349" t="str">
            <v>101028721</v>
          </cell>
          <cell r="D18349" t="str">
            <v>101028721 - Keating,Michael S</v>
          </cell>
        </row>
        <row r="18350">
          <cell r="A18350" t="str">
            <v>101000365</v>
          </cell>
          <cell r="D18350" t="str">
            <v>101000365 - Keating,Thomas J</v>
          </cell>
        </row>
        <row r="18351">
          <cell r="A18351" t="str">
            <v>101028638</v>
          </cell>
          <cell r="D18351" t="str">
            <v>101028638 - Keaton,David</v>
          </cell>
        </row>
        <row r="18352">
          <cell r="A18352" t="str">
            <v>101028716</v>
          </cell>
          <cell r="D18352" t="str">
            <v>101028716 - Keaton,Joshua</v>
          </cell>
        </row>
        <row r="18353">
          <cell r="A18353" t="str">
            <v>101029155</v>
          </cell>
          <cell r="D18353" t="str">
            <v>101029155 - Keaton,Nancy N.</v>
          </cell>
        </row>
        <row r="18354">
          <cell r="A18354" t="str">
            <v>101021197</v>
          </cell>
          <cell r="D18354" t="str">
            <v>101021197 - Keats,Mark Lee</v>
          </cell>
        </row>
        <row r="18355">
          <cell r="A18355" t="str">
            <v>201103426</v>
          </cell>
          <cell r="D18355" t="str">
            <v>201103426 - Kebic,Emina</v>
          </cell>
        </row>
        <row r="18356">
          <cell r="A18356" t="str">
            <v>101021659</v>
          </cell>
          <cell r="D18356" t="str">
            <v>101021659 - Keblusek,Lauren</v>
          </cell>
        </row>
        <row r="18357">
          <cell r="A18357" t="str">
            <v>201250739</v>
          </cell>
          <cell r="D18357" t="str">
            <v>201250739 - Keefe,Gail A</v>
          </cell>
        </row>
        <row r="18358">
          <cell r="A18358" t="str">
            <v>101008486</v>
          </cell>
          <cell r="D18358" t="str">
            <v>101008486 - Keefe,Josephine Anne</v>
          </cell>
        </row>
        <row r="18359">
          <cell r="A18359" t="str">
            <v>101021569</v>
          </cell>
          <cell r="D18359" t="str">
            <v>101021569 - Keefe,Madeleine L</v>
          </cell>
        </row>
        <row r="18360">
          <cell r="A18360" t="str">
            <v>101023092</v>
          </cell>
          <cell r="D18360" t="str">
            <v>101023092 - Keefe,Oumaima A</v>
          </cell>
        </row>
        <row r="18361">
          <cell r="A18361" t="str">
            <v>101001426</v>
          </cell>
          <cell r="D18361" t="str">
            <v>101001426 - Keefer,Chad R</v>
          </cell>
        </row>
        <row r="18362">
          <cell r="A18362" t="str">
            <v>101015274</v>
          </cell>
          <cell r="D18362" t="str">
            <v>101015274 - Keegan,Daryl Anna</v>
          </cell>
        </row>
        <row r="18363">
          <cell r="A18363" t="str">
            <v>101021170</v>
          </cell>
          <cell r="D18363" t="str">
            <v>101021170 - Keel,Roneva</v>
          </cell>
        </row>
        <row r="18364">
          <cell r="A18364" t="str">
            <v>201218215</v>
          </cell>
          <cell r="D18364" t="str">
            <v>201218215 - Keeler Hoffert,Donna Marie</v>
          </cell>
        </row>
        <row r="18365">
          <cell r="A18365" t="str">
            <v>101017731</v>
          </cell>
          <cell r="D18365" t="str">
            <v>101017731 - Keeler,Alex Mark</v>
          </cell>
        </row>
        <row r="18366">
          <cell r="A18366" t="str">
            <v>101004675</v>
          </cell>
          <cell r="D18366" t="str">
            <v>101004675 - Keeler,Bradley R</v>
          </cell>
        </row>
        <row r="18367">
          <cell r="A18367" t="str">
            <v>101003583</v>
          </cell>
          <cell r="D18367" t="str">
            <v>101003583 - Keeler,Jessica D</v>
          </cell>
        </row>
        <row r="18368">
          <cell r="A18368" t="str">
            <v>101011618</v>
          </cell>
          <cell r="D18368" t="str">
            <v>101011618 - Keeline,Marc Robert</v>
          </cell>
        </row>
        <row r="18369">
          <cell r="A18369" t="str">
            <v>101009103</v>
          </cell>
          <cell r="D18369" t="str">
            <v>101009103 - Keeling,Lori A</v>
          </cell>
        </row>
        <row r="18370">
          <cell r="A18370" t="str">
            <v>101016118</v>
          </cell>
          <cell r="D18370" t="str">
            <v>101016118 - Keeling,Ronald H</v>
          </cell>
        </row>
        <row r="18371">
          <cell r="A18371" t="str">
            <v>201171538</v>
          </cell>
          <cell r="D18371" t="str">
            <v>201171538 - Keely,Joshua N</v>
          </cell>
        </row>
        <row r="18372">
          <cell r="A18372" t="str">
            <v>101011299</v>
          </cell>
          <cell r="D18372" t="str">
            <v>101011299 - Keely,Sally</v>
          </cell>
        </row>
        <row r="18373">
          <cell r="A18373" t="str">
            <v>101006469</v>
          </cell>
          <cell r="D18373" t="str">
            <v>101006469 - Keely,Tim B.</v>
          </cell>
        </row>
        <row r="18374">
          <cell r="A18374" t="str">
            <v>101030784</v>
          </cell>
          <cell r="D18374" t="str">
            <v>101030784 - Keen,Sheri D.</v>
          </cell>
        </row>
        <row r="18375">
          <cell r="A18375" t="str">
            <v>101008237</v>
          </cell>
          <cell r="D18375" t="str">
            <v>101008237 - Keen,Tara Lee</v>
          </cell>
        </row>
        <row r="18376">
          <cell r="A18376" t="str">
            <v>201023337</v>
          </cell>
          <cell r="D18376" t="str">
            <v>201023337 - Keenan,Kourtney K</v>
          </cell>
        </row>
        <row r="18377">
          <cell r="A18377" t="str">
            <v>101006091</v>
          </cell>
          <cell r="D18377" t="str">
            <v>101006091 - Keenan,Leo D</v>
          </cell>
        </row>
        <row r="18378">
          <cell r="A18378" t="str">
            <v>101014224</v>
          </cell>
          <cell r="D18378" t="str">
            <v>101014224 - Keenan-Merlo,Chloe J</v>
          </cell>
        </row>
        <row r="18379">
          <cell r="A18379" t="str">
            <v>101022924</v>
          </cell>
          <cell r="D18379" t="str">
            <v>101022924 - Keene,Colby Michael</v>
          </cell>
        </row>
        <row r="18380">
          <cell r="A18380" t="str">
            <v>101007831</v>
          </cell>
          <cell r="D18380" t="str">
            <v>101007831 - Keene,Erin L</v>
          </cell>
        </row>
        <row r="18381">
          <cell r="A18381" t="str">
            <v>201074110</v>
          </cell>
          <cell r="D18381" t="str">
            <v>201074110 - Keener,Melissa M</v>
          </cell>
        </row>
        <row r="18382">
          <cell r="A18382" t="str">
            <v>101030920</v>
          </cell>
          <cell r="D18382" t="str">
            <v>101030920 - Keeney,George W</v>
          </cell>
        </row>
        <row r="18383">
          <cell r="A18383" t="str">
            <v>101007429</v>
          </cell>
          <cell r="D18383" t="str">
            <v>101007429 - Kees,Walter Wayne</v>
          </cell>
        </row>
        <row r="18384">
          <cell r="A18384" t="str">
            <v>101032018</v>
          </cell>
          <cell r="D18384" t="str">
            <v>101032018 - Keeton,Lewis H</v>
          </cell>
        </row>
        <row r="18385">
          <cell r="A18385" t="str">
            <v>101026411</v>
          </cell>
          <cell r="D18385" t="str">
            <v>101026411 - Keeton-Howard,Erin</v>
          </cell>
        </row>
        <row r="18386">
          <cell r="A18386" t="str">
            <v>101001314</v>
          </cell>
          <cell r="D18386" t="str">
            <v>101001314 - Keeve,Margaret Louise</v>
          </cell>
        </row>
        <row r="18387">
          <cell r="A18387" t="str">
            <v>101009609</v>
          </cell>
          <cell r="D18387" t="str">
            <v>101009609 - Keever,Austin Perry</v>
          </cell>
        </row>
        <row r="18388">
          <cell r="A18388" t="str">
            <v>101022382</v>
          </cell>
          <cell r="D18388" t="str">
            <v>101022382 - Keever,Jeffrey W</v>
          </cell>
        </row>
        <row r="18389">
          <cell r="A18389" t="str">
            <v>101025070</v>
          </cell>
          <cell r="D18389" t="str">
            <v>101025070 - Keever,Sean</v>
          </cell>
        </row>
        <row r="18390">
          <cell r="A18390" t="str">
            <v>101019559</v>
          </cell>
          <cell r="D18390" t="str">
            <v>101019559 - Keevy,Arista Veile</v>
          </cell>
        </row>
        <row r="18391">
          <cell r="A18391" t="str">
            <v>101019516</v>
          </cell>
          <cell r="D18391" t="str">
            <v>101019516 - Keevy,Lindsay A</v>
          </cell>
        </row>
        <row r="18392">
          <cell r="A18392" t="str">
            <v>101000971</v>
          </cell>
          <cell r="D18392" t="str">
            <v>101000971 - Keevy,Raymond E</v>
          </cell>
        </row>
        <row r="18393">
          <cell r="A18393" t="str">
            <v>201365736</v>
          </cell>
          <cell r="D18393" t="str">
            <v>201365736 - Kehl,Christian James</v>
          </cell>
        </row>
        <row r="18394">
          <cell r="A18394" t="str">
            <v>201324235</v>
          </cell>
          <cell r="D18394" t="str">
            <v>201324235 - Kehl,Michael J</v>
          </cell>
        </row>
        <row r="18395">
          <cell r="A18395" t="str">
            <v>101007655</v>
          </cell>
          <cell r="D18395" t="str">
            <v>101007655 - Kehl,Stephanie R</v>
          </cell>
        </row>
        <row r="18396">
          <cell r="A18396" t="str">
            <v>101002320</v>
          </cell>
          <cell r="D18396" t="str">
            <v>101002320 - Kehoe,Mark Andrew</v>
          </cell>
        </row>
        <row r="18397">
          <cell r="A18397" t="str">
            <v>201124979</v>
          </cell>
          <cell r="D18397" t="str">
            <v>201124979 - Kehoe,Tashan B</v>
          </cell>
        </row>
        <row r="18398">
          <cell r="A18398" t="str">
            <v>101005954</v>
          </cell>
          <cell r="D18398" t="str">
            <v>101005954 - Kehr,Dana Lloyd</v>
          </cell>
        </row>
        <row r="18399">
          <cell r="A18399" t="str">
            <v>101026171</v>
          </cell>
          <cell r="D18399" t="str">
            <v>101026171 - Kehrli,Katherine Weaver</v>
          </cell>
        </row>
        <row r="18400">
          <cell r="A18400" t="str">
            <v>201274784</v>
          </cell>
          <cell r="D18400" t="str">
            <v>201274784 - Keifer,Jo Anna G</v>
          </cell>
        </row>
        <row r="18401">
          <cell r="A18401" t="str">
            <v>101017906</v>
          </cell>
          <cell r="D18401" t="str">
            <v>101017906 - Keifert,Lauren Nicole</v>
          </cell>
        </row>
        <row r="18402">
          <cell r="A18402" t="str">
            <v>201680258</v>
          </cell>
          <cell r="D18402" t="str">
            <v>201680258 - Keightley,Maria</v>
          </cell>
        </row>
        <row r="18403">
          <cell r="A18403" t="str">
            <v>201301103</v>
          </cell>
          <cell r="D18403" t="str">
            <v>201301103 - Keil,Gloria Nicole</v>
          </cell>
        </row>
        <row r="18404">
          <cell r="A18404" t="str">
            <v>101032432</v>
          </cell>
          <cell r="D18404" t="str">
            <v>101032432 - Keiley-Tyler,Phyllis</v>
          </cell>
        </row>
        <row r="18405">
          <cell r="A18405" t="str">
            <v>101000710</v>
          </cell>
          <cell r="D18405" t="str">
            <v>101000710 - Keim,Darrell E</v>
          </cell>
        </row>
        <row r="18406">
          <cell r="A18406" t="str">
            <v>101014450</v>
          </cell>
          <cell r="D18406" t="str">
            <v>101014450 - Keim,Mary A</v>
          </cell>
        </row>
        <row r="18407">
          <cell r="A18407" t="str">
            <v>101011233</v>
          </cell>
          <cell r="D18407" t="str">
            <v>101011233 - Keirnan,James Patrick</v>
          </cell>
        </row>
        <row r="18408">
          <cell r="A18408" t="str">
            <v>201376419</v>
          </cell>
          <cell r="D18408" t="str">
            <v>201376419 - Keiser,Carly A</v>
          </cell>
        </row>
        <row r="18409">
          <cell r="A18409" t="str">
            <v>101017632</v>
          </cell>
          <cell r="D18409" t="str">
            <v>101017632 - Keith,Kathryn E</v>
          </cell>
        </row>
        <row r="18410">
          <cell r="A18410" t="str">
            <v>201363545</v>
          </cell>
          <cell r="D18410" t="str">
            <v>201363545 - Keith,Tina Louise</v>
          </cell>
        </row>
        <row r="18411">
          <cell r="A18411" t="str">
            <v>201565636</v>
          </cell>
          <cell r="D18411" t="str">
            <v>201565636 - Keithly,Jessica</v>
          </cell>
        </row>
        <row r="18412">
          <cell r="A18412" t="str">
            <v>101009327</v>
          </cell>
          <cell r="D18412" t="str">
            <v>101009327 - Keitz,Cory Matthew</v>
          </cell>
        </row>
        <row r="18413">
          <cell r="A18413" t="str">
            <v>101003340</v>
          </cell>
          <cell r="D18413" t="str">
            <v>101003340 - Kelch,Jacqueline A</v>
          </cell>
        </row>
        <row r="18414">
          <cell r="A18414" t="str">
            <v>101029226</v>
          </cell>
          <cell r="D18414" t="str">
            <v>101029226 - Keleman,Aubri A</v>
          </cell>
        </row>
        <row r="18415">
          <cell r="A18415" t="str">
            <v>101013239</v>
          </cell>
          <cell r="D18415" t="str">
            <v>101013239 - Kelemen,Mary</v>
          </cell>
        </row>
        <row r="18416">
          <cell r="A18416" t="str">
            <v>101019348</v>
          </cell>
          <cell r="D18416" t="str">
            <v>101019348 - Kell,Susan K</v>
          </cell>
        </row>
        <row r="18417">
          <cell r="A18417" t="str">
            <v>101024463</v>
          </cell>
          <cell r="D18417" t="str">
            <v>101024463 - Kelleher,Gillian Christina</v>
          </cell>
        </row>
        <row r="18418">
          <cell r="A18418" t="str">
            <v>101009055</v>
          </cell>
          <cell r="D18418" t="str">
            <v>101009055 - Kellen,Kathleen L</v>
          </cell>
        </row>
        <row r="18419">
          <cell r="A18419" t="str">
            <v>101020112</v>
          </cell>
          <cell r="D18419" t="str">
            <v>101020112 - Keller Jr,Jeffrey Allen</v>
          </cell>
        </row>
        <row r="18420">
          <cell r="A18420" t="str">
            <v>101005714</v>
          </cell>
          <cell r="D18420" t="str">
            <v>101005714 - Keller,Buddy A</v>
          </cell>
        </row>
        <row r="18421">
          <cell r="A18421" t="str">
            <v>101032721</v>
          </cell>
          <cell r="D18421" t="str">
            <v>101032721 - Keller,Charles E.S.</v>
          </cell>
        </row>
        <row r="18422">
          <cell r="A18422" t="str">
            <v>201109921</v>
          </cell>
          <cell r="D18422" t="str">
            <v>201109921 - Keller,Conner D</v>
          </cell>
        </row>
        <row r="18423">
          <cell r="A18423" t="str">
            <v>101010807</v>
          </cell>
          <cell r="D18423" t="str">
            <v>101010807 - Keller,Danielle</v>
          </cell>
        </row>
        <row r="18424">
          <cell r="A18424" t="str">
            <v>101012719</v>
          </cell>
          <cell r="D18424" t="str">
            <v>101012719 - Keller,David Arlington</v>
          </cell>
        </row>
        <row r="18425">
          <cell r="A18425" t="str">
            <v>101001218</v>
          </cell>
          <cell r="D18425" t="str">
            <v>101001218 - Keller,David J</v>
          </cell>
        </row>
        <row r="18426">
          <cell r="A18426" t="str">
            <v>201308503</v>
          </cell>
          <cell r="D18426" t="str">
            <v>201308503 - Keller,Dawson Kenneth</v>
          </cell>
        </row>
        <row r="18427">
          <cell r="A18427" t="str">
            <v>101005899</v>
          </cell>
          <cell r="D18427" t="str">
            <v>101005899 - Keller,Desiree</v>
          </cell>
        </row>
        <row r="18428">
          <cell r="A18428" t="str">
            <v>101019039</v>
          </cell>
          <cell r="D18428" t="str">
            <v>101019039 - Keller,Geoffrey Allen</v>
          </cell>
        </row>
        <row r="18429">
          <cell r="A18429" t="str">
            <v>101030285</v>
          </cell>
          <cell r="D18429" t="str">
            <v>101030285 - Keller,Harley J</v>
          </cell>
        </row>
        <row r="18430">
          <cell r="A18430" t="str">
            <v>101024113</v>
          </cell>
          <cell r="D18430" t="str">
            <v>101024113 - Keller,Jacob W</v>
          </cell>
        </row>
        <row r="18431">
          <cell r="A18431" t="str">
            <v>101006858</v>
          </cell>
          <cell r="D18431" t="str">
            <v>101006858 - Keller,Kathryn J.</v>
          </cell>
        </row>
        <row r="18432">
          <cell r="A18432" t="str">
            <v>101030287</v>
          </cell>
          <cell r="D18432" t="str">
            <v>101030287 - Keller,Loreen Mcrea</v>
          </cell>
        </row>
        <row r="18433">
          <cell r="A18433" t="str">
            <v>101025299</v>
          </cell>
          <cell r="D18433" t="str">
            <v>101025299 - Keller,Patricia L</v>
          </cell>
        </row>
        <row r="18434">
          <cell r="A18434" t="str">
            <v>101027087</v>
          </cell>
          <cell r="D18434" t="str">
            <v>101027087 - Keller,Reece D</v>
          </cell>
        </row>
        <row r="18435">
          <cell r="A18435" t="str">
            <v>101024127</v>
          </cell>
          <cell r="D18435" t="str">
            <v>101024127 - Keller,Sam F</v>
          </cell>
        </row>
        <row r="18436">
          <cell r="A18436" t="str">
            <v>201120448</v>
          </cell>
          <cell r="D18436" t="str">
            <v>201120448 - Keller,Sean M</v>
          </cell>
        </row>
        <row r="18437">
          <cell r="A18437" t="str">
            <v>101017040</v>
          </cell>
          <cell r="D18437" t="str">
            <v>101017040 - Keller,Travis Paul</v>
          </cell>
        </row>
        <row r="18438">
          <cell r="A18438" t="str">
            <v>101006480</v>
          </cell>
          <cell r="D18438" t="str">
            <v>101006480 - Kellermann,Helmut</v>
          </cell>
        </row>
        <row r="18439">
          <cell r="A18439" t="str">
            <v>101020282</v>
          </cell>
          <cell r="D18439" t="str">
            <v>101020282 - Kellermann,Kristina M.</v>
          </cell>
        </row>
        <row r="18440">
          <cell r="A18440" t="str">
            <v>101007287</v>
          </cell>
          <cell r="D18440" t="str">
            <v>101007287 - Kellermeier,John H</v>
          </cell>
        </row>
        <row r="18441">
          <cell r="A18441" t="str">
            <v>101021629</v>
          </cell>
          <cell r="D18441" t="str">
            <v>101021629 - Kelley,Akaninyene</v>
          </cell>
        </row>
        <row r="18442">
          <cell r="A18442" t="str">
            <v>201286726</v>
          </cell>
          <cell r="D18442" t="str">
            <v>201286726 - Kelley,Cameron James</v>
          </cell>
        </row>
        <row r="18443">
          <cell r="A18443" t="str">
            <v>101014494</v>
          </cell>
          <cell r="D18443" t="str">
            <v>101014494 - Kelley,Christopher Garrett</v>
          </cell>
        </row>
        <row r="18444">
          <cell r="A18444" t="str">
            <v>101020964</v>
          </cell>
          <cell r="D18444" t="str">
            <v>101020964 - Kelley,Claudia R</v>
          </cell>
        </row>
        <row r="18445">
          <cell r="A18445" t="str">
            <v>101026006</v>
          </cell>
          <cell r="D18445" t="str">
            <v>101026006 - Kelley,Deonna</v>
          </cell>
        </row>
        <row r="18446">
          <cell r="A18446" t="str">
            <v>101014708</v>
          </cell>
          <cell r="D18446" t="str">
            <v>101014708 - Kelley,Devon J.S.</v>
          </cell>
        </row>
        <row r="18447">
          <cell r="A18447" t="str">
            <v>101007464</v>
          </cell>
          <cell r="D18447" t="str">
            <v>101007464 - Kelley,Dolores Ann</v>
          </cell>
        </row>
        <row r="18448">
          <cell r="A18448" t="str">
            <v>101030401</v>
          </cell>
          <cell r="D18448" t="str">
            <v>101030401 - Kelley,George M</v>
          </cell>
        </row>
        <row r="18449">
          <cell r="A18449" t="str">
            <v>101017137</v>
          </cell>
          <cell r="D18449" t="str">
            <v>101017137 - Kelley,Insuk</v>
          </cell>
        </row>
        <row r="18450">
          <cell r="A18450" t="str">
            <v>101005158</v>
          </cell>
          <cell r="D18450" t="str">
            <v>101005158 - Kelley,Jennifer M</v>
          </cell>
        </row>
        <row r="18451">
          <cell r="A18451" t="str">
            <v>101004360</v>
          </cell>
          <cell r="D18451" t="str">
            <v>101004360 - Kelley,Keith T</v>
          </cell>
        </row>
        <row r="18452">
          <cell r="A18452" t="str">
            <v>101030168</v>
          </cell>
          <cell r="D18452" t="str">
            <v>101030168 - Kelley,Pamela E.</v>
          </cell>
        </row>
        <row r="18453">
          <cell r="A18453" t="str">
            <v>101031376</v>
          </cell>
          <cell r="D18453" t="str">
            <v>101031376 - Kelley,Robert L</v>
          </cell>
        </row>
        <row r="18454">
          <cell r="A18454" t="str">
            <v>101029365</v>
          </cell>
          <cell r="D18454" t="str">
            <v>101029365 - Kelley,Ryan</v>
          </cell>
        </row>
        <row r="18455">
          <cell r="A18455" t="str">
            <v>101012987</v>
          </cell>
          <cell r="D18455" t="str">
            <v>101012987 - Kelley,Shannon Ranae</v>
          </cell>
        </row>
        <row r="18456">
          <cell r="A18456" t="str">
            <v>101009881</v>
          </cell>
          <cell r="D18456" t="str">
            <v>101009881 - Kelley,Shayla M</v>
          </cell>
        </row>
        <row r="18457">
          <cell r="A18457" t="str">
            <v>101031287</v>
          </cell>
          <cell r="D18457" t="str">
            <v>101031287 - Kelley,Valerie C</v>
          </cell>
        </row>
        <row r="18458">
          <cell r="A18458" t="str">
            <v>101022856</v>
          </cell>
          <cell r="D18458" t="str">
            <v>101022856 - Kelley-Kamp,Anne S</v>
          </cell>
        </row>
        <row r="18459">
          <cell r="A18459" t="str">
            <v>101032780</v>
          </cell>
          <cell r="D18459" t="str">
            <v>101032780 - Kelley-Petersen,Daniel John</v>
          </cell>
        </row>
        <row r="18460">
          <cell r="A18460" t="str">
            <v>101004825</v>
          </cell>
          <cell r="D18460" t="str">
            <v>101004825 - Kelling,Ronald L</v>
          </cell>
        </row>
        <row r="18461">
          <cell r="A18461" t="str">
            <v>101010223</v>
          </cell>
          <cell r="D18461" t="str">
            <v>101010223 - Kellis,Nichole Lee</v>
          </cell>
        </row>
        <row r="18462">
          <cell r="A18462" t="str">
            <v>101017195</v>
          </cell>
          <cell r="D18462" t="str">
            <v>101017195 - Kellman,David Allan</v>
          </cell>
        </row>
        <row r="18463">
          <cell r="A18463" t="str">
            <v>101028205</v>
          </cell>
          <cell r="D18463" t="str">
            <v>101028205 - Kellner,Stephanie M</v>
          </cell>
        </row>
        <row r="18464">
          <cell r="A18464" t="str">
            <v>101016480</v>
          </cell>
          <cell r="D18464" t="str">
            <v>101016480 - Kellum,Elizabeth</v>
          </cell>
        </row>
        <row r="18465">
          <cell r="A18465" t="str">
            <v>101017449</v>
          </cell>
          <cell r="D18465" t="str">
            <v>101017449 - Kelly,Briawna Nicole</v>
          </cell>
        </row>
        <row r="18466">
          <cell r="A18466" t="str">
            <v>101020902</v>
          </cell>
          <cell r="D18466" t="str">
            <v>101020902 - Kelly,Colin M</v>
          </cell>
        </row>
        <row r="18467">
          <cell r="A18467" t="str">
            <v>201647382</v>
          </cell>
          <cell r="D18467" t="str">
            <v>201647382 - Kelly,Colleen F</v>
          </cell>
        </row>
        <row r="18468">
          <cell r="A18468" t="str">
            <v>101020033</v>
          </cell>
          <cell r="D18468" t="str">
            <v>101020033 - Kelly,D Mike</v>
          </cell>
        </row>
        <row r="18469">
          <cell r="A18469" t="str">
            <v>201561702</v>
          </cell>
          <cell r="D18469" t="str">
            <v>201561702 - Kelly,Daniel K.</v>
          </cell>
        </row>
        <row r="18470">
          <cell r="A18470" t="str">
            <v>201109668</v>
          </cell>
          <cell r="D18470" t="str">
            <v>201109668 - Kelly,Devan Patrick</v>
          </cell>
        </row>
        <row r="18471">
          <cell r="A18471" t="str">
            <v>101010746</v>
          </cell>
          <cell r="D18471" t="str">
            <v>101010746 - Kelly,Dolores Angelica</v>
          </cell>
        </row>
        <row r="18472">
          <cell r="A18472" t="str">
            <v>101010003</v>
          </cell>
          <cell r="D18472" t="str">
            <v>101010003 - Kelly,Hugh J</v>
          </cell>
        </row>
        <row r="18473">
          <cell r="A18473" t="str">
            <v>101017718</v>
          </cell>
          <cell r="D18473" t="str">
            <v>101017718 - Kelly,Jennifer L</v>
          </cell>
        </row>
        <row r="18474">
          <cell r="A18474" t="str">
            <v>101026109</v>
          </cell>
          <cell r="D18474" t="str">
            <v>101026109 - Kelly,Joann L</v>
          </cell>
        </row>
        <row r="18475">
          <cell r="A18475" t="str">
            <v>101002201</v>
          </cell>
          <cell r="D18475" t="str">
            <v>101002201 - Kelly,Karen A</v>
          </cell>
        </row>
        <row r="18476">
          <cell r="A18476" t="str">
            <v>101003714</v>
          </cell>
          <cell r="D18476" t="str">
            <v>101003714 - Kelly,Kasey D</v>
          </cell>
        </row>
        <row r="18477">
          <cell r="A18477" t="str">
            <v>101019695</v>
          </cell>
          <cell r="D18477" t="str">
            <v>101019695 - Kelly,Kathy Anne</v>
          </cell>
        </row>
        <row r="18478">
          <cell r="A18478" t="str">
            <v>101000217</v>
          </cell>
          <cell r="D18478" t="str">
            <v>101000217 - Kelly,Kerri</v>
          </cell>
        </row>
        <row r="18479">
          <cell r="A18479" t="str">
            <v>101027014</v>
          </cell>
          <cell r="D18479" t="str">
            <v>101027014 - Kelly,Kevin L</v>
          </cell>
        </row>
        <row r="18480">
          <cell r="A18480" t="str">
            <v>101013590</v>
          </cell>
          <cell r="D18480" t="str">
            <v>101013590 - Kelly,Kristen</v>
          </cell>
        </row>
        <row r="18481">
          <cell r="A18481" t="str">
            <v>101017780</v>
          </cell>
          <cell r="D18481" t="str">
            <v>101017780 - Kelly,Lori</v>
          </cell>
        </row>
        <row r="18482">
          <cell r="A18482" t="str">
            <v>101031978</v>
          </cell>
          <cell r="D18482" t="str">
            <v>101031978 - Kelly,Maria R</v>
          </cell>
        </row>
        <row r="18483">
          <cell r="A18483" t="str">
            <v>101015474</v>
          </cell>
          <cell r="D18483" t="str">
            <v>101015474 - Kelly,Michael George</v>
          </cell>
        </row>
        <row r="18484">
          <cell r="A18484" t="str">
            <v>101025184</v>
          </cell>
          <cell r="D18484" t="str">
            <v>101025184 - Kelly,Michael J</v>
          </cell>
        </row>
        <row r="18485">
          <cell r="A18485" t="str">
            <v>101022300</v>
          </cell>
          <cell r="D18485" t="str">
            <v>101022300 - Kelly,Michelle M</v>
          </cell>
        </row>
        <row r="18486">
          <cell r="A18486" t="str">
            <v>101025755</v>
          </cell>
          <cell r="D18486" t="str">
            <v>101025755 - Kelly,Miles A</v>
          </cell>
        </row>
        <row r="18487">
          <cell r="A18487" t="str">
            <v>101032148</v>
          </cell>
          <cell r="D18487" t="str">
            <v>101032148 - Kelly,Nicole M</v>
          </cell>
        </row>
        <row r="18488">
          <cell r="A18488" t="str">
            <v>101008081</v>
          </cell>
          <cell r="D18488" t="str">
            <v>101008081 - Kelly,Pamela J</v>
          </cell>
        </row>
        <row r="18489">
          <cell r="A18489" t="str">
            <v>201171089</v>
          </cell>
          <cell r="D18489" t="str">
            <v>201171089 - Kelly,Patrick Joseph</v>
          </cell>
        </row>
        <row r="18490">
          <cell r="A18490" t="str">
            <v>201255167</v>
          </cell>
          <cell r="D18490" t="str">
            <v>201255167 - Kelly,Payton Elizabeth</v>
          </cell>
        </row>
        <row r="18491">
          <cell r="A18491" t="str">
            <v>101010899</v>
          </cell>
          <cell r="D18491" t="str">
            <v>101010899 - Kelly,Robert Patrick</v>
          </cell>
        </row>
        <row r="18492">
          <cell r="A18492" t="str">
            <v>101000899</v>
          </cell>
          <cell r="D18492" t="str">
            <v>101000899 - Kelly,Roberta R</v>
          </cell>
        </row>
        <row r="18493">
          <cell r="A18493" t="str">
            <v>101003081</v>
          </cell>
          <cell r="D18493" t="str">
            <v>101003081 - Kelly,Samara D</v>
          </cell>
        </row>
        <row r="18494">
          <cell r="A18494" t="str">
            <v>101032412</v>
          </cell>
          <cell r="D18494" t="str">
            <v>101032412 - Kelly,Scott R</v>
          </cell>
        </row>
        <row r="18495">
          <cell r="A18495" t="str">
            <v>101007656</v>
          </cell>
          <cell r="D18495" t="str">
            <v>101007656 - Kelly,Shannon Patricia Quinn</v>
          </cell>
        </row>
        <row r="18496">
          <cell r="A18496" t="str">
            <v>101001049</v>
          </cell>
          <cell r="D18496" t="str">
            <v>101001049 - Kelly,Sharon Colleen</v>
          </cell>
        </row>
        <row r="18497">
          <cell r="A18497" t="str">
            <v>101012323</v>
          </cell>
          <cell r="D18497" t="str">
            <v>101012323 - Kelly,Terri Lee</v>
          </cell>
        </row>
        <row r="18498">
          <cell r="A18498" t="str">
            <v>101005558</v>
          </cell>
          <cell r="D18498" t="str">
            <v>101005558 - Kelly-Curtis,Scottie</v>
          </cell>
        </row>
        <row r="18499">
          <cell r="A18499" t="str">
            <v>101002587</v>
          </cell>
          <cell r="D18499" t="str">
            <v>101002587 - Kelsch,Gail A</v>
          </cell>
        </row>
        <row r="18500">
          <cell r="A18500" t="str">
            <v>201045565</v>
          </cell>
          <cell r="D18500" t="str">
            <v>201045565 - Kelsey,Kyleen K</v>
          </cell>
        </row>
        <row r="18501">
          <cell r="A18501" t="str">
            <v>101009368</v>
          </cell>
          <cell r="D18501" t="str">
            <v>101009368 - Kelso,Elizabeth Johanna</v>
          </cell>
        </row>
        <row r="18502">
          <cell r="A18502" t="str">
            <v>101015752</v>
          </cell>
          <cell r="D18502" t="str">
            <v>101015752 - Kelso,Mary Ann</v>
          </cell>
        </row>
        <row r="18503">
          <cell r="A18503" t="str">
            <v>101011188</v>
          </cell>
          <cell r="D18503" t="str">
            <v>101011188 - Kemmer,Jeri Ann</v>
          </cell>
        </row>
        <row r="18504">
          <cell r="A18504" t="str">
            <v>101002072</v>
          </cell>
          <cell r="D18504" t="str">
            <v>101002072 - Kemmerer,Linda Joy</v>
          </cell>
        </row>
        <row r="18505">
          <cell r="A18505" t="str">
            <v>101017710</v>
          </cell>
          <cell r="D18505" t="str">
            <v>101017710 - Kemp,Alan R</v>
          </cell>
        </row>
        <row r="18506">
          <cell r="A18506" t="str">
            <v>101019836</v>
          </cell>
          <cell r="D18506" t="str">
            <v>101019836 - Kemp,Hilary Anne</v>
          </cell>
        </row>
        <row r="18507">
          <cell r="A18507" t="str">
            <v>101025635</v>
          </cell>
          <cell r="D18507" t="str">
            <v>101025635 - Kemp,Quianna L</v>
          </cell>
        </row>
        <row r="18508">
          <cell r="A18508" t="str">
            <v>101026136</v>
          </cell>
          <cell r="D18508" t="str">
            <v>101026136 - Kemp,Sidney M</v>
          </cell>
        </row>
        <row r="18509">
          <cell r="A18509" t="str">
            <v>101028459</v>
          </cell>
          <cell r="D18509" t="str">
            <v>101028459 - Kemp,Simone L</v>
          </cell>
        </row>
        <row r="18510">
          <cell r="A18510" t="str">
            <v>101022860</v>
          </cell>
          <cell r="D18510" t="str">
            <v>101022860 - Kempen,Laura C</v>
          </cell>
        </row>
        <row r="18511">
          <cell r="A18511" t="str">
            <v>201151800</v>
          </cell>
          <cell r="D18511" t="str">
            <v>201151800 - Kemper,Heather A</v>
          </cell>
        </row>
        <row r="18512">
          <cell r="A18512" t="str">
            <v>101032993</v>
          </cell>
          <cell r="D18512" t="str">
            <v>101032993 - Kemper,Jeff</v>
          </cell>
        </row>
        <row r="18513">
          <cell r="A18513" t="str">
            <v>101016296</v>
          </cell>
          <cell r="D18513" t="str">
            <v>101016296 - Kemper,Stella Bell</v>
          </cell>
        </row>
        <row r="18514">
          <cell r="A18514" t="str">
            <v>101018753</v>
          </cell>
          <cell r="D18514" t="str">
            <v>101018753 - Kemplin,Lynsey J</v>
          </cell>
        </row>
        <row r="18515">
          <cell r="A18515" t="str">
            <v>101028192</v>
          </cell>
          <cell r="D18515" t="str">
            <v>101028192 - Kenaga,Donald W.</v>
          </cell>
        </row>
        <row r="18516">
          <cell r="A18516" t="str">
            <v>101014350</v>
          </cell>
          <cell r="D18516" t="str">
            <v>101014350 - Kenagy,Andrea T</v>
          </cell>
        </row>
        <row r="18517">
          <cell r="A18517" t="str">
            <v>101013864</v>
          </cell>
          <cell r="D18517" t="str">
            <v>101013864 - Kendall,Grace E</v>
          </cell>
        </row>
        <row r="18518">
          <cell r="A18518" t="str">
            <v>101023194</v>
          </cell>
          <cell r="D18518" t="str">
            <v>101023194 - Kendall,James</v>
          </cell>
        </row>
        <row r="18519">
          <cell r="A18519" t="str">
            <v>101015302</v>
          </cell>
          <cell r="D18519" t="str">
            <v>101015302 - Kendall,Mckenna Rae</v>
          </cell>
        </row>
        <row r="18520">
          <cell r="A18520" t="str">
            <v>101011266</v>
          </cell>
          <cell r="D18520" t="str">
            <v>101011266 - Kendall,Steven Clyde</v>
          </cell>
        </row>
        <row r="18521">
          <cell r="A18521" t="str">
            <v>101023077</v>
          </cell>
          <cell r="D18521" t="str">
            <v>101023077 - Kendall,Tanya M</v>
          </cell>
        </row>
        <row r="18522">
          <cell r="A18522" t="str">
            <v>101018227</v>
          </cell>
          <cell r="D18522" t="str">
            <v>101018227 - Kendall,Teri K</v>
          </cell>
        </row>
        <row r="18523">
          <cell r="A18523" t="str">
            <v>101021737</v>
          </cell>
          <cell r="D18523" t="str">
            <v>101021737 - Kendall,Wade</v>
          </cell>
        </row>
        <row r="18524">
          <cell r="A18524" t="str">
            <v>201460811</v>
          </cell>
          <cell r="D18524" t="str">
            <v>201460811 - Kendall-Bray,Alexei Andrew</v>
          </cell>
        </row>
        <row r="18525">
          <cell r="A18525" t="str">
            <v>101012354</v>
          </cell>
          <cell r="D18525" t="str">
            <v>101012354 - Kender,Kelley Lynn</v>
          </cell>
        </row>
        <row r="18526">
          <cell r="A18526" t="str">
            <v>101006572</v>
          </cell>
          <cell r="D18526" t="str">
            <v>101006572 - Kendle,Kristin Ashlee</v>
          </cell>
        </row>
        <row r="18527">
          <cell r="A18527" t="str">
            <v>101001939</v>
          </cell>
          <cell r="D18527" t="str">
            <v>101001939 - Kendoll,Rachel E</v>
          </cell>
        </row>
        <row r="18528">
          <cell r="A18528" t="str">
            <v>101002990</v>
          </cell>
          <cell r="D18528" t="str">
            <v>101002990 - Kendrick,Harley S</v>
          </cell>
        </row>
        <row r="18529">
          <cell r="A18529" t="str">
            <v>101025366</v>
          </cell>
          <cell r="D18529" t="str">
            <v>101025366 - Kendrick,Luiza</v>
          </cell>
        </row>
        <row r="18530">
          <cell r="A18530" t="str">
            <v>101017259</v>
          </cell>
          <cell r="D18530" t="str">
            <v>101017259 - Kendrick,Steffon Alexander</v>
          </cell>
        </row>
        <row r="18531">
          <cell r="A18531" t="str">
            <v>101013566</v>
          </cell>
          <cell r="D18531" t="str">
            <v>101013566 - Kenesson,Summer S</v>
          </cell>
        </row>
        <row r="18532">
          <cell r="A18532" t="str">
            <v>101032920</v>
          </cell>
          <cell r="D18532" t="str">
            <v>101032920 - Kennebrew,Kendra Layne</v>
          </cell>
        </row>
        <row r="18533">
          <cell r="A18533" t="str">
            <v>101011206</v>
          </cell>
          <cell r="D18533" t="str">
            <v>101011206 - Kennedy,Amy Lee</v>
          </cell>
        </row>
        <row r="18534">
          <cell r="A18534" t="str">
            <v>101017514</v>
          </cell>
          <cell r="D18534" t="str">
            <v>101017514 - Kennedy,Brianna Cassandra</v>
          </cell>
        </row>
        <row r="18535">
          <cell r="A18535" t="str">
            <v>101016057</v>
          </cell>
          <cell r="D18535" t="str">
            <v>101016057 - Kennedy,Britton S</v>
          </cell>
        </row>
        <row r="18536">
          <cell r="A18536" t="str">
            <v>101018645</v>
          </cell>
          <cell r="D18536" t="str">
            <v>101018645 - Kennedy,Cassandra R</v>
          </cell>
        </row>
        <row r="18537">
          <cell r="A18537" t="str">
            <v>201300979</v>
          </cell>
          <cell r="D18537" t="str">
            <v>201300979 - Kennedy,Chaz S</v>
          </cell>
        </row>
        <row r="18538">
          <cell r="A18538" t="str">
            <v>101004120</v>
          </cell>
          <cell r="D18538" t="str">
            <v>101004120 - Kennedy,Colleen G</v>
          </cell>
        </row>
        <row r="18539">
          <cell r="A18539" t="str">
            <v>101025925</v>
          </cell>
          <cell r="D18539" t="str">
            <v>101025925 - Kennedy,Daniel</v>
          </cell>
        </row>
        <row r="18540">
          <cell r="A18540" t="str">
            <v>101012732</v>
          </cell>
          <cell r="D18540" t="str">
            <v>101012732 - Kennedy,Darcy A</v>
          </cell>
        </row>
        <row r="18541">
          <cell r="A18541" t="str">
            <v>101018636</v>
          </cell>
          <cell r="D18541" t="str">
            <v>101018636 - Kennedy,Douglas E</v>
          </cell>
        </row>
        <row r="18542">
          <cell r="A18542" t="str">
            <v>101022982</v>
          </cell>
          <cell r="D18542" t="str">
            <v>101022982 - Kennedy,Edward M</v>
          </cell>
        </row>
        <row r="18543">
          <cell r="A18543" t="str">
            <v>201131788</v>
          </cell>
          <cell r="D18543" t="str">
            <v>201131788 - Kennedy,Ethan E</v>
          </cell>
        </row>
        <row r="18544">
          <cell r="A18544" t="str">
            <v>101002780</v>
          </cell>
          <cell r="D18544" t="str">
            <v>101002780 - Kennedy,Hunter T</v>
          </cell>
        </row>
        <row r="18545">
          <cell r="A18545" t="str">
            <v>101012355</v>
          </cell>
          <cell r="D18545" t="str">
            <v>101012355 - Kennedy,Jessica Lyn</v>
          </cell>
        </row>
        <row r="18546">
          <cell r="A18546" t="str">
            <v>101029362</v>
          </cell>
          <cell r="D18546" t="str">
            <v>101029362 - Kennedy,Jessy R</v>
          </cell>
        </row>
        <row r="18547">
          <cell r="A18547" t="str">
            <v>101028584</v>
          </cell>
          <cell r="D18547" t="str">
            <v>101028584 - Kennedy,Kelly L</v>
          </cell>
        </row>
        <row r="18548">
          <cell r="A18548" t="str">
            <v>101013861</v>
          </cell>
          <cell r="D18548" t="str">
            <v>101013861 - Kennedy,Krystal M</v>
          </cell>
        </row>
        <row r="18549">
          <cell r="A18549" t="str">
            <v>101030843</v>
          </cell>
          <cell r="D18549" t="str">
            <v>101030843 - Kennedy,Lisa</v>
          </cell>
        </row>
        <row r="18550">
          <cell r="A18550" t="str">
            <v>101019251</v>
          </cell>
          <cell r="D18550" t="str">
            <v>101019251 - Kennedy,Maggie Jo</v>
          </cell>
        </row>
        <row r="18551">
          <cell r="A18551" t="str">
            <v>101005121</v>
          </cell>
          <cell r="D18551" t="str">
            <v>101005121 - Kennedy,Marcellus A</v>
          </cell>
        </row>
        <row r="18552">
          <cell r="A18552" t="str">
            <v>101023012</v>
          </cell>
          <cell r="D18552" t="str">
            <v>101023012 - Kennedy,Mark Demetrius</v>
          </cell>
        </row>
        <row r="18553">
          <cell r="A18553" t="str">
            <v>101018751</v>
          </cell>
          <cell r="D18553" t="str">
            <v>101018751 - Kennedy,Maryah Jolynn</v>
          </cell>
        </row>
        <row r="18554">
          <cell r="A18554" t="str">
            <v>201244798</v>
          </cell>
          <cell r="D18554" t="str">
            <v>201244798 - Kennedy,Matthew A</v>
          </cell>
        </row>
        <row r="18555">
          <cell r="A18555" t="str">
            <v>101031802</v>
          </cell>
          <cell r="D18555" t="str">
            <v>101031802 - Kennedy,Nancy B</v>
          </cell>
        </row>
        <row r="18556">
          <cell r="A18556" t="str">
            <v>101000690</v>
          </cell>
          <cell r="D18556" t="str">
            <v>101000690 - Kennedy,Nancy R</v>
          </cell>
        </row>
        <row r="18557">
          <cell r="A18557" t="str">
            <v>101001043</v>
          </cell>
          <cell r="D18557" t="str">
            <v>101001043 - Kennedy,Paul M</v>
          </cell>
        </row>
        <row r="18558">
          <cell r="A18558" t="str">
            <v>101028286</v>
          </cell>
          <cell r="D18558" t="str">
            <v>101028286 - Kennedy,Paula C</v>
          </cell>
        </row>
        <row r="18559">
          <cell r="A18559" t="str">
            <v>101033184</v>
          </cell>
          <cell r="D18559" t="str">
            <v>101033184 - Kennedy,Sabelle M</v>
          </cell>
        </row>
        <row r="18560">
          <cell r="A18560" t="str">
            <v>101012343</v>
          </cell>
          <cell r="D18560" t="str">
            <v>101012343 - Kennedy,Sean Michael</v>
          </cell>
        </row>
        <row r="18561">
          <cell r="A18561" t="str">
            <v>201153316</v>
          </cell>
          <cell r="D18561" t="str">
            <v>201153316 - Kennemer,Crystal Lee</v>
          </cell>
        </row>
        <row r="18562">
          <cell r="A18562" t="str">
            <v>101004810</v>
          </cell>
          <cell r="D18562" t="str">
            <v>101004810 - Kennerson,Kieran J</v>
          </cell>
        </row>
        <row r="18563">
          <cell r="A18563" t="str">
            <v>201369860</v>
          </cell>
          <cell r="D18563" t="str">
            <v>201369860 - Kenney,Aislynn M</v>
          </cell>
        </row>
        <row r="18564">
          <cell r="A18564" t="str">
            <v>101023028</v>
          </cell>
          <cell r="D18564" t="str">
            <v>101023028 - Kenney,Brian P</v>
          </cell>
        </row>
        <row r="18565">
          <cell r="A18565" t="str">
            <v>101000734</v>
          </cell>
          <cell r="D18565" t="str">
            <v>101000734 - Kenney,Bridgit Rose</v>
          </cell>
        </row>
        <row r="18566">
          <cell r="A18566" t="str">
            <v>101029283</v>
          </cell>
          <cell r="D18566" t="str">
            <v>101029283 - Kenney,Duann E.</v>
          </cell>
        </row>
        <row r="18567">
          <cell r="A18567" t="str">
            <v>101005593</v>
          </cell>
          <cell r="D18567" t="str">
            <v>101005593 - Kenney,Jason M</v>
          </cell>
        </row>
        <row r="18568">
          <cell r="A18568" t="str">
            <v>101013625</v>
          </cell>
          <cell r="D18568" t="str">
            <v>101013625 - Kenney,Kimberley M</v>
          </cell>
        </row>
        <row r="18569">
          <cell r="A18569" t="str">
            <v>101004449</v>
          </cell>
          <cell r="D18569" t="str">
            <v>101004449 - Kenney,Paige T</v>
          </cell>
        </row>
        <row r="18570">
          <cell r="A18570" t="str">
            <v>101008352</v>
          </cell>
          <cell r="D18570" t="str">
            <v>101008352 - Kenney,Phyllis G</v>
          </cell>
        </row>
        <row r="18571">
          <cell r="A18571" t="str">
            <v>201099326</v>
          </cell>
          <cell r="D18571" t="str">
            <v>201099326 - Kenney,Renee C</v>
          </cell>
        </row>
        <row r="18572">
          <cell r="A18572" t="str">
            <v>201034606</v>
          </cell>
          <cell r="D18572" t="str">
            <v>201034606 - Kenney,Sarah J</v>
          </cell>
        </row>
        <row r="18573">
          <cell r="A18573" t="str">
            <v>101016841</v>
          </cell>
          <cell r="D18573" t="str">
            <v>101016841 - Kenning,Krista Nicole</v>
          </cell>
        </row>
        <row r="18574">
          <cell r="A18574" t="str">
            <v>101033272</v>
          </cell>
          <cell r="D18574" t="str">
            <v>101033272 - Kennon,Patrick T</v>
          </cell>
        </row>
        <row r="18575">
          <cell r="A18575" t="str">
            <v>101014039</v>
          </cell>
          <cell r="D18575" t="str">
            <v>101014039 - Kenoyer,Helen R</v>
          </cell>
        </row>
        <row r="18576">
          <cell r="A18576" t="str">
            <v>101030149</v>
          </cell>
          <cell r="D18576" t="str">
            <v>101030149 - Kenoyer,Jeff W</v>
          </cell>
        </row>
        <row r="18577">
          <cell r="A18577" t="str">
            <v>101012606</v>
          </cell>
          <cell r="D18577" t="str">
            <v>101012606 - Kenoyer,Nolan Tel</v>
          </cell>
        </row>
        <row r="18578">
          <cell r="A18578" t="str">
            <v>101000742</v>
          </cell>
          <cell r="D18578" t="str">
            <v>101000742 - Kent,Christopher A</v>
          </cell>
        </row>
        <row r="18579">
          <cell r="A18579" t="str">
            <v>201051618</v>
          </cell>
          <cell r="D18579" t="str">
            <v>201051618 - Kent,Courtney J</v>
          </cell>
        </row>
        <row r="18580">
          <cell r="A18580" t="str">
            <v>101024406</v>
          </cell>
          <cell r="D18580" t="str">
            <v>101024406 - Kent,Karen</v>
          </cell>
        </row>
        <row r="18581">
          <cell r="A18581" t="str">
            <v>101023911</v>
          </cell>
          <cell r="D18581" t="str">
            <v>101023911 - Kent,Kathleen M</v>
          </cell>
        </row>
        <row r="18582">
          <cell r="A18582" t="str">
            <v>101022714</v>
          </cell>
          <cell r="D18582" t="str">
            <v>101022714 - Kent,Kristin M</v>
          </cell>
        </row>
        <row r="18583">
          <cell r="A18583" t="str">
            <v>101011661</v>
          </cell>
          <cell r="D18583" t="str">
            <v>101011661 - Kent,Leigh A</v>
          </cell>
        </row>
        <row r="18584">
          <cell r="A18584" t="str">
            <v>101007887</v>
          </cell>
          <cell r="D18584" t="str">
            <v>101007887 - Kent,Nancy W</v>
          </cell>
        </row>
        <row r="18585">
          <cell r="A18585" t="str">
            <v>101011529</v>
          </cell>
          <cell r="D18585" t="str">
            <v>101011529 - Kent,Patrick Milton Sakri</v>
          </cell>
        </row>
        <row r="18586">
          <cell r="A18586" t="str">
            <v>101010220</v>
          </cell>
          <cell r="D18586" t="str">
            <v>101010220 - Kent,Timothy Andrew</v>
          </cell>
        </row>
        <row r="18587">
          <cell r="A18587" t="str">
            <v>101019411</v>
          </cell>
          <cell r="D18587" t="str">
            <v>101019411 - Kent-Bullock,Kara Mae</v>
          </cell>
        </row>
        <row r="18588">
          <cell r="A18588" t="str">
            <v>101026679</v>
          </cell>
          <cell r="D18588" t="str">
            <v>101026679 - Keo,Bunthoeun</v>
          </cell>
        </row>
        <row r="18589">
          <cell r="A18589" t="str">
            <v>101021850</v>
          </cell>
          <cell r="D18589" t="str">
            <v>101021850 - Keo,Daly</v>
          </cell>
        </row>
        <row r="18590">
          <cell r="A18590" t="str">
            <v>101009323</v>
          </cell>
          <cell r="D18590" t="str">
            <v>101009323 - Keogh,Declan W</v>
          </cell>
        </row>
        <row r="18591">
          <cell r="A18591" t="str">
            <v>101025043</v>
          </cell>
          <cell r="D18591" t="str">
            <v>101025043 - Keokitvon,Varin</v>
          </cell>
        </row>
        <row r="18592">
          <cell r="A18592" t="str">
            <v>101031096</v>
          </cell>
          <cell r="D18592" t="str">
            <v>101031096 - Keopanya,Carolyn M</v>
          </cell>
        </row>
        <row r="18593">
          <cell r="A18593" t="str">
            <v>101006907</v>
          </cell>
          <cell r="D18593" t="str">
            <v>101006907 - Keough,Bryant Lee</v>
          </cell>
        </row>
        <row r="18594">
          <cell r="A18594" t="str">
            <v>101005209</v>
          </cell>
          <cell r="D18594" t="str">
            <v>101005209 - Keough,Joseph T</v>
          </cell>
        </row>
        <row r="18595">
          <cell r="A18595" t="str">
            <v>101005099</v>
          </cell>
          <cell r="D18595" t="str">
            <v>101005099 - Keown Vaux,Aileen M</v>
          </cell>
        </row>
        <row r="18596">
          <cell r="A18596" t="str">
            <v>101009527</v>
          </cell>
          <cell r="D18596" t="str">
            <v>101009527 - Keppler,Richard D</v>
          </cell>
        </row>
        <row r="18597">
          <cell r="A18597" t="str">
            <v>101022336</v>
          </cell>
          <cell r="D18597" t="str">
            <v>101022336 - Keranen,Victor</v>
          </cell>
        </row>
        <row r="18598">
          <cell r="A18598" t="str">
            <v>101022653</v>
          </cell>
          <cell r="D18598" t="str">
            <v>101022653 - Kerbavaz,Kristin</v>
          </cell>
        </row>
        <row r="18599">
          <cell r="A18599" t="str">
            <v>101028020</v>
          </cell>
          <cell r="D18599" t="str">
            <v>101028020 - Kerby,Jennifer L</v>
          </cell>
        </row>
        <row r="18600">
          <cell r="A18600" t="str">
            <v>101015776</v>
          </cell>
          <cell r="D18600" t="str">
            <v>101015776 - Kerby,Kristiin Eveli</v>
          </cell>
        </row>
        <row r="18601">
          <cell r="A18601" t="str">
            <v>101014894</v>
          </cell>
          <cell r="D18601" t="str">
            <v>101014894 - Kerdus,Mary B</v>
          </cell>
        </row>
        <row r="18602">
          <cell r="A18602" t="str">
            <v>101023381</v>
          </cell>
          <cell r="D18602" t="str">
            <v>101023381 - Keri,Katalin</v>
          </cell>
        </row>
        <row r="18603">
          <cell r="A18603" t="str">
            <v>101015086</v>
          </cell>
          <cell r="D18603" t="str">
            <v>101015086 - Kerlee,Rachel Caroline</v>
          </cell>
        </row>
        <row r="18604">
          <cell r="A18604" t="str">
            <v>101006370</v>
          </cell>
          <cell r="D18604" t="str">
            <v>101006370 - Kern,Paul William</v>
          </cell>
        </row>
        <row r="18605">
          <cell r="A18605" t="str">
            <v>101016745</v>
          </cell>
          <cell r="D18605" t="str">
            <v>101016745 - Kernan,Ryan P</v>
          </cell>
        </row>
        <row r="18606">
          <cell r="A18606" t="str">
            <v>101012177</v>
          </cell>
          <cell r="D18606" t="str">
            <v>101012177 - Kernion,Harold Newcomb</v>
          </cell>
        </row>
        <row r="18607">
          <cell r="A18607" t="str">
            <v>101005496</v>
          </cell>
          <cell r="D18607" t="str">
            <v>101005496 - Kerns Jr,Thomas A</v>
          </cell>
        </row>
        <row r="18608">
          <cell r="A18608" t="str">
            <v>101029840</v>
          </cell>
          <cell r="D18608" t="str">
            <v>101029840 - Kerns,Beau Patrick</v>
          </cell>
        </row>
        <row r="18609">
          <cell r="A18609" t="str">
            <v>101027198</v>
          </cell>
          <cell r="D18609" t="str">
            <v>101027198 - Kerns,Ben C</v>
          </cell>
        </row>
        <row r="18610">
          <cell r="A18610" t="str">
            <v>101029800</v>
          </cell>
          <cell r="D18610" t="str">
            <v>101029800 - Kerns,Dustin Richard</v>
          </cell>
        </row>
        <row r="18611">
          <cell r="A18611" t="str">
            <v>101011603</v>
          </cell>
          <cell r="D18611" t="str">
            <v>101011603 - Kerns,Perrin Maurine</v>
          </cell>
        </row>
        <row r="18612">
          <cell r="A18612" t="str">
            <v>101015948</v>
          </cell>
          <cell r="D18612" t="str">
            <v>101015948 - Kerr Jr,Andrew Justin</v>
          </cell>
        </row>
        <row r="18613">
          <cell r="A18613" t="str">
            <v>201007078</v>
          </cell>
          <cell r="D18613" t="str">
            <v>201007078 - Kerr,Brittni S</v>
          </cell>
        </row>
        <row r="18614">
          <cell r="A18614" t="str">
            <v>101033148</v>
          </cell>
          <cell r="D18614" t="str">
            <v>101033148 - Kerr,Craig B</v>
          </cell>
        </row>
        <row r="18615">
          <cell r="A18615" t="str">
            <v>101007995</v>
          </cell>
          <cell r="D18615" t="str">
            <v>101007995 - Kerr,Jon Michael</v>
          </cell>
        </row>
        <row r="18616">
          <cell r="A18616" t="str">
            <v>101018945</v>
          </cell>
          <cell r="D18616" t="str">
            <v>101018945 - Kerr,Liam Halsey</v>
          </cell>
        </row>
        <row r="18617">
          <cell r="A18617" t="str">
            <v>101009628</v>
          </cell>
          <cell r="D18617" t="str">
            <v>101009628 - Kerr,Robert L</v>
          </cell>
        </row>
        <row r="18618">
          <cell r="A18618" t="str">
            <v>201712174</v>
          </cell>
          <cell r="D18618" t="str">
            <v>201712174 - Kerr,Sam S</v>
          </cell>
        </row>
        <row r="18619">
          <cell r="A18619" t="str">
            <v>101026750</v>
          </cell>
          <cell r="D18619" t="str">
            <v>101026750 - Kerr,Sean W</v>
          </cell>
        </row>
        <row r="18620">
          <cell r="A18620" t="str">
            <v>101019408</v>
          </cell>
          <cell r="D18620" t="str">
            <v>101019408 - Kerr,Shalyn James</v>
          </cell>
        </row>
        <row r="18621">
          <cell r="A18621" t="str">
            <v>101019130</v>
          </cell>
          <cell r="D18621" t="str">
            <v>101019130 - Kerr,Shannon Dawn</v>
          </cell>
        </row>
        <row r="18622">
          <cell r="A18622" t="str">
            <v>101011192</v>
          </cell>
          <cell r="D18622" t="str">
            <v>101011192 - Kerr,Tanya Sue</v>
          </cell>
        </row>
        <row r="18623">
          <cell r="A18623" t="str">
            <v>101004400</v>
          </cell>
          <cell r="D18623" t="str">
            <v>101004400 - Kerrigan,Kevin R</v>
          </cell>
        </row>
        <row r="18624">
          <cell r="A18624" t="str">
            <v>201324215</v>
          </cell>
          <cell r="D18624" t="str">
            <v>201324215 - Kerrou,Khaoula</v>
          </cell>
        </row>
        <row r="18625">
          <cell r="A18625" t="str">
            <v>101006154</v>
          </cell>
          <cell r="D18625" t="str">
            <v>101006154 - Kerrou,Younes</v>
          </cell>
        </row>
        <row r="18626">
          <cell r="A18626" t="str">
            <v>101018542</v>
          </cell>
          <cell r="D18626" t="str">
            <v>101018542 - Kershaw,Brynn Joelle</v>
          </cell>
        </row>
        <row r="18627">
          <cell r="A18627" t="str">
            <v>101022848</v>
          </cell>
          <cell r="D18627" t="str">
            <v>101022848 - Kerstein,Megan Kathleen</v>
          </cell>
        </row>
        <row r="18628">
          <cell r="A18628" t="str">
            <v>101012705</v>
          </cell>
          <cell r="D18628" t="str">
            <v>101012705 - Kersten,Kortney Marie</v>
          </cell>
        </row>
        <row r="18629">
          <cell r="A18629" t="str">
            <v>101010901</v>
          </cell>
          <cell r="D18629" t="str">
            <v>101010901 - Kersteter,Sarah</v>
          </cell>
        </row>
        <row r="18630">
          <cell r="A18630" t="str">
            <v>101007088</v>
          </cell>
          <cell r="D18630" t="str">
            <v>101007088 - Kerwood,Christopher A</v>
          </cell>
        </row>
        <row r="18631">
          <cell r="A18631" t="str">
            <v>101032453</v>
          </cell>
          <cell r="D18631" t="str">
            <v>101032453 - Kesed,Alexandra</v>
          </cell>
        </row>
        <row r="18632">
          <cell r="A18632" t="str">
            <v>101019809</v>
          </cell>
          <cell r="D18632" t="str">
            <v>101019809 - Keskin,Seyma</v>
          </cell>
        </row>
        <row r="18633">
          <cell r="A18633" t="str">
            <v>101020042</v>
          </cell>
          <cell r="D18633" t="str">
            <v>101020042 - Kesler,Natasa</v>
          </cell>
        </row>
        <row r="18634">
          <cell r="A18634" t="str">
            <v>101019038</v>
          </cell>
          <cell r="D18634" t="str">
            <v>101019038 - Kessler,Janette P</v>
          </cell>
        </row>
        <row r="18635">
          <cell r="A18635" t="str">
            <v>101019243</v>
          </cell>
          <cell r="D18635" t="str">
            <v>101019243 - Kessler,Tammi L</v>
          </cell>
        </row>
        <row r="18636">
          <cell r="A18636" t="str">
            <v>101033199</v>
          </cell>
          <cell r="D18636" t="str">
            <v>101033199 - Kessy,Khadija</v>
          </cell>
        </row>
        <row r="18637">
          <cell r="A18637" t="str">
            <v>101014840</v>
          </cell>
          <cell r="D18637" t="str">
            <v>101014840 - Kester-Lee,Kellie Shaye</v>
          </cell>
        </row>
        <row r="18638">
          <cell r="A18638" t="str">
            <v>201029773</v>
          </cell>
          <cell r="D18638" t="str">
            <v>201029773 - Kesti,Amalia S</v>
          </cell>
        </row>
        <row r="18639">
          <cell r="A18639" t="str">
            <v>101020084</v>
          </cell>
          <cell r="D18639" t="str">
            <v>101020084 - Ketcham,Jessica Kimberly</v>
          </cell>
        </row>
        <row r="18640">
          <cell r="A18640" t="str">
            <v>101002817</v>
          </cell>
          <cell r="D18640" t="str">
            <v>101002817 - Ketcham,Robert E</v>
          </cell>
        </row>
        <row r="18641">
          <cell r="A18641" t="str">
            <v>101009548</v>
          </cell>
          <cell r="D18641" t="str">
            <v>101009548 - Ketcham,Shannon M</v>
          </cell>
        </row>
        <row r="18642">
          <cell r="A18642" t="str">
            <v>101028699</v>
          </cell>
          <cell r="D18642" t="str">
            <v>101028699 - Ketchum,Madison J</v>
          </cell>
        </row>
        <row r="18643">
          <cell r="A18643" t="str">
            <v>101009498</v>
          </cell>
          <cell r="D18643" t="str">
            <v>101009498 - Ketchum,Ronald E</v>
          </cell>
        </row>
        <row r="18644">
          <cell r="A18644" t="str">
            <v>101001569</v>
          </cell>
          <cell r="D18644" t="str">
            <v>101001569 - Ketchum,Sharon Dawn O</v>
          </cell>
        </row>
        <row r="18645">
          <cell r="A18645" t="str">
            <v>101029779</v>
          </cell>
          <cell r="D18645" t="str">
            <v>101029779 - Ketron,Christopher James</v>
          </cell>
        </row>
        <row r="18646">
          <cell r="A18646" t="str">
            <v>101014552</v>
          </cell>
          <cell r="D18646" t="str">
            <v>101014552 - Kettenring,James Byron</v>
          </cell>
        </row>
        <row r="18647">
          <cell r="A18647" t="str">
            <v>101016490</v>
          </cell>
          <cell r="D18647" t="str">
            <v>101016490 - Ketterling,Dina Marie</v>
          </cell>
        </row>
        <row r="18648">
          <cell r="A18648" t="str">
            <v>101017893</v>
          </cell>
          <cell r="D18648" t="str">
            <v>101017893 - Ketterling,Emily M</v>
          </cell>
        </row>
        <row r="18649">
          <cell r="A18649" t="str">
            <v>201447274</v>
          </cell>
          <cell r="D18649" t="str">
            <v>201447274 - Kettleson-Snow,Zachary Michael</v>
          </cell>
        </row>
        <row r="18650">
          <cell r="A18650" t="str">
            <v>101028963</v>
          </cell>
          <cell r="D18650" t="str">
            <v>101028963 - Ketzler,Roy E.R.</v>
          </cell>
        </row>
        <row r="18651">
          <cell r="A18651" t="str">
            <v>101032556</v>
          </cell>
          <cell r="D18651" t="str">
            <v>101032556 - Keu,Christopher J</v>
          </cell>
        </row>
        <row r="18652">
          <cell r="A18652" t="str">
            <v>101013731</v>
          </cell>
          <cell r="D18652" t="str">
            <v>101013731 - Kevershan,Kelly R</v>
          </cell>
        </row>
        <row r="18653">
          <cell r="A18653" t="str">
            <v>101007107</v>
          </cell>
          <cell r="D18653" t="str">
            <v>101007107 - Key,Aleta M</v>
          </cell>
        </row>
        <row r="18654">
          <cell r="A18654" t="str">
            <v>201403423</v>
          </cell>
          <cell r="D18654" t="str">
            <v>201403423 - Key,Christina E</v>
          </cell>
        </row>
        <row r="18655">
          <cell r="A18655" t="str">
            <v>101002540</v>
          </cell>
          <cell r="D18655" t="str">
            <v>101002540 - Key,Debra O</v>
          </cell>
        </row>
        <row r="18656">
          <cell r="A18656" t="str">
            <v>101029384</v>
          </cell>
          <cell r="D18656" t="str">
            <v>101029384 - Key,Michael</v>
          </cell>
        </row>
        <row r="18657">
          <cell r="A18657" t="str">
            <v>101031859</v>
          </cell>
          <cell r="D18657" t="str">
            <v>101031859 - Keyes,Alexander S</v>
          </cell>
        </row>
        <row r="18658">
          <cell r="A18658" t="str">
            <v>101009616</v>
          </cell>
          <cell r="D18658" t="str">
            <v>101009616 - Keyes,Jennifer L.</v>
          </cell>
        </row>
        <row r="18659">
          <cell r="A18659" t="str">
            <v>101022942</v>
          </cell>
          <cell r="D18659" t="str">
            <v>101022942 - Keys,Allegra Diane</v>
          </cell>
        </row>
        <row r="18660">
          <cell r="A18660" t="str">
            <v>101029449</v>
          </cell>
          <cell r="D18660" t="str">
            <v>101029449 - Keys,Kerin Ann</v>
          </cell>
        </row>
        <row r="18661">
          <cell r="A18661" t="str">
            <v>101003694</v>
          </cell>
          <cell r="D18661" t="str">
            <v>101003694 - Keys,Linda A</v>
          </cell>
        </row>
        <row r="18662">
          <cell r="A18662" t="str">
            <v>201107008</v>
          </cell>
          <cell r="D18662" t="str">
            <v>201107008 - Keys,Shelby M</v>
          </cell>
        </row>
        <row r="18663">
          <cell r="A18663" t="str">
            <v>101009813</v>
          </cell>
          <cell r="D18663" t="str">
            <v>101009813 - Khachatryan,Armine</v>
          </cell>
        </row>
        <row r="18664">
          <cell r="A18664" t="str">
            <v>101025392</v>
          </cell>
          <cell r="D18664" t="str">
            <v>101025392 - Khachaturova,Lolita A.</v>
          </cell>
        </row>
        <row r="18665">
          <cell r="A18665" t="str">
            <v>101011223</v>
          </cell>
          <cell r="D18665" t="str">
            <v>101011223 - Khachik,Vanessa M C</v>
          </cell>
        </row>
        <row r="18666">
          <cell r="A18666" t="str">
            <v>201143838</v>
          </cell>
          <cell r="D18666" t="str">
            <v>201143838 - Khadka,Chhunu</v>
          </cell>
        </row>
        <row r="18667">
          <cell r="A18667" t="str">
            <v>101019838</v>
          </cell>
          <cell r="D18667" t="str">
            <v>101019838 - Khaghani,Nahid</v>
          </cell>
        </row>
        <row r="18668">
          <cell r="A18668" t="str">
            <v>101005269</v>
          </cell>
          <cell r="D18668" t="str">
            <v>101005269 - Khala,Vera A</v>
          </cell>
        </row>
        <row r="18669">
          <cell r="A18669" t="str">
            <v>201207548</v>
          </cell>
          <cell r="D18669" t="str">
            <v>201207548 - Khaleel-Gullette,Xavier K</v>
          </cell>
        </row>
        <row r="18670">
          <cell r="A18670" t="str">
            <v>101022002</v>
          </cell>
          <cell r="D18670" t="str">
            <v>101022002 - Khalif,Maryan Iman</v>
          </cell>
        </row>
        <row r="18671">
          <cell r="A18671" t="str">
            <v>101032048</v>
          </cell>
          <cell r="D18671" t="str">
            <v>101032048 - Khalil,Sheren</v>
          </cell>
        </row>
        <row r="18672">
          <cell r="A18672" t="str">
            <v>101018150</v>
          </cell>
          <cell r="D18672" t="str">
            <v>101018150 - Khalsa,Leon G</v>
          </cell>
        </row>
        <row r="18673">
          <cell r="A18673" t="str">
            <v>101016693</v>
          </cell>
          <cell r="D18673" t="str">
            <v>101016693 - Khammala,Anisia M</v>
          </cell>
        </row>
        <row r="18674">
          <cell r="A18674" t="str">
            <v>101008921</v>
          </cell>
          <cell r="D18674" t="str">
            <v>101008921 - Khan,Afshin</v>
          </cell>
        </row>
        <row r="18675">
          <cell r="A18675" t="str">
            <v>101033079</v>
          </cell>
          <cell r="D18675" t="str">
            <v>101033079 - Khan,Arif I</v>
          </cell>
        </row>
        <row r="18676">
          <cell r="A18676" t="str">
            <v>101033081</v>
          </cell>
          <cell r="D18676" t="str">
            <v>101033081 - Khan,Lilia L</v>
          </cell>
        </row>
        <row r="18677">
          <cell r="A18677" t="str">
            <v>101009644</v>
          </cell>
          <cell r="D18677" t="str">
            <v>101009644 - Khan,Stephanie Shrifan</v>
          </cell>
        </row>
        <row r="18678">
          <cell r="A18678" t="str">
            <v>101023772</v>
          </cell>
          <cell r="D18678" t="str">
            <v>101023772 - Khan,Tasnim</v>
          </cell>
        </row>
        <row r="18679">
          <cell r="A18679" t="str">
            <v>101011817</v>
          </cell>
          <cell r="D18679" t="str">
            <v>101011817 - Khan,Tofik Ahmad</v>
          </cell>
        </row>
        <row r="18680">
          <cell r="A18680" t="str">
            <v>101016169</v>
          </cell>
          <cell r="D18680" t="str">
            <v>101016169 - Khandro,Linda Marie</v>
          </cell>
        </row>
        <row r="18681">
          <cell r="A18681" t="str">
            <v>101027556</v>
          </cell>
          <cell r="D18681" t="str">
            <v>101027556 - Khanfas,Haneen H</v>
          </cell>
        </row>
        <row r="18682">
          <cell r="A18682" t="str">
            <v>101010912</v>
          </cell>
          <cell r="D18682" t="str">
            <v>101010912 - Kharchevnikova,Irina Vladimirovna</v>
          </cell>
        </row>
        <row r="18683">
          <cell r="A18683" t="str">
            <v>101013083</v>
          </cell>
          <cell r="D18683" t="str">
            <v>101013083 - Khare,Renu U</v>
          </cell>
        </row>
        <row r="18684">
          <cell r="A18684" t="str">
            <v>101010423</v>
          </cell>
          <cell r="D18684" t="str">
            <v>101010423 - Kharitonenko,Jessica V</v>
          </cell>
        </row>
        <row r="18685">
          <cell r="A18685" t="str">
            <v>101013404</v>
          </cell>
          <cell r="D18685" t="str">
            <v>101013404 - Kharitonenko,Ruvim Vasil'Evich</v>
          </cell>
        </row>
        <row r="18686">
          <cell r="A18686" t="str">
            <v>101015048</v>
          </cell>
          <cell r="D18686" t="str">
            <v>101015048 - Khasbullah,Muhammad Syafiq Bin</v>
          </cell>
        </row>
        <row r="18687">
          <cell r="A18687" t="str">
            <v>101001541</v>
          </cell>
          <cell r="D18687" t="str">
            <v>101001541 - Khashchuk,Vladislav A</v>
          </cell>
        </row>
        <row r="18688">
          <cell r="A18688" t="str">
            <v>101004523</v>
          </cell>
          <cell r="D18688" t="str">
            <v>101004523 - Khattry,Roshan</v>
          </cell>
        </row>
        <row r="18689">
          <cell r="A18689" t="str">
            <v>101027911</v>
          </cell>
          <cell r="D18689" t="str">
            <v>101027911 - Khayrre,Naeema M</v>
          </cell>
        </row>
        <row r="18690">
          <cell r="A18690" t="str">
            <v>101010189</v>
          </cell>
          <cell r="D18690" t="str">
            <v>101010189 - Kheirabadi,Masoud</v>
          </cell>
        </row>
        <row r="18691">
          <cell r="A18691" t="str">
            <v>101012238</v>
          </cell>
          <cell r="D18691" t="str">
            <v>101012238 - Khimich,Angela Anna</v>
          </cell>
        </row>
        <row r="18692">
          <cell r="A18692" t="str">
            <v>101011476</v>
          </cell>
          <cell r="D18692" t="str">
            <v>101011476 - Khimich,Michail David</v>
          </cell>
        </row>
        <row r="18693">
          <cell r="A18693" t="str">
            <v>101011611</v>
          </cell>
          <cell r="D18693" t="str">
            <v>101011611 - Khimich,Yuliya Andreyevna</v>
          </cell>
        </row>
        <row r="18694">
          <cell r="A18694" t="str">
            <v>201171960</v>
          </cell>
          <cell r="D18694" t="str">
            <v>201171960 - Khinotskiy,Yevgeniy S</v>
          </cell>
        </row>
        <row r="18695">
          <cell r="A18695" t="str">
            <v>101005860</v>
          </cell>
          <cell r="D18695" t="str">
            <v>101005860 - Khleborod,Alla</v>
          </cell>
        </row>
        <row r="18696">
          <cell r="A18696" t="str">
            <v>201315892</v>
          </cell>
          <cell r="D18696" t="str">
            <v>201315892 - Khoang,Ly Thao Thi</v>
          </cell>
        </row>
        <row r="18697">
          <cell r="A18697" t="str">
            <v>101030713</v>
          </cell>
          <cell r="D18697" t="str">
            <v>101030713 - Khobragade,Dixa S</v>
          </cell>
        </row>
        <row r="18698">
          <cell r="A18698" t="str">
            <v>101002165</v>
          </cell>
          <cell r="D18698" t="str">
            <v>101002165 - Khokhar,Shaazia A</v>
          </cell>
        </row>
        <row r="18699">
          <cell r="A18699" t="str">
            <v>101012899</v>
          </cell>
          <cell r="D18699" t="str">
            <v>101012899 - Khokhlov,Zhanna V</v>
          </cell>
        </row>
        <row r="18700">
          <cell r="A18700" t="str">
            <v>101024357</v>
          </cell>
          <cell r="D18700" t="str">
            <v>101024357 - Kholomyeva,Natalya V</v>
          </cell>
        </row>
        <row r="18701">
          <cell r="A18701" t="str">
            <v>101032195</v>
          </cell>
          <cell r="D18701" t="str">
            <v>101032195 - Kholoshenko,Marina</v>
          </cell>
        </row>
        <row r="18702">
          <cell r="A18702" t="str">
            <v>101011386</v>
          </cell>
          <cell r="D18702" t="str">
            <v>101011386 - Khormaee,Izadpour</v>
          </cell>
        </row>
        <row r="18703">
          <cell r="A18703" t="str">
            <v>101023300</v>
          </cell>
          <cell r="D18703" t="str">
            <v>101023300 - Khosin,Nisha</v>
          </cell>
        </row>
        <row r="18704">
          <cell r="A18704" t="str">
            <v>101010207</v>
          </cell>
          <cell r="D18704" t="str">
            <v>101010207 - Khoury,Alexis Kim</v>
          </cell>
        </row>
        <row r="18705">
          <cell r="A18705" t="str">
            <v>101031332</v>
          </cell>
          <cell r="D18705" t="str">
            <v>101031332 - Khoury,Christopher</v>
          </cell>
        </row>
        <row r="18706">
          <cell r="A18706" t="str">
            <v>101007323</v>
          </cell>
          <cell r="D18706" t="str">
            <v>101007323 - Khoyetsyan,Vardush</v>
          </cell>
        </row>
        <row r="18707">
          <cell r="A18707" t="str">
            <v>101006132</v>
          </cell>
          <cell r="D18707" t="str">
            <v>101006132 - Khrestiianovych,Tatiana</v>
          </cell>
        </row>
        <row r="18708">
          <cell r="A18708" t="str">
            <v>101005480</v>
          </cell>
          <cell r="D18708" t="str">
            <v>101005480 - Khrystyuk,Oleksander V</v>
          </cell>
        </row>
        <row r="18709">
          <cell r="A18709" t="str">
            <v>101023081</v>
          </cell>
          <cell r="D18709" t="str">
            <v>101023081 - Khun,Thary</v>
          </cell>
        </row>
        <row r="18710">
          <cell r="A18710" t="str">
            <v>101022171</v>
          </cell>
          <cell r="D18710" t="str">
            <v>101022171 - Kiali,Nida</v>
          </cell>
        </row>
        <row r="18711">
          <cell r="A18711" t="str">
            <v>101027837</v>
          </cell>
          <cell r="D18711" t="str">
            <v>101027837 - Kiando,Mary Wambui</v>
          </cell>
        </row>
        <row r="18712">
          <cell r="A18712" t="str">
            <v>101024396</v>
          </cell>
          <cell r="D18712" t="str">
            <v>101024396 - Kiani,Ameer</v>
          </cell>
        </row>
        <row r="18713">
          <cell r="A18713" t="str">
            <v>101022560</v>
          </cell>
          <cell r="D18713" t="str">
            <v>101022560 - Kiani,Zara J</v>
          </cell>
        </row>
        <row r="18714">
          <cell r="A18714" t="str">
            <v>101028048</v>
          </cell>
          <cell r="D18714" t="str">
            <v>101028048 - Kibler-Trimboli,Shane Judah</v>
          </cell>
        </row>
        <row r="18715">
          <cell r="A18715" t="str">
            <v>101012903</v>
          </cell>
          <cell r="D18715" t="str">
            <v>101012903 - Kibota,Travis T</v>
          </cell>
        </row>
        <row r="18716">
          <cell r="A18716" t="str">
            <v>101027028</v>
          </cell>
          <cell r="D18716" t="str">
            <v>101027028 - Kibui,Patricia N</v>
          </cell>
        </row>
        <row r="18717">
          <cell r="A18717" t="str">
            <v>101027898</v>
          </cell>
          <cell r="D18717" t="str">
            <v>101027898 - Kicinski,Leah R</v>
          </cell>
        </row>
        <row r="18718">
          <cell r="A18718" t="str">
            <v>101027494</v>
          </cell>
          <cell r="D18718" t="str">
            <v>101027494 - Kickliter,Amy A</v>
          </cell>
        </row>
        <row r="18719">
          <cell r="A18719" t="str">
            <v>101032035</v>
          </cell>
          <cell r="D18719" t="str">
            <v>101032035 - Kidane,Gelila A</v>
          </cell>
        </row>
        <row r="18720">
          <cell r="A18720" t="str">
            <v>101020700</v>
          </cell>
          <cell r="D18720" t="str">
            <v>101020700 - Kidane,Ghirmay M</v>
          </cell>
        </row>
        <row r="18721">
          <cell r="A18721" t="str">
            <v>101027776</v>
          </cell>
          <cell r="D18721" t="str">
            <v>101027776 - Kidane,Soliyana T</v>
          </cell>
        </row>
        <row r="18722">
          <cell r="A18722" t="str">
            <v>101023576</v>
          </cell>
          <cell r="D18722" t="str">
            <v>101023576 - Kidanemariam,Yonas</v>
          </cell>
        </row>
        <row r="18723">
          <cell r="A18723" t="str">
            <v>101005590</v>
          </cell>
          <cell r="D18723" t="str">
            <v>101005590 - Kidd,Lisa M</v>
          </cell>
        </row>
        <row r="18724">
          <cell r="A18724" t="str">
            <v>201032323</v>
          </cell>
          <cell r="D18724" t="str">
            <v>201032323 - Kidd,Marinda M</v>
          </cell>
        </row>
        <row r="18725">
          <cell r="A18725" t="str">
            <v>101023097</v>
          </cell>
          <cell r="D18725" t="str">
            <v>101023097 - Kidd,Steven Arthur</v>
          </cell>
        </row>
        <row r="18726">
          <cell r="A18726" t="str">
            <v>101008211</v>
          </cell>
          <cell r="D18726" t="str">
            <v>101008211 - Kidd,Susan</v>
          </cell>
        </row>
        <row r="18727">
          <cell r="A18727" t="str">
            <v>101008277</v>
          </cell>
          <cell r="D18727" t="str">
            <v>101008277 - Kidder-Perry,Nicole M</v>
          </cell>
        </row>
        <row r="18728">
          <cell r="A18728" t="str">
            <v>201344140</v>
          </cell>
          <cell r="D18728" t="str">
            <v>201344140 - Kidwell,Margaret I</v>
          </cell>
        </row>
        <row r="18729">
          <cell r="A18729" t="str">
            <v>101024952</v>
          </cell>
          <cell r="D18729" t="str">
            <v>101024952 - Kieffer,Ace</v>
          </cell>
        </row>
        <row r="18730">
          <cell r="A18730" t="str">
            <v>101014594</v>
          </cell>
          <cell r="D18730" t="str">
            <v>101014594 - Kiehle,Timothy N</v>
          </cell>
        </row>
        <row r="18731">
          <cell r="A18731" t="str">
            <v>101028668</v>
          </cell>
          <cell r="D18731" t="str">
            <v>101028668 - Kiehn,Angela D</v>
          </cell>
        </row>
        <row r="18732">
          <cell r="A18732" t="str">
            <v>101029077</v>
          </cell>
          <cell r="D18732" t="str">
            <v>101029077 - Kiehn,Jacob A</v>
          </cell>
        </row>
        <row r="18733">
          <cell r="A18733" t="str">
            <v>101028747</v>
          </cell>
          <cell r="D18733" t="str">
            <v>101028747 - Kiehn,Joseph W</v>
          </cell>
        </row>
        <row r="18734">
          <cell r="A18734" t="str">
            <v>101002096</v>
          </cell>
          <cell r="D18734" t="str">
            <v>101002096 - Kiehn,Lindsey Louise</v>
          </cell>
        </row>
        <row r="18735">
          <cell r="A18735" t="str">
            <v>101004515</v>
          </cell>
          <cell r="D18735" t="str">
            <v>101004515 - Kiehn,Marcia J</v>
          </cell>
        </row>
        <row r="18736">
          <cell r="A18736" t="str">
            <v>201237678</v>
          </cell>
          <cell r="D18736" t="str">
            <v>201237678 - Kiehn,Michael E</v>
          </cell>
        </row>
        <row r="18737">
          <cell r="A18737" t="str">
            <v>201238481</v>
          </cell>
          <cell r="D18737" t="str">
            <v>201238481 - Kiehn,Tricia J</v>
          </cell>
        </row>
        <row r="18738">
          <cell r="A18738" t="str">
            <v>101028736</v>
          </cell>
          <cell r="D18738" t="str">
            <v>101028736 - Kiekel,Preston A</v>
          </cell>
        </row>
        <row r="18739">
          <cell r="A18739" t="str">
            <v>101024958</v>
          </cell>
          <cell r="D18739" t="str">
            <v>101024958 - Kiely,Emily R</v>
          </cell>
        </row>
        <row r="18740">
          <cell r="A18740" t="str">
            <v>101000048</v>
          </cell>
          <cell r="D18740" t="str">
            <v>101000048 - Kienel,Debra K</v>
          </cell>
        </row>
        <row r="18741">
          <cell r="A18741" t="str">
            <v>101028616</v>
          </cell>
          <cell r="D18741" t="str">
            <v>101028616 - Kienholz,Claudia L</v>
          </cell>
        </row>
        <row r="18742">
          <cell r="A18742" t="str">
            <v>101002864</v>
          </cell>
          <cell r="D18742" t="str">
            <v>101002864 - Kienholz,Patricia</v>
          </cell>
        </row>
        <row r="18743">
          <cell r="A18743" t="str">
            <v>101003368</v>
          </cell>
          <cell r="D18743" t="str">
            <v>101003368 - Kier,Laura D</v>
          </cell>
        </row>
        <row r="18744">
          <cell r="A18744" t="str">
            <v>101004689</v>
          </cell>
          <cell r="D18744" t="str">
            <v>101004689 - Kiesecker,Daniel R</v>
          </cell>
        </row>
        <row r="18745">
          <cell r="A18745" t="str">
            <v>101014483</v>
          </cell>
          <cell r="D18745" t="str">
            <v>101014483 - Kieser,Lynne</v>
          </cell>
        </row>
        <row r="18746">
          <cell r="A18746" t="str">
            <v>101018439</v>
          </cell>
          <cell r="D18746" t="str">
            <v>101018439 - Kiest,Joseph M</v>
          </cell>
        </row>
        <row r="18747">
          <cell r="A18747" t="str">
            <v>101029849</v>
          </cell>
          <cell r="D18747" t="str">
            <v>101029849 - Kiesz,Parker Todd</v>
          </cell>
        </row>
        <row r="18748">
          <cell r="A18748" t="str">
            <v>101006410</v>
          </cell>
          <cell r="D18748" t="str">
            <v>101006410 - Kieszling,Amanda L.</v>
          </cell>
        </row>
        <row r="18749">
          <cell r="A18749" t="str">
            <v>101014680</v>
          </cell>
          <cell r="D18749" t="str">
            <v>101014680 - Kieta,Stephen Joseph</v>
          </cell>
        </row>
        <row r="18750">
          <cell r="A18750" t="str">
            <v>101025285</v>
          </cell>
          <cell r="D18750" t="str">
            <v>101025285 - Kieu,Bao Quoc</v>
          </cell>
        </row>
        <row r="18751">
          <cell r="A18751" t="str">
            <v>101021075</v>
          </cell>
          <cell r="D18751" t="str">
            <v>101021075 - Kieu,Trang "Do Not Use" Ngoc Doan</v>
          </cell>
        </row>
        <row r="18752">
          <cell r="A18752" t="str">
            <v>201696359</v>
          </cell>
          <cell r="D18752" t="str">
            <v>201696359 - Kieu,Trang Ngoc Doan</v>
          </cell>
        </row>
        <row r="18753">
          <cell r="A18753" t="str">
            <v>101000850</v>
          </cell>
          <cell r="D18753" t="str">
            <v>101000850 - Kifer,Lee Anne</v>
          </cell>
        </row>
        <row r="18754">
          <cell r="A18754" t="str">
            <v>101023096</v>
          </cell>
          <cell r="D18754" t="str">
            <v>101023096 - Kiflemariam,Eskinder</v>
          </cell>
        </row>
        <row r="18755">
          <cell r="A18755" t="str">
            <v>101016692</v>
          </cell>
          <cell r="D18755" t="str">
            <v>101016692 - Kiger,Eric Anthony</v>
          </cell>
        </row>
        <row r="18756">
          <cell r="A18756" t="str">
            <v>101030395</v>
          </cell>
          <cell r="D18756" t="str">
            <v>101030395 - Kiggins,Kalli A</v>
          </cell>
        </row>
        <row r="18757">
          <cell r="A18757" t="str">
            <v>101022572</v>
          </cell>
          <cell r="D18757" t="str">
            <v>101022572 - Kigvamasudvashti,E Theryn</v>
          </cell>
        </row>
        <row r="18758">
          <cell r="A18758" t="str">
            <v>201462404</v>
          </cell>
          <cell r="D18758" t="str">
            <v>201462404 - Kiker,Amber</v>
          </cell>
        </row>
        <row r="18759">
          <cell r="A18759" t="str">
            <v>101005501</v>
          </cell>
          <cell r="D18759" t="str">
            <v>101005501 - Kikuchi,Aya</v>
          </cell>
        </row>
        <row r="18760">
          <cell r="A18760" t="str">
            <v>101021580</v>
          </cell>
          <cell r="D18760" t="str">
            <v>101021580 - Kikuchi,Paul</v>
          </cell>
        </row>
        <row r="18761">
          <cell r="A18761" t="str">
            <v>201152332</v>
          </cell>
          <cell r="D18761" t="str">
            <v>201152332 - Kikuo,Dilluchei T</v>
          </cell>
        </row>
        <row r="18762">
          <cell r="A18762" t="str">
            <v>101001727</v>
          </cell>
          <cell r="D18762" t="str">
            <v>101001727 - Kilbride,Charlette E</v>
          </cell>
        </row>
        <row r="18763">
          <cell r="A18763" t="str">
            <v>101021572</v>
          </cell>
          <cell r="D18763" t="str">
            <v>101021572 - Kildall,Joshua T</v>
          </cell>
        </row>
        <row r="18764">
          <cell r="A18764" t="str">
            <v>101019565</v>
          </cell>
          <cell r="D18764" t="str">
            <v>101019565 - Kile,Corry D</v>
          </cell>
        </row>
        <row r="18765">
          <cell r="A18765" t="str">
            <v>101004082</v>
          </cell>
          <cell r="D18765" t="str">
            <v>101004082 - Kile,Kaela J</v>
          </cell>
        </row>
        <row r="18766">
          <cell r="A18766" t="str">
            <v>201090084</v>
          </cell>
          <cell r="D18766" t="str">
            <v>201090084 - Kilfoyle,Aaron M</v>
          </cell>
        </row>
        <row r="18767">
          <cell r="A18767" t="str">
            <v>201341553</v>
          </cell>
          <cell r="D18767" t="str">
            <v>201341553 - Kilgore,Keelie M</v>
          </cell>
        </row>
        <row r="18768">
          <cell r="A18768" t="str">
            <v>201047359</v>
          </cell>
          <cell r="D18768" t="str">
            <v>201047359 - Kilgore,Keshya M</v>
          </cell>
        </row>
        <row r="18769">
          <cell r="A18769" t="str">
            <v>201440071</v>
          </cell>
          <cell r="D18769" t="str">
            <v>201440071 - Kilgore,Mahogany Paige</v>
          </cell>
        </row>
        <row r="18770">
          <cell r="A18770" t="str">
            <v>101020519</v>
          </cell>
          <cell r="D18770" t="str">
            <v>101020519 - Kiljan,Meredith Diene</v>
          </cell>
        </row>
        <row r="18771">
          <cell r="A18771" t="str">
            <v>101023143</v>
          </cell>
          <cell r="D18771" t="str">
            <v>101023143 - Kill,Maureen Ann</v>
          </cell>
        </row>
        <row r="18772">
          <cell r="A18772" t="str">
            <v>101008060</v>
          </cell>
          <cell r="D18772" t="str">
            <v>101008060 - Killen,Robert Clarence</v>
          </cell>
        </row>
        <row r="18773">
          <cell r="A18773" t="str">
            <v>101028282</v>
          </cell>
          <cell r="D18773" t="str">
            <v>101028282 - Killi,Fatih</v>
          </cell>
        </row>
        <row r="18774">
          <cell r="A18774" t="str">
            <v>101019590</v>
          </cell>
          <cell r="D18774" t="str">
            <v>101019590 - Killian,John R</v>
          </cell>
        </row>
        <row r="18775">
          <cell r="A18775" t="str">
            <v>201263076</v>
          </cell>
          <cell r="D18775" t="str">
            <v>201263076 - Killilea,Rory M</v>
          </cell>
        </row>
        <row r="18776">
          <cell r="A18776" t="str">
            <v>101004273</v>
          </cell>
          <cell r="D18776" t="str">
            <v>101004273 - Killin,Christopher D</v>
          </cell>
        </row>
        <row r="18777">
          <cell r="A18777" t="str">
            <v>101011065</v>
          </cell>
          <cell r="D18777" t="str">
            <v>101011065 - Killingsworth,Debbie M</v>
          </cell>
        </row>
        <row r="18778">
          <cell r="A18778" t="str">
            <v>201261322</v>
          </cell>
          <cell r="D18778" t="str">
            <v>201261322 - Killingsworth,Winifred G</v>
          </cell>
        </row>
        <row r="18779">
          <cell r="A18779" t="str">
            <v>101018165</v>
          </cell>
          <cell r="D18779" t="str">
            <v>101018165 - Killion,Kim</v>
          </cell>
        </row>
        <row r="18780">
          <cell r="A18780" t="str">
            <v>101032287</v>
          </cell>
          <cell r="D18780" t="str">
            <v>101032287 - Kilmer,Ricci Leigh</v>
          </cell>
        </row>
        <row r="18781">
          <cell r="A18781" t="str">
            <v>201691237</v>
          </cell>
          <cell r="D18781" t="str">
            <v>201691237 - Kilp,June K</v>
          </cell>
        </row>
        <row r="18782">
          <cell r="A18782" t="str">
            <v>101015240</v>
          </cell>
          <cell r="D18782" t="str">
            <v>101015240 - Kilpatrick,Gregory Allen</v>
          </cell>
        </row>
        <row r="18783">
          <cell r="A18783" t="str">
            <v>101007622</v>
          </cell>
          <cell r="D18783" t="str">
            <v>101007622 - Kilpatrick,Sarah M</v>
          </cell>
        </row>
        <row r="18784">
          <cell r="A18784" t="str">
            <v>101025226</v>
          </cell>
          <cell r="D18784" t="str">
            <v>101025226 - Kilpatrick-White,Carrie</v>
          </cell>
        </row>
        <row r="18785">
          <cell r="A18785" t="str">
            <v>201182927</v>
          </cell>
          <cell r="D18785" t="str">
            <v>201182927 - Kim,Amanda E</v>
          </cell>
        </row>
        <row r="18786">
          <cell r="A18786" t="str">
            <v>101021290</v>
          </cell>
          <cell r="D18786" t="str">
            <v>101021290 - Kim,Anna D</v>
          </cell>
        </row>
        <row r="18787">
          <cell r="A18787" t="str">
            <v>101031156</v>
          </cell>
          <cell r="D18787" t="str">
            <v>101031156 - Kim,Benjamin</v>
          </cell>
        </row>
        <row r="18788">
          <cell r="A18788" t="str">
            <v>101016394</v>
          </cell>
          <cell r="D18788" t="str">
            <v>101016394 - Kim,Bo Young "Amanda" Amanda</v>
          </cell>
        </row>
        <row r="18789">
          <cell r="A18789" t="str">
            <v>101019909</v>
          </cell>
          <cell r="D18789" t="str">
            <v>101019909 - Kim,Bokyung</v>
          </cell>
        </row>
        <row r="18790">
          <cell r="A18790" t="str">
            <v>201235853</v>
          </cell>
          <cell r="D18790" t="str">
            <v>201235853 - Kim,Bomi</v>
          </cell>
        </row>
        <row r="18791">
          <cell r="A18791" t="str">
            <v>201624013</v>
          </cell>
          <cell r="D18791" t="str">
            <v>201624013 - Kim,Boram</v>
          </cell>
        </row>
        <row r="18792">
          <cell r="A18792" t="str">
            <v>101027579</v>
          </cell>
          <cell r="D18792" t="str">
            <v>101027579 - Kim,Brenda Aline</v>
          </cell>
        </row>
        <row r="18793">
          <cell r="A18793" t="str">
            <v>101012757</v>
          </cell>
          <cell r="D18793" t="str">
            <v>101012757 - Kim,Chae</v>
          </cell>
        </row>
        <row r="18794">
          <cell r="A18794" t="str">
            <v>101005732</v>
          </cell>
          <cell r="D18794" t="str">
            <v>101005732 - Kim,Chae Son</v>
          </cell>
        </row>
        <row r="18795">
          <cell r="A18795" t="str">
            <v>201346563</v>
          </cell>
          <cell r="D18795" t="str">
            <v>201346563 - Kim,Chang Hee</v>
          </cell>
        </row>
        <row r="18796">
          <cell r="A18796" t="str">
            <v>101031932</v>
          </cell>
          <cell r="D18796" t="str">
            <v>101031932 - Kim,Christopher J</v>
          </cell>
        </row>
        <row r="18797">
          <cell r="A18797" t="str">
            <v>101030886</v>
          </cell>
          <cell r="D18797" t="str">
            <v>101030886 - Kim,Daniel</v>
          </cell>
        </row>
        <row r="18798">
          <cell r="A18798" t="str">
            <v>201003225</v>
          </cell>
          <cell r="D18798" t="str">
            <v>201003225 - Kim,Edward Doheon</v>
          </cell>
        </row>
        <row r="18799">
          <cell r="A18799" t="str">
            <v>101011578</v>
          </cell>
          <cell r="D18799" t="str">
            <v>101011578 - Kim,Eric Namsik</v>
          </cell>
        </row>
        <row r="18800">
          <cell r="A18800" t="str">
            <v>201158126</v>
          </cell>
          <cell r="D18800" t="str">
            <v>201158126 - Kim,Esther Seung K</v>
          </cell>
        </row>
        <row r="18801">
          <cell r="A18801" t="str">
            <v>101024553</v>
          </cell>
          <cell r="D18801" t="str">
            <v>101024553 - Kim,Geol</v>
          </cell>
        </row>
        <row r="18802">
          <cell r="A18802" t="str">
            <v>101030015</v>
          </cell>
          <cell r="D18802" t="str">
            <v>101030015 - Kim,Haebaragi</v>
          </cell>
        </row>
        <row r="18803">
          <cell r="A18803" t="str">
            <v>101020837</v>
          </cell>
          <cell r="D18803" t="str">
            <v>101020837 - Kim,Haein</v>
          </cell>
        </row>
        <row r="18804">
          <cell r="A18804" t="str">
            <v>101021497</v>
          </cell>
          <cell r="D18804" t="str">
            <v>101021497 - Kim,Hayoung</v>
          </cell>
        </row>
        <row r="18805">
          <cell r="A18805" t="str">
            <v>201695950</v>
          </cell>
          <cell r="D18805" t="str">
            <v>201695950 - Kim,Hyeongwoo</v>
          </cell>
        </row>
        <row r="18806">
          <cell r="A18806" t="str">
            <v>201220744</v>
          </cell>
          <cell r="D18806" t="str">
            <v>201220744 - Kim,Hyewon</v>
          </cell>
        </row>
        <row r="18807">
          <cell r="A18807" t="str">
            <v>101030905</v>
          </cell>
          <cell r="D18807" t="str">
            <v>101030905 - Kim,Hyo Jung</v>
          </cell>
        </row>
        <row r="18808">
          <cell r="A18808" t="str">
            <v>101022455</v>
          </cell>
          <cell r="D18808" t="str">
            <v>101022455 - Kim,Hyojung</v>
          </cell>
        </row>
        <row r="18809">
          <cell r="A18809" t="str">
            <v>101017552</v>
          </cell>
          <cell r="D18809" t="str">
            <v>101017552 - Kim,Hyung Chul</v>
          </cell>
        </row>
        <row r="18810">
          <cell r="A18810" t="str">
            <v>201003385</v>
          </cell>
          <cell r="D18810" t="str">
            <v>201003385 - Kim,Hyunsung</v>
          </cell>
        </row>
        <row r="18811">
          <cell r="A18811" t="str">
            <v>101009385</v>
          </cell>
          <cell r="D18811" t="str">
            <v>101009385 - Kim,Jae Hee</v>
          </cell>
        </row>
        <row r="18812">
          <cell r="A18812" t="str">
            <v>101033279</v>
          </cell>
          <cell r="D18812" t="str">
            <v>101033279 - Kim,Jean</v>
          </cell>
        </row>
        <row r="18813">
          <cell r="A18813" t="str">
            <v>101027332</v>
          </cell>
          <cell r="D18813" t="str">
            <v>101027332 - Kim,Jeea Park</v>
          </cell>
        </row>
        <row r="18814">
          <cell r="A18814" t="str">
            <v>101016687</v>
          </cell>
          <cell r="D18814" t="str">
            <v>101016687 - Kim,Jeremy</v>
          </cell>
        </row>
        <row r="18815">
          <cell r="A18815" t="str">
            <v>101018079</v>
          </cell>
          <cell r="D18815" t="str">
            <v>101018079 - Kim,Ji Hoon</v>
          </cell>
        </row>
        <row r="18816">
          <cell r="A18816" t="str">
            <v>201083757</v>
          </cell>
          <cell r="D18816" t="str">
            <v>201083757 - Kim,Jin J</v>
          </cell>
        </row>
        <row r="18817">
          <cell r="A18817" t="str">
            <v>101011718</v>
          </cell>
          <cell r="D18817" t="str">
            <v>101011718 - Kim,Jin Won</v>
          </cell>
        </row>
        <row r="18818">
          <cell r="A18818" t="str">
            <v>201297633</v>
          </cell>
          <cell r="D18818" t="str">
            <v>201297633 - Kim,Jinwoo</v>
          </cell>
        </row>
        <row r="18819">
          <cell r="A18819" t="str">
            <v>201308974</v>
          </cell>
          <cell r="D18819" t="str">
            <v>201308974 - Kim,Jinwook</v>
          </cell>
        </row>
        <row r="18820">
          <cell r="A18820" t="str">
            <v>101024281</v>
          </cell>
          <cell r="D18820" t="str">
            <v>101024281 - Kim,Jong Yun</v>
          </cell>
        </row>
        <row r="18821">
          <cell r="A18821" t="str">
            <v>101025251</v>
          </cell>
          <cell r="D18821" t="str">
            <v>101025251 - Kim,Jonghyun</v>
          </cell>
        </row>
        <row r="18822">
          <cell r="A18822" t="str">
            <v>101020126</v>
          </cell>
          <cell r="D18822" t="str">
            <v>101020126 - Kim,Joohye</v>
          </cell>
        </row>
        <row r="18823">
          <cell r="A18823" t="str">
            <v>101000234</v>
          </cell>
          <cell r="D18823" t="str">
            <v>101000234 - Kim,Joonsoo</v>
          </cell>
        </row>
        <row r="18824">
          <cell r="A18824" t="str">
            <v>201179944</v>
          </cell>
          <cell r="D18824" t="str">
            <v>201179944 - Kim,JunYeob</v>
          </cell>
        </row>
        <row r="18825">
          <cell r="A18825" t="str">
            <v>101016974</v>
          </cell>
          <cell r="D18825" t="str">
            <v>101016974 - Kim,Kris K</v>
          </cell>
        </row>
        <row r="18826">
          <cell r="A18826" t="str">
            <v>101017454</v>
          </cell>
          <cell r="D18826" t="str">
            <v>101017454 - Kim,Kristine Marie</v>
          </cell>
        </row>
        <row r="18827">
          <cell r="A18827" t="str">
            <v>101027100</v>
          </cell>
          <cell r="D18827" t="str">
            <v>101027100 - Kim,Kwonil</v>
          </cell>
        </row>
        <row r="18828">
          <cell r="A18828" t="str">
            <v>101024733</v>
          </cell>
          <cell r="D18828" t="str">
            <v>101024733 - Kim,Kyeongjun</v>
          </cell>
        </row>
        <row r="18829">
          <cell r="A18829" t="str">
            <v>101007421</v>
          </cell>
          <cell r="D18829" t="str">
            <v>101007421 - Kim,Min</v>
          </cell>
        </row>
        <row r="18830">
          <cell r="A18830" t="str">
            <v>101020954</v>
          </cell>
          <cell r="D18830" t="str">
            <v>101020954 - Kim,Min J</v>
          </cell>
        </row>
        <row r="18831">
          <cell r="A18831" t="str">
            <v>201328134</v>
          </cell>
          <cell r="D18831" t="str">
            <v>201328134 - Kim,Minho</v>
          </cell>
        </row>
        <row r="18832">
          <cell r="A18832" t="str">
            <v>101031044</v>
          </cell>
          <cell r="D18832" t="str">
            <v>101031044 - Kim,Minpyo</v>
          </cell>
        </row>
        <row r="18833">
          <cell r="A18833" t="str">
            <v>101014088</v>
          </cell>
          <cell r="D18833" t="str">
            <v>101014088 - Kim,Monica</v>
          </cell>
        </row>
        <row r="18834">
          <cell r="A18834" t="str">
            <v>201215542</v>
          </cell>
          <cell r="D18834" t="str">
            <v>201215542 - Kim,Nahyun</v>
          </cell>
        </row>
        <row r="18835">
          <cell r="A18835" t="str">
            <v>101028742</v>
          </cell>
          <cell r="D18835" t="str">
            <v>101028742 - Kim,Noah S</v>
          </cell>
        </row>
        <row r="18836">
          <cell r="A18836" t="str">
            <v>101028771</v>
          </cell>
          <cell r="D18836" t="str">
            <v>101028771 - Kim,Noel S</v>
          </cell>
        </row>
        <row r="18837">
          <cell r="A18837" t="str">
            <v>101006251</v>
          </cell>
          <cell r="D18837" t="str">
            <v>101006251 - Kim,Paul Young-han</v>
          </cell>
        </row>
        <row r="18838">
          <cell r="A18838" t="str">
            <v>101026810</v>
          </cell>
          <cell r="D18838" t="str">
            <v>101026810 - Kim,Pheng</v>
          </cell>
        </row>
        <row r="18839">
          <cell r="A18839" t="str">
            <v>101024599</v>
          </cell>
          <cell r="D18839" t="str">
            <v>101024599 - Kim,Prisca Juyoung</v>
          </cell>
        </row>
        <row r="18840">
          <cell r="A18840" t="str">
            <v>101031812</v>
          </cell>
          <cell r="D18840" t="str">
            <v>101031812 - Kim,Rebecca Lynn</v>
          </cell>
        </row>
        <row r="18841">
          <cell r="A18841" t="str">
            <v>101008204</v>
          </cell>
          <cell r="D18841" t="str">
            <v>101008204 - Kim,Reuth V</v>
          </cell>
        </row>
        <row r="18842">
          <cell r="A18842" t="str">
            <v>101031533</v>
          </cell>
          <cell r="D18842" t="str">
            <v>101031533 - Kim,Sejeong</v>
          </cell>
        </row>
        <row r="18843">
          <cell r="A18843" t="str">
            <v>101016898</v>
          </cell>
          <cell r="D18843" t="str">
            <v>101016898 - Kim,Seo Hyun</v>
          </cell>
        </row>
        <row r="18844">
          <cell r="A18844" t="str">
            <v>201295337</v>
          </cell>
          <cell r="D18844" t="str">
            <v>201295337 - Kim,Seohyun</v>
          </cell>
        </row>
        <row r="18845">
          <cell r="A18845" t="str">
            <v>101033406</v>
          </cell>
          <cell r="D18845" t="str">
            <v>101033406 - Kim,Seonmin</v>
          </cell>
        </row>
        <row r="18846">
          <cell r="A18846" t="str">
            <v>101024876</v>
          </cell>
          <cell r="D18846" t="str">
            <v>101024876 - Kim,Songhwan</v>
          </cell>
        </row>
        <row r="18847">
          <cell r="A18847" t="str">
            <v>101001510</v>
          </cell>
          <cell r="D18847" t="str">
            <v>101001510 - Kim,Soyoung</v>
          </cell>
        </row>
        <row r="18848">
          <cell r="A18848" t="str">
            <v>101033101</v>
          </cell>
          <cell r="D18848" t="str">
            <v>101033101 - Kim,Sung Ho</v>
          </cell>
        </row>
        <row r="18849">
          <cell r="A18849" t="str">
            <v>101028057</v>
          </cell>
          <cell r="D18849" t="str">
            <v>101028057 - Kim,Sungjun</v>
          </cell>
        </row>
        <row r="18850">
          <cell r="A18850" t="str">
            <v>101032887</v>
          </cell>
          <cell r="D18850" t="str">
            <v>101032887 - Kim,Taeyeon</v>
          </cell>
        </row>
        <row r="18851">
          <cell r="A18851" t="str">
            <v>101014047</v>
          </cell>
          <cell r="D18851" t="str">
            <v>101014047 - Kim,Tommy K</v>
          </cell>
        </row>
        <row r="18852">
          <cell r="A18852" t="str">
            <v>101027947</v>
          </cell>
          <cell r="D18852" t="str">
            <v>101027947 - Kim,Tommy S</v>
          </cell>
        </row>
        <row r="18853">
          <cell r="A18853" t="str">
            <v>101024535</v>
          </cell>
          <cell r="D18853" t="str">
            <v>101024535 - Kim,Yelena</v>
          </cell>
        </row>
        <row r="18854">
          <cell r="A18854" t="str">
            <v>101027696</v>
          </cell>
          <cell r="D18854" t="str">
            <v>101027696 - Kim,Yu Kyung</v>
          </cell>
        </row>
        <row r="18855">
          <cell r="A18855" t="str">
            <v>101025846</v>
          </cell>
          <cell r="D18855" t="str">
            <v>101025846 - Kim,Yujeong</v>
          </cell>
        </row>
        <row r="18856">
          <cell r="A18856" t="str">
            <v>101032730</v>
          </cell>
          <cell r="D18856" t="str">
            <v>101032730 - Kim,Yume</v>
          </cell>
        </row>
        <row r="18857">
          <cell r="A18857" t="str">
            <v>101000825</v>
          </cell>
          <cell r="D18857" t="str">
            <v>101000825 - Kim,Yun Kyoung</v>
          </cell>
        </row>
        <row r="18858">
          <cell r="A18858" t="str">
            <v>101027633</v>
          </cell>
          <cell r="D18858" t="str">
            <v>101027633 - Kimani,Susan M</v>
          </cell>
        </row>
        <row r="18859">
          <cell r="A18859" t="str">
            <v>101012152</v>
          </cell>
          <cell r="D18859" t="str">
            <v>101012152 - Kimball,Charla Renee</v>
          </cell>
        </row>
        <row r="18860">
          <cell r="A18860" t="str">
            <v>101026024</v>
          </cell>
          <cell r="D18860" t="str">
            <v>101026024 - Kimball,Paul</v>
          </cell>
        </row>
        <row r="18861">
          <cell r="A18861" t="str">
            <v>101009691</v>
          </cell>
          <cell r="D18861" t="str">
            <v>101009691 - Kimball,Rebecca M</v>
          </cell>
        </row>
        <row r="18862">
          <cell r="A18862" t="str">
            <v>101014908</v>
          </cell>
          <cell r="D18862" t="str">
            <v>101014908 - Kimble,Eva Marie</v>
          </cell>
        </row>
        <row r="18863">
          <cell r="A18863" t="str">
            <v>101007135</v>
          </cell>
          <cell r="D18863" t="str">
            <v>101007135 - Kimble,Ginger Marie</v>
          </cell>
        </row>
        <row r="18864">
          <cell r="A18864" t="str">
            <v>101001853</v>
          </cell>
          <cell r="D18864" t="str">
            <v>101001853 - Kimble,Susan R</v>
          </cell>
        </row>
        <row r="18865">
          <cell r="A18865" t="str">
            <v>101030966</v>
          </cell>
          <cell r="D18865" t="str">
            <v>101030966 - Kimbrough,Robert L</v>
          </cell>
        </row>
        <row r="18866">
          <cell r="A18866" t="str">
            <v>201477613</v>
          </cell>
          <cell r="D18866" t="str">
            <v>201477613 - Kimeli,Korir Moses</v>
          </cell>
        </row>
        <row r="18867">
          <cell r="A18867" t="str">
            <v>101008739</v>
          </cell>
          <cell r="D18867" t="str">
            <v>101008739 - Kimery,Dara L</v>
          </cell>
        </row>
        <row r="18868">
          <cell r="A18868" t="str">
            <v>101016320</v>
          </cell>
          <cell r="D18868" t="str">
            <v>101016320 - Kimes,Jessie Marie</v>
          </cell>
        </row>
        <row r="18869">
          <cell r="A18869" t="str">
            <v>101000002</v>
          </cell>
          <cell r="D18869" t="str">
            <v>101000002 - Kimm,Linda</v>
          </cell>
        </row>
        <row r="18870">
          <cell r="A18870" t="str">
            <v>201012159</v>
          </cell>
          <cell r="D18870" t="str">
            <v>201012159 - Kimmerly,Angelia M</v>
          </cell>
        </row>
        <row r="18871">
          <cell r="A18871" t="str">
            <v>101031031</v>
          </cell>
          <cell r="D18871" t="str">
            <v>101031031 - Kim-Rhie,Yeonsoo</v>
          </cell>
        </row>
        <row r="18872">
          <cell r="A18872" t="str">
            <v>101011871</v>
          </cell>
          <cell r="D18872" t="str">
            <v>101011871 - Kimsey,Christine Renee</v>
          </cell>
        </row>
        <row r="18873">
          <cell r="A18873" t="str">
            <v>101017333</v>
          </cell>
          <cell r="D18873" t="str">
            <v>101017333 - Kim-Sioda,Sylvia Dong Yong</v>
          </cell>
        </row>
        <row r="18874">
          <cell r="A18874" t="str">
            <v>101017968</v>
          </cell>
          <cell r="D18874" t="str">
            <v>101017968 - Kimura,Haruka</v>
          </cell>
        </row>
        <row r="18875">
          <cell r="A18875" t="str">
            <v>101000196</v>
          </cell>
          <cell r="D18875" t="str">
            <v>101000196 - Kinbacher,Kurt E</v>
          </cell>
        </row>
        <row r="18876">
          <cell r="A18876" t="str">
            <v>101013238</v>
          </cell>
          <cell r="D18876" t="str">
            <v>101013238 - Kinberg,Sharon M</v>
          </cell>
        </row>
        <row r="18877">
          <cell r="A18877" t="str">
            <v>101000251</v>
          </cell>
          <cell r="D18877" t="str">
            <v>101000251 - Kincaid,Jack E</v>
          </cell>
        </row>
        <row r="18878">
          <cell r="A18878" t="str">
            <v>201250940</v>
          </cell>
          <cell r="D18878" t="str">
            <v>201250940 - Kincaid,Jan M</v>
          </cell>
        </row>
        <row r="18879">
          <cell r="A18879" t="str">
            <v>101010277</v>
          </cell>
          <cell r="D18879" t="str">
            <v>101010277 - Kincaid,Jason Loach</v>
          </cell>
        </row>
        <row r="18880">
          <cell r="A18880" t="str">
            <v>101007723</v>
          </cell>
          <cell r="D18880" t="str">
            <v>101007723 - Kincaid,Marilee K</v>
          </cell>
        </row>
        <row r="18881">
          <cell r="A18881" t="str">
            <v>101026441</v>
          </cell>
          <cell r="D18881" t="str">
            <v>101026441 - Kinch,Jason Paul</v>
          </cell>
        </row>
        <row r="18882">
          <cell r="A18882" t="str">
            <v>101009088</v>
          </cell>
          <cell r="D18882" t="str">
            <v>101009088 - Kinder-Pyle,Charles Scott</v>
          </cell>
        </row>
        <row r="18883">
          <cell r="A18883" t="str">
            <v>101007190</v>
          </cell>
          <cell r="D18883" t="str">
            <v>101007190 - Kindrick,April T</v>
          </cell>
        </row>
        <row r="18884">
          <cell r="A18884" t="str">
            <v>101025308</v>
          </cell>
          <cell r="D18884" t="str">
            <v>101025308 - Kinerk,Colleen</v>
          </cell>
        </row>
        <row r="18885">
          <cell r="A18885" t="str">
            <v>101006990</v>
          </cell>
          <cell r="D18885" t="str">
            <v>101006990 - Kinerk,Deborah</v>
          </cell>
        </row>
        <row r="18886">
          <cell r="A18886" t="str">
            <v>201005641</v>
          </cell>
          <cell r="D18886" t="str">
            <v>201005641 - Kinerson,Alisha D</v>
          </cell>
        </row>
        <row r="18887">
          <cell r="A18887" t="str">
            <v>201232228</v>
          </cell>
          <cell r="D18887" t="str">
            <v>201232228 - King,Alexander J</v>
          </cell>
        </row>
        <row r="18888">
          <cell r="A18888" t="str">
            <v>101004562</v>
          </cell>
          <cell r="D18888" t="str">
            <v>101004562 - King,Alida E</v>
          </cell>
        </row>
        <row r="18889">
          <cell r="A18889" t="str">
            <v>101001653</v>
          </cell>
          <cell r="D18889" t="str">
            <v>101001653 - King,Amanda N</v>
          </cell>
        </row>
        <row r="18890">
          <cell r="A18890" t="str">
            <v>201240095</v>
          </cell>
          <cell r="D18890" t="str">
            <v>201240095 - King,Amber M</v>
          </cell>
        </row>
        <row r="18891">
          <cell r="A18891" t="str">
            <v>101015314</v>
          </cell>
          <cell r="D18891" t="str">
            <v>101015314 - King,Andrew Morgan</v>
          </cell>
        </row>
        <row r="18892">
          <cell r="A18892" t="str">
            <v>101013734</v>
          </cell>
          <cell r="D18892" t="str">
            <v>101013734 - King,Anna M</v>
          </cell>
        </row>
        <row r="18893">
          <cell r="A18893" t="str">
            <v>201048358</v>
          </cell>
          <cell r="D18893" t="str">
            <v>201048358 - King,Ashley N</v>
          </cell>
        </row>
        <row r="18894">
          <cell r="A18894" t="str">
            <v>101019069</v>
          </cell>
          <cell r="D18894" t="str">
            <v>101019069 - King,Ashlin Cheyenne</v>
          </cell>
        </row>
        <row r="18895">
          <cell r="A18895" t="str">
            <v>101008416</v>
          </cell>
          <cell r="D18895" t="str">
            <v>101008416 - King,Benjamin Boaz</v>
          </cell>
        </row>
        <row r="18896">
          <cell r="A18896" t="str">
            <v>201090894</v>
          </cell>
          <cell r="D18896" t="str">
            <v>201090894 - King,Braydon D</v>
          </cell>
        </row>
        <row r="18897">
          <cell r="A18897" t="str">
            <v>201035154</v>
          </cell>
          <cell r="D18897" t="str">
            <v>201035154 - King,Brianna L</v>
          </cell>
        </row>
        <row r="18898">
          <cell r="A18898" t="str">
            <v>201090076</v>
          </cell>
          <cell r="D18898" t="str">
            <v>201090076 - King,Brittany D</v>
          </cell>
        </row>
        <row r="18899">
          <cell r="A18899" t="str">
            <v>101032841</v>
          </cell>
          <cell r="D18899" t="str">
            <v>101032841 - King,Casey J</v>
          </cell>
        </row>
        <row r="18900">
          <cell r="A18900" t="str">
            <v>101028507</v>
          </cell>
          <cell r="D18900" t="str">
            <v>101028507 - King,Cassandra M</v>
          </cell>
        </row>
        <row r="18901">
          <cell r="A18901" t="str">
            <v>101000990</v>
          </cell>
          <cell r="D18901" t="str">
            <v>101000990 - King,Charles W</v>
          </cell>
        </row>
        <row r="18902">
          <cell r="A18902" t="str">
            <v>101019229</v>
          </cell>
          <cell r="D18902" t="str">
            <v>101019229 - King,Colton R N</v>
          </cell>
        </row>
        <row r="18903">
          <cell r="A18903" t="str">
            <v>101025819</v>
          </cell>
          <cell r="D18903" t="str">
            <v>101025819 - King,Diane L</v>
          </cell>
        </row>
        <row r="18904">
          <cell r="A18904" t="str">
            <v>101014376</v>
          </cell>
          <cell r="D18904" t="str">
            <v>101014376 - King,Dionne E</v>
          </cell>
        </row>
        <row r="18905">
          <cell r="A18905" t="str">
            <v>201241076</v>
          </cell>
          <cell r="D18905" t="str">
            <v>201241076 - King,Emily Ann</v>
          </cell>
        </row>
        <row r="18906">
          <cell r="A18906" t="str">
            <v>101033688</v>
          </cell>
          <cell r="D18906" t="str">
            <v>101033688 - King,Erik S</v>
          </cell>
        </row>
        <row r="18907">
          <cell r="A18907" t="str">
            <v>201390327</v>
          </cell>
          <cell r="D18907" t="str">
            <v>201390327 - King,Hailey Alexis</v>
          </cell>
        </row>
        <row r="18908">
          <cell r="A18908" t="str">
            <v>101012192</v>
          </cell>
          <cell r="D18908" t="str">
            <v>101012192 - King,Heather C</v>
          </cell>
        </row>
        <row r="18909">
          <cell r="A18909" t="str">
            <v>101022765</v>
          </cell>
          <cell r="D18909" t="str">
            <v>101022765 - King,Isis N</v>
          </cell>
        </row>
        <row r="18910">
          <cell r="A18910" t="str">
            <v>101022668</v>
          </cell>
          <cell r="D18910" t="str">
            <v>101022668 - King,James</v>
          </cell>
        </row>
        <row r="18911">
          <cell r="A18911" t="str">
            <v>101023946</v>
          </cell>
          <cell r="D18911" t="str">
            <v>101023946 - King,James E</v>
          </cell>
        </row>
        <row r="18912">
          <cell r="A18912" t="str">
            <v>101009457</v>
          </cell>
          <cell r="D18912" t="str">
            <v>101009457 - King,Janice L</v>
          </cell>
        </row>
        <row r="18913">
          <cell r="A18913" t="str">
            <v>101020971</v>
          </cell>
          <cell r="D18913" t="str">
            <v>101020971 - King,Jenna Marie</v>
          </cell>
        </row>
        <row r="18914">
          <cell r="A18914" t="str">
            <v>101012932</v>
          </cell>
          <cell r="D18914" t="str">
            <v>101012932 - King,Jennifer Marie</v>
          </cell>
        </row>
        <row r="18915">
          <cell r="A18915" t="str">
            <v>201086610</v>
          </cell>
          <cell r="D18915" t="str">
            <v>201086610 - King,Jeremy M</v>
          </cell>
        </row>
        <row r="18916">
          <cell r="A18916" t="str">
            <v>101012272</v>
          </cell>
          <cell r="D18916" t="str">
            <v>101012272 - King,Kandice Denise</v>
          </cell>
        </row>
        <row r="18917">
          <cell r="A18917" t="str">
            <v>101023941</v>
          </cell>
          <cell r="D18917" t="str">
            <v>101023941 - King,Karyl K</v>
          </cell>
        </row>
        <row r="18918">
          <cell r="A18918" t="str">
            <v>101019654</v>
          </cell>
          <cell r="D18918" t="str">
            <v>101019654 - King,Katie E</v>
          </cell>
        </row>
        <row r="18919">
          <cell r="A18919" t="str">
            <v>101007444</v>
          </cell>
          <cell r="D18919" t="str">
            <v>101007444 - King,Keith T.</v>
          </cell>
        </row>
        <row r="18920">
          <cell r="A18920" t="str">
            <v>101030523</v>
          </cell>
          <cell r="D18920" t="str">
            <v>101030523 - King,Kristina M</v>
          </cell>
        </row>
        <row r="18921">
          <cell r="A18921" t="str">
            <v>101019420</v>
          </cell>
          <cell r="D18921" t="str">
            <v>101019420 - King,Kristy J</v>
          </cell>
        </row>
        <row r="18922">
          <cell r="A18922" t="str">
            <v>101031322</v>
          </cell>
          <cell r="D18922" t="str">
            <v>101031322 - King,Lauren B</v>
          </cell>
        </row>
        <row r="18923">
          <cell r="A18923" t="str">
            <v>101019650</v>
          </cell>
          <cell r="D18923" t="str">
            <v>101019650 - King,Linda S</v>
          </cell>
        </row>
        <row r="18924">
          <cell r="A18924" t="str">
            <v>201003600</v>
          </cell>
          <cell r="D18924" t="str">
            <v>201003600 - King,Lisa M</v>
          </cell>
        </row>
        <row r="18925">
          <cell r="A18925" t="str">
            <v>201277875</v>
          </cell>
          <cell r="D18925" t="str">
            <v>201277875 - King,Lynnette Evelyn</v>
          </cell>
        </row>
        <row r="18926">
          <cell r="A18926" t="str">
            <v>201074319</v>
          </cell>
          <cell r="D18926" t="str">
            <v>201074319 - King,Mackenzie Andrea</v>
          </cell>
        </row>
        <row r="18927">
          <cell r="A18927" t="str">
            <v>101031595</v>
          </cell>
          <cell r="D18927" t="str">
            <v>101031595 - King,Mackenzie M.A.</v>
          </cell>
        </row>
        <row r="18928">
          <cell r="A18928" t="str">
            <v>101022045</v>
          </cell>
          <cell r="D18928" t="str">
            <v>101022045 - King,Melanie B</v>
          </cell>
        </row>
        <row r="18929">
          <cell r="A18929" t="str">
            <v>101029532</v>
          </cell>
          <cell r="D18929" t="str">
            <v>101029532 - King,Mikel E</v>
          </cell>
        </row>
        <row r="18930">
          <cell r="A18930" t="str">
            <v>201024825</v>
          </cell>
          <cell r="D18930" t="str">
            <v>201024825 - King,Nadine E</v>
          </cell>
        </row>
        <row r="18931">
          <cell r="A18931" t="str">
            <v>101027056</v>
          </cell>
          <cell r="D18931" t="str">
            <v>101027056 - King,Paul F</v>
          </cell>
        </row>
        <row r="18932">
          <cell r="A18932" t="str">
            <v>101028467</v>
          </cell>
          <cell r="D18932" t="str">
            <v>101028467 - King,Regina C</v>
          </cell>
        </row>
        <row r="18933">
          <cell r="A18933" t="str">
            <v>201304085</v>
          </cell>
          <cell r="D18933" t="str">
            <v>201304085 - King,Shanette M</v>
          </cell>
        </row>
        <row r="18934">
          <cell r="A18934" t="str">
            <v>101021432</v>
          </cell>
          <cell r="D18934" t="str">
            <v>101021432 - King,Shannon L</v>
          </cell>
        </row>
        <row r="18935">
          <cell r="A18935" t="str">
            <v>101032800</v>
          </cell>
          <cell r="D18935" t="str">
            <v>101032800 - King,Sharon</v>
          </cell>
        </row>
        <row r="18936">
          <cell r="A18936" t="str">
            <v>101022980</v>
          </cell>
          <cell r="D18936" t="str">
            <v>101022980 - King,Silviana Cristina</v>
          </cell>
        </row>
        <row r="18937">
          <cell r="A18937" t="str">
            <v>101025185</v>
          </cell>
          <cell r="D18937" t="str">
            <v>101025185 - King,Stephanie N</v>
          </cell>
        </row>
        <row r="18938">
          <cell r="A18938" t="str">
            <v>101013671</v>
          </cell>
          <cell r="D18938" t="str">
            <v>101013671 - King,Talaina T</v>
          </cell>
        </row>
        <row r="18939">
          <cell r="A18939" t="str">
            <v>101005791</v>
          </cell>
          <cell r="D18939" t="str">
            <v>101005791 - King,Tara Michelle</v>
          </cell>
        </row>
        <row r="18940">
          <cell r="A18940" t="str">
            <v>101030717</v>
          </cell>
          <cell r="D18940" t="str">
            <v>101030717 - King,Vonda K</v>
          </cell>
        </row>
        <row r="18941">
          <cell r="A18941" t="str">
            <v>101019232</v>
          </cell>
          <cell r="D18941" t="str">
            <v>101019232 - King,Wenjie</v>
          </cell>
        </row>
        <row r="18942">
          <cell r="A18942" t="str">
            <v>101016008</v>
          </cell>
          <cell r="D18942" t="str">
            <v>101016008 - King,Zivin Lawless</v>
          </cell>
        </row>
        <row r="18943">
          <cell r="A18943" t="str">
            <v>101031653</v>
          </cell>
          <cell r="D18943" t="str">
            <v>101031653 - Kingen,Robert G</v>
          </cell>
        </row>
        <row r="18944">
          <cell r="A18944" t="str">
            <v>101003297</v>
          </cell>
          <cell r="D18944" t="str">
            <v>101003297 - King-Krueger,Blake Allen</v>
          </cell>
        </row>
        <row r="18945">
          <cell r="A18945" t="str">
            <v>201204845</v>
          </cell>
          <cell r="D18945" t="str">
            <v>201204845 - Kingsbury,Carinda Leevonne</v>
          </cell>
        </row>
        <row r="18946">
          <cell r="A18946" t="str">
            <v>101014890</v>
          </cell>
          <cell r="D18946" t="str">
            <v>101014890 - Kingsbury,Jodilyn L</v>
          </cell>
        </row>
        <row r="18947">
          <cell r="A18947" t="str">
            <v>101003188</v>
          </cell>
          <cell r="D18947" t="str">
            <v>101003188 - Kingsbury,Rachel K</v>
          </cell>
        </row>
        <row r="18948">
          <cell r="A18948" t="str">
            <v>201263056</v>
          </cell>
          <cell r="D18948" t="str">
            <v>201263056 - Kingsbury,Renee Taylor</v>
          </cell>
        </row>
        <row r="18949">
          <cell r="A18949" t="str">
            <v>101003534</v>
          </cell>
          <cell r="D18949" t="str">
            <v>101003534 - Kingsley,Michael L</v>
          </cell>
        </row>
        <row r="18950">
          <cell r="A18950" t="str">
            <v>101019383</v>
          </cell>
          <cell r="D18950" t="str">
            <v>101019383 - Kingston Shirley,Cheryl Ann</v>
          </cell>
        </row>
        <row r="18951">
          <cell r="A18951" t="str">
            <v>101024135</v>
          </cell>
          <cell r="D18951" t="str">
            <v>101024135 - Kingston,Laura F</v>
          </cell>
        </row>
        <row r="18952">
          <cell r="A18952" t="str">
            <v>101033383</v>
          </cell>
          <cell r="D18952" t="str">
            <v>101033383 - Kinjango,Jose A</v>
          </cell>
        </row>
        <row r="18953">
          <cell r="A18953" t="str">
            <v>101027551</v>
          </cell>
          <cell r="D18953" t="str">
            <v>101027551 - Kinjo,Yuka</v>
          </cell>
        </row>
        <row r="18954">
          <cell r="A18954" t="str">
            <v>101009980</v>
          </cell>
          <cell r="D18954" t="str">
            <v>101009980 - Kinkead,Bruce A</v>
          </cell>
        </row>
        <row r="18955">
          <cell r="A18955" t="str">
            <v>101022270</v>
          </cell>
          <cell r="D18955" t="str">
            <v>101022270 - Kinlin,Christian D</v>
          </cell>
        </row>
        <row r="18956">
          <cell r="A18956" t="str">
            <v>101029992</v>
          </cell>
          <cell r="D18956" t="str">
            <v>101029992 - Kinloch,Adriene Lorraine</v>
          </cell>
        </row>
        <row r="18957">
          <cell r="A18957" t="str">
            <v>101009341</v>
          </cell>
          <cell r="D18957" t="str">
            <v>101009341 - Kinlow,Chad Pernell</v>
          </cell>
        </row>
        <row r="18958">
          <cell r="A18958" t="str">
            <v>101005867</v>
          </cell>
          <cell r="D18958" t="str">
            <v>101005867 - Kinlow,Lavida talee</v>
          </cell>
        </row>
        <row r="18959">
          <cell r="A18959" t="str">
            <v>201082572</v>
          </cell>
          <cell r="D18959" t="str">
            <v>201082572 - Kinman,Janell Marie</v>
          </cell>
        </row>
        <row r="18960">
          <cell r="A18960" t="str">
            <v>101029246</v>
          </cell>
          <cell r="D18960" t="str">
            <v>101029246 - Kinnaman,Cathy L.</v>
          </cell>
        </row>
        <row r="18961">
          <cell r="A18961" t="str">
            <v>101011304</v>
          </cell>
          <cell r="D18961" t="str">
            <v>101011304 - Kinnaman,Elizabeth Ellen</v>
          </cell>
        </row>
        <row r="18962">
          <cell r="A18962" t="str">
            <v>101027759</v>
          </cell>
          <cell r="D18962" t="str">
            <v>101027759 - Kinne,Anne Lynn</v>
          </cell>
        </row>
        <row r="18963">
          <cell r="A18963" t="str">
            <v>101007418</v>
          </cell>
          <cell r="D18963" t="str">
            <v>101007418 - Kinney,Cynthia Karen</v>
          </cell>
        </row>
        <row r="18964">
          <cell r="A18964" t="str">
            <v>101001863</v>
          </cell>
          <cell r="D18964" t="str">
            <v>101001863 - Kinney,George E</v>
          </cell>
        </row>
        <row r="18965">
          <cell r="A18965" t="str">
            <v>101004447</v>
          </cell>
          <cell r="D18965" t="str">
            <v>101004447 - Kinney,Jennifer R</v>
          </cell>
        </row>
        <row r="18966">
          <cell r="A18966" t="str">
            <v>201275742</v>
          </cell>
          <cell r="D18966" t="str">
            <v>201275742 - Kinney,Joshua D</v>
          </cell>
        </row>
        <row r="18967">
          <cell r="A18967" t="str">
            <v>201196816</v>
          </cell>
          <cell r="D18967" t="str">
            <v>201196816 - Kinsman,Jennifer F</v>
          </cell>
        </row>
        <row r="18968">
          <cell r="A18968" t="str">
            <v>101012652</v>
          </cell>
          <cell r="D18968" t="str">
            <v>101012652 - Kintz,Timothy Steven</v>
          </cell>
        </row>
        <row r="18969">
          <cell r="A18969" t="str">
            <v>201105524</v>
          </cell>
          <cell r="D18969" t="str">
            <v>201105524 - Kinville,Nathan E</v>
          </cell>
        </row>
        <row r="18970">
          <cell r="A18970" t="str">
            <v>101002340</v>
          </cell>
          <cell r="D18970" t="str">
            <v>101002340 - Kinyon,Patricia K</v>
          </cell>
        </row>
        <row r="18971">
          <cell r="A18971" t="str">
            <v>101002972</v>
          </cell>
          <cell r="D18971" t="str">
            <v>101002972 - Kinyon,Susan A</v>
          </cell>
        </row>
        <row r="18972">
          <cell r="A18972" t="str">
            <v>101028149</v>
          </cell>
          <cell r="D18972" t="str">
            <v>101028149 - Kinyua,Elvis K</v>
          </cell>
        </row>
        <row r="18973">
          <cell r="A18973" t="str">
            <v>201094777</v>
          </cell>
          <cell r="D18973" t="str">
            <v>201094777 - Kinzel,Amanda L</v>
          </cell>
        </row>
        <row r="18974">
          <cell r="A18974" t="str">
            <v>101020385</v>
          </cell>
          <cell r="D18974" t="str">
            <v>101020385 - Kippen,Colin Pickhardt</v>
          </cell>
        </row>
        <row r="18975">
          <cell r="A18975" t="str">
            <v>101025682</v>
          </cell>
          <cell r="D18975" t="str">
            <v>101025682 - Kiralla,Leo</v>
          </cell>
        </row>
        <row r="18976">
          <cell r="A18976" t="str">
            <v>101001272</v>
          </cell>
          <cell r="D18976" t="str">
            <v>101001272 - Kiran,Amy</v>
          </cell>
        </row>
        <row r="18977">
          <cell r="A18977" t="str">
            <v>101027726</v>
          </cell>
          <cell r="D18977" t="str">
            <v>101027726 - Kirangi,Joyce M</v>
          </cell>
        </row>
        <row r="18978">
          <cell r="A18978" t="str">
            <v>101033597</v>
          </cell>
          <cell r="D18978" t="str">
            <v>101033597 - Kirby,Hisae D</v>
          </cell>
        </row>
        <row r="18979">
          <cell r="A18979" t="str">
            <v>101016076</v>
          </cell>
          <cell r="D18979" t="str">
            <v>101016076 - Kirby,Regina Ann</v>
          </cell>
        </row>
        <row r="18980">
          <cell r="A18980" t="str">
            <v>101000042</v>
          </cell>
          <cell r="D18980" t="str">
            <v>101000042 - Kirby-Dietrich,Carrie Leigh</v>
          </cell>
        </row>
        <row r="18981">
          <cell r="A18981" t="str">
            <v>201276991</v>
          </cell>
          <cell r="D18981" t="str">
            <v>201276991 - Kirby-Nolan,Tracy K</v>
          </cell>
        </row>
        <row r="18982">
          <cell r="A18982" t="str">
            <v>101018841</v>
          </cell>
          <cell r="D18982" t="str">
            <v>101018841 - Kirchhoff,Richard Scott</v>
          </cell>
        </row>
        <row r="18983">
          <cell r="A18983" t="str">
            <v>101022508</v>
          </cell>
          <cell r="D18983" t="str">
            <v>101022508 - Kirgis,Julianne</v>
          </cell>
        </row>
        <row r="18984">
          <cell r="A18984" t="str">
            <v>101025913</v>
          </cell>
          <cell r="D18984" t="str">
            <v>101025913 - Kirgues,Karen K</v>
          </cell>
        </row>
        <row r="18985">
          <cell r="A18985" t="str">
            <v>101000441</v>
          </cell>
          <cell r="D18985" t="str">
            <v>101000441 - Kirichenko,Anna I</v>
          </cell>
        </row>
        <row r="18986">
          <cell r="A18986" t="str">
            <v>201060627</v>
          </cell>
          <cell r="D18986" t="str">
            <v>201060627 - Kirichenko,Irina I</v>
          </cell>
        </row>
        <row r="18987">
          <cell r="A18987" t="str">
            <v>101000164</v>
          </cell>
          <cell r="D18987" t="str">
            <v>101000164 - Kirihara,Hollie A</v>
          </cell>
        </row>
        <row r="18988">
          <cell r="A18988" t="str">
            <v>101000138</v>
          </cell>
          <cell r="D18988" t="str">
            <v>101000138 - Kirishian,Jeanette N</v>
          </cell>
        </row>
        <row r="18989">
          <cell r="A18989" t="str">
            <v>101022338</v>
          </cell>
          <cell r="D18989" t="str">
            <v>101022338 - Kirk,Brian</v>
          </cell>
        </row>
        <row r="18990">
          <cell r="A18990" t="str">
            <v>101023917</v>
          </cell>
          <cell r="D18990" t="str">
            <v>101023917 - Kirk,Brian J</v>
          </cell>
        </row>
        <row r="18991">
          <cell r="A18991" t="str">
            <v>101005959</v>
          </cell>
          <cell r="D18991" t="str">
            <v>101005959 - Kirk,Ginny R</v>
          </cell>
        </row>
        <row r="18992">
          <cell r="A18992" t="str">
            <v>201190969</v>
          </cell>
          <cell r="D18992" t="str">
            <v>201190969 - Kirk,Leslie E</v>
          </cell>
        </row>
        <row r="18993">
          <cell r="A18993" t="str">
            <v>101014293</v>
          </cell>
          <cell r="D18993" t="str">
            <v>101014293 - Kirk,Mark A</v>
          </cell>
        </row>
        <row r="18994">
          <cell r="A18994" t="str">
            <v>101002376</v>
          </cell>
          <cell r="D18994" t="str">
            <v>101002376 - Kirk,Meghan</v>
          </cell>
        </row>
        <row r="18995">
          <cell r="A18995" t="str">
            <v>101014929</v>
          </cell>
          <cell r="D18995" t="str">
            <v>101014929 - Kirk,Robert Karry</v>
          </cell>
        </row>
        <row r="18996">
          <cell r="A18996" t="str">
            <v>101003636</v>
          </cell>
          <cell r="D18996" t="str">
            <v>101003636 - Kirk,Suzanne Y</v>
          </cell>
        </row>
        <row r="18997">
          <cell r="A18997" t="str">
            <v>201167070</v>
          </cell>
          <cell r="D18997" t="str">
            <v>201167070 - Kirkham,Joseph L</v>
          </cell>
        </row>
        <row r="18998">
          <cell r="A18998" t="str">
            <v>101007409</v>
          </cell>
          <cell r="D18998" t="str">
            <v>101007409 - Kirkland,D'ann C.</v>
          </cell>
        </row>
        <row r="18999">
          <cell r="A18999" t="str">
            <v>101022618</v>
          </cell>
          <cell r="D18999" t="str">
            <v>101022618 - Kirkland,Hasaan</v>
          </cell>
        </row>
        <row r="19000">
          <cell r="A19000" t="str">
            <v>101021318</v>
          </cell>
          <cell r="D19000" t="str">
            <v>101021318 - Kirkman,Ian C</v>
          </cell>
        </row>
        <row r="19001">
          <cell r="A19001" t="str">
            <v>101013739</v>
          </cell>
          <cell r="D19001" t="str">
            <v>101013739 - Kirkman,Kristin B</v>
          </cell>
        </row>
        <row r="19002">
          <cell r="A19002" t="str">
            <v>101032343</v>
          </cell>
          <cell r="D19002" t="str">
            <v>101032343 - Kirko,Oleg</v>
          </cell>
        </row>
        <row r="19003">
          <cell r="A19003" t="str">
            <v>101009359</v>
          </cell>
          <cell r="D19003" t="str">
            <v>101009359 - Kirkpatrick,Jamie</v>
          </cell>
        </row>
        <row r="19004">
          <cell r="A19004" t="str">
            <v>101028880</v>
          </cell>
          <cell r="D19004" t="str">
            <v>101028880 - Kirkpatrick,Jenifer M</v>
          </cell>
        </row>
        <row r="19005">
          <cell r="A19005" t="str">
            <v>101009595</v>
          </cell>
          <cell r="D19005" t="str">
            <v>101009595 - Kirkpatrick,Kevin R</v>
          </cell>
        </row>
        <row r="19006">
          <cell r="A19006" t="str">
            <v>101009454</v>
          </cell>
          <cell r="D19006" t="str">
            <v>101009454 - Kirkpatrick,Mackenzie R</v>
          </cell>
        </row>
        <row r="19007">
          <cell r="A19007" t="str">
            <v>101019079</v>
          </cell>
          <cell r="D19007" t="str">
            <v>101019079 - Kirkpatrick,Maddison Rae</v>
          </cell>
        </row>
        <row r="19008">
          <cell r="A19008" t="str">
            <v>101022569</v>
          </cell>
          <cell r="D19008" t="str">
            <v>101022569 - Kirkpatrick,Morgan B</v>
          </cell>
        </row>
        <row r="19009">
          <cell r="A19009" t="str">
            <v>101013257</v>
          </cell>
          <cell r="D19009" t="str">
            <v>101013257 - Kirkpatrick,Noel R.</v>
          </cell>
        </row>
        <row r="19010">
          <cell r="A19010" t="str">
            <v>101003192</v>
          </cell>
          <cell r="D19010" t="str">
            <v>101003192 - Kirkpatrick,Robert S</v>
          </cell>
        </row>
        <row r="19011">
          <cell r="A19011" t="str">
            <v>101001286</v>
          </cell>
          <cell r="D19011" t="str">
            <v>101001286 - Kirkpatrick,Ruth E B</v>
          </cell>
        </row>
        <row r="19012">
          <cell r="A19012" t="str">
            <v>101018053</v>
          </cell>
          <cell r="D19012" t="str">
            <v>101018053 - Kirkwood,Keith William</v>
          </cell>
        </row>
        <row r="19013">
          <cell r="A19013" t="str">
            <v>101012570</v>
          </cell>
          <cell r="D19013" t="str">
            <v>101012570 - Kirkwood,Meredith Lee</v>
          </cell>
        </row>
        <row r="19014">
          <cell r="A19014" t="str">
            <v>101016981</v>
          </cell>
          <cell r="D19014" t="str">
            <v>101016981 - Kirkwood,Nathanael</v>
          </cell>
        </row>
        <row r="19015">
          <cell r="A19015" t="str">
            <v>101014957</v>
          </cell>
          <cell r="D19015" t="str">
            <v>101014957 - Kirk-Woodbury,Joseph Caelon</v>
          </cell>
        </row>
        <row r="19016">
          <cell r="A19016" t="str">
            <v>101025414</v>
          </cell>
          <cell r="D19016" t="str">
            <v>101025414 - Kirkwood-Coleman,Shawnteasha</v>
          </cell>
        </row>
        <row r="19017">
          <cell r="A19017" t="str">
            <v>101020561</v>
          </cell>
          <cell r="D19017" t="str">
            <v>101020561 - Kirsch,Benjamin Michael</v>
          </cell>
        </row>
        <row r="19018">
          <cell r="A19018" t="str">
            <v>101013742</v>
          </cell>
          <cell r="D19018" t="str">
            <v>101013742 - Kirsch,Carolyn L.</v>
          </cell>
        </row>
        <row r="19019">
          <cell r="A19019" t="str">
            <v>201017886</v>
          </cell>
          <cell r="D19019" t="str">
            <v>201017886 - Kirsch,Christian P</v>
          </cell>
        </row>
        <row r="19020">
          <cell r="A19020" t="str">
            <v>101001415</v>
          </cell>
          <cell r="D19020" t="str">
            <v>101001415 - Kirsch,Keith D</v>
          </cell>
        </row>
        <row r="19021">
          <cell r="A19021" t="str">
            <v>101002634</v>
          </cell>
          <cell r="D19021" t="str">
            <v>101002634 - Kirsch,Matthew</v>
          </cell>
        </row>
        <row r="19022">
          <cell r="A19022" t="str">
            <v>101013277</v>
          </cell>
          <cell r="D19022" t="str">
            <v>101013277 - Kirsch,Nathaniel D</v>
          </cell>
        </row>
        <row r="19023">
          <cell r="A19023" t="str">
            <v>101011179</v>
          </cell>
          <cell r="D19023" t="str">
            <v>101011179 - Kirsch-Daggett,Patti</v>
          </cell>
        </row>
        <row r="19024">
          <cell r="A19024" t="str">
            <v>101015166</v>
          </cell>
          <cell r="D19024" t="str">
            <v>101015166 - Kirshner,Jill</v>
          </cell>
        </row>
        <row r="19025">
          <cell r="A19025" t="str">
            <v>101017166</v>
          </cell>
          <cell r="D19025" t="str">
            <v>101017166 - Kirst,Son O</v>
          </cell>
        </row>
        <row r="19026">
          <cell r="A19026" t="str">
            <v>101003924</v>
          </cell>
          <cell r="D19026" t="str">
            <v>101003924 - Kirsten,Travyann L</v>
          </cell>
        </row>
        <row r="19027">
          <cell r="A19027" t="str">
            <v>101028413</v>
          </cell>
          <cell r="D19027" t="str">
            <v>101028413 - Kirtz,Thorlea</v>
          </cell>
        </row>
        <row r="19028">
          <cell r="A19028" t="str">
            <v>101011778</v>
          </cell>
          <cell r="D19028" t="str">
            <v>101011778 - Kiselev,Sasha Alexandra</v>
          </cell>
        </row>
        <row r="19029">
          <cell r="A19029" t="str">
            <v>101028624</v>
          </cell>
          <cell r="D19029" t="str">
            <v>101028624 - Kiser,Dana M.</v>
          </cell>
        </row>
        <row r="19030">
          <cell r="A19030" t="str">
            <v>101006271</v>
          </cell>
          <cell r="D19030" t="str">
            <v>101006271 - Kish,Nadezhda F</v>
          </cell>
        </row>
        <row r="19031">
          <cell r="A19031" t="str">
            <v>201304212</v>
          </cell>
          <cell r="D19031" t="str">
            <v>201304212 - Kishimoto,Takahiro N</v>
          </cell>
        </row>
        <row r="19032">
          <cell r="A19032" t="str">
            <v>101032387</v>
          </cell>
          <cell r="D19032" t="str">
            <v>101032387 - Kisko,Sara</v>
          </cell>
        </row>
        <row r="19033">
          <cell r="A19033" t="str">
            <v>101002421</v>
          </cell>
          <cell r="D19033" t="str">
            <v>101002421 - Kiss,Jamie Elaine</v>
          </cell>
        </row>
        <row r="19034">
          <cell r="A19034" t="str">
            <v>201236888</v>
          </cell>
          <cell r="D19034" t="str">
            <v>201236888 - Kiss,Jason</v>
          </cell>
        </row>
        <row r="19035">
          <cell r="A19035" t="str">
            <v>101018889</v>
          </cell>
          <cell r="D19035" t="str">
            <v>101018889 - Kissinger,Chelsey Rose</v>
          </cell>
        </row>
        <row r="19036">
          <cell r="A19036" t="str">
            <v>201063547</v>
          </cell>
          <cell r="D19036" t="str">
            <v>201063547 - Kissinger,Megan N</v>
          </cell>
        </row>
        <row r="19037">
          <cell r="A19037" t="str">
            <v>101008516</v>
          </cell>
          <cell r="D19037" t="str">
            <v>101008516 - Kissler,James Everett</v>
          </cell>
        </row>
        <row r="19038">
          <cell r="A19038" t="str">
            <v>101027447</v>
          </cell>
          <cell r="D19038" t="str">
            <v>101027447 - Kissoondyal,Jon P</v>
          </cell>
        </row>
        <row r="19039">
          <cell r="A19039" t="str">
            <v>201169015</v>
          </cell>
          <cell r="D19039" t="str">
            <v>201169015 - Kit,Ellen Katherine</v>
          </cell>
        </row>
        <row r="19040">
          <cell r="A19040" t="str">
            <v>101030757</v>
          </cell>
          <cell r="D19040" t="str">
            <v>101030757 - Kitahara,Momo J</v>
          </cell>
        </row>
        <row r="19041">
          <cell r="A19041" t="str">
            <v>101025792</v>
          </cell>
          <cell r="D19041" t="str">
            <v>101025792 - Kitazumi,Mika K</v>
          </cell>
        </row>
        <row r="19042">
          <cell r="A19042" t="str">
            <v>101014924</v>
          </cell>
          <cell r="D19042" t="str">
            <v>101014924 - Kitchens,Alfred P</v>
          </cell>
        </row>
        <row r="19043">
          <cell r="A19043" t="str">
            <v>101023387</v>
          </cell>
          <cell r="D19043" t="str">
            <v>101023387 - Kitchens,Bryan F</v>
          </cell>
        </row>
        <row r="19044">
          <cell r="A19044" t="str">
            <v>101020137</v>
          </cell>
          <cell r="D19044" t="str">
            <v>101020137 - Kite,Sherrl E</v>
          </cell>
        </row>
        <row r="19045">
          <cell r="A19045" t="str">
            <v>101005181</v>
          </cell>
          <cell r="D19045" t="str">
            <v>101005181 - Kiter,Ty C</v>
          </cell>
        </row>
        <row r="19046">
          <cell r="A19046" t="str">
            <v>101032598</v>
          </cell>
          <cell r="D19046" t="str">
            <v>101032598 - Kitnikone,Nouanechanh</v>
          </cell>
        </row>
        <row r="19047">
          <cell r="A19047" t="str">
            <v>101015841</v>
          </cell>
          <cell r="D19047" t="str">
            <v>101015841 - Kitowski,Seoyeon</v>
          </cell>
        </row>
        <row r="19048">
          <cell r="A19048" t="str">
            <v>101008982</v>
          </cell>
          <cell r="D19048" t="str">
            <v>101008982 - Kittelson,Kris C</v>
          </cell>
        </row>
        <row r="19049">
          <cell r="A19049" t="str">
            <v>101026967</v>
          </cell>
          <cell r="D19049" t="str">
            <v>101026967 - Kitterman,Crystal</v>
          </cell>
        </row>
        <row r="19050">
          <cell r="A19050" t="str">
            <v>101018229</v>
          </cell>
          <cell r="D19050" t="str">
            <v>101018229 - Kittlitz,Katherine Anne</v>
          </cell>
        </row>
        <row r="19051">
          <cell r="A19051" t="str">
            <v>101015151</v>
          </cell>
          <cell r="D19051" t="str">
            <v>101015151 - Kitts,Lynn A</v>
          </cell>
        </row>
        <row r="19052">
          <cell r="A19052" t="str">
            <v>101013652</v>
          </cell>
          <cell r="D19052" t="str">
            <v>101013652 - Kitts,Monique H</v>
          </cell>
        </row>
        <row r="19053">
          <cell r="A19053" t="str">
            <v>101007507</v>
          </cell>
          <cell r="D19053" t="str">
            <v>101007507 - Kizzire,Natalie T</v>
          </cell>
        </row>
        <row r="19054">
          <cell r="A19054" t="str">
            <v>101006751</v>
          </cell>
          <cell r="D19054" t="str">
            <v>101006751 - Kjelland,Suzanne</v>
          </cell>
        </row>
        <row r="19055">
          <cell r="A19055" t="str">
            <v>101001334</v>
          </cell>
          <cell r="D19055" t="str">
            <v>101001334 - Kjolseth,Bodie L</v>
          </cell>
        </row>
        <row r="19056">
          <cell r="A19056" t="str">
            <v>201362901</v>
          </cell>
          <cell r="D19056" t="str">
            <v>201362901 - Klaas,Jacqueline R</v>
          </cell>
        </row>
        <row r="19057">
          <cell r="A19057" t="str">
            <v>201311256</v>
          </cell>
          <cell r="D19057" t="str">
            <v>201311256 - Kladnick,Brandy Marie</v>
          </cell>
        </row>
        <row r="19058">
          <cell r="A19058" t="str">
            <v>101007731</v>
          </cell>
          <cell r="D19058" t="str">
            <v>101007731 - Klages,Jeffrey D</v>
          </cell>
        </row>
        <row r="19059">
          <cell r="A19059" t="str">
            <v>101009630</v>
          </cell>
          <cell r="D19059" t="str">
            <v>101009630 - Klahn,Christopher J</v>
          </cell>
        </row>
        <row r="19060">
          <cell r="A19060" t="str">
            <v>101028474</v>
          </cell>
          <cell r="D19060" t="str">
            <v>101028474 - Klamn,Carl R</v>
          </cell>
        </row>
        <row r="19061">
          <cell r="A19061" t="str">
            <v>101004403</v>
          </cell>
          <cell r="D19061" t="str">
            <v>101004403 - Klauss,Keith M</v>
          </cell>
        </row>
        <row r="19062">
          <cell r="A19062" t="str">
            <v>101023224</v>
          </cell>
          <cell r="D19062" t="str">
            <v>101023224 - Klebeck,Kelly</v>
          </cell>
        </row>
        <row r="19063">
          <cell r="A19063" t="str">
            <v>101018999</v>
          </cell>
          <cell r="D19063" t="str">
            <v>101018999 - Klecker,Wesley R</v>
          </cell>
        </row>
        <row r="19064">
          <cell r="A19064" t="str">
            <v>101018020</v>
          </cell>
          <cell r="D19064" t="str">
            <v>101018020 - Kleckner,Adrianne Pierce Smith</v>
          </cell>
        </row>
        <row r="19065">
          <cell r="A19065" t="str">
            <v>101020276</v>
          </cell>
          <cell r="D19065" t="str">
            <v>101020276 - Klee,Richard</v>
          </cell>
        </row>
        <row r="19066">
          <cell r="A19066" t="str">
            <v>201327384</v>
          </cell>
          <cell r="D19066" t="str">
            <v>201327384 - Kleemeyer,Devanie R</v>
          </cell>
        </row>
        <row r="19067">
          <cell r="A19067" t="str">
            <v>101019180</v>
          </cell>
          <cell r="D19067" t="str">
            <v>101019180 - Klein,Anne-Marie K</v>
          </cell>
        </row>
        <row r="19068">
          <cell r="A19068" t="str">
            <v>101014977</v>
          </cell>
          <cell r="D19068" t="str">
            <v>101014977 - Klein,Colleen Ann</v>
          </cell>
        </row>
        <row r="19069">
          <cell r="A19069" t="str">
            <v>101002852</v>
          </cell>
          <cell r="D19069" t="str">
            <v>101002852 - Klein,Jake A</v>
          </cell>
        </row>
        <row r="19070">
          <cell r="A19070" t="str">
            <v>201518472</v>
          </cell>
          <cell r="D19070" t="str">
            <v>201518472 - Klein,James A</v>
          </cell>
        </row>
        <row r="19071">
          <cell r="A19071" t="str">
            <v>101009486</v>
          </cell>
          <cell r="D19071" t="str">
            <v>101009486 - Klein,Jan L</v>
          </cell>
        </row>
        <row r="19072">
          <cell r="A19072" t="str">
            <v>101014942</v>
          </cell>
          <cell r="D19072" t="str">
            <v>101014942 - Klein,Jessica L</v>
          </cell>
        </row>
        <row r="19073">
          <cell r="A19073" t="str">
            <v>101014081</v>
          </cell>
          <cell r="D19073" t="str">
            <v>101014081 - Klein,Melissa A</v>
          </cell>
        </row>
        <row r="19074">
          <cell r="A19074" t="str">
            <v>101021926</v>
          </cell>
          <cell r="D19074" t="str">
            <v>101021926 - Klein,Pearl H</v>
          </cell>
        </row>
        <row r="19075">
          <cell r="A19075" t="str">
            <v>101007316</v>
          </cell>
          <cell r="D19075" t="str">
            <v>101007316 - Klein,Rochelle L</v>
          </cell>
        </row>
        <row r="19076">
          <cell r="A19076" t="str">
            <v>101022330</v>
          </cell>
          <cell r="D19076" t="str">
            <v>101022330 - Klein,Wesley Robert</v>
          </cell>
        </row>
        <row r="19077">
          <cell r="A19077" t="str">
            <v>101023985</v>
          </cell>
          <cell r="D19077" t="str">
            <v>101023985 - Kleinberg,Rebecca June</v>
          </cell>
        </row>
        <row r="19078">
          <cell r="A19078" t="str">
            <v>101010038</v>
          </cell>
          <cell r="D19078" t="str">
            <v>101010038 - Kleinmann,Denika L</v>
          </cell>
        </row>
        <row r="19079">
          <cell r="A19079" t="str">
            <v>101003114</v>
          </cell>
          <cell r="D19079" t="str">
            <v>101003114 - Klein-phay,Michelle S</v>
          </cell>
        </row>
        <row r="19080">
          <cell r="A19080" t="str">
            <v>201691615</v>
          </cell>
          <cell r="D19080" t="str">
            <v>201691615 - Kleinsasser,Kassandra Marie Iscoa</v>
          </cell>
        </row>
        <row r="19081">
          <cell r="A19081" t="str">
            <v>201100026</v>
          </cell>
          <cell r="D19081" t="str">
            <v>201100026 - Kleinsasser,Savannah L</v>
          </cell>
        </row>
        <row r="19082">
          <cell r="A19082" t="str">
            <v>101012218</v>
          </cell>
          <cell r="D19082" t="str">
            <v>101012218 - Kleiva,Rebecca Marie</v>
          </cell>
        </row>
        <row r="19083">
          <cell r="A19083" t="str">
            <v>101001885</v>
          </cell>
          <cell r="D19083" t="str">
            <v>101001885 - Klemke,Zebulon M</v>
          </cell>
        </row>
        <row r="19084">
          <cell r="A19084" t="str">
            <v>101006944</v>
          </cell>
          <cell r="D19084" t="str">
            <v>101006944 - Klempay,Paula Denise</v>
          </cell>
        </row>
        <row r="19085">
          <cell r="A19085" t="str">
            <v>101015422</v>
          </cell>
          <cell r="D19085" t="str">
            <v>101015422 - Klepadlo,Kimberly</v>
          </cell>
        </row>
        <row r="19086">
          <cell r="A19086" t="str">
            <v>101032494</v>
          </cell>
          <cell r="D19086" t="str">
            <v>101032494 - Klepanchuk,Tatyana A</v>
          </cell>
        </row>
        <row r="19087">
          <cell r="A19087" t="str">
            <v>201429632</v>
          </cell>
          <cell r="D19087" t="str">
            <v>201429632 - Klepps,Dillan Jm</v>
          </cell>
        </row>
        <row r="19088">
          <cell r="A19088" t="str">
            <v>101021799</v>
          </cell>
          <cell r="D19088" t="str">
            <v>101021799 - Klevstad,Eric R</v>
          </cell>
        </row>
        <row r="19089">
          <cell r="A19089" t="str">
            <v>101029799</v>
          </cell>
          <cell r="D19089" t="str">
            <v>101029799 - Kley,Mathew J</v>
          </cell>
        </row>
        <row r="19090">
          <cell r="A19090" t="str">
            <v>201084083</v>
          </cell>
          <cell r="D19090" t="str">
            <v>201084083 - Klier,Catherine C</v>
          </cell>
        </row>
        <row r="19091">
          <cell r="A19091" t="str">
            <v>101033089</v>
          </cell>
          <cell r="D19091" t="str">
            <v>101033089 - Klimets,Galina</v>
          </cell>
        </row>
        <row r="19092">
          <cell r="A19092" t="str">
            <v>101001062</v>
          </cell>
          <cell r="D19092" t="str">
            <v>101001062 - Klimok,Aleksandr Vladimirovic</v>
          </cell>
        </row>
        <row r="19093">
          <cell r="A19093" t="str">
            <v>101001138</v>
          </cell>
          <cell r="D19093" t="str">
            <v>101001138 - Klimok,Oleg A</v>
          </cell>
        </row>
        <row r="19094">
          <cell r="A19094" t="str">
            <v>101000903</v>
          </cell>
          <cell r="D19094" t="str">
            <v>101000903 - Klindtworth,Melissa Amy</v>
          </cell>
        </row>
        <row r="19095">
          <cell r="A19095" t="str">
            <v>101023166</v>
          </cell>
          <cell r="D19095" t="str">
            <v>101023166 - Kline,Barbara A.</v>
          </cell>
        </row>
        <row r="19096">
          <cell r="A19096" t="str">
            <v>101010045</v>
          </cell>
          <cell r="D19096" t="str">
            <v>101010045 - Kline,Corey Breard</v>
          </cell>
        </row>
        <row r="19097">
          <cell r="A19097" t="str">
            <v>101026695</v>
          </cell>
          <cell r="D19097" t="str">
            <v>101026695 - Kline,Frank M</v>
          </cell>
        </row>
        <row r="19098">
          <cell r="A19098" t="str">
            <v>101013563</v>
          </cell>
          <cell r="D19098" t="str">
            <v>101013563 - Kline,Sharon S</v>
          </cell>
        </row>
        <row r="19099">
          <cell r="A19099" t="str">
            <v>101015652</v>
          </cell>
          <cell r="D19099" t="str">
            <v>101015652 - Klinefelter Sio,Glynnis K</v>
          </cell>
        </row>
        <row r="19100">
          <cell r="A19100" t="str">
            <v>101014725</v>
          </cell>
          <cell r="D19100" t="str">
            <v>101014725 - Klinger,Doreen Marie</v>
          </cell>
        </row>
        <row r="19101">
          <cell r="A19101" t="str">
            <v>101002869</v>
          </cell>
          <cell r="D19101" t="str">
            <v>101002869 - Klinger,Kimberly A</v>
          </cell>
        </row>
        <row r="19102">
          <cell r="A19102" t="str">
            <v>101014190</v>
          </cell>
          <cell r="D19102" t="str">
            <v>101014190 - Klinger,Michael T</v>
          </cell>
        </row>
        <row r="19103">
          <cell r="A19103" t="str">
            <v>201181481</v>
          </cell>
          <cell r="D19103" t="str">
            <v>201181481 - Klinger,Paul</v>
          </cell>
        </row>
        <row r="19104">
          <cell r="A19104" t="str">
            <v>101000544</v>
          </cell>
          <cell r="D19104" t="str">
            <v>101000544 - Klinkenberg,Jerald F C</v>
          </cell>
        </row>
        <row r="19105">
          <cell r="A19105" t="str">
            <v>101014926</v>
          </cell>
          <cell r="D19105" t="str">
            <v>101014926 - Klinker,Mackenzie Taylor</v>
          </cell>
        </row>
        <row r="19106">
          <cell r="A19106" t="str">
            <v>101016302</v>
          </cell>
          <cell r="D19106" t="str">
            <v>101016302 - Klinkhammer,Noah N</v>
          </cell>
        </row>
        <row r="19107">
          <cell r="A19107" t="str">
            <v>201046020</v>
          </cell>
          <cell r="D19107" t="str">
            <v>201046020 - Klock,Angela Marie</v>
          </cell>
        </row>
        <row r="19108">
          <cell r="A19108" t="str">
            <v>201333470</v>
          </cell>
          <cell r="D19108" t="str">
            <v>201333470 - Kloesel,Kelly Diane</v>
          </cell>
        </row>
        <row r="19109">
          <cell r="A19109" t="str">
            <v>101025117</v>
          </cell>
          <cell r="D19109" t="str">
            <v>101025117 - Klopich,Patrick R</v>
          </cell>
        </row>
        <row r="19110">
          <cell r="A19110" t="str">
            <v>101032290</v>
          </cell>
          <cell r="D19110" t="str">
            <v>101032290 - Klots,Maria</v>
          </cell>
        </row>
        <row r="19111">
          <cell r="A19111" t="str">
            <v>101029297</v>
          </cell>
          <cell r="D19111" t="str">
            <v>101029297 - Klovdahl,David C.</v>
          </cell>
        </row>
        <row r="19112">
          <cell r="A19112" t="str">
            <v>101000134</v>
          </cell>
          <cell r="D19112" t="str">
            <v>101000134 - Klover,Carol D</v>
          </cell>
        </row>
        <row r="19113">
          <cell r="A19113" t="str">
            <v>101016027</v>
          </cell>
          <cell r="D19113" t="str">
            <v>101016027 - Klue,Luke Anthony</v>
          </cell>
        </row>
        <row r="19114">
          <cell r="A19114" t="str">
            <v>101010869</v>
          </cell>
          <cell r="D19114" t="str">
            <v>101010869 - Kluesner,Nadia Danielle</v>
          </cell>
        </row>
        <row r="19115">
          <cell r="A19115" t="str">
            <v>101013602</v>
          </cell>
          <cell r="D19115" t="str">
            <v>101013602 - Klug,Denise M.</v>
          </cell>
        </row>
        <row r="19116">
          <cell r="A19116" t="str">
            <v>101010408</v>
          </cell>
          <cell r="D19116" t="str">
            <v>101010408 - Klug,Katherine Ellen</v>
          </cell>
        </row>
        <row r="19117">
          <cell r="A19117" t="str">
            <v>101011967</v>
          </cell>
          <cell r="D19117" t="str">
            <v>101011967 - Klug,Molly Jo</v>
          </cell>
        </row>
        <row r="19118">
          <cell r="A19118" t="str">
            <v>101010325</v>
          </cell>
          <cell r="D19118" t="str">
            <v>101010325 - Klug,Randy James</v>
          </cell>
        </row>
        <row r="19119">
          <cell r="A19119" t="str">
            <v>101001950</v>
          </cell>
          <cell r="D19119" t="str">
            <v>101001950 - Klug,Steven W</v>
          </cell>
        </row>
        <row r="19120">
          <cell r="A19120" t="str">
            <v>101004321</v>
          </cell>
          <cell r="D19120" t="str">
            <v>101004321 - Klumb,Jon L</v>
          </cell>
        </row>
        <row r="19121">
          <cell r="A19121" t="str">
            <v>101021869</v>
          </cell>
          <cell r="D19121" t="str">
            <v>101021869 - Klutse,Olivia S</v>
          </cell>
        </row>
        <row r="19122">
          <cell r="A19122" t="str">
            <v>101031298</v>
          </cell>
          <cell r="D19122" t="str">
            <v>101031298 - Klymets,Raisa M</v>
          </cell>
        </row>
        <row r="19123">
          <cell r="A19123" t="str">
            <v>101002892</v>
          </cell>
          <cell r="D19123" t="str">
            <v>101002892 - Klymko,Stephen N</v>
          </cell>
        </row>
        <row r="19124">
          <cell r="A19124" t="str">
            <v>101019091</v>
          </cell>
          <cell r="D19124" t="str">
            <v>101019091 - Kmetz,James L</v>
          </cell>
        </row>
        <row r="19125">
          <cell r="A19125" t="str">
            <v>101009978</v>
          </cell>
          <cell r="D19125" t="str">
            <v>101009978 - Knack,John A</v>
          </cell>
        </row>
        <row r="19126">
          <cell r="A19126" t="str">
            <v>101008082</v>
          </cell>
          <cell r="D19126" t="str">
            <v>101008082 - Knackstedt,Deborah</v>
          </cell>
        </row>
        <row r="19127">
          <cell r="A19127" t="str">
            <v>101022081</v>
          </cell>
          <cell r="D19127" t="str">
            <v>101022081 - Knannlein,Tanya</v>
          </cell>
        </row>
        <row r="19128">
          <cell r="A19128" t="str">
            <v>101024180</v>
          </cell>
          <cell r="D19128" t="str">
            <v>101024180 - Knapp,Caleb B</v>
          </cell>
        </row>
        <row r="19129">
          <cell r="A19129" t="str">
            <v>101021210</v>
          </cell>
          <cell r="D19129" t="str">
            <v>101021210 - Knapp,Cheston Brian</v>
          </cell>
        </row>
        <row r="19130">
          <cell r="A19130" t="str">
            <v>101005268</v>
          </cell>
          <cell r="D19130" t="str">
            <v>101005268 - Knapp,Christine L</v>
          </cell>
        </row>
        <row r="19131">
          <cell r="A19131" t="str">
            <v>101001028</v>
          </cell>
          <cell r="D19131" t="str">
            <v>101001028 - Knapp,Christopher R</v>
          </cell>
        </row>
        <row r="19132">
          <cell r="A19132" t="str">
            <v>101021009</v>
          </cell>
          <cell r="D19132" t="str">
            <v>101021009 - Knapp,Pualani Cypriana</v>
          </cell>
        </row>
        <row r="19133">
          <cell r="A19133" t="str">
            <v>201509382</v>
          </cell>
          <cell r="D19133" t="str">
            <v>201509382 - Knapp,Scott W.</v>
          </cell>
        </row>
        <row r="19134">
          <cell r="A19134" t="str">
            <v>101023083</v>
          </cell>
          <cell r="D19134" t="str">
            <v>101023083 - Knappenberger,Jesse</v>
          </cell>
        </row>
        <row r="19135">
          <cell r="A19135" t="str">
            <v>101028471</v>
          </cell>
          <cell r="D19135" t="str">
            <v>101028471 - Knee,Linzy K</v>
          </cell>
        </row>
        <row r="19136">
          <cell r="A19136" t="str">
            <v>101014460</v>
          </cell>
          <cell r="D19136" t="str">
            <v>101014460 - Kneebone,Eric D</v>
          </cell>
        </row>
        <row r="19137">
          <cell r="A19137" t="str">
            <v>101014377</v>
          </cell>
          <cell r="D19137" t="str">
            <v>101014377 - Kneidl,Brian D</v>
          </cell>
        </row>
        <row r="19138">
          <cell r="A19138" t="str">
            <v>201053186</v>
          </cell>
          <cell r="D19138" t="str">
            <v>201053186 - Knerr,Kelli</v>
          </cell>
        </row>
        <row r="19139">
          <cell r="A19139" t="str">
            <v>101002086</v>
          </cell>
          <cell r="D19139" t="str">
            <v>101002086 - Kness,April</v>
          </cell>
        </row>
        <row r="19140">
          <cell r="A19140" t="str">
            <v>101004734</v>
          </cell>
          <cell r="D19140" t="str">
            <v>101004734 - Kness,Richard P</v>
          </cell>
        </row>
        <row r="19141">
          <cell r="A19141" t="str">
            <v>101000119</v>
          </cell>
          <cell r="D19141" t="str">
            <v>101000119 - Knezovich,Ozzie D</v>
          </cell>
        </row>
        <row r="19142">
          <cell r="A19142" t="str">
            <v>101008048</v>
          </cell>
          <cell r="D19142" t="str">
            <v>101008048 - Knies,Bryan A</v>
          </cell>
        </row>
        <row r="19143">
          <cell r="A19143" t="str">
            <v>101013752</v>
          </cell>
          <cell r="D19143" t="str">
            <v>101013752 - Knifsend,Donna L</v>
          </cell>
        </row>
        <row r="19144">
          <cell r="A19144" t="str">
            <v>101005737</v>
          </cell>
          <cell r="D19144" t="str">
            <v>101005737 - Knight,Anitaka R</v>
          </cell>
        </row>
        <row r="19145">
          <cell r="A19145" t="str">
            <v>101000560</v>
          </cell>
          <cell r="D19145" t="str">
            <v>101000560 - Knight,Christy L</v>
          </cell>
        </row>
        <row r="19146">
          <cell r="A19146" t="str">
            <v>201313292</v>
          </cell>
          <cell r="D19146" t="str">
            <v>201313292 - Knight,Daniel A</v>
          </cell>
        </row>
        <row r="19147">
          <cell r="A19147" t="str">
            <v>101000371</v>
          </cell>
          <cell r="D19147" t="str">
            <v>101000371 - Knight,Daniel P</v>
          </cell>
        </row>
        <row r="19148">
          <cell r="A19148" t="str">
            <v>101033573</v>
          </cell>
          <cell r="D19148" t="str">
            <v>101033573 - Knight,Delaney Victoria</v>
          </cell>
        </row>
        <row r="19149">
          <cell r="A19149" t="str">
            <v>201100568</v>
          </cell>
          <cell r="D19149" t="str">
            <v>201100568 - Knight,Desirae M</v>
          </cell>
        </row>
        <row r="19150">
          <cell r="A19150" t="str">
            <v>201301496</v>
          </cell>
          <cell r="D19150" t="str">
            <v>201301496 - Knight,Faith P</v>
          </cell>
        </row>
        <row r="19151">
          <cell r="A19151" t="str">
            <v>101029613</v>
          </cell>
          <cell r="D19151" t="str">
            <v>101029613 - Knight,Hannah Leigh</v>
          </cell>
        </row>
        <row r="19152">
          <cell r="A19152" t="str">
            <v>101020745</v>
          </cell>
          <cell r="D19152" t="str">
            <v>101020745 - Knight,Honey Hazel-June</v>
          </cell>
        </row>
        <row r="19153">
          <cell r="A19153" t="str">
            <v>101016326</v>
          </cell>
          <cell r="D19153" t="str">
            <v>101016326 - Knight,Jennifer L</v>
          </cell>
        </row>
        <row r="19154">
          <cell r="A19154" t="str">
            <v>201022485</v>
          </cell>
          <cell r="D19154" t="str">
            <v>201022485 - Knight,Jennifer L</v>
          </cell>
        </row>
        <row r="19155">
          <cell r="A19155" t="str">
            <v>101011029</v>
          </cell>
          <cell r="D19155" t="str">
            <v>101011029 - Knight,June Scarlett</v>
          </cell>
        </row>
        <row r="19156">
          <cell r="A19156" t="str">
            <v>201402466</v>
          </cell>
          <cell r="D19156" t="str">
            <v>201402466 - Knight,Michael Lee</v>
          </cell>
        </row>
        <row r="19157">
          <cell r="A19157" t="str">
            <v>101001682</v>
          </cell>
          <cell r="D19157" t="str">
            <v>101001682 - Knight,Michele M</v>
          </cell>
        </row>
        <row r="19158">
          <cell r="A19158" t="str">
            <v>101012320</v>
          </cell>
          <cell r="D19158" t="str">
            <v>101012320 - Knight,Robert Kennedy</v>
          </cell>
        </row>
        <row r="19159">
          <cell r="A19159" t="str">
            <v>101026645</v>
          </cell>
          <cell r="D19159" t="str">
            <v>101026645 - Knight,Samantha E</v>
          </cell>
        </row>
        <row r="19160">
          <cell r="A19160" t="str">
            <v>101014311</v>
          </cell>
          <cell r="D19160" t="str">
            <v>101014311 - Knight,Tanya A</v>
          </cell>
        </row>
        <row r="19161">
          <cell r="A19161" t="str">
            <v>101008828</v>
          </cell>
          <cell r="D19161" t="str">
            <v>101008828 - Knight,Timothy Daniel</v>
          </cell>
        </row>
        <row r="19162">
          <cell r="A19162" t="str">
            <v>101028304</v>
          </cell>
          <cell r="D19162" t="str">
            <v>101028304 - Knighton,Christine</v>
          </cell>
        </row>
        <row r="19163">
          <cell r="A19163" t="str">
            <v>101008326</v>
          </cell>
          <cell r="D19163" t="str">
            <v>101008326 - Knipfing,Cassandra Moore</v>
          </cell>
        </row>
        <row r="19164">
          <cell r="A19164" t="str">
            <v>101021679</v>
          </cell>
          <cell r="D19164" t="str">
            <v>101021679 - Knittel,Aria Meier</v>
          </cell>
        </row>
        <row r="19165">
          <cell r="A19165" t="str">
            <v>101008196</v>
          </cell>
          <cell r="D19165" t="str">
            <v>101008196 - Knittle,Kirk T</v>
          </cell>
        </row>
        <row r="19166">
          <cell r="A19166" t="str">
            <v>201317743</v>
          </cell>
          <cell r="D19166" t="str">
            <v>201317743 - Knodel Jr,David Arthur-James</v>
          </cell>
        </row>
        <row r="19167">
          <cell r="A19167" t="str">
            <v>101006072</v>
          </cell>
          <cell r="D19167" t="str">
            <v>101006072 - Knoerr,Joseph A</v>
          </cell>
        </row>
        <row r="19168">
          <cell r="A19168" t="str">
            <v>101028796</v>
          </cell>
          <cell r="D19168" t="str">
            <v>101028796 - Knoll,Ruth</v>
          </cell>
        </row>
        <row r="19169">
          <cell r="A19169" t="str">
            <v>101029051</v>
          </cell>
          <cell r="D19169" t="str">
            <v>101029051 - Knoll,Sabrina</v>
          </cell>
        </row>
        <row r="19170">
          <cell r="A19170" t="str">
            <v>101016144</v>
          </cell>
          <cell r="D19170" t="str">
            <v>101016144 - Knoop,Tracy V.</v>
          </cell>
        </row>
        <row r="19171">
          <cell r="A19171" t="str">
            <v>101012941</v>
          </cell>
          <cell r="D19171" t="str">
            <v>101012941 - Knopf,Dawn Marie</v>
          </cell>
        </row>
        <row r="19172">
          <cell r="A19172" t="str">
            <v>101031488</v>
          </cell>
          <cell r="D19172" t="str">
            <v>101031488 - Knorr,Christine L</v>
          </cell>
        </row>
        <row r="19173">
          <cell r="A19173" t="str">
            <v>101031835</v>
          </cell>
          <cell r="D19173" t="str">
            <v>101031835 - Knott,Jillian M</v>
          </cell>
        </row>
        <row r="19174">
          <cell r="A19174" t="str">
            <v>101029104</v>
          </cell>
          <cell r="D19174" t="str">
            <v>101029104 - Knott,Neva L.</v>
          </cell>
        </row>
        <row r="19175">
          <cell r="A19175" t="str">
            <v>101022738</v>
          </cell>
          <cell r="D19175" t="str">
            <v>101022738 - Knowles,Amanda Gay-Lord</v>
          </cell>
        </row>
        <row r="19176">
          <cell r="A19176" t="str">
            <v>101010455</v>
          </cell>
          <cell r="D19176" t="str">
            <v>101010455 - Knowles,Denny Dale</v>
          </cell>
        </row>
        <row r="19177">
          <cell r="A19177" t="str">
            <v>101010677</v>
          </cell>
          <cell r="D19177" t="str">
            <v>101010677 - Knowles,Monica L.</v>
          </cell>
        </row>
        <row r="19178">
          <cell r="A19178" t="str">
            <v>201015897</v>
          </cell>
          <cell r="D19178" t="str">
            <v>201015897 - Knowles,Moriah C B</v>
          </cell>
        </row>
        <row r="19179">
          <cell r="A19179" t="str">
            <v>101016432</v>
          </cell>
          <cell r="D19179" t="str">
            <v>101016432 - Knowles,Renae Louis</v>
          </cell>
        </row>
        <row r="19180">
          <cell r="A19180" t="str">
            <v>201357154</v>
          </cell>
          <cell r="D19180" t="str">
            <v>201357154 - Knowles,Sarah Madison</v>
          </cell>
        </row>
        <row r="19181">
          <cell r="A19181" t="str">
            <v>101022320</v>
          </cell>
          <cell r="D19181" t="str">
            <v>101022320 - Knowles,Travis H</v>
          </cell>
        </row>
        <row r="19182">
          <cell r="A19182" t="str">
            <v>101028695</v>
          </cell>
          <cell r="D19182" t="str">
            <v>101028695 - Knowlton,Jaymz L</v>
          </cell>
        </row>
        <row r="19183">
          <cell r="A19183" t="str">
            <v>101010491</v>
          </cell>
          <cell r="D19183" t="str">
            <v>101010491 - Knowlton,Jonathan Michael</v>
          </cell>
        </row>
        <row r="19184">
          <cell r="A19184" t="str">
            <v>101003745</v>
          </cell>
          <cell r="D19184" t="str">
            <v>101003745 - Knowlton,Krysta L</v>
          </cell>
        </row>
        <row r="19185">
          <cell r="A19185" t="str">
            <v>101009865</v>
          </cell>
          <cell r="D19185" t="str">
            <v>101009865 - Knowlton,Margarita</v>
          </cell>
        </row>
        <row r="19186">
          <cell r="A19186" t="str">
            <v>101029873</v>
          </cell>
          <cell r="D19186" t="str">
            <v>101029873 - Knowlton,Robert R</v>
          </cell>
        </row>
        <row r="19187">
          <cell r="A19187" t="str">
            <v>101030472</v>
          </cell>
          <cell r="D19187" t="str">
            <v>101030472 - Knowlton,Savannah M</v>
          </cell>
        </row>
        <row r="19188">
          <cell r="A19188" t="str">
            <v>201354975</v>
          </cell>
          <cell r="D19188" t="str">
            <v>201354975 - Knox,Coleman Joseph</v>
          </cell>
        </row>
        <row r="19189">
          <cell r="A19189" t="str">
            <v>101019542</v>
          </cell>
          <cell r="D19189" t="str">
            <v>101019542 - Knox,Madison L</v>
          </cell>
        </row>
        <row r="19190">
          <cell r="A19190" t="str">
            <v>101001406</v>
          </cell>
          <cell r="D19190" t="str">
            <v>101001406 - Knox,Shelley L</v>
          </cell>
        </row>
        <row r="19191">
          <cell r="A19191" t="str">
            <v>101003005</v>
          </cell>
          <cell r="D19191" t="str">
            <v>101003005 - Knox,Virginia L</v>
          </cell>
        </row>
        <row r="19192">
          <cell r="A19192" t="str">
            <v>201023236</v>
          </cell>
          <cell r="D19192" t="str">
            <v>201023236 - Knudsen,Austyn J</v>
          </cell>
        </row>
        <row r="19193">
          <cell r="A19193" t="str">
            <v>101022243</v>
          </cell>
          <cell r="D19193" t="str">
            <v>101022243 - Knudson,Kennan A</v>
          </cell>
        </row>
        <row r="19194">
          <cell r="A19194" t="str">
            <v>101023951</v>
          </cell>
          <cell r="D19194" t="str">
            <v>101023951 - Knudson,Rose</v>
          </cell>
        </row>
        <row r="19195">
          <cell r="A19195" t="str">
            <v>101006700</v>
          </cell>
          <cell r="D19195" t="str">
            <v>101006700 - Knudson,Timothy C</v>
          </cell>
        </row>
        <row r="19196">
          <cell r="A19196" t="str">
            <v>101023821</v>
          </cell>
          <cell r="D19196" t="str">
            <v>101023821 - Knuth,Barbara Erinn</v>
          </cell>
        </row>
        <row r="19197">
          <cell r="A19197" t="str">
            <v>101028970</v>
          </cell>
          <cell r="D19197" t="str">
            <v>101028970 - Knuth,Xiao M</v>
          </cell>
        </row>
        <row r="19198">
          <cell r="A19198" t="str">
            <v>101017853</v>
          </cell>
          <cell r="D19198" t="str">
            <v>101017853 - Knutsen,Aryn T</v>
          </cell>
        </row>
        <row r="19199">
          <cell r="A19199" t="str">
            <v>101030529</v>
          </cell>
          <cell r="D19199" t="str">
            <v>101030529 - Knutson,David Eldon</v>
          </cell>
        </row>
        <row r="19200">
          <cell r="A19200" t="str">
            <v>101026461</v>
          </cell>
          <cell r="D19200" t="str">
            <v>101026461 - Knutson,Eric S.</v>
          </cell>
        </row>
        <row r="19201">
          <cell r="A19201" t="str">
            <v>101004575</v>
          </cell>
          <cell r="D19201" t="str">
            <v>101004575 - Knutson,Janie R</v>
          </cell>
        </row>
        <row r="19202">
          <cell r="A19202" t="str">
            <v>201236820</v>
          </cell>
          <cell r="D19202" t="str">
            <v>201236820 - Knutson,Joshua C</v>
          </cell>
        </row>
        <row r="19203">
          <cell r="A19203" t="str">
            <v>101008859</v>
          </cell>
          <cell r="D19203" t="str">
            <v>101008859 - Knutson,Mary Alyce</v>
          </cell>
        </row>
        <row r="19204">
          <cell r="A19204" t="str">
            <v>101001733</v>
          </cell>
          <cell r="D19204" t="str">
            <v>101001733 - Knutson,Pamela L</v>
          </cell>
        </row>
        <row r="19205">
          <cell r="A19205" t="str">
            <v>101026443</v>
          </cell>
          <cell r="D19205" t="str">
            <v>101026443 - Knutson,Peter R</v>
          </cell>
        </row>
        <row r="19206">
          <cell r="A19206" t="str">
            <v>101005260</v>
          </cell>
          <cell r="D19206" t="str">
            <v>101005260 - Knutson,Timothy D</v>
          </cell>
        </row>
        <row r="19207">
          <cell r="A19207" t="str">
            <v>101013117</v>
          </cell>
          <cell r="D19207" t="str">
            <v>101013117 - Knutson-Bradac,Daniel L</v>
          </cell>
        </row>
        <row r="19208">
          <cell r="A19208" t="str">
            <v>201234381</v>
          </cell>
          <cell r="D19208" t="str">
            <v>201234381 - Ko,Meg</v>
          </cell>
        </row>
        <row r="19209">
          <cell r="A19209" t="str">
            <v>101025084</v>
          </cell>
          <cell r="D19209" t="str">
            <v>101025084 - Koagel,Sherril</v>
          </cell>
        </row>
        <row r="19210">
          <cell r="A19210" t="str">
            <v>101032538</v>
          </cell>
          <cell r="D19210" t="str">
            <v>101032538 - Kobayashi,Elizabeth C.</v>
          </cell>
        </row>
        <row r="19211">
          <cell r="A19211" t="str">
            <v>101024725</v>
          </cell>
          <cell r="D19211" t="str">
            <v>101024725 - Kobayashi,Yoshihiro</v>
          </cell>
        </row>
        <row r="19212">
          <cell r="A19212" t="str">
            <v>101033273</v>
          </cell>
          <cell r="D19212" t="str">
            <v>101033273 - Kobernik,Rebecca E</v>
          </cell>
        </row>
        <row r="19213">
          <cell r="A19213" t="str">
            <v>201024516</v>
          </cell>
          <cell r="D19213" t="str">
            <v>201024516 - Kobes,Stacey L</v>
          </cell>
        </row>
        <row r="19214">
          <cell r="A19214" t="str">
            <v>101025821</v>
          </cell>
          <cell r="D19214" t="str">
            <v>101025821 - Kobiako,Galina</v>
          </cell>
        </row>
        <row r="19215">
          <cell r="A19215" t="str">
            <v>101030385</v>
          </cell>
          <cell r="D19215" t="str">
            <v>101030385 - Koblenz,Lisa Marie</v>
          </cell>
        </row>
        <row r="19216">
          <cell r="A19216" t="str">
            <v>101029576</v>
          </cell>
          <cell r="D19216" t="str">
            <v>101029576 - Kobzar,Evelina Petrovna</v>
          </cell>
        </row>
        <row r="19217">
          <cell r="A19217" t="str">
            <v>101027497</v>
          </cell>
          <cell r="D19217" t="str">
            <v>101027497 - Koc,Nicholas N</v>
          </cell>
        </row>
        <row r="19218">
          <cell r="A19218" t="str">
            <v>101000228</v>
          </cell>
          <cell r="D19218" t="str">
            <v>101000228 - Koch,Christian M</v>
          </cell>
        </row>
        <row r="19219">
          <cell r="A19219" t="str">
            <v>101002405</v>
          </cell>
          <cell r="D19219" t="str">
            <v>101002405 - Koch,Daniel W</v>
          </cell>
        </row>
        <row r="19220">
          <cell r="A19220" t="str">
            <v>101001547</v>
          </cell>
          <cell r="D19220" t="str">
            <v>101001547 - Koch,Glayce L</v>
          </cell>
        </row>
        <row r="19221">
          <cell r="A19221" t="str">
            <v>101027627</v>
          </cell>
          <cell r="D19221" t="str">
            <v>101027627 - Koch,Jonathan J</v>
          </cell>
        </row>
        <row r="19222">
          <cell r="A19222" t="str">
            <v>101013102</v>
          </cell>
          <cell r="D19222" t="str">
            <v>101013102 - Koch,Robert W</v>
          </cell>
        </row>
        <row r="19223">
          <cell r="A19223" t="str">
            <v>201231177</v>
          </cell>
          <cell r="D19223" t="str">
            <v>201231177 - Koch,Stephanie-su S</v>
          </cell>
        </row>
        <row r="19224">
          <cell r="A19224" t="str">
            <v>101002355</v>
          </cell>
          <cell r="D19224" t="str">
            <v>101002355 - Kochergin,Alina V</v>
          </cell>
        </row>
        <row r="19225">
          <cell r="A19225" t="str">
            <v>101001289</v>
          </cell>
          <cell r="D19225" t="str">
            <v>101001289 - Kochevar,Suzanne M</v>
          </cell>
        </row>
        <row r="19226">
          <cell r="A19226" t="str">
            <v>101024198</v>
          </cell>
          <cell r="D19226" t="str">
            <v>101024198 - Kochhar,Harjeet</v>
          </cell>
        </row>
        <row r="19227">
          <cell r="A19227" t="str">
            <v>101019370</v>
          </cell>
          <cell r="D19227" t="str">
            <v>101019370 - Kochis,Laurie A</v>
          </cell>
        </row>
        <row r="19228">
          <cell r="A19228" t="str">
            <v>101033296</v>
          </cell>
          <cell r="D19228" t="str">
            <v>101033296 - Kochugur,Volodymyr</v>
          </cell>
        </row>
        <row r="19229">
          <cell r="A19229" t="str">
            <v>101003191</v>
          </cell>
          <cell r="D19229" t="str">
            <v>101003191 - Kocol,Lori May</v>
          </cell>
        </row>
        <row r="19230">
          <cell r="A19230" t="str">
            <v>101020452</v>
          </cell>
          <cell r="D19230" t="str">
            <v>101020452 - Koczur,Julie</v>
          </cell>
        </row>
        <row r="19231">
          <cell r="A19231" t="str">
            <v>101016197</v>
          </cell>
          <cell r="D19231" t="str">
            <v>101016197 - Koden,Jamie Eileen</v>
          </cell>
        </row>
        <row r="19232">
          <cell r="A19232" t="str">
            <v>101016001</v>
          </cell>
          <cell r="D19232" t="str">
            <v>101016001 - Koebelin,Pamela D</v>
          </cell>
        </row>
        <row r="19233">
          <cell r="A19233" t="str">
            <v>101021623</v>
          </cell>
          <cell r="D19233" t="str">
            <v>101021623 - Koegel,Mike H</v>
          </cell>
        </row>
        <row r="19234">
          <cell r="A19234" t="str">
            <v>101016681</v>
          </cell>
          <cell r="D19234" t="str">
            <v>101016681 - Koehler Jr,Joseph S</v>
          </cell>
        </row>
        <row r="19235">
          <cell r="A19235" t="str">
            <v>101017015</v>
          </cell>
          <cell r="D19235" t="str">
            <v>101017015 - Koehler,Ashley Brianne</v>
          </cell>
        </row>
        <row r="19236">
          <cell r="A19236" t="str">
            <v>101002632</v>
          </cell>
          <cell r="D19236" t="str">
            <v>101002632 - Koehler,Brandon K</v>
          </cell>
        </row>
        <row r="19237">
          <cell r="A19237" t="str">
            <v>101020998</v>
          </cell>
          <cell r="D19237" t="str">
            <v>101020998 - Koehler,David Allen</v>
          </cell>
        </row>
        <row r="19238">
          <cell r="A19238" t="str">
            <v>101014605</v>
          </cell>
          <cell r="D19238" t="str">
            <v>101014605 - Koehler,Frederick Charles</v>
          </cell>
        </row>
        <row r="19239">
          <cell r="A19239" t="str">
            <v>101009458</v>
          </cell>
          <cell r="D19239" t="str">
            <v>101009458 - Koehn,Erin M</v>
          </cell>
        </row>
        <row r="19240">
          <cell r="A19240" t="str">
            <v>101023205</v>
          </cell>
          <cell r="D19240" t="str">
            <v>101023205 - Koelle,Jane</v>
          </cell>
        </row>
        <row r="19241">
          <cell r="A19241" t="str">
            <v>201058126</v>
          </cell>
          <cell r="D19241" t="str">
            <v>201058126 - Koeller,Marissa L</v>
          </cell>
        </row>
        <row r="19242">
          <cell r="A19242" t="str">
            <v>101025906</v>
          </cell>
          <cell r="D19242" t="str">
            <v>101025906 - Koeller,Sue A</v>
          </cell>
        </row>
        <row r="19243">
          <cell r="A19243" t="str">
            <v>101010788</v>
          </cell>
          <cell r="D19243" t="str">
            <v>101010788 - Koenig,Alan Philip</v>
          </cell>
        </row>
        <row r="19244">
          <cell r="A19244" t="str">
            <v>101032713</v>
          </cell>
          <cell r="D19244" t="str">
            <v>101032713 - Koenig,Megan C</v>
          </cell>
        </row>
        <row r="19245">
          <cell r="A19245" t="str">
            <v>101031138</v>
          </cell>
          <cell r="D19245" t="str">
            <v>101031138 - Koenigs,Matthew</v>
          </cell>
        </row>
        <row r="19246">
          <cell r="A19246" t="str">
            <v>101009012</v>
          </cell>
          <cell r="D19246" t="str">
            <v>101009012 - Koenning,Dianne M</v>
          </cell>
        </row>
        <row r="19247">
          <cell r="A19247" t="str">
            <v>101026333</v>
          </cell>
          <cell r="D19247" t="str">
            <v>101026333 - Koepke,Carol E</v>
          </cell>
        </row>
        <row r="19248">
          <cell r="A19248" t="str">
            <v>201004911</v>
          </cell>
          <cell r="D19248" t="str">
            <v>201004911 - Koepl,Steven W</v>
          </cell>
        </row>
        <row r="19249">
          <cell r="A19249" t="str">
            <v>101028343</v>
          </cell>
          <cell r="D19249" t="str">
            <v>101028343 - Koepping,Gloria</v>
          </cell>
        </row>
        <row r="19250">
          <cell r="A19250" t="str">
            <v>101011537</v>
          </cell>
          <cell r="D19250" t="str">
            <v>101011537 - Koering,Anne</v>
          </cell>
        </row>
        <row r="19251">
          <cell r="A19251" t="str">
            <v>101003003</v>
          </cell>
          <cell r="D19251" t="str">
            <v>101003003 - Koerner,Stormi L</v>
          </cell>
        </row>
        <row r="19252">
          <cell r="A19252" t="str">
            <v>101016429</v>
          </cell>
          <cell r="D19252" t="str">
            <v>101016429 - Koestler,Sarah L</v>
          </cell>
        </row>
        <row r="19253">
          <cell r="A19253" t="str">
            <v>101006812</v>
          </cell>
          <cell r="D19253" t="str">
            <v>101006812 - Koetje,Michael L</v>
          </cell>
        </row>
        <row r="19254">
          <cell r="A19254" t="str">
            <v>201000482</v>
          </cell>
          <cell r="D19254" t="str">
            <v>201000482 - Koga,Ashley M</v>
          </cell>
        </row>
        <row r="19255">
          <cell r="A19255" t="str">
            <v>201299893</v>
          </cell>
          <cell r="D19255" t="str">
            <v>201299893 - Koga,Bianca H</v>
          </cell>
        </row>
        <row r="19256">
          <cell r="A19256" t="str">
            <v>101024885</v>
          </cell>
          <cell r="D19256" t="str">
            <v>101024885 - Kogan,Dora</v>
          </cell>
        </row>
        <row r="19257">
          <cell r="A19257" t="str">
            <v>201347042</v>
          </cell>
          <cell r="D19257" t="str">
            <v>201347042 - Kogan,Jamey Joanne</v>
          </cell>
        </row>
        <row r="19258">
          <cell r="A19258" t="str">
            <v>101032175</v>
          </cell>
          <cell r="D19258" t="str">
            <v>101032175 - Kogay,Elena</v>
          </cell>
        </row>
        <row r="19259">
          <cell r="A19259" t="str">
            <v>101001748</v>
          </cell>
          <cell r="D19259" t="str">
            <v>101001748 - Koger,Levi G</v>
          </cell>
        </row>
        <row r="19260">
          <cell r="A19260" t="str">
            <v>101011019</v>
          </cell>
          <cell r="D19260" t="str">
            <v>101011019 - Kogler,Dustin Shane</v>
          </cell>
        </row>
        <row r="19261">
          <cell r="A19261" t="str">
            <v>101033570</v>
          </cell>
          <cell r="D19261" t="str">
            <v>101033570 - Kohl,Gary A.</v>
          </cell>
        </row>
        <row r="19262">
          <cell r="A19262" t="str">
            <v>201037782</v>
          </cell>
          <cell r="D19262" t="str">
            <v>201037782 - Kohl,Kallie R</v>
          </cell>
        </row>
        <row r="19263">
          <cell r="A19263" t="str">
            <v>101028594</v>
          </cell>
          <cell r="D19263" t="str">
            <v>101028594 - Kohl,Kaylee E</v>
          </cell>
        </row>
        <row r="19264">
          <cell r="A19264" t="str">
            <v>101012817</v>
          </cell>
          <cell r="D19264" t="str">
            <v>101012817 - Kohl,Robert Edward</v>
          </cell>
        </row>
        <row r="19265">
          <cell r="A19265" t="str">
            <v>101011823</v>
          </cell>
          <cell r="D19265" t="str">
            <v>101011823 - Kohler,Christina Frances</v>
          </cell>
        </row>
        <row r="19266">
          <cell r="A19266" t="str">
            <v>201302647</v>
          </cell>
          <cell r="D19266" t="str">
            <v>201302647 - Kohler,TaSheeNa J</v>
          </cell>
        </row>
        <row r="19267">
          <cell r="A19267" t="str">
            <v>101003014</v>
          </cell>
          <cell r="D19267" t="str">
            <v>101003014 - Kohlhauff,Timothy E</v>
          </cell>
        </row>
        <row r="19268">
          <cell r="A19268" t="str">
            <v>101019476</v>
          </cell>
          <cell r="D19268" t="str">
            <v>101019476 - Kohlmeier,Michael D</v>
          </cell>
        </row>
        <row r="19269">
          <cell r="A19269" t="str">
            <v>101024082</v>
          </cell>
          <cell r="D19269" t="str">
            <v>101024082 - Kohlsdorf,Kai Westley</v>
          </cell>
        </row>
        <row r="19270">
          <cell r="A19270" t="str">
            <v>101000166</v>
          </cell>
          <cell r="D19270" t="str">
            <v>101000166 - Kohoutek,Jasper R</v>
          </cell>
        </row>
        <row r="19271">
          <cell r="A19271" t="str">
            <v>201362269</v>
          </cell>
          <cell r="D19271" t="str">
            <v>201362269 - Koker,Chelsea Kay</v>
          </cell>
        </row>
        <row r="19272">
          <cell r="A19272" t="str">
            <v>101008520</v>
          </cell>
          <cell r="D19272" t="str">
            <v>101008520 - Kokhanskyi,Yuliya</v>
          </cell>
        </row>
        <row r="19273">
          <cell r="A19273" t="str">
            <v>101007632</v>
          </cell>
          <cell r="D19273" t="str">
            <v>101007632 - Koko,Ma Pwint Phu</v>
          </cell>
        </row>
        <row r="19274">
          <cell r="A19274" t="str">
            <v>101024937</v>
          </cell>
          <cell r="D19274" t="str">
            <v>101024937 - Kolade,Timothy O</v>
          </cell>
        </row>
        <row r="19275">
          <cell r="A19275" t="str">
            <v>201391023</v>
          </cell>
          <cell r="D19275" t="str">
            <v>201391023 - Kolahi,Jolanda Charlou</v>
          </cell>
        </row>
        <row r="19276">
          <cell r="A19276" t="str">
            <v>201507817</v>
          </cell>
          <cell r="D19276" t="str">
            <v>201507817 - Kolanda,Patrick M</v>
          </cell>
        </row>
        <row r="19277">
          <cell r="A19277" t="str">
            <v>201103664</v>
          </cell>
          <cell r="D19277" t="str">
            <v>201103664 - Kolar,Samantha I</v>
          </cell>
        </row>
        <row r="19278">
          <cell r="A19278" t="str">
            <v>101002458</v>
          </cell>
          <cell r="D19278" t="str">
            <v>101002458 - Kolbe,John L</v>
          </cell>
        </row>
        <row r="19279">
          <cell r="A19279" t="str">
            <v>101009303</v>
          </cell>
          <cell r="D19279" t="str">
            <v>101009303 - Kolden,Stephanie M</v>
          </cell>
        </row>
        <row r="19280">
          <cell r="A19280" t="str">
            <v>201340933</v>
          </cell>
          <cell r="D19280" t="str">
            <v>201340933 - Koler,Krislyn Carter</v>
          </cell>
        </row>
        <row r="19281">
          <cell r="A19281" t="str">
            <v>101017645</v>
          </cell>
          <cell r="D19281" t="str">
            <v>101017645 - Koleszar,Steve</v>
          </cell>
        </row>
        <row r="19282">
          <cell r="A19282" t="str">
            <v>201451993</v>
          </cell>
          <cell r="D19282" t="str">
            <v>201451993 - Koleva,Elena N</v>
          </cell>
        </row>
        <row r="19283">
          <cell r="A19283" t="str">
            <v>101007104</v>
          </cell>
          <cell r="D19283" t="str">
            <v>101007104 - Kollar,Steven J</v>
          </cell>
        </row>
        <row r="19284">
          <cell r="A19284" t="str">
            <v>101001476</v>
          </cell>
          <cell r="D19284" t="str">
            <v>101001476 - Kollarsky,Kyle D</v>
          </cell>
        </row>
        <row r="19285">
          <cell r="A19285" t="str">
            <v>201395391</v>
          </cell>
          <cell r="D19285" t="str">
            <v>201395391 - Koller,Alisa Marie</v>
          </cell>
        </row>
        <row r="19286">
          <cell r="A19286" t="str">
            <v>201305277</v>
          </cell>
          <cell r="D19286" t="str">
            <v>201305277 - Koller,Kailee T</v>
          </cell>
        </row>
        <row r="19287">
          <cell r="A19287" t="str">
            <v>101020246</v>
          </cell>
          <cell r="D19287" t="str">
            <v>101020246 - Kollinger Collesei,Cristina Ruth</v>
          </cell>
        </row>
        <row r="19288">
          <cell r="A19288" t="str">
            <v>101003637</v>
          </cell>
          <cell r="D19288" t="str">
            <v>101003637 - Kolman,Lisa M</v>
          </cell>
        </row>
        <row r="19289">
          <cell r="A19289" t="str">
            <v>101032926</v>
          </cell>
          <cell r="D19289" t="str">
            <v>101032926 - Kolodich,Irina F</v>
          </cell>
        </row>
        <row r="19290">
          <cell r="A19290" t="str">
            <v>101012507</v>
          </cell>
          <cell r="D19290" t="str">
            <v>101012507 - Kolonina,Yulia</v>
          </cell>
        </row>
        <row r="19291">
          <cell r="A19291" t="str">
            <v>101021551</v>
          </cell>
          <cell r="D19291" t="str">
            <v>101021551 - Kolovrat,Rose Anne</v>
          </cell>
        </row>
        <row r="19292">
          <cell r="A19292" t="str">
            <v>101001116</v>
          </cell>
          <cell r="D19292" t="str">
            <v>101001116 - Kolstad,Marie E</v>
          </cell>
        </row>
        <row r="19293">
          <cell r="A19293" t="str">
            <v>101021859</v>
          </cell>
          <cell r="D19293" t="str">
            <v>101021859 - Koltman,Oleg Y.</v>
          </cell>
        </row>
        <row r="19294">
          <cell r="A19294" t="str">
            <v>101020988</v>
          </cell>
          <cell r="D19294" t="str">
            <v>101020988 - Kolva,Jessica Rose</v>
          </cell>
        </row>
        <row r="19295">
          <cell r="A19295" t="str">
            <v>101022393</v>
          </cell>
          <cell r="D19295" t="str">
            <v>101022393 - Komada,Yoshiyuki</v>
          </cell>
        </row>
        <row r="19296">
          <cell r="A19296" t="str">
            <v>101000921</v>
          </cell>
          <cell r="D19296" t="str">
            <v>101000921 - Komarek,Lynn M</v>
          </cell>
        </row>
        <row r="19297">
          <cell r="A19297" t="str">
            <v>201467006</v>
          </cell>
          <cell r="D19297" t="str">
            <v>201467006 - Komes,Brittany Noel</v>
          </cell>
        </row>
        <row r="19298">
          <cell r="A19298" t="str">
            <v>101020625</v>
          </cell>
          <cell r="D19298" t="str">
            <v>101020625 - Komes,Caresa Ann</v>
          </cell>
        </row>
        <row r="19299">
          <cell r="A19299" t="str">
            <v>101019011</v>
          </cell>
          <cell r="D19299" t="str">
            <v>101019011 - Komes,Katelyn Ashton</v>
          </cell>
        </row>
        <row r="19300">
          <cell r="A19300" t="str">
            <v>101020562</v>
          </cell>
          <cell r="D19300" t="str">
            <v>101020562 - Kominek,Brenda J</v>
          </cell>
        </row>
        <row r="19301">
          <cell r="A19301" t="str">
            <v>101016413</v>
          </cell>
          <cell r="D19301" t="str">
            <v>101016413 - Kominovska,Suzana</v>
          </cell>
        </row>
        <row r="19302">
          <cell r="A19302" t="str">
            <v>101028792</v>
          </cell>
          <cell r="D19302" t="str">
            <v>101028792 - Komschlies,Kamila M</v>
          </cell>
        </row>
        <row r="19303">
          <cell r="A19303" t="str">
            <v>201361551</v>
          </cell>
          <cell r="D19303" t="str">
            <v>201361551 - Konarek,Alyssa L</v>
          </cell>
        </row>
        <row r="19304">
          <cell r="A19304" t="str">
            <v>201072025</v>
          </cell>
          <cell r="D19304" t="str">
            <v>201072025 - Kondo,Akemi</v>
          </cell>
        </row>
        <row r="19305">
          <cell r="A19305" t="str">
            <v>101032015</v>
          </cell>
          <cell r="D19305" t="str">
            <v>101032015 - Kondo,Angus Hayato</v>
          </cell>
        </row>
        <row r="19306">
          <cell r="A19306" t="str">
            <v>101022309</v>
          </cell>
          <cell r="D19306" t="str">
            <v>101022309 - Kondoh,Tewor</v>
          </cell>
        </row>
        <row r="19307">
          <cell r="A19307" t="str">
            <v>101015706</v>
          </cell>
          <cell r="D19307" t="str">
            <v>101015706 - Kondrack,Kayleen Rose</v>
          </cell>
        </row>
        <row r="19308">
          <cell r="A19308" t="str">
            <v>201095234</v>
          </cell>
          <cell r="D19308" t="str">
            <v>201095234 - Kondratiuk,Inna V</v>
          </cell>
        </row>
        <row r="19309">
          <cell r="A19309" t="str">
            <v>201140686</v>
          </cell>
          <cell r="D19309" t="str">
            <v>201140686 - Kondratiuk,Peter</v>
          </cell>
        </row>
        <row r="19310">
          <cell r="A19310" t="str">
            <v>101033130</v>
          </cell>
          <cell r="D19310" t="str">
            <v>101033130 - Kondratyuk,Yekaterina V</v>
          </cell>
        </row>
        <row r="19311">
          <cell r="A19311" t="str">
            <v>201292631</v>
          </cell>
          <cell r="D19311" t="str">
            <v>201292631 - Kone,Mariam</v>
          </cell>
        </row>
        <row r="19312">
          <cell r="A19312" t="str">
            <v>101010335</v>
          </cell>
          <cell r="D19312" t="str">
            <v>101010335 - Konen,Cheryl Louise</v>
          </cell>
        </row>
        <row r="19313">
          <cell r="A19313" t="str">
            <v>101022493</v>
          </cell>
          <cell r="D19313" t="str">
            <v>101022493 - Kong,Cheng Loong</v>
          </cell>
        </row>
        <row r="19314">
          <cell r="A19314" t="str">
            <v>201708390</v>
          </cell>
          <cell r="D19314" t="str">
            <v>201708390 - Kong,Cuiyu</v>
          </cell>
        </row>
        <row r="19315">
          <cell r="A19315" t="str">
            <v>101015324</v>
          </cell>
          <cell r="D19315" t="str">
            <v>101015324 - Kong,Deborah Anne</v>
          </cell>
        </row>
        <row r="19316">
          <cell r="A19316" t="str">
            <v>101020526</v>
          </cell>
          <cell r="D19316" t="str">
            <v>101020526 - Kong,Tina Elizabeth</v>
          </cell>
        </row>
        <row r="19317">
          <cell r="A19317" t="str">
            <v>101016155</v>
          </cell>
          <cell r="D19317" t="str">
            <v>101016155 - Koning,Jessica S</v>
          </cell>
        </row>
        <row r="19318">
          <cell r="A19318" t="str">
            <v>101010711</v>
          </cell>
          <cell r="D19318" t="str">
            <v>101010711 - Konold,Travis S</v>
          </cell>
        </row>
        <row r="19319">
          <cell r="A19319" t="str">
            <v>101011468</v>
          </cell>
          <cell r="D19319" t="str">
            <v>101011468 - Kononenko,Katherina Pavlovna</v>
          </cell>
        </row>
        <row r="19320">
          <cell r="A19320" t="str">
            <v>101006947</v>
          </cell>
          <cell r="D19320" t="str">
            <v>101006947 - Kononenko,Valeriya N</v>
          </cell>
        </row>
        <row r="19321">
          <cell r="A19321" t="str">
            <v>101002180</v>
          </cell>
          <cell r="D19321" t="str">
            <v>101002180 - Kononovich,Yuliya</v>
          </cell>
        </row>
        <row r="19322">
          <cell r="A19322" t="str">
            <v>101001656</v>
          </cell>
          <cell r="D19322" t="str">
            <v>101001656 - Kononykhina,Larysa</v>
          </cell>
        </row>
        <row r="19323">
          <cell r="A19323" t="str">
            <v>101027212</v>
          </cell>
          <cell r="D19323" t="str">
            <v>101027212 - Konopaski,Alyssa N</v>
          </cell>
        </row>
        <row r="19324">
          <cell r="A19324" t="str">
            <v>101015564</v>
          </cell>
          <cell r="D19324" t="str">
            <v>101015564 - Konosky,Benjamin Allen</v>
          </cell>
        </row>
        <row r="19325">
          <cell r="A19325" t="str">
            <v>201498110</v>
          </cell>
          <cell r="D19325" t="str">
            <v>201498110 - Konot,Arielle V</v>
          </cell>
        </row>
        <row r="19326">
          <cell r="A19326" t="str">
            <v>101011250</v>
          </cell>
          <cell r="D19326" t="str">
            <v>101011250 - Konrad,Stephen B</v>
          </cell>
        </row>
        <row r="19327">
          <cell r="A19327" t="str">
            <v>101009944</v>
          </cell>
          <cell r="D19327" t="str">
            <v>101009944 - Konshuk,Peyton Amelia</v>
          </cell>
        </row>
        <row r="19328">
          <cell r="A19328" t="str">
            <v>101021253</v>
          </cell>
          <cell r="D19328" t="str">
            <v>101021253 - Kontogeorgopoulos,Nick</v>
          </cell>
        </row>
        <row r="19329">
          <cell r="A19329" t="str">
            <v>101017927</v>
          </cell>
          <cell r="D19329" t="str">
            <v>101017927 - Konu,Sara</v>
          </cell>
        </row>
        <row r="19330">
          <cell r="A19330" t="str">
            <v>101017986</v>
          </cell>
          <cell r="D19330" t="str">
            <v>101017986 - Konwent,Adelaide R</v>
          </cell>
        </row>
        <row r="19331">
          <cell r="A19331" t="str">
            <v>101016331</v>
          </cell>
          <cell r="D19331" t="str">
            <v>101016331 - Konwent,Justus Leonard</v>
          </cell>
        </row>
        <row r="19332">
          <cell r="A19332" t="str">
            <v>101016314</v>
          </cell>
          <cell r="D19332" t="str">
            <v>101016314 - Konwent,Steven Nicholas</v>
          </cell>
        </row>
        <row r="19333">
          <cell r="A19333" t="str">
            <v>101031349</v>
          </cell>
          <cell r="D19333" t="str">
            <v>101031349 - Koo,Min J</v>
          </cell>
        </row>
        <row r="19334">
          <cell r="A19334" t="str">
            <v>101018966</v>
          </cell>
          <cell r="D19334" t="str">
            <v>101018966 - Kooiman,Jessica E</v>
          </cell>
        </row>
        <row r="19335">
          <cell r="A19335" t="str">
            <v>201270832</v>
          </cell>
          <cell r="D19335" t="str">
            <v>201270832 - Koon,Christina M.L.A</v>
          </cell>
        </row>
        <row r="19336">
          <cell r="A19336" t="str">
            <v>101000362</v>
          </cell>
          <cell r="D19336" t="str">
            <v>101000362 - Koons,Emily H</v>
          </cell>
        </row>
        <row r="19337">
          <cell r="A19337" t="str">
            <v>101009785</v>
          </cell>
          <cell r="D19337" t="str">
            <v>101009785 - Koons,Jazmin M</v>
          </cell>
        </row>
        <row r="19338">
          <cell r="A19338" t="str">
            <v>101024462</v>
          </cell>
          <cell r="D19338" t="str">
            <v>101024462 - Kop,Zen</v>
          </cell>
        </row>
        <row r="19339">
          <cell r="A19339" t="str">
            <v>201316520</v>
          </cell>
          <cell r="D19339" t="str">
            <v>201316520 - Kopets,Angelika A</v>
          </cell>
        </row>
        <row r="19340">
          <cell r="A19340" t="str">
            <v>201237201</v>
          </cell>
          <cell r="D19340" t="str">
            <v>201237201 - Kopets,Julia A</v>
          </cell>
        </row>
        <row r="19341">
          <cell r="A19341" t="str">
            <v>201317080</v>
          </cell>
          <cell r="D19341" t="str">
            <v>201317080 - Kopets,Sulana Petrovna</v>
          </cell>
        </row>
        <row r="19342">
          <cell r="A19342" t="str">
            <v>201290927</v>
          </cell>
          <cell r="D19342" t="str">
            <v>201290927 - Kopets,Tatiana A</v>
          </cell>
        </row>
        <row r="19343">
          <cell r="A19343" t="str">
            <v>101000788</v>
          </cell>
          <cell r="D19343" t="str">
            <v>101000788 - Kopets,Vera S</v>
          </cell>
        </row>
        <row r="19344">
          <cell r="A19344" t="str">
            <v>201357652</v>
          </cell>
          <cell r="D19344" t="str">
            <v>201357652 - Kopp,David James</v>
          </cell>
        </row>
        <row r="19345">
          <cell r="A19345" t="str">
            <v>101031551</v>
          </cell>
          <cell r="D19345" t="str">
            <v>101031551 - Kopp,Lonnie W</v>
          </cell>
        </row>
        <row r="19346">
          <cell r="A19346" t="str">
            <v>201015311</v>
          </cell>
          <cell r="D19346" t="str">
            <v>201015311 - Korbel,Katie M</v>
          </cell>
        </row>
        <row r="19347">
          <cell r="A19347" t="str">
            <v>101009952</v>
          </cell>
          <cell r="D19347" t="str">
            <v>101009952 - Korby,Lisa Ann</v>
          </cell>
        </row>
        <row r="19348">
          <cell r="A19348" t="str">
            <v>201051566</v>
          </cell>
          <cell r="D19348" t="str">
            <v>201051566 - Korchemnaya,Nina P</v>
          </cell>
        </row>
        <row r="19349">
          <cell r="A19349" t="str">
            <v>101009912</v>
          </cell>
          <cell r="D19349" t="str">
            <v>101009912 - Korff,Erin L</v>
          </cell>
        </row>
        <row r="19350">
          <cell r="A19350" t="str">
            <v>101030303</v>
          </cell>
          <cell r="D19350" t="str">
            <v>101030303 - Korfiatis,Jennifer L</v>
          </cell>
        </row>
        <row r="19351">
          <cell r="A19351" t="str">
            <v>101026094</v>
          </cell>
          <cell r="D19351" t="str">
            <v>101026094 - Korhani Shirazi,Melika D</v>
          </cell>
        </row>
        <row r="19352">
          <cell r="A19352" t="str">
            <v>101031136</v>
          </cell>
          <cell r="D19352" t="str">
            <v>101031136 - Korhonen,Clint J</v>
          </cell>
        </row>
        <row r="19353">
          <cell r="A19353" t="str">
            <v>201391262</v>
          </cell>
          <cell r="D19353" t="str">
            <v>201391262 - Korin,Yevgeniy P</v>
          </cell>
        </row>
        <row r="19354">
          <cell r="A19354" t="str">
            <v>101001627</v>
          </cell>
          <cell r="D19354" t="str">
            <v>101001627 - Korling,Rachel lynn</v>
          </cell>
        </row>
        <row r="19355">
          <cell r="A19355" t="str">
            <v>201394018</v>
          </cell>
          <cell r="D19355" t="str">
            <v>201394018 - Korn,Alicia Pearl</v>
          </cell>
        </row>
        <row r="19356">
          <cell r="A19356" t="str">
            <v>101026987</v>
          </cell>
          <cell r="D19356" t="str">
            <v>101026987 - Korn,Ann</v>
          </cell>
        </row>
        <row r="19357">
          <cell r="A19357" t="str">
            <v>101000580</v>
          </cell>
          <cell r="D19357" t="str">
            <v>101000580 - Korneychuk,Alesia V</v>
          </cell>
        </row>
        <row r="19358">
          <cell r="A19358" t="str">
            <v>101024014</v>
          </cell>
          <cell r="D19358" t="str">
            <v>101024014 - Korngiebel,Aaron James</v>
          </cell>
        </row>
        <row r="19359">
          <cell r="A19359" t="str">
            <v>101015980</v>
          </cell>
          <cell r="D19359" t="str">
            <v>101015980 - Kornheisl,Justin J</v>
          </cell>
        </row>
        <row r="19360">
          <cell r="A19360" t="str">
            <v>101032755</v>
          </cell>
          <cell r="D19360" t="str">
            <v>101032755 - Koroleva,Lyubova A.</v>
          </cell>
        </row>
        <row r="19361">
          <cell r="A19361" t="str">
            <v>101000025</v>
          </cell>
          <cell r="D19361" t="str">
            <v>101000025 - Korotish,Kelly A</v>
          </cell>
        </row>
        <row r="19362">
          <cell r="A19362" t="str">
            <v>101005715</v>
          </cell>
          <cell r="D19362" t="str">
            <v>101005715 - Korotkikh,Mikhail Ivanovich</v>
          </cell>
        </row>
        <row r="19363">
          <cell r="A19363" t="str">
            <v>101000678</v>
          </cell>
          <cell r="D19363" t="str">
            <v>101000678 - Korovin,Aleksandr A</v>
          </cell>
        </row>
        <row r="19364">
          <cell r="A19364" t="str">
            <v>201059847</v>
          </cell>
          <cell r="D19364" t="str">
            <v>201059847 - Korovnik,Anzhelika P</v>
          </cell>
        </row>
        <row r="19365">
          <cell r="A19365" t="str">
            <v>201031670</v>
          </cell>
          <cell r="D19365" t="str">
            <v>201031670 - Korovnik,Galina</v>
          </cell>
        </row>
        <row r="19366">
          <cell r="A19366" t="str">
            <v>201261787</v>
          </cell>
          <cell r="D19366" t="str">
            <v>201261787 - Korp,Anne K</v>
          </cell>
        </row>
        <row r="19367">
          <cell r="A19367" t="str">
            <v>101007008</v>
          </cell>
          <cell r="D19367" t="str">
            <v>101007008 - Korpal,Rowena J</v>
          </cell>
        </row>
        <row r="19368">
          <cell r="A19368" t="str">
            <v>101012424</v>
          </cell>
          <cell r="D19368" t="str">
            <v>101012424 - Korpi,Raymond T</v>
          </cell>
        </row>
        <row r="19369">
          <cell r="A19369" t="str">
            <v>201119420</v>
          </cell>
          <cell r="D19369" t="str">
            <v>201119420 - Korrell,Kenneth L</v>
          </cell>
        </row>
        <row r="19370">
          <cell r="A19370" t="str">
            <v>101002749</v>
          </cell>
          <cell r="D19370" t="str">
            <v>101002749 - Korsgaard,Christopher P</v>
          </cell>
        </row>
        <row r="19371">
          <cell r="A19371" t="str">
            <v>101005082</v>
          </cell>
          <cell r="D19371" t="str">
            <v>101005082 - Korsmo,Thore E</v>
          </cell>
        </row>
        <row r="19372">
          <cell r="A19372" t="str">
            <v>101026585</v>
          </cell>
          <cell r="D19372" t="str">
            <v>101026585 - Korst,Summer I</v>
          </cell>
        </row>
        <row r="19373">
          <cell r="A19373" t="str">
            <v>101010875</v>
          </cell>
          <cell r="D19373" t="str">
            <v>101010875 - Korsun,Yelizaveta Yuryevna</v>
          </cell>
        </row>
        <row r="19374">
          <cell r="A19374" t="str">
            <v>101008878</v>
          </cell>
          <cell r="D19374" t="str">
            <v>101008878 - Korta,Anita M</v>
          </cell>
        </row>
        <row r="19375">
          <cell r="A19375" t="str">
            <v>101028719</v>
          </cell>
          <cell r="D19375" t="str">
            <v>101028719 - Kortlever,Jaima L</v>
          </cell>
        </row>
        <row r="19376">
          <cell r="A19376" t="str">
            <v>101017417</v>
          </cell>
          <cell r="D19376" t="str">
            <v>101017417 - Korzenko,James Gabriel</v>
          </cell>
        </row>
        <row r="19377">
          <cell r="A19377" t="str">
            <v>101020024</v>
          </cell>
          <cell r="D19377" t="str">
            <v>101020024 - Kosa,Linda Y</v>
          </cell>
        </row>
        <row r="19378">
          <cell r="A19378" t="str">
            <v>201123181</v>
          </cell>
          <cell r="D19378" t="str">
            <v>201123181 - Kosanke,Kyleigh V</v>
          </cell>
        </row>
        <row r="19379">
          <cell r="A19379" t="str">
            <v>101033603</v>
          </cell>
          <cell r="D19379" t="str">
            <v>101033603 - Kosasih,Jonathan Chris</v>
          </cell>
        </row>
        <row r="19380">
          <cell r="A19380" t="str">
            <v>101031709</v>
          </cell>
          <cell r="D19380" t="str">
            <v>101031709 - Kosasih,Michelle</v>
          </cell>
        </row>
        <row r="19381">
          <cell r="A19381" t="str">
            <v>101000396</v>
          </cell>
          <cell r="D19381" t="str">
            <v>101000396 - Kosch,Joshua W</v>
          </cell>
        </row>
        <row r="19382">
          <cell r="A19382" t="str">
            <v>201063969</v>
          </cell>
          <cell r="D19382" t="str">
            <v>201063969 - Koschmann,Bryan L</v>
          </cell>
        </row>
        <row r="19383">
          <cell r="A19383" t="str">
            <v>101032904</v>
          </cell>
          <cell r="D19383" t="str">
            <v>101032904 - Kose,Haruka</v>
          </cell>
        </row>
        <row r="19384">
          <cell r="A19384" t="str">
            <v>101016205</v>
          </cell>
          <cell r="D19384" t="str">
            <v>101016205 - Koshevaya,Tatyana</v>
          </cell>
        </row>
        <row r="19385">
          <cell r="A19385" t="str">
            <v>201391011</v>
          </cell>
          <cell r="D19385" t="str">
            <v>201391011 - Kosholap,Yana</v>
          </cell>
        </row>
        <row r="19386">
          <cell r="A19386" t="str">
            <v>101016839</v>
          </cell>
          <cell r="D19386" t="str">
            <v>101016839 - Kositzky,Camden Inchul</v>
          </cell>
        </row>
        <row r="19387">
          <cell r="A19387" t="str">
            <v>101005780</v>
          </cell>
          <cell r="D19387" t="str">
            <v>101005780 - Koske,Janika C</v>
          </cell>
        </row>
        <row r="19388">
          <cell r="A19388" t="str">
            <v>201428451</v>
          </cell>
          <cell r="D19388" t="str">
            <v>201428451 - Kosker,Berna</v>
          </cell>
        </row>
        <row r="19389">
          <cell r="A19389" t="str">
            <v>101012993</v>
          </cell>
          <cell r="D19389" t="str">
            <v>101012993 - Kosloski,David L</v>
          </cell>
        </row>
        <row r="19390">
          <cell r="A19390" t="str">
            <v>201358924</v>
          </cell>
          <cell r="D19390" t="str">
            <v>201358924 - Kosmosky,Kristin A</v>
          </cell>
        </row>
        <row r="19391">
          <cell r="A19391" t="str">
            <v>101010705</v>
          </cell>
          <cell r="D19391" t="str">
            <v>101010705 - Koss,Scott C</v>
          </cell>
        </row>
        <row r="19392">
          <cell r="A19392" t="str">
            <v>101014372</v>
          </cell>
          <cell r="D19392" t="str">
            <v>101014372 - Kossler,Anton J</v>
          </cell>
        </row>
        <row r="19393">
          <cell r="A19393" t="str">
            <v>101001199</v>
          </cell>
          <cell r="D19393" t="str">
            <v>101001199 - Kostelak,Lisa M</v>
          </cell>
        </row>
        <row r="19394">
          <cell r="A19394" t="str">
            <v>101008448</v>
          </cell>
          <cell r="D19394" t="str">
            <v>101008448 - Kostelec,Kathleen M</v>
          </cell>
        </row>
        <row r="19395">
          <cell r="A19395" t="str">
            <v>101008437</v>
          </cell>
          <cell r="D19395" t="str">
            <v>101008437 - Kostelec,William A</v>
          </cell>
        </row>
        <row r="19396">
          <cell r="A19396" t="str">
            <v>201024180</v>
          </cell>
          <cell r="D19396" t="str">
            <v>201024180 - Kostelecky,Shauna J</v>
          </cell>
        </row>
        <row r="19397">
          <cell r="A19397" t="str">
            <v>101012371</v>
          </cell>
          <cell r="D19397" t="str">
            <v>101012371 - Kostenko,Vera V</v>
          </cell>
        </row>
        <row r="19398">
          <cell r="A19398" t="str">
            <v>201014253</v>
          </cell>
          <cell r="D19398" t="str">
            <v>201014253 - Kostenko,Vita A</v>
          </cell>
        </row>
        <row r="19399">
          <cell r="A19399" t="str">
            <v>201032165</v>
          </cell>
          <cell r="D19399" t="str">
            <v>201032165 - Kostenyuk,Kristina Y</v>
          </cell>
        </row>
        <row r="19400">
          <cell r="A19400" t="str">
            <v>201237675</v>
          </cell>
          <cell r="D19400" t="str">
            <v>201237675 - Kostenyuk,Maxwell A</v>
          </cell>
        </row>
        <row r="19401">
          <cell r="A19401" t="str">
            <v>201277610</v>
          </cell>
          <cell r="D19401" t="str">
            <v>201277610 - Kostenyuk,Veronica A</v>
          </cell>
        </row>
        <row r="19402">
          <cell r="A19402" t="str">
            <v>101022541</v>
          </cell>
          <cell r="D19402" t="str">
            <v>101022541 - Kostic,Genevieve M</v>
          </cell>
        </row>
        <row r="19403">
          <cell r="A19403" t="str">
            <v>101030188</v>
          </cell>
          <cell r="D19403" t="str">
            <v>101030188 - Kostka,Nikolai J</v>
          </cell>
        </row>
        <row r="19404">
          <cell r="A19404" t="str">
            <v>101030764</v>
          </cell>
          <cell r="D19404" t="str">
            <v>101030764 - Koteles,Andres Erick</v>
          </cell>
        </row>
        <row r="19405">
          <cell r="A19405" t="str">
            <v>101032462</v>
          </cell>
          <cell r="D19405" t="str">
            <v>101032462 - Koteles,Beatriz</v>
          </cell>
        </row>
        <row r="19406">
          <cell r="A19406" t="str">
            <v>101017951</v>
          </cell>
          <cell r="D19406" t="str">
            <v>101017951 - Kotelevskiy,Jackob</v>
          </cell>
        </row>
        <row r="19407">
          <cell r="A19407" t="str">
            <v>101028484</v>
          </cell>
          <cell r="D19407" t="str">
            <v>101028484 - Kotenberg,Alison M</v>
          </cell>
        </row>
        <row r="19408">
          <cell r="A19408" t="str">
            <v>201293155</v>
          </cell>
          <cell r="D19408" t="str">
            <v>201293155 - Kotenko,Kateryna</v>
          </cell>
        </row>
        <row r="19409">
          <cell r="A19409" t="str">
            <v>201293154</v>
          </cell>
          <cell r="D19409" t="str">
            <v>201293154 - Kotenko,Yuliana</v>
          </cell>
        </row>
        <row r="19410">
          <cell r="A19410" t="str">
            <v>201207136</v>
          </cell>
          <cell r="D19410" t="str">
            <v>201207136 - Kotilevskaya,Vitalina Anatol'yevna</v>
          </cell>
        </row>
        <row r="19411">
          <cell r="A19411" t="str">
            <v>101032666</v>
          </cell>
          <cell r="D19411" t="str">
            <v>101032666 - Kotlove,Barry S.</v>
          </cell>
        </row>
        <row r="19412">
          <cell r="A19412" t="str">
            <v>101012209</v>
          </cell>
          <cell r="D19412" t="str">
            <v>101012209 - Kotsakis,Ted</v>
          </cell>
        </row>
        <row r="19413">
          <cell r="A19413" t="str">
            <v>201269456</v>
          </cell>
          <cell r="D19413" t="str">
            <v>201269456 - Kotsovou,Alexandra</v>
          </cell>
        </row>
        <row r="19414">
          <cell r="A19414" t="str">
            <v>101006786</v>
          </cell>
          <cell r="D19414" t="str">
            <v>101006786 - Kott,Jordan R</v>
          </cell>
        </row>
        <row r="19415">
          <cell r="A19415" t="str">
            <v>201365861</v>
          </cell>
          <cell r="D19415" t="str">
            <v>201365861 - Kotter,Anika Guiselle</v>
          </cell>
        </row>
        <row r="19416">
          <cell r="A19416" t="str">
            <v>101029788</v>
          </cell>
          <cell r="D19416" t="str">
            <v>101029788 - Kottmeier,Lynne E.</v>
          </cell>
        </row>
        <row r="19417">
          <cell r="A19417" t="str">
            <v>101017557</v>
          </cell>
          <cell r="D19417" t="str">
            <v>101017557 - Kouassi,Winslow Kelvin</v>
          </cell>
        </row>
        <row r="19418">
          <cell r="A19418" t="str">
            <v>101023261</v>
          </cell>
          <cell r="D19418" t="str">
            <v>101023261 - Kouhi,Samira</v>
          </cell>
        </row>
        <row r="19419">
          <cell r="A19419" t="str">
            <v>101021983</v>
          </cell>
          <cell r="D19419" t="str">
            <v>101021983 - Kouhi,Zalmai</v>
          </cell>
        </row>
        <row r="19420">
          <cell r="A19420" t="str">
            <v>101007240</v>
          </cell>
          <cell r="D19420" t="str">
            <v>101007240 - Koumbassa,Julia Marie</v>
          </cell>
        </row>
        <row r="19421">
          <cell r="A19421" t="str">
            <v>101031984</v>
          </cell>
          <cell r="D19421" t="str">
            <v>101031984 - Koung,Tony Paln</v>
          </cell>
        </row>
        <row r="19422">
          <cell r="A19422" t="str">
            <v>101009469</v>
          </cell>
          <cell r="D19422" t="str">
            <v>101009469 - Kourma,Yassmin M</v>
          </cell>
        </row>
        <row r="19423">
          <cell r="A19423" t="str">
            <v>101026533</v>
          </cell>
          <cell r="D19423" t="str">
            <v>101026533 - Koushik,Rashmi M</v>
          </cell>
        </row>
        <row r="19424">
          <cell r="A19424" t="str">
            <v>201684933</v>
          </cell>
          <cell r="D19424" t="str">
            <v>201684933 - Koutoubi,Rami</v>
          </cell>
        </row>
        <row r="19425">
          <cell r="A19425" t="str">
            <v>101024453</v>
          </cell>
          <cell r="D19425" t="str">
            <v>101024453 - Koutsoumbas,Margarita</v>
          </cell>
        </row>
        <row r="19426">
          <cell r="A19426" t="str">
            <v>101031519</v>
          </cell>
          <cell r="D19426" t="str">
            <v>101031519 - Kouyeas Jr,Thomas Constantine</v>
          </cell>
        </row>
        <row r="19427">
          <cell r="A19427" t="str">
            <v>101032855</v>
          </cell>
          <cell r="D19427" t="str">
            <v>101032855 - Kov,Sandra</v>
          </cell>
        </row>
        <row r="19428">
          <cell r="A19428" t="str">
            <v>101016793</v>
          </cell>
          <cell r="D19428" t="str">
            <v>101016793 - Kovacevich,Brian</v>
          </cell>
        </row>
        <row r="19429">
          <cell r="A19429" t="str">
            <v>201028507</v>
          </cell>
          <cell r="D19429" t="str">
            <v>201028507 - Kovacevich,Tanner J</v>
          </cell>
        </row>
        <row r="19430">
          <cell r="A19430" t="str">
            <v>101010050</v>
          </cell>
          <cell r="D19430" t="str">
            <v>101010050 - Kovacs,Bela</v>
          </cell>
        </row>
        <row r="19431">
          <cell r="A19431" t="str">
            <v>101007881</v>
          </cell>
          <cell r="D19431" t="str">
            <v>101007881 - Kovacs,Steven Michael</v>
          </cell>
        </row>
        <row r="19432">
          <cell r="A19432" t="str">
            <v>101013435</v>
          </cell>
          <cell r="D19432" t="str">
            <v>101013435 - Koval,Ilona Lory</v>
          </cell>
        </row>
        <row r="19433">
          <cell r="A19433" t="str">
            <v>101005659</v>
          </cell>
          <cell r="D19433" t="str">
            <v>101005659 - Koval,Laura H</v>
          </cell>
        </row>
        <row r="19434">
          <cell r="A19434" t="str">
            <v>101012467</v>
          </cell>
          <cell r="D19434" t="str">
            <v>101012467 - Kovalenko,David V</v>
          </cell>
        </row>
        <row r="19435">
          <cell r="A19435" t="str">
            <v>101011503</v>
          </cell>
          <cell r="D19435" t="str">
            <v>101011503 - Kovalenko,Lilly Vitalina</v>
          </cell>
        </row>
        <row r="19436">
          <cell r="A19436" t="str">
            <v>201251814</v>
          </cell>
          <cell r="D19436" t="str">
            <v>201251814 - Kovalenko,Lyubov M</v>
          </cell>
        </row>
        <row r="19437">
          <cell r="A19437" t="str">
            <v>101012170</v>
          </cell>
          <cell r="D19437" t="str">
            <v>101012170 - Kovalenko,Mark Vitalyevich</v>
          </cell>
        </row>
        <row r="19438">
          <cell r="A19438" t="str">
            <v>201118224</v>
          </cell>
          <cell r="D19438" t="str">
            <v>201118224 - Kovalenko,Yelena M</v>
          </cell>
        </row>
        <row r="19439">
          <cell r="A19439" t="str">
            <v>101023726</v>
          </cell>
          <cell r="D19439" t="str">
            <v>101023726 - Kovaleva,Polina</v>
          </cell>
        </row>
        <row r="19440">
          <cell r="A19440" t="str">
            <v>101001563</v>
          </cell>
          <cell r="D19440" t="str">
            <v>101001563 - Kovaleva,Veronika D</v>
          </cell>
        </row>
        <row r="19441">
          <cell r="A19441" t="str">
            <v>101025304</v>
          </cell>
          <cell r="D19441" t="str">
            <v>101025304 - Koval-Huenuqueo,Renee Marie</v>
          </cell>
        </row>
        <row r="19442">
          <cell r="A19442" t="str">
            <v>101003521</v>
          </cell>
          <cell r="D19442" t="str">
            <v>101003521 - Kovarik,Camille T</v>
          </cell>
        </row>
        <row r="19443">
          <cell r="A19443" t="str">
            <v>101023341</v>
          </cell>
          <cell r="D19443" t="str">
            <v>101023341 - Kovilam,Anuradha N</v>
          </cell>
        </row>
        <row r="19444">
          <cell r="A19444" t="str">
            <v>101010463</v>
          </cell>
          <cell r="D19444" t="str">
            <v>101010463 - Kovis,Michael Ailan</v>
          </cell>
        </row>
        <row r="19445">
          <cell r="A19445" t="str">
            <v>201136669</v>
          </cell>
          <cell r="D19445" t="str">
            <v>201136669 - Kowal,Patricia Ellen</v>
          </cell>
        </row>
        <row r="19446">
          <cell r="A19446" t="str">
            <v>101001333</v>
          </cell>
          <cell r="D19446" t="str">
            <v>101001333 - Kowal,Robert A</v>
          </cell>
        </row>
        <row r="19447">
          <cell r="A19447" t="str">
            <v>101014463</v>
          </cell>
          <cell r="D19447" t="str">
            <v>101014463 - Kowald,Roberta L</v>
          </cell>
        </row>
        <row r="19448">
          <cell r="A19448" t="str">
            <v>101015012</v>
          </cell>
          <cell r="D19448" t="str">
            <v>101015012 - Kowalski,Billy Dean</v>
          </cell>
        </row>
        <row r="19449">
          <cell r="A19449" t="str">
            <v>101019218</v>
          </cell>
          <cell r="D19449" t="str">
            <v>101019218 - Kowalski,Bryana Sue</v>
          </cell>
        </row>
        <row r="19450">
          <cell r="A19450" t="str">
            <v>101001986</v>
          </cell>
          <cell r="D19450" t="str">
            <v>101001986 - Kowtko,Stacy S</v>
          </cell>
        </row>
        <row r="19451">
          <cell r="A19451" t="str">
            <v>101008583</v>
          </cell>
          <cell r="D19451" t="str">
            <v>101008583 - Koyama,Sheila</v>
          </cell>
        </row>
        <row r="19452">
          <cell r="A19452" t="str">
            <v>101022865</v>
          </cell>
          <cell r="D19452" t="str">
            <v>101022865 - Koyano,Tiffani J</v>
          </cell>
        </row>
        <row r="19453">
          <cell r="A19453" t="str">
            <v>101012130</v>
          </cell>
          <cell r="D19453" t="str">
            <v>101012130 - Kozhemyakin,Paulina E</v>
          </cell>
        </row>
        <row r="19454">
          <cell r="A19454" t="str">
            <v>101001867</v>
          </cell>
          <cell r="D19454" t="str">
            <v>101001867 - Kozhokaru,Angelina V</v>
          </cell>
        </row>
        <row r="19455">
          <cell r="A19455" t="str">
            <v>101008296</v>
          </cell>
          <cell r="D19455" t="str">
            <v>101008296 - Kozhokaru,Lina V</v>
          </cell>
        </row>
        <row r="19456">
          <cell r="A19456" t="str">
            <v>101004752</v>
          </cell>
          <cell r="D19456" t="str">
            <v>101004752 - Kozhokaru,Natalya S</v>
          </cell>
        </row>
        <row r="19457">
          <cell r="A19457" t="str">
            <v>101001948</v>
          </cell>
          <cell r="D19457" t="str">
            <v>101001948 - Kozhokaru,Valentina Andreyevna</v>
          </cell>
        </row>
        <row r="19458">
          <cell r="A19458" t="str">
            <v>101002351</v>
          </cell>
          <cell r="D19458" t="str">
            <v>101002351 - Koziol,Jeremy M</v>
          </cell>
        </row>
        <row r="19459">
          <cell r="A19459" t="str">
            <v>101008807</v>
          </cell>
          <cell r="D19459" t="str">
            <v>101008807 - Koziol,Joanna L</v>
          </cell>
        </row>
        <row r="19460">
          <cell r="A19460" t="str">
            <v>101013373</v>
          </cell>
          <cell r="D19460" t="str">
            <v>101013373 - Kozlenko,Daniel Andrew</v>
          </cell>
        </row>
        <row r="19461">
          <cell r="A19461" t="str">
            <v>101003840</v>
          </cell>
          <cell r="D19461" t="str">
            <v>101003840 - Kozlov,Galina P</v>
          </cell>
        </row>
        <row r="19462">
          <cell r="A19462" t="str">
            <v>101003963</v>
          </cell>
          <cell r="D19462" t="str">
            <v>101003963 - Kozlov,Julia V</v>
          </cell>
        </row>
        <row r="19463">
          <cell r="A19463" t="str">
            <v>101010246</v>
          </cell>
          <cell r="D19463" t="str">
            <v>101010246 - Kozlovska,Anastasiya V</v>
          </cell>
        </row>
        <row r="19464">
          <cell r="A19464" t="str">
            <v>201051134</v>
          </cell>
          <cell r="D19464" t="str">
            <v>201051134 - Kozubenko,Svetlana P</v>
          </cell>
        </row>
        <row r="19465">
          <cell r="A19465" t="str">
            <v>101005057</v>
          </cell>
          <cell r="D19465" t="str">
            <v>101005057 - Kozubenko,Tatyana V</v>
          </cell>
        </row>
        <row r="19466">
          <cell r="A19466" t="str">
            <v>101021293</v>
          </cell>
          <cell r="D19466" t="str">
            <v>101021293 - Kpassira,Assoulim</v>
          </cell>
        </row>
        <row r="19467">
          <cell r="A19467" t="str">
            <v>101027929</v>
          </cell>
          <cell r="D19467" t="str">
            <v>101027929 - Kraber,Karl G</v>
          </cell>
        </row>
        <row r="19468">
          <cell r="A19468" t="str">
            <v>101015528</v>
          </cell>
          <cell r="D19468" t="str">
            <v>101015528 - Krack,Dennis K</v>
          </cell>
        </row>
        <row r="19469">
          <cell r="A19469" t="str">
            <v>101016162</v>
          </cell>
          <cell r="D19469" t="str">
            <v>101016162 - Kraemer McHenry,Kimberly Lynn</v>
          </cell>
        </row>
        <row r="19470">
          <cell r="A19470" t="str">
            <v>201041526</v>
          </cell>
          <cell r="D19470" t="str">
            <v>201041526 - Kraft,Carol A</v>
          </cell>
        </row>
        <row r="19471">
          <cell r="A19471" t="str">
            <v>101001398</v>
          </cell>
          <cell r="D19471" t="str">
            <v>101001398 - Kraft,Clayton Ca</v>
          </cell>
        </row>
        <row r="19472">
          <cell r="A19472" t="str">
            <v>101021252</v>
          </cell>
          <cell r="D19472" t="str">
            <v>101021252 - Kraft,Kimberly Ellen</v>
          </cell>
        </row>
        <row r="19473">
          <cell r="A19473" t="str">
            <v>201094552</v>
          </cell>
          <cell r="D19473" t="str">
            <v>201094552 - Kraft,Lorraine Lynette</v>
          </cell>
        </row>
        <row r="19474">
          <cell r="A19474" t="str">
            <v>101030502</v>
          </cell>
          <cell r="D19474" t="str">
            <v>101030502 - Kraft,Shannon</v>
          </cell>
        </row>
        <row r="19475">
          <cell r="A19475" t="str">
            <v>101025762</v>
          </cell>
          <cell r="D19475" t="str">
            <v>101025762 - Kragten,Michael A</v>
          </cell>
        </row>
        <row r="19476">
          <cell r="A19476" t="str">
            <v>101024816</v>
          </cell>
          <cell r="D19476" t="str">
            <v>101024816 - Krajci,Amy</v>
          </cell>
        </row>
        <row r="19477">
          <cell r="A19477" t="str">
            <v>201165643</v>
          </cell>
          <cell r="D19477" t="str">
            <v>201165643 - Krakani,Koffi Alexandre D</v>
          </cell>
        </row>
        <row r="19478">
          <cell r="A19478" t="str">
            <v>101004034</v>
          </cell>
          <cell r="D19478" t="str">
            <v>101004034 - Kral,Lynette A</v>
          </cell>
        </row>
        <row r="19479">
          <cell r="A19479" t="str">
            <v>101011366</v>
          </cell>
          <cell r="D19479" t="str">
            <v>101011366 - Kraley,Shon Harris</v>
          </cell>
        </row>
        <row r="19480">
          <cell r="A19480" t="str">
            <v>101014695</v>
          </cell>
          <cell r="D19480" t="str">
            <v>101014695 - Krall,Magda B</v>
          </cell>
        </row>
        <row r="19481">
          <cell r="A19481" t="str">
            <v>101012090</v>
          </cell>
          <cell r="D19481" t="str">
            <v>101012090 - Kraman,Melissa Winona</v>
          </cell>
        </row>
        <row r="19482">
          <cell r="A19482" t="str">
            <v>101000285</v>
          </cell>
          <cell r="D19482" t="str">
            <v>101000285 - Kramer,Angela M T</v>
          </cell>
        </row>
        <row r="19483">
          <cell r="A19483" t="str">
            <v>101013832</v>
          </cell>
          <cell r="D19483" t="str">
            <v>101013832 - Kramer,Ashley J</v>
          </cell>
        </row>
        <row r="19484">
          <cell r="A19484" t="str">
            <v>101022430</v>
          </cell>
          <cell r="D19484" t="str">
            <v>101022430 - Kramer,Charles D</v>
          </cell>
        </row>
        <row r="19485">
          <cell r="A19485" t="str">
            <v>101004492</v>
          </cell>
          <cell r="D19485" t="str">
            <v>101004492 - Kramer,Cheri Jo</v>
          </cell>
        </row>
        <row r="19486">
          <cell r="A19486" t="str">
            <v>101009689</v>
          </cell>
          <cell r="D19486" t="str">
            <v>101009689 - Kramer,Jenee I</v>
          </cell>
        </row>
        <row r="19487">
          <cell r="A19487" t="str">
            <v>101017707</v>
          </cell>
          <cell r="D19487" t="str">
            <v>101017707 - Kramer,Jessica</v>
          </cell>
        </row>
        <row r="19488">
          <cell r="A19488" t="str">
            <v>101006547</v>
          </cell>
          <cell r="D19488" t="str">
            <v>101006547 - Kramer,Julie Corinne</v>
          </cell>
        </row>
        <row r="19489">
          <cell r="A19489" t="str">
            <v>101017087</v>
          </cell>
          <cell r="D19489" t="str">
            <v>101017087 - Kramer,Keith Eric</v>
          </cell>
        </row>
        <row r="19490">
          <cell r="A19490" t="str">
            <v>101003997</v>
          </cell>
          <cell r="D19490" t="str">
            <v>101003997 - Kramer,Scott M</v>
          </cell>
        </row>
        <row r="19491">
          <cell r="A19491" t="str">
            <v>101031730</v>
          </cell>
          <cell r="D19491" t="str">
            <v>101031730 - Kranz,Michael Robert</v>
          </cell>
        </row>
        <row r="19492">
          <cell r="A19492" t="str">
            <v>101023357</v>
          </cell>
          <cell r="D19492" t="str">
            <v>101023357 - Kranzler,Caitlin</v>
          </cell>
        </row>
        <row r="19493">
          <cell r="A19493" t="str">
            <v>201321844</v>
          </cell>
          <cell r="D19493" t="str">
            <v>201321844 - Kranz-Russell,Raven D</v>
          </cell>
        </row>
        <row r="19494">
          <cell r="A19494" t="str">
            <v>101023856</v>
          </cell>
          <cell r="D19494" t="str">
            <v>101023856 - Krapf,Kelly R</v>
          </cell>
        </row>
        <row r="19495">
          <cell r="A19495" t="str">
            <v>101030147</v>
          </cell>
          <cell r="D19495" t="str">
            <v>101030147 - Kraske,Cynthia Wolfgang</v>
          </cell>
        </row>
        <row r="19496">
          <cell r="A19496" t="str">
            <v>101029705</v>
          </cell>
          <cell r="D19496" t="str">
            <v>101029705 - Kraske,William Victor</v>
          </cell>
        </row>
        <row r="19497">
          <cell r="A19497" t="str">
            <v>101000148</v>
          </cell>
          <cell r="D19497" t="str">
            <v>101000148 - Krasnyanskiy,Dianna A</v>
          </cell>
        </row>
        <row r="19498">
          <cell r="A19498" t="str">
            <v>101014873</v>
          </cell>
          <cell r="D19498" t="str">
            <v>101014873 - Krattiger,Angela S</v>
          </cell>
        </row>
        <row r="19499">
          <cell r="A19499" t="str">
            <v>101003201</v>
          </cell>
          <cell r="D19499" t="str">
            <v>101003201 - Kratzer,Michael L</v>
          </cell>
        </row>
        <row r="19500">
          <cell r="A19500" t="str">
            <v>101016989</v>
          </cell>
          <cell r="D19500" t="str">
            <v>101016989 - Krause,Jamie A</v>
          </cell>
        </row>
        <row r="19501">
          <cell r="A19501" t="str">
            <v>101011469</v>
          </cell>
          <cell r="D19501" t="str">
            <v>101011469 - Krause,Julie Helen</v>
          </cell>
        </row>
        <row r="19502">
          <cell r="A19502" t="str">
            <v>101019697</v>
          </cell>
          <cell r="D19502" t="str">
            <v>101019697 - Krause,Mackenzie B</v>
          </cell>
        </row>
        <row r="19503">
          <cell r="A19503" t="str">
            <v>101001261</v>
          </cell>
          <cell r="D19503" t="str">
            <v>101001261 - Krause,Robert L</v>
          </cell>
        </row>
        <row r="19504">
          <cell r="A19504" t="str">
            <v>101010649</v>
          </cell>
          <cell r="D19504" t="str">
            <v>101010649 - Krause,Stephanie Ann</v>
          </cell>
        </row>
        <row r="19505">
          <cell r="A19505" t="str">
            <v>101028844</v>
          </cell>
          <cell r="D19505" t="str">
            <v>101028844 - Krausmann,Ellie A</v>
          </cell>
        </row>
        <row r="19506">
          <cell r="A19506" t="str">
            <v>101000654</v>
          </cell>
          <cell r="D19506" t="str">
            <v>101000654 - Kraus-perez,Linda H</v>
          </cell>
        </row>
        <row r="19507">
          <cell r="A19507" t="str">
            <v>201205774</v>
          </cell>
          <cell r="D19507" t="str">
            <v>201205774 - Krauss,Clayton W</v>
          </cell>
        </row>
        <row r="19508">
          <cell r="A19508" t="str">
            <v>101032938</v>
          </cell>
          <cell r="D19508" t="str">
            <v>101032938 - Kravanh,Chunneath</v>
          </cell>
        </row>
        <row r="19509">
          <cell r="A19509" t="str">
            <v>201056700</v>
          </cell>
          <cell r="D19509" t="str">
            <v>201056700 - Kravchenko,Luidmyla S</v>
          </cell>
        </row>
        <row r="19510">
          <cell r="A19510" t="str">
            <v>201340626</v>
          </cell>
          <cell r="D19510" t="str">
            <v>201340626 - Kravchuk,Mariia</v>
          </cell>
        </row>
        <row r="19511">
          <cell r="A19511" t="str">
            <v>101032618</v>
          </cell>
          <cell r="D19511" t="str">
            <v>101032618 - Kravchuk,Nikolay</v>
          </cell>
        </row>
        <row r="19512">
          <cell r="A19512" t="str">
            <v>101009290</v>
          </cell>
          <cell r="D19512" t="str">
            <v>101009290 - Kravig,Karissa J</v>
          </cell>
        </row>
        <row r="19513">
          <cell r="A19513" t="str">
            <v>201017666</v>
          </cell>
          <cell r="D19513" t="str">
            <v>201017666 - Kravtsov,David S</v>
          </cell>
        </row>
        <row r="19514">
          <cell r="A19514" t="str">
            <v>101003063</v>
          </cell>
          <cell r="D19514" t="str">
            <v>101003063 - Kravtsov,Grigoriy G</v>
          </cell>
        </row>
        <row r="19515">
          <cell r="A19515" t="str">
            <v>101001115</v>
          </cell>
          <cell r="D19515" t="str">
            <v>101001115 - Kravtsov,Natalya</v>
          </cell>
        </row>
        <row r="19516">
          <cell r="A19516" t="str">
            <v>101002777</v>
          </cell>
          <cell r="D19516" t="str">
            <v>101002777 - Kravtsov,Vasiliy V</v>
          </cell>
        </row>
        <row r="19517">
          <cell r="A19517" t="str">
            <v>201311080</v>
          </cell>
          <cell r="D19517" t="str">
            <v>201311080 - Kravtsova,Julia G</v>
          </cell>
        </row>
        <row r="19518">
          <cell r="A19518" t="str">
            <v>101013306</v>
          </cell>
          <cell r="D19518" t="str">
            <v>101013306 - Krcma,Krystal</v>
          </cell>
        </row>
        <row r="19519">
          <cell r="A19519" t="str">
            <v>101015363</v>
          </cell>
          <cell r="D19519" t="str">
            <v>101015363 - Krebs,Laurie A</v>
          </cell>
        </row>
        <row r="19520">
          <cell r="A19520" t="str">
            <v>101002660</v>
          </cell>
          <cell r="D19520" t="str">
            <v>101002660 - Krediet,Jamie J</v>
          </cell>
        </row>
        <row r="19521">
          <cell r="A19521" t="str">
            <v>101007993</v>
          </cell>
          <cell r="D19521" t="str">
            <v>101007993 - Kreemer,Paul B</v>
          </cell>
        </row>
        <row r="19522">
          <cell r="A19522" t="str">
            <v>201264196</v>
          </cell>
          <cell r="D19522" t="str">
            <v>201264196 - Kreger,Rachelle B</v>
          </cell>
        </row>
        <row r="19523">
          <cell r="A19523" t="str">
            <v>101012463</v>
          </cell>
          <cell r="D19523" t="str">
            <v>101012463 - Kreier,Amber L</v>
          </cell>
        </row>
        <row r="19524">
          <cell r="A19524" t="str">
            <v>101028542</v>
          </cell>
          <cell r="D19524" t="str">
            <v>101028542 - Kreilkamp,Emmy E.</v>
          </cell>
        </row>
        <row r="19525">
          <cell r="A19525" t="str">
            <v>101002472</v>
          </cell>
          <cell r="D19525" t="str">
            <v>101002472 - Kreiner,Margaret A</v>
          </cell>
        </row>
        <row r="19526">
          <cell r="A19526" t="str">
            <v>101030102</v>
          </cell>
          <cell r="D19526" t="str">
            <v>101030102 - Kreiter,Sage D</v>
          </cell>
        </row>
        <row r="19527">
          <cell r="A19527" t="str">
            <v>101018727</v>
          </cell>
          <cell r="D19527" t="str">
            <v>101018727 - Kreitzer,Natasha A</v>
          </cell>
        </row>
        <row r="19528">
          <cell r="A19528" t="str">
            <v>201189309</v>
          </cell>
          <cell r="D19528" t="str">
            <v>201189309 - Krekling,Jeff S</v>
          </cell>
        </row>
        <row r="19529">
          <cell r="A19529" t="str">
            <v>101020467</v>
          </cell>
          <cell r="D19529" t="str">
            <v>101020467 - Krell,Adreanna M</v>
          </cell>
        </row>
        <row r="19530">
          <cell r="A19530" t="str">
            <v>101003458</v>
          </cell>
          <cell r="D19530" t="str">
            <v>101003458 - Krell,Nicolas D</v>
          </cell>
        </row>
        <row r="19531">
          <cell r="A19531" t="str">
            <v>101009506</v>
          </cell>
          <cell r="D19531" t="str">
            <v>101009506 - Kremer,Joseph W</v>
          </cell>
        </row>
        <row r="19532">
          <cell r="A19532" t="str">
            <v>101010594</v>
          </cell>
          <cell r="D19532" t="str">
            <v>101010594 - Kreofsky-Rodgers,Hope Alexandria</v>
          </cell>
        </row>
        <row r="19533">
          <cell r="A19533" t="str">
            <v>101027221</v>
          </cell>
          <cell r="D19533" t="str">
            <v>101027221 - Kress,Dave George</v>
          </cell>
        </row>
        <row r="19534">
          <cell r="A19534" t="str">
            <v>101031037</v>
          </cell>
          <cell r="D19534" t="str">
            <v>101031037 - Kress,Derek J</v>
          </cell>
        </row>
        <row r="19535">
          <cell r="A19535" t="str">
            <v>101007557</v>
          </cell>
          <cell r="D19535" t="str">
            <v>101007557 - Krestian,Erin L</v>
          </cell>
        </row>
        <row r="19536">
          <cell r="A19536" t="str">
            <v>101005438</v>
          </cell>
          <cell r="D19536" t="str">
            <v>101005438 - Krestian,Kenneth S</v>
          </cell>
        </row>
        <row r="19537">
          <cell r="A19537" t="str">
            <v>101031953</v>
          </cell>
          <cell r="D19537" t="str">
            <v>101031953 - Kretschmer,Brandy M</v>
          </cell>
        </row>
        <row r="19538">
          <cell r="A19538" t="str">
            <v>201027275</v>
          </cell>
          <cell r="D19538" t="str">
            <v>201027275 - Kretzer,Benita A</v>
          </cell>
        </row>
        <row r="19539">
          <cell r="A19539" t="str">
            <v>201021565</v>
          </cell>
          <cell r="D19539" t="str">
            <v>201021565 - Kreutz,Taylor D</v>
          </cell>
        </row>
        <row r="19540">
          <cell r="A19540" t="str">
            <v>101003028</v>
          </cell>
          <cell r="D19540" t="str">
            <v>101003028 - Krewson,Kristen N</v>
          </cell>
        </row>
        <row r="19541">
          <cell r="A19541" t="str">
            <v>101031224</v>
          </cell>
          <cell r="D19541" t="str">
            <v>101031224 - Krichevskaya,Olga</v>
          </cell>
        </row>
        <row r="19542">
          <cell r="A19542" t="str">
            <v>101005423</v>
          </cell>
          <cell r="D19542" t="str">
            <v>101005423 - Krick,Matthew V</v>
          </cell>
        </row>
        <row r="19543">
          <cell r="A19543" t="str">
            <v>101000986</v>
          </cell>
          <cell r="D19543" t="str">
            <v>101000986 - Krick,Stephanie M</v>
          </cell>
        </row>
        <row r="19544">
          <cell r="A19544" t="str">
            <v>101000908</v>
          </cell>
          <cell r="D19544" t="str">
            <v>101000908 - Kriebel,Mahlon E</v>
          </cell>
        </row>
        <row r="19545">
          <cell r="A19545" t="str">
            <v>101025395</v>
          </cell>
          <cell r="D19545" t="str">
            <v>101025395 - Krieg,Kate G</v>
          </cell>
        </row>
        <row r="19546">
          <cell r="A19546" t="str">
            <v>101011463</v>
          </cell>
          <cell r="D19546" t="str">
            <v>101011463 - Krieger,Alison Rutherford</v>
          </cell>
        </row>
        <row r="19547">
          <cell r="A19547" t="str">
            <v>201034969</v>
          </cell>
          <cell r="D19547" t="str">
            <v>201034969 - Krienke,Anthony</v>
          </cell>
        </row>
        <row r="19548">
          <cell r="A19548" t="str">
            <v>101014690</v>
          </cell>
          <cell r="D19548" t="str">
            <v>101014690 - Krier,Elsa Margarete</v>
          </cell>
        </row>
        <row r="19549">
          <cell r="A19549" t="str">
            <v>101007035</v>
          </cell>
          <cell r="D19549" t="str">
            <v>101007035 - Kriley,Daniel J</v>
          </cell>
        </row>
        <row r="19550">
          <cell r="A19550" t="str">
            <v>101031256</v>
          </cell>
          <cell r="D19550" t="str">
            <v>101031256 - Krill,Kathleen Ann</v>
          </cell>
        </row>
        <row r="19551">
          <cell r="A19551" t="str">
            <v>101025734</v>
          </cell>
          <cell r="D19551" t="str">
            <v>101025734 - Krimmel,Anastasiia I</v>
          </cell>
        </row>
        <row r="19552">
          <cell r="A19552" t="str">
            <v>101025030</v>
          </cell>
          <cell r="D19552" t="str">
            <v>101025030 - Kringen,Shannon N</v>
          </cell>
        </row>
        <row r="19553">
          <cell r="A19553" t="str">
            <v>101010228</v>
          </cell>
          <cell r="D19553" t="str">
            <v>101010228 - Krishna,Murali Mallela</v>
          </cell>
        </row>
        <row r="19554">
          <cell r="A19554" t="str">
            <v>101013771</v>
          </cell>
          <cell r="D19554" t="str">
            <v>101013771 - Krisik,Jordan</v>
          </cell>
        </row>
        <row r="19555">
          <cell r="A19555" t="str">
            <v>101030989</v>
          </cell>
          <cell r="D19555" t="str">
            <v>101030989 - Kriskovich,Sharon J</v>
          </cell>
        </row>
        <row r="19556">
          <cell r="A19556" t="str">
            <v>101033311</v>
          </cell>
          <cell r="D19556" t="str">
            <v>101033311 - Krisnawan,Andrew E</v>
          </cell>
        </row>
        <row r="19557">
          <cell r="A19557" t="str">
            <v>101032426</v>
          </cell>
          <cell r="D19557" t="str">
            <v>101032426 - Kristof-Nelson,Domenica K.</v>
          </cell>
        </row>
        <row r="19558">
          <cell r="A19558" t="str">
            <v>101016212</v>
          </cell>
          <cell r="D19558" t="str">
            <v>101016212 - Kriukova,Natalia</v>
          </cell>
        </row>
        <row r="19559">
          <cell r="A19559" t="str">
            <v>101010429</v>
          </cell>
          <cell r="D19559" t="str">
            <v>101010429 - Krivoruk,Zinaida</v>
          </cell>
        </row>
        <row r="19560">
          <cell r="A19560" t="str">
            <v>101008467</v>
          </cell>
          <cell r="D19560" t="str">
            <v>101008467 - Kriz,Susan Garretson</v>
          </cell>
        </row>
        <row r="19561">
          <cell r="A19561" t="str">
            <v>101013420</v>
          </cell>
          <cell r="D19561" t="str">
            <v>101013420 - Krocka,Zacheria B E</v>
          </cell>
        </row>
        <row r="19562">
          <cell r="A19562" t="str">
            <v>101011216</v>
          </cell>
          <cell r="D19562" t="str">
            <v>101011216 - Kroesen,Guruhans Singh</v>
          </cell>
        </row>
        <row r="19563">
          <cell r="A19563" t="str">
            <v>101010959</v>
          </cell>
          <cell r="D19563" t="str">
            <v>101010959 - Krohling,Makayla Elizabeth</v>
          </cell>
        </row>
        <row r="19564">
          <cell r="A19564" t="str">
            <v>101032327</v>
          </cell>
          <cell r="D19564" t="str">
            <v>101032327 - Krohn,Elizabeth M</v>
          </cell>
        </row>
        <row r="19565">
          <cell r="A19565" t="str">
            <v>201020164</v>
          </cell>
          <cell r="D19565" t="str">
            <v>201020164 - Krolik-Hall,Nichole B</v>
          </cell>
        </row>
        <row r="19566">
          <cell r="A19566" t="str">
            <v>101010653</v>
          </cell>
          <cell r="D19566" t="str">
            <v>101010653 - Kroll,Catherine M</v>
          </cell>
        </row>
        <row r="19567">
          <cell r="A19567" t="str">
            <v>101002182</v>
          </cell>
          <cell r="D19567" t="str">
            <v>101002182 - Kroll,Gerrod E</v>
          </cell>
        </row>
        <row r="19568">
          <cell r="A19568" t="str">
            <v>101027036</v>
          </cell>
          <cell r="D19568" t="str">
            <v>101027036 - Kromarek,Michael P</v>
          </cell>
        </row>
        <row r="19569">
          <cell r="A19569" t="str">
            <v>101025964</v>
          </cell>
          <cell r="D19569" t="str">
            <v>101025964 - Kromberg Underwood,Alida</v>
          </cell>
        </row>
        <row r="19570">
          <cell r="A19570" t="str">
            <v>101023236</v>
          </cell>
          <cell r="D19570" t="str">
            <v>101023236 - Krompholz,Barbara J.</v>
          </cell>
        </row>
        <row r="19571">
          <cell r="A19571" t="str">
            <v>101001865</v>
          </cell>
          <cell r="D19571" t="str">
            <v>101001865 - Krone,Joshua L</v>
          </cell>
        </row>
        <row r="19572">
          <cell r="A19572" t="str">
            <v>101004757</v>
          </cell>
          <cell r="D19572" t="str">
            <v>101004757 - Kronin,Vladimir V</v>
          </cell>
        </row>
        <row r="19573">
          <cell r="A19573" t="str">
            <v>101016740</v>
          </cell>
          <cell r="D19573" t="str">
            <v>101016740 - Kronlund,Gregory A</v>
          </cell>
        </row>
        <row r="19574">
          <cell r="A19574" t="str">
            <v>101004218</v>
          </cell>
          <cell r="D19574" t="str">
            <v>101004218 - Kropidlowski,Tesha A</v>
          </cell>
        </row>
        <row r="19575">
          <cell r="A19575" t="str">
            <v>101032612</v>
          </cell>
          <cell r="D19575" t="str">
            <v>101032612 - Krosschell,David Joel</v>
          </cell>
        </row>
        <row r="19576">
          <cell r="A19576" t="str">
            <v>101000629</v>
          </cell>
          <cell r="D19576" t="str">
            <v>101000629 - Kroum,Shelley M</v>
          </cell>
        </row>
        <row r="19577">
          <cell r="A19577" t="str">
            <v>101012726</v>
          </cell>
          <cell r="D19577" t="str">
            <v>101012726 - Krout,Debra Elaine</v>
          </cell>
        </row>
        <row r="19578">
          <cell r="A19578" t="str">
            <v>201178578</v>
          </cell>
          <cell r="D19578" t="str">
            <v>201178578 - Krout,Karin Michelle</v>
          </cell>
        </row>
        <row r="19579">
          <cell r="A19579" t="str">
            <v>201295055</v>
          </cell>
          <cell r="D19579" t="str">
            <v>201295055 - Krout,Mackenzie N</v>
          </cell>
        </row>
        <row r="19580">
          <cell r="A19580" t="str">
            <v>101004950</v>
          </cell>
          <cell r="D19580" t="str">
            <v>101004950 - Krow,Leyna M</v>
          </cell>
        </row>
        <row r="19581">
          <cell r="A19581" t="str">
            <v>201324827</v>
          </cell>
          <cell r="D19581" t="str">
            <v>201324827 - Krueger,Brandon</v>
          </cell>
        </row>
        <row r="19582">
          <cell r="A19582" t="str">
            <v>101018328</v>
          </cell>
          <cell r="D19582" t="str">
            <v>101018328 - Krueger,Cindy Jackson</v>
          </cell>
        </row>
        <row r="19583">
          <cell r="A19583" t="str">
            <v>201084006</v>
          </cell>
          <cell r="D19583" t="str">
            <v>201084006 - Krueger,Jeffrey A</v>
          </cell>
        </row>
        <row r="19584">
          <cell r="A19584" t="str">
            <v>101002637</v>
          </cell>
          <cell r="D19584" t="str">
            <v>101002637 - Krueger,Katherine Jae</v>
          </cell>
        </row>
        <row r="19585">
          <cell r="A19585" t="str">
            <v>101000632</v>
          </cell>
          <cell r="D19585" t="str">
            <v>101000632 - Krueger-duncan,Shelby J</v>
          </cell>
        </row>
        <row r="19586">
          <cell r="A19586" t="str">
            <v>201352272</v>
          </cell>
          <cell r="D19586" t="str">
            <v>201352272 - Krug,Amy Nicole</v>
          </cell>
        </row>
        <row r="19587">
          <cell r="A19587" t="str">
            <v>101010479</v>
          </cell>
          <cell r="D19587" t="str">
            <v>101010479 - Krug,Christine J</v>
          </cell>
        </row>
        <row r="19588">
          <cell r="A19588" t="str">
            <v>101004494</v>
          </cell>
          <cell r="D19588" t="str">
            <v>101004494 - Krug,Margaret R</v>
          </cell>
        </row>
        <row r="19589">
          <cell r="A19589" t="str">
            <v>201106408</v>
          </cell>
          <cell r="D19589" t="str">
            <v>201106408 - Kruger,Kayla L</v>
          </cell>
        </row>
        <row r="19590">
          <cell r="A19590" t="str">
            <v>101011735</v>
          </cell>
          <cell r="D19590" t="str">
            <v>101011735 - Kruglikov,Anetta Evelyn</v>
          </cell>
        </row>
        <row r="19591">
          <cell r="A19591" t="str">
            <v>101026396</v>
          </cell>
          <cell r="D19591" t="str">
            <v>101026396 - Krull,David</v>
          </cell>
        </row>
        <row r="19592">
          <cell r="A19592" t="str">
            <v>101002235</v>
          </cell>
          <cell r="D19592" t="str">
            <v>101002235 - Krumbholz II,Gerald Antone</v>
          </cell>
        </row>
        <row r="19593">
          <cell r="A19593" t="str">
            <v>101003418</v>
          </cell>
          <cell r="D19593" t="str">
            <v>101003418 - Krumm-Duby,Christen M</v>
          </cell>
        </row>
        <row r="19594">
          <cell r="A19594" t="str">
            <v>101002486</v>
          </cell>
          <cell r="D19594" t="str">
            <v>101002486 - Krummes,Heather K</v>
          </cell>
        </row>
        <row r="19595">
          <cell r="A19595" t="str">
            <v>101024047</v>
          </cell>
          <cell r="D19595" t="str">
            <v>101024047 - Krumpelmann,Jing</v>
          </cell>
        </row>
        <row r="19596">
          <cell r="A19596" t="str">
            <v>201240889</v>
          </cell>
          <cell r="D19596" t="str">
            <v>201240889 - Krumrei,Brianna C</v>
          </cell>
        </row>
        <row r="19597">
          <cell r="A19597" t="str">
            <v>101004128</v>
          </cell>
          <cell r="D19597" t="str">
            <v>101004128 - Krupla,Benjamin A</v>
          </cell>
        </row>
        <row r="19598">
          <cell r="A19598" t="str">
            <v>201251455</v>
          </cell>
          <cell r="D19598" t="str">
            <v>201251455 - Krupla,Jonathan M</v>
          </cell>
        </row>
        <row r="19599">
          <cell r="A19599" t="str">
            <v>101023275</v>
          </cell>
          <cell r="D19599" t="str">
            <v>101023275 - Krupp,Anna L</v>
          </cell>
        </row>
        <row r="19600">
          <cell r="A19600" t="str">
            <v>201034611</v>
          </cell>
          <cell r="D19600" t="str">
            <v>201034611 - Krupp,Villaflor T</v>
          </cell>
        </row>
        <row r="19601">
          <cell r="A19601" t="str">
            <v>201050332</v>
          </cell>
          <cell r="D19601" t="str">
            <v>201050332 - Kruse,Crystal M</v>
          </cell>
        </row>
        <row r="19602">
          <cell r="A19602" t="str">
            <v>201564098</v>
          </cell>
          <cell r="D19602" t="str">
            <v>201564098 - Kruse,Mahayla L</v>
          </cell>
        </row>
        <row r="19603">
          <cell r="A19603" t="str">
            <v>101011062</v>
          </cell>
          <cell r="D19603" t="str">
            <v>101011062 - Kruse,Michelle Deana</v>
          </cell>
        </row>
        <row r="19604">
          <cell r="A19604" t="str">
            <v>101018506</v>
          </cell>
          <cell r="D19604" t="str">
            <v>101018506 - Kruse,Sandra D</v>
          </cell>
        </row>
        <row r="19605">
          <cell r="A19605" t="str">
            <v>101019749</v>
          </cell>
          <cell r="D19605" t="str">
            <v>101019749 - Kruse,Shauna Isabel</v>
          </cell>
        </row>
        <row r="19606">
          <cell r="A19606" t="str">
            <v>101008143</v>
          </cell>
          <cell r="D19606" t="str">
            <v>101008143 - Kruso,John T</v>
          </cell>
        </row>
        <row r="19607">
          <cell r="A19607" t="str">
            <v>101025371</v>
          </cell>
          <cell r="D19607" t="str">
            <v>101025371 - Kruszewski,John A</v>
          </cell>
        </row>
        <row r="19608">
          <cell r="A19608" t="str">
            <v>201342054</v>
          </cell>
          <cell r="D19608" t="str">
            <v>201342054 - Krygier,Brianna Rachele</v>
          </cell>
        </row>
        <row r="19609">
          <cell r="A19609" t="str">
            <v>101007475</v>
          </cell>
          <cell r="D19609" t="str">
            <v>101007475 - Krystal,Barbara Judith</v>
          </cell>
        </row>
        <row r="19610">
          <cell r="A19610" t="str">
            <v>101008011</v>
          </cell>
          <cell r="D19610" t="str">
            <v>101008011 - Ku,Peter C</v>
          </cell>
        </row>
        <row r="19611">
          <cell r="A19611" t="str">
            <v>101024815</v>
          </cell>
          <cell r="D19611" t="str">
            <v>101024815 - Ku,Scott M</v>
          </cell>
        </row>
        <row r="19612">
          <cell r="A19612" t="str">
            <v>101005842</v>
          </cell>
          <cell r="D19612" t="str">
            <v>101005842 - Kuaea,Lita</v>
          </cell>
        </row>
        <row r="19613">
          <cell r="A19613" t="str">
            <v>201090180</v>
          </cell>
          <cell r="D19613" t="str">
            <v>201090180 - Kuang,Yujian</v>
          </cell>
        </row>
        <row r="19614">
          <cell r="A19614" t="str">
            <v>101031464</v>
          </cell>
          <cell r="D19614" t="str">
            <v>101031464 - Kubba,Ehab N</v>
          </cell>
        </row>
        <row r="19615">
          <cell r="A19615" t="str">
            <v>101015604</v>
          </cell>
          <cell r="D19615" t="str">
            <v>101015604 - Kubli,Christine M</v>
          </cell>
        </row>
        <row r="19616">
          <cell r="A19616" t="str">
            <v>101013608</v>
          </cell>
          <cell r="D19616" t="str">
            <v>101013608 - Kubsad,Sanjay</v>
          </cell>
        </row>
        <row r="19617">
          <cell r="A19617" t="str">
            <v>101028207</v>
          </cell>
          <cell r="D19617" t="str">
            <v>101028207 - Kuchernyuk,Lyuda</v>
          </cell>
        </row>
        <row r="19618">
          <cell r="A19618" t="str">
            <v>101016863</v>
          </cell>
          <cell r="D19618" t="str">
            <v>101016863 - Kucuk,Ayse</v>
          </cell>
        </row>
        <row r="19619">
          <cell r="A19619" t="str">
            <v>101000305</v>
          </cell>
          <cell r="D19619" t="str">
            <v>101000305 - Kuder,Toni M</v>
          </cell>
        </row>
        <row r="19620">
          <cell r="A19620" t="str">
            <v>101021499</v>
          </cell>
          <cell r="D19620" t="str">
            <v>101021499 - Kudin,Ivan</v>
          </cell>
        </row>
        <row r="19621">
          <cell r="A19621" t="str">
            <v>101001088</v>
          </cell>
          <cell r="D19621" t="str">
            <v>101001088 - Kudrya,Anna A</v>
          </cell>
        </row>
        <row r="19622">
          <cell r="A19622" t="str">
            <v>201106522</v>
          </cell>
          <cell r="D19622" t="str">
            <v>201106522 - Kudrya,Irina A</v>
          </cell>
        </row>
        <row r="19623">
          <cell r="A19623" t="str">
            <v>201265768</v>
          </cell>
          <cell r="D19623" t="str">
            <v>201265768 - Kudrya,Mariya A</v>
          </cell>
        </row>
        <row r="19624">
          <cell r="A19624" t="str">
            <v>201293243</v>
          </cell>
          <cell r="D19624" t="str">
            <v>201293243 - Kudrya,Nadezhda A</v>
          </cell>
        </row>
        <row r="19625">
          <cell r="A19625" t="str">
            <v>101001012</v>
          </cell>
          <cell r="D19625" t="str">
            <v>101001012 - Kudrya,Natalya N</v>
          </cell>
        </row>
        <row r="19626">
          <cell r="A19626" t="str">
            <v>101008206</v>
          </cell>
          <cell r="D19626" t="str">
            <v>101008206 - Kuebel,Helen</v>
          </cell>
        </row>
        <row r="19627">
          <cell r="A19627" t="str">
            <v>101027690</v>
          </cell>
          <cell r="D19627" t="str">
            <v>101027690 - Kuedituka,Zalema</v>
          </cell>
        </row>
        <row r="19628">
          <cell r="A19628" t="str">
            <v>101006876</v>
          </cell>
          <cell r="D19628" t="str">
            <v>101006876 - Kuehl,Amber Dawn</v>
          </cell>
        </row>
        <row r="19629">
          <cell r="A19629" t="str">
            <v>101003453</v>
          </cell>
          <cell r="D19629" t="str">
            <v>101003453 - Kuehl,Elizabeth A</v>
          </cell>
        </row>
        <row r="19630">
          <cell r="A19630" t="str">
            <v>101015547</v>
          </cell>
          <cell r="D19630" t="str">
            <v>101015547 - Kuehner,Christopher W</v>
          </cell>
        </row>
        <row r="19631">
          <cell r="A19631" t="str">
            <v>101015027</v>
          </cell>
          <cell r="D19631" t="str">
            <v>101015027 - Kueny,Lisa M</v>
          </cell>
        </row>
        <row r="19632">
          <cell r="A19632" t="str">
            <v>101029295</v>
          </cell>
          <cell r="D19632" t="str">
            <v>101029295 - Kuenyedzi,Kenneth A</v>
          </cell>
        </row>
        <row r="19633">
          <cell r="A19633" t="str">
            <v>101018855</v>
          </cell>
          <cell r="D19633" t="str">
            <v>101018855 - Kuenzli,Zachary Hunter</v>
          </cell>
        </row>
        <row r="19634">
          <cell r="A19634" t="str">
            <v>101024378</v>
          </cell>
          <cell r="D19634" t="str">
            <v>101024378 - Kuerzel-Themann,Nebahat</v>
          </cell>
        </row>
        <row r="19635">
          <cell r="A19635" t="str">
            <v>101003590</v>
          </cell>
          <cell r="D19635" t="str">
            <v>101003590 - Kuespert,Coulette M</v>
          </cell>
        </row>
        <row r="19636">
          <cell r="A19636" t="str">
            <v>101014535</v>
          </cell>
          <cell r="D19636" t="str">
            <v>101014535 - Kugerperez,Jose L</v>
          </cell>
        </row>
        <row r="19637">
          <cell r="A19637" t="str">
            <v>101000487</v>
          </cell>
          <cell r="D19637" t="str">
            <v>101000487 - Kuhl,Delmon D</v>
          </cell>
        </row>
        <row r="19638">
          <cell r="A19638" t="str">
            <v>101002481</v>
          </cell>
          <cell r="D19638" t="str">
            <v>101002481 - Kuhle,Teyadora J</v>
          </cell>
        </row>
        <row r="19639">
          <cell r="A19639" t="str">
            <v>101019830</v>
          </cell>
          <cell r="D19639" t="str">
            <v>101019830 - Kuhlman,Carin A</v>
          </cell>
        </row>
        <row r="19640">
          <cell r="A19640" t="str">
            <v>101030895</v>
          </cell>
          <cell r="D19640" t="str">
            <v>101030895 - Kuhlmann,Deborah L</v>
          </cell>
        </row>
        <row r="19641">
          <cell r="A19641" t="str">
            <v>101030527</v>
          </cell>
          <cell r="D19641" t="str">
            <v>101030527 - Kuhlmann,Jaima M</v>
          </cell>
        </row>
        <row r="19642">
          <cell r="A19642" t="str">
            <v>101011511</v>
          </cell>
          <cell r="D19642" t="str">
            <v>101011511 - Kuhn,John R</v>
          </cell>
        </row>
        <row r="19643">
          <cell r="A19643" t="str">
            <v>101004989</v>
          </cell>
          <cell r="D19643" t="str">
            <v>101004989 - Kuhn,Natalia A</v>
          </cell>
        </row>
        <row r="19644">
          <cell r="A19644" t="str">
            <v>201180957</v>
          </cell>
          <cell r="D19644" t="str">
            <v>201180957 - Kuhne,Emily E</v>
          </cell>
        </row>
        <row r="19645">
          <cell r="A19645" t="str">
            <v>101019050</v>
          </cell>
          <cell r="D19645" t="str">
            <v>101019050 - Kuhner,Steven Ray</v>
          </cell>
        </row>
        <row r="19646">
          <cell r="A19646" t="str">
            <v>101011655</v>
          </cell>
          <cell r="D19646" t="str">
            <v>101011655 - Kuhnhausen,Cameren Mackenzie</v>
          </cell>
        </row>
        <row r="19647">
          <cell r="A19647" t="str">
            <v>101025677</v>
          </cell>
          <cell r="D19647" t="str">
            <v>101025677 - Kuhnlein,Peter</v>
          </cell>
        </row>
        <row r="19648">
          <cell r="A19648" t="str">
            <v>101028024</v>
          </cell>
          <cell r="D19648" t="str">
            <v>101028024 - Kuhnly,Grace A</v>
          </cell>
        </row>
        <row r="19649">
          <cell r="A19649" t="str">
            <v>101027341</v>
          </cell>
          <cell r="D19649" t="str">
            <v>101027341 - Kuhnly,Naomi G</v>
          </cell>
        </row>
        <row r="19650">
          <cell r="A19650" t="str">
            <v>101010360</v>
          </cell>
          <cell r="D19650" t="str">
            <v>101010360 - Kuiper,Marijke Astrid</v>
          </cell>
        </row>
        <row r="19651">
          <cell r="A19651" t="str">
            <v>101003404</v>
          </cell>
          <cell r="D19651" t="str">
            <v>101003404 - Kujath,Megan M</v>
          </cell>
        </row>
        <row r="19652">
          <cell r="A19652" t="str">
            <v>101023058</v>
          </cell>
          <cell r="D19652" t="str">
            <v>101023058 - Kularski,Joseph A</v>
          </cell>
        </row>
        <row r="19653">
          <cell r="A19653" t="str">
            <v>101027559</v>
          </cell>
          <cell r="D19653" t="str">
            <v>101027559 - Kulawiec,Mariola K</v>
          </cell>
        </row>
        <row r="19654">
          <cell r="A19654" t="str">
            <v>101016520</v>
          </cell>
          <cell r="D19654" t="str">
            <v>101016520 - Kulbacki,Emily</v>
          </cell>
        </row>
        <row r="19655">
          <cell r="A19655" t="str">
            <v>101000945</v>
          </cell>
          <cell r="D19655" t="str">
            <v>101000945 - Kulchitskiy,Nikolay V</v>
          </cell>
        </row>
        <row r="19656">
          <cell r="A19656" t="str">
            <v>101004377</v>
          </cell>
          <cell r="D19656" t="str">
            <v>101004377 - Kulchitskiy,Tatyana V</v>
          </cell>
        </row>
        <row r="19657">
          <cell r="A19657" t="str">
            <v>201042931</v>
          </cell>
          <cell r="D19657" t="str">
            <v>201042931 - Kuldayeva,Kseniya S</v>
          </cell>
        </row>
        <row r="19658">
          <cell r="A19658" t="str">
            <v>101018344</v>
          </cell>
          <cell r="D19658" t="str">
            <v>101018344 - Kulibaba,Anatoliy M</v>
          </cell>
        </row>
        <row r="19659">
          <cell r="A19659" t="str">
            <v>101024986</v>
          </cell>
          <cell r="D19659" t="str">
            <v>101024986 - Kulik,Irena</v>
          </cell>
        </row>
        <row r="19660">
          <cell r="A19660" t="str">
            <v>101009353</v>
          </cell>
          <cell r="D19660" t="str">
            <v>101009353 - Kulinich,Olga</v>
          </cell>
        </row>
        <row r="19661">
          <cell r="A19661" t="str">
            <v>101015905</v>
          </cell>
          <cell r="D19661" t="str">
            <v>101015905 - Kulish,Michael W</v>
          </cell>
        </row>
        <row r="19662">
          <cell r="A19662" t="str">
            <v>101007861</v>
          </cell>
          <cell r="D19662" t="str">
            <v>101007861 - Kulkarni,Sayali D</v>
          </cell>
        </row>
        <row r="19663">
          <cell r="A19663" t="str">
            <v>101033470</v>
          </cell>
          <cell r="D19663" t="str">
            <v>101033470 - Kulynych,Andrii</v>
          </cell>
        </row>
        <row r="19664">
          <cell r="A19664" t="str">
            <v>101007685</v>
          </cell>
          <cell r="D19664" t="str">
            <v>101007685 - Kumar,Daren Pranish</v>
          </cell>
        </row>
        <row r="19665">
          <cell r="A19665" t="str">
            <v>101026773</v>
          </cell>
          <cell r="D19665" t="str">
            <v>101026773 - Kumar,Kunal</v>
          </cell>
        </row>
        <row r="19666">
          <cell r="A19666" t="str">
            <v>101032365</v>
          </cell>
          <cell r="D19666" t="str">
            <v>101032365 - Kumar,Pranab</v>
          </cell>
        </row>
        <row r="19667">
          <cell r="A19667" t="str">
            <v>101026184</v>
          </cell>
          <cell r="D19667" t="str">
            <v>101026184 - Kumar,Vishal</v>
          </cell>
        </row>
        <row r="19668">
          <cell r="A19668" t="str">
            <v>201180719</v>
          </cell>
          <cell r="D19668" t="str">
            <v>201180719 - Kumi,Melinda Sharee</v>
          </cell>
        </row>
        <row r="19669">
          <cell r="A19669" t="str">
            <v>101007998</v>
          </cell>
          <cell r="D19669" t="str">
            <v>101007998 - Kun,Mary R</v>
          </cell>
        </row>
        <row r="19670">
          <cell r="A19670" t="str">
            <v>101014813</v>
          </cell>
          <cell r="D19670" t="str">
            <v>101014813 - Kunak,Matej</v>
          </cell>
        </row>
        <row r="19671">
          <cell r="A19671" t="str">
            <v>101022648</v>
          </cell>
          <cell r="D19671" t="str">
            <v>101022648 - Kunchhe Prajapati,Prem K</v>
          </cell>
        </row>
        <row r="19672">
          <cell r="A19672" t="str">
            <v>101031762</v>
          </cell>
          <cell r="D19672" t="str">
            <v>101031762 - Kundari,Ni Nyoman Widi</v>
          </cell>
        </row>
        <row r="19673">
          <cell r="A19673" t="str">
            <v>101031883</v>
          </cell>
          <cell r="D19673" t="str">
            <v>101031883 - Kunders,Leanne M</v>
          </cell>
        </row>
        <row r="19674">
          <cell r="A19674" t="str">
            <v>101032691</v>
          </cell>
          <cell r="D19674" t="str">
            <v>101032691 - Kunduklija,Edina</v>
          </cell>
        </row>
        <row r="19675">
          <cell r="A19675" t="str">
            <v>201296247</v>
          </cell>
          <cell r="D19675" t="str">
            <v>201296247 - Kunellis,Andrew C</v>
          </cell>
        </row>
        <row r="19676">
          <cell r="A19676" t="str">
            <v>101025991</v>
          </cell>
          <cell r="D19676" t="str">
            <v>101025991 - Kung,Chiao Yu</v>
          </cell>
        </row>
        <row r="19677">
          <cell r="A19677" t="str">
            <v>101027029</v>
          </cell>
          <cell r="D19677" t="str">
            <v>101027029 - Kung,Irene Y</v>
          </cell>
        </row>
        <row r="19678">
          <cell r="A19678" t="str">
            <v>101014340</v>
          </cell>
          <cell r="D19678" t="str">
            <v>101014340 - Kuni,Breanne M</v>
          </cell>
        </row>
        <row r="19679">
          <cell r="A19679" t="str">
            <v>101018475</v>
          </cell>
          <cell r="D19679" t="str">
            <v>101018475 - Kuniara,Kelvin Gathena</v>
          </cell>
        </row>
        <row r="19680">
          <cell r="A19680" t="str">
            <v>101029096</v>
          </cell>
          <cell r="D19680" t="str">
            <v>101029096 - Kunihisa,Skylah A</v>
          </cell>
        </row>
        <row r="19681">
          <cell r="A19681" t="str">
            <v>101022102</v>
          </cell>
          <cell r="D19681" t="str">
            <v>101022102 - Kuniyuki,Alan A</v>
          </cell>
        </row>
        <row r="19682">
          <cell r="A19682" t="str">
            <v>101029764</v>
          </cell>
          <cell r="D19682" t="str">
            <v>101029764 - Kunkel,Cariann N</v>
          </cell>
        </row>
        <row r="19683">
          <cell r="A19683" t="str">
            <v>101009688</v>
          </cell>
          <cell r="D19683" t="str">
            <v>101009688 - Kunkel,Lindsey M</v>
          </cell>
        </row>
        <row r="19684">
          <cell r="A19684" t="str">
            <v>101009344</v>
          </cell>
          <cell r="D19684" t="str">
            <v>101009344 - Kunkle,Kimberly</v>
          </cell>
        </row>
        <row r="19685">
          <cell r="A19685" t="str">
            <v>101020626</v>
          </cell>
          <cell r="D19685" t="str">
            <v>101020626 - Kunkle,Nichole Kayleen</v>
          </cell>
        </row>
        <row r="19686">
          <cell r="A19686" t="str">
            <v>101022973</v>
          </cell>
          <cell r="D19686" t="str">
            <v>101022973 - Kunst,Kari</v>
          </cell>
        </row>
        <row r="19687">
          <cell r="A19687" t="str">
            <v>101032792</v>
          </cell>
          <cell r="D19687" t="str">
            <v>101032792 - Kuntjoro,Jonathan O</v>
          </cell>
        </row>
        <row r="19688">
          <cell r="A19688" t="str">
            <v>101002678</v>
          </cell>
          <cell r="D19688" t="str">
            <v>101002678 - Kuntz,Celestine Love</v>
          </cell>
        </row>
        <row r="19689">
          <cell r="A19689" t="str">
            <v>101016366</v>
          </cell>
          <cell r="D19689" t="str">
            <v>101016366 - Kuntz,Darrell J</v>
          </cell>
        </row>
        <row r="19690">
          <cell r="A19690" t="str">
            <v>101004380</v>
          </cell>
          <cell r="D19690" t="str">
            <v>101004380 - Kuntz,Keith T</v>
          </cell>
        </row>
        <row r="19691">
          <cell r="A19691" t="str">
            <v>101029830</v>
          </cell>
          <cell r="D19691" t="str">
            <v>101029830 - Kunz,Ashley Diane</v>
          </cell>
        </row>
        <row r="19692">
          <cell r="A19692" t="str">
            <v>201045318</v>
          </cell>
          <cell r="D19692" t="str">
            <v>201045318 - Kunz,Donald J</v>
          </cell>
        </row>
        <row r="19693">
          <cell r="A19693" t="str">
            <v>101015828</v>
          </cell>
          <cell r="D19693" t="str">
            <v>101015828 - Kunz,Leah Christine</v>
          </cell>
        </row>
        <row r="19694">
          <cell r="A19694" t="str">
            <v>101015550</v>
          </cell>
          <cell r="D19694" t="str">
            <v>101015550 - Kunz,Rainer A</v>
          </cell>
        </row>
        <row r="19695">
          <cell r="A19695" t="str">
            <v>101000585</v>
          </cell>
          <cell r="D19695" t="str">
            <v>101000585 - Kunze,Austin T</v>
          </cell>
        </row>
        <row r="19696">
          <cell r="A19696" t="str">
            <v>101020035</v>
          </cell>
          <cell r="D19696" t="str">
            <v>101020035 - Kuo,Cheng Hsin</v>
          </cell>
        </row>
        <row r="19697">
          <cell r="A19697" t="str">
            <v>101026291</v>
          </cell>
          <cell r="D19697" t="str">
            <v>101026291 - Kuo,Han</v>
          </cell>
        </row>
        <row r="19698">
          <cell r="A19698" t="str">
            <v>101008844</v>
          </cell>
          <cell r="D19698" t="str">
            <v>101008844 - Kuo,Liu Hsiu</v>
          </cell>
        </row>
        <row r="19699">
          <cell r="A19699" t="str">
            <v>101023014</v>
          </cell>
          <cell r="D19699" t="str">
            <v>101023014 - Kuo,Victor</v>
          </cell>
        </row>
        <row r="19700">
          <cell r="A19700" t="str">
            <v>101027507</v>
          </cell>
          <cell r="D19700" t="str">
            <v>101027507 - Kuo,Yu Wen</v>
          </cell>
        </row>
        <row r="19701">
          <cell r="A19701" t="str">
            <v>101027659</v>
          </cell>
          <cell r="D19701" t="str">
            <v>101027659 - Kupiata,Florence</v>
          </cell>
        </row>
        <row r="19702">
          <cell r="A19702" t="str">
            <v>101021270</v>
          </cell>
          <cell r="D19702" t="str">
            <v>101021270 - Kupietz,Deanne L</v>
          </cell>
        </row>
        <row r="19703">
          <cell r="A19703" t="str">
            <v>101003605</v>
          </cell>
          <cell r="D19703" t="str">
            <v>101003605 - Kurakin,Nadezda V</v>
          </cell>
        </row>
        <row r="19704">
          <cell r="A19704" t="str">
            <v>101017224</v>
          </cell>
          <cell r="D19704" t="str">
            <v>101017224 - Kuras,Richard</v>
          </cell>
        </row>
        <row r="19705">
          <cell r="A19705" t="str">
            <v>201251680</v>
          </cell>
          <cell r="D19705" t="str">
            <v>201251680 - Kurashige,Masaaki</v>
          </cell>
        </row>
        <row r="19706">
          <cell r="A19706" t="str">
            <v>101005527</v>
          </cell>
          <cell r="D19706" t="str">
            <v>101005527 - Kurata,Tomomi</v>
          </cell>
        </row>
        <row r="19707">
          <cell r="A19707" t="str">
            <v>101030896</v>
          </cell>
          <cell r="D19707" t="str">
            <v>101030896 - Kurfess,Carl F</v>
          </cell>
        </row>
        <row r="19708">
          <cell r="A19708" t="str">
            <v>201005086</v>
          </cell>
          <cell r="D19708" t="str">
            <v>201005086 - Kurganova,Svetlana N</v>
          </cell>
        </row>
        <row r="19709">
          <cell r="A19709" t="str">
            <v>101024316</v>
          </cell>
          <cell r="D19709" t="str">
            <v>101024316 - Kurland,Willa</v>
          </cell>
        </row>
        <row r="19710">
          <cell r="A19710" t="str">
            <v>101031614</v>
          </cell>
          <cell r="D19710" t="str">
            <v>101031614 - Kurmanbek Uulu,Aidar</v>
          </cell>
        </row>
        <row r="19711">
          <cell r="A19711" t="str">
            <v>101002898</v>
          </cell>
          <cell r="D19711" t="str">
            <v>101002898 - Kuropatkina,Marina</v>
          </cell>
        </row>
        <row r="19712">
          <cell r="A19712" t="str">
            <v>101022859</v>
          </cell>
          <cell r="D19712" t="str">
            <v>101022859 - Kurose,Paul M</v>
          </cell>
        </row>
        <row r="19713">
          <cell r="A19713" t="str">
            <v>101025565</v>
          </cell>
          <cell r="D19713" t="str">
            <v>101025565 - Kurose-Bretzke,Fumiko</v>
          </cell>
        </row>
        <row r="19714">
          <cell r="A19714" t="str">
            <v>101001804</v>
          </cell>
          <cell r="D19714" t="str">
            <v>101001804 - Kurrus,Kris C</v>
          </cell>
        </row>
        <row r="19715">
          <cell r="A19715" t="str">
            <v>101021941</v>
          </cell>
          <cell r="D19715" t="str">
            <v>101021941 - Kurth,Kristen</v>
          </cell>
        </row>
        <row r="19716">
          <cell r="A19716" t="str">
            <v>101003295</v>
          </cell>
          <cell r="D19716" t="str">
            <v>101003295 - Kurth,Lisa L</v>
          </cell>
        </row>
        <row r="19717">
          <cell r="A19717" t="str">
            <v>101001700</v>
          </cell>
          <cell r="D19717" t="str">
            <v>101001700 - Kurtz,Kelsey C</v>
          </cell>
        </row>
        <row r="19718">
          <cell r="A19718" t="str">
            <v>101000222</v>
          </cell>
          <cell r="D19718" t="str">
            <v>101000222 - Kurtz,Stormy A</v>
          </cell>
        </row>
        <row r="19719">
          <cell r="A19719" t="str">
            <v>101000796</v>
          </cell>
          <cell r="D19719" t="str">
            <v>101000796 - Kurtzhall,Debbie Jane</v>
          </cell>
        </row>
        <row r="19720">
          <cell r="A19720" t="str">
            <v>201252394</v>
          </cell>
          <cell r="D19720" t="str">
            <v>201252394 - Kurucz,Logan M</v>
          </cell>
        </row>
        <row r="19721">
          <cell r="A19721" t="str">
            <v>101002767</v>
          </cell>
          <cell r="D19721" t="str">
            <v>101002767 - Kurz,Jennifer</v>
          </cell>
        </row>
        <row r="19722">
          <cell r="A19722" t="str">
            <v>101010678</v>
          </cell>
          <cell r="D19722" t="str">
            <v>101010678 - Kushnir,Kateryna</v>
          </cell>
        </row>
        <row r="19723">
          <cell r="A19723" t="str">
            <v>101021437</v>
          </cell>
          <cell r="D19723" t="str">
            <v>101021437 - Kusnadi,Pangestu Indra</v>
          </cell>
        </row>
        <row r="19724">
          <cell r="A19724" t="str">
            <v>101015201</v>
          </cell>
          <cell r="D19724" t="str">
            <v>101015201 - Kuster,Michael Allen</v>
          </cell>
        </row>
        <row r="19725">
          <cell r="A19725" t="str">
            <v>101014050</v>
          </cell>
          <cell r="D19725" t="str">
            <v>101014050 - Kuth,Abigail T</v>
          </cell>
        </row>
        <row r="19726">
          <cell r="A19726" t="str">
            <v>101012587</v>
          </cell>
          <cell r="D19726" t="str">
            <v>101012587 - Kutsar,Andrew</v>
          </cell>
        </row>
        <row r="19727">
          <cell r="A19727" t="str">
            <v>101002211</v>
          </cell>
          <cell r="D19727" t="str">
            <v>101002211 - Kutsar,Anzhella M</v>
          </cell>
        </row>
        <row r="19728">
          <cell r="A19728" t="str">
            <v>101002141</v>
          </cell>
          <cell r="D19728" t="str">
            <v>101002141 - Kutsar,Danil</v>
          </cell>
        </row>
        <row r="19729">
          <cell r="A19729" t="str">
            <v>101004248</v>
          </cell>
          <cell r="D19729" t="str">
            <v>101004248 - Kutulas,Ashlee M</v>
          </cell>
        </row>
        <row r="19730">
          <cell r="A19730" t="str">
            <v>201048692</v>
          </cell>
          <cell r="D19730" t="str">
            <v>201048692 - Kuuttila,Cari L</v>
          </cell>
        </row>
        <row r="19731">
          <cell r="A19731" t="str">
            <v>101020851</v>
          </cell>
          <cell r="D19731" t="str">
            <v>101020851 - Kuwabara,Saeko</v>
          </cell>
        </row>
        <row r="19732">
          <cell r="A19732" t="str">
            <v>101023872</v>
          </cell>
          <cell r="D19732" t="str">
            <v>101023872 - Kuwada,Kali A</v>
          </cell>
        </row>
        <row r="19733">
          <cell r="A19733" t="str">
            <v>201358158</v>
          </cell>
          <cell r="D19733" t="str">
            <v>201358158 - Kuwasaki,Lynn M</v>
          </cell>
        </row>
        <row r="19734">
          <cell r="A19734" t="str">
            <v>201099932</v>
          </cell>
          <cell r="D19734" t="str">
            <v>201099932 - Kuykendall,Hayley R</v>
          </cell>
        </row>
        <row r="19735">
          <cell r="A19735" t="str">
            <v>101028443</v>
          </cell>
          <cell r="D19735" t="str">
            <v>101028443 - Kuykendall,Jared M</v>
          </cell>
        </row>
        <row r="19736">
          <cell r="A19736" t="str">
            <v>101028768</v>
          </cell>
          <cell r="D19736" t="str">
            <v>101028768 - Kuykendall,Jesse M</v>
          </cell>
        </row>
        <row r="19737">
          <cell r="A19737" t="str">
            <v>201065434</v>
          </cell>
          <cell r="D19737" t="str">
            <v>201065434 - Kuykendall,Robin A</v>
          </cell>
        </row>
        <row r="19738">
          <cell r="A19738" t="str">
            <v>101010812</v>
          </cell>
          <cell r="D19738" t="str">
            <v>101010812 - Kuzera,Sarah Renee</v>
          </cell>
        </row>
        <row r="19739">
          <cell r="A19739" t="str">
            <v>101004953</v>
          </cell>
          <cell r="D19739" t="str">
            <v>101004953 - Kuzmenko,Melissa M</v>
          </cell>
        </row>
        <row r="19740">
          <cell r="A19740" t="str">
            <v>101007334</v>
          </cell>
          <cell r="D19740" t="str">
            <v>101007334 - Kuzmenkov,Tamara</v>
          </cell>
        </row>
        <row r="19741">
          <cell r="A19741" t="str">
            <v>101004208</v>
          </cell>
          <cell r="D19741" t="str">
            <v>101004208 - Kuzmenkov,Yelena Y</v>
          </cell>
        </row>
        <row r="19742">
          <cell r="A19742" t="str">
            <v>201018615</v>
          </cell>
          <cell r="D19742" t="str">
            <v>201018615 - Kuznetsov,Anna L</v>
          </cell>
        </row>
        <row r="19743">
          <cell r="A19743" t="str">
            <v>101002962</v>
          </cell>
          <cell r="D19743" t="str">
            <v>101002962 - Kuznetz,Suzanna P</v>
          </cell>
        </row>
        <row r="19744">
          <cell r="A19744" t="str">
            <v>101018232</v>
          </cell>
          <cell r="D19744" t="str">
            <v>101018232 - Kuzu,Timur A</v>
          </cell>
        </row>
        <row r="19745">
          <cell r="A19745" t="str">
            <v>101016645</v>
          </cell>
          <cell r="D19745" t="str">
            <v>101016645 - Kvamme,Joy R</v>
          </cell>
        </row>
        <row r="19746">
          <cell r="A19746" t="str">
            <v>101006166</v>
          </cell>
          <cell r="D19746" t="str">
            <v>101006166 - Kvool,Valerie</v>
          </cell>
        </row>
        <row r="19747">
          <cell r="A19747" t="str">
            <v>101007564</v>
          </cell>
          <cell r="D19747" t="str">
            <v>101007564 - Kwak,Kyeongran</v>
          </cell>
        </row>
        <row r="19748">
          <cell r="A19748" t="str">
            <v>101013186</v>
          </cell>
          <cell r="D19748" t="str">
            <v>101013186 - Kwant,Maureen C</v>
          </cell>
        </row>
        <row r="19749">
          <cell r="A19749" t="str">
            <v>101020361</v>
          </cell>
          <cell r="D19749" t="str">
            <v>101020361 - Kwasnik,Monica Joy</v>
          </cell>
        </row>
        <row r="19750">
          <cell r="A19750" t="str">
            <v>101025936</v>
          </cell>
          <cell r="D19750" t="str">
            <v>101025936 - Kwilinski,Kathleen Connolly</v>
          </cell>
        </row>
        <row r="19751">
          <cell r="A19751" t="str">
            <v>101033290</v>
          </cell>
          <cell r="D19751" t="str">
            <v>101033290 - Kwok,Kevin</v>
          </cell>
        </row>
        <row r="19752">
          <cell r="A19752" t="str">
            <v>101013160</v>
          </cell>
          <cell r="D19752" t="str">
            <v>101013160 - Kwok,Koon W</v>
          </cell>
        </row>
        <row r="19753">
          <cell r="A19753" t="str">
            <v>201289253</v>
          </cell>
          <cell r="D19753" t="str">
            <v>201289253 - Kwon,Elizabeth</v>
          </cell>
        </row>
        <row r="19754">
          <cell r="A19754" t="str">
            <v>201350601</v>
          </cell>
          <cell r="D19754" t="str">
            <v>201350601 - Kwon,Hyuk Ki</v>
          </cell>
        </row>
        <row r="19755">
          <cell r="A19755" t="str">
            <v>101020179</v>
          </cell>
          <cell r="D19755" t="str">
            <v>101020179 - Kwon,Jayde Yon Joo</v>
          </cell>
        </row>
        <row r="19756">
          <cell r="A19756" t="str">
            <v>101026557</v>
          </cell>
          <cell r="D19756" t="str">
            <v>101026557 - Kwon,Patrick H</v>
          </cell>
        </row>
        <row r="19757">
          <cell r="A19757" t="str">
            <v>101025525</v>
          </cell>
          <cell r="D19757" t="str">
            <v>101025525 - Kwon,Yujeong Alyx</v>
          </cell>
        </row>
        <row r="19758">
          <cell r="A19758" t="str">
            <v>101008179</v>
          </cell>
          <cell r="D19758" t="str">
            <v>101008179 - Kwong,Catherine P</v>
          </cell>
        </row>
        <row r="19759">
          <cell r="A19759" t="str">
            <v>101019545</v>
          </cell>
          <cell r="D19759" t="str">
            <v>101019545 - Ky,Vikchai Tiger</v>
          </cell>
        </row>
        <row r="19760">
          <cell r="A19760" t="str">
            <v>101015326</v>
          </cell>
          <cell r="D19760" t="str">
            <v>101015326 - Kyes,Stephanie Dawn</v>
          </cell>
        </row>
        <row r="19761">
          <cell r="A19761" t="str">
            <v>101012526</v>
          </cell>
          <cell r="D19761" t="str">
            <v>101012526 - Kyle,Angela Marie</v>
          </cell>
        </row>
        <row r="19762">
          <cell r="A19762" t="str">
            <v>201047218</v>
          </cell>
          <cell r="D19762" t="str">
            <v>201047218 - Kyle,Charles R</v>
          </cell>
        </row>
        <row r="19763">
          <cell r="A19763" t="str">
            <v>101000230</v>
          </cell>
          <cell r="D19763" t="str">
            <v>101000230 - Kyle,Deborah Sue</v>
          </cell>
        </row>
        <row r="19764">
          <cell r="A19764" t="str">
            <v>101012747</v>
          </cell>
          <cell r="D19764" t="str">
            <v>101012747 - Kyle,Deja Noelle</v>
          </cell>
        </row>
        <row r="19765">
          <cell r="A19765" t="str">
            <v>101012103</v>
          </cell>
          <cell r="D19765" t="str">
            <v>101012103 - Kyle,Keith Carson</v>
          </cell>
        </row>
        <row r="19766">
          <cell r="A19766" t="str">
            <v>101003566</v>
          </cell>
          <cell r="D19766" t="str">
            <v>101003566 - Kyle,Laurie K</v>
          </cell>
        </row>
        <row r="19767">
          <cell r="A19767" t="str">
            <v>101002842</v>
          </cell>
          <cell r="D19767" t="str">
            <v>101002842 - Kyle,Toni</v>
          </cell>
        </row>
        <row r="19768">
          <cell r="A19768" t="str">
            <v>201091086</v>
          </cell>
          <cell r="D19768" t="str">
            <v>201091086 - Kyllo,Kelly W</v>
          </cell>
        </row>
        <row r="19769">
          <cell r="A19769" t="str">
            <v>101031066</v>
          </cell>
          <cell r="D19769" t="str">
            <v>101031066 - Kylyukh,Lyudmyla</v>
          </cell>
        </row>
        <row r="19770">
          <cell r="A19770" t="str">
            <v>201463070</v>
          </cell>
          <cell r="D19770" t="str">
            <v>201463070 - Kyniv,Viktoriia</v>
          </cell>
        </row>
        <row r="19771">
          <cell r="A19771" t="str">
            <v>101011243</v>
          </cell>
          <cell r="D19771" t="str">
            <v>101011243 - Kysar,Jesse Steven</v>
          </cell>
        </row>
        <row r="19772">
          <cell r="A19772" t="str">
            <v>101003273</v>
          </cell>
          <cell r="D19772" t="str">
            <v>101003273 - La Bauve,Jean M</v>
          </cell>
        </row>
        <row r="19773">
          <cell r="A19773" t="str">
            <v>101029037</v>
          </cell>
          <cell r="D19773" t="str">
            <v>101029037 - La Chapelle,Patrick A.</v>
          </cell>
        </row>
        <row r="19774">
          <cell r="A19774" t="str">
            <v>101011566</v>
          </cell>
          <cell r="D19774" t="str">
            <v>101011566 - La Grande,Suzanne Marie</v>
          </cell>
        </row>
        <row r="19775">
          <cell r="A19775" t="str">
            <v>101032452</v>
          </cell>
          <cell r="D19775" t="str">
            <v>101032452 - La Grandeur,Christy K</v>
          </cell>
        </row>
        <row r="19776">
          <cell r="A19776" t="str">
            <v>201290243</v>
          </cell>
          <cell r="D19776" t="str">
            <v>201290243 - La Kose,Cassandra Elizabeth</v>
          </cell>
        </row>
        <row r="19777">
          <cell r="A19777" t="str">
            <v>101030728</v>
          </cell>
          <cell r="D19777" t="str">
            <v>101030728 - La Montagne,Deborah D</v>
          </cell>
        </row>
        <row r="19778">
          <cell r="A19778" t="str">
            <v>101029911</v>
          </cell>
          <cell r="D19778" t="str">
            <v>101029911 - La Shier,Ellora</v>
          </cell>
        </row>
        <row r="19779">
          <cell r="A19779" t="str">
            <v>101030495</v>
          </cell>
          <cell r="D19779" t="str">
            <v>101030495 - La Shier,Sean M</v>
          </cell>
        </row>
        <row r="19780">
          <cell r="A19780" t="str">
            <v>201363595</v>
          </cell>
          <cell r="D19780" t="str">
            <v>201363595 - La Spina Jr,Joseph Marc</v>
          </cell>
        </row>
        <row r="19781">
          <cell r="A19781" t="str">
            <v>101020189</v>
          </cell>
          <cell r="D19781" t="str">
            <v>101020189 - La Vasseur,Ann M</v>
          </cell>
        </row>
        <row r="19782">
          <cell r="A19782" t="str">
            <v>101020930</v>
          </cell>
          <cell r="D19782" t="str">
            <v>101020930 - Labadchan,Althea Mikaela Manzano</v>
          </cell>
        </row>
        <row r="19783">
          <cell r="A19783" t="str">
            <v>101033098</v>
          </cell>
          <cell r="D19783" t="str">
            <v>101033098 - Labasan,Kamalei N.K.</v>
          </cell>
        </row>
        <row r="19784">
          <cell r="A19784" t="str">
            <v>101014099</v>
          </cell>
          <cell r="D19784" t="str">
            <v>101014099 - Labeau,Rebeka K</v>
          </cell>
        </row>
        <row r="19785">
          <cell r="A19785" t="str">
            <v>101009617</v>
          </cell>
          <cell r="D19785" t="str">
            <v>101009617 - LaBelle,Jillian R</v>
          </cell>
        </row>
        <row r="19786">
          <cell r="A19786" t="str">
            <v>101007677</v>
          </cell>
          <cell r="D19786" t="str">
            <v>101007677 - Labelle,Jocina Christina</v>
          </cell>
        </row>
        <row r="19787">
          <cell r="A19787" t="str">
            <v>101002508</v>
          </cell>
          <cell r="D19787" t="str">
            <v>101002508 - Labish,James E</v>
          </cell>
        </row>
        <row r="19788">
          <cell r="A19788" t="str">
            <v>101020695</v>
          </cell>
          <cell r="D19788" t="str">
            <v>101020695 - Labno,Krzysztof</v>
          </cell>
        </row>
        <row r="19789">
          <cell r="A19789" t="str">
            <v>101014607</v>
          </cell>
          <cell r="D19789" t="str">
            <v>101014607 - Labonete,Grachelle</v>
          </cell>
        </row>
        <row r="19790">
          <cell r="A19790" t="str">
            <v>201287196</v>
          </cell>
          <cell r="D19790" t="str">
            <v>201287196 - Labonte,Karyn June</v>
          </cell>
        </row>
        <row r="19791">
          <cell r="A19791" t="str">
            <v>101027791</v>
          </cell>
          <cell r="D19791" t="str">
            <v>101027791 - Laborn,Marguerite Lois</v>
          </cell>
        </row>
        <row r="19792">
          <cell r="A19792" t="str">
            <v>101020509</v>
          </cell>
          <cell r="D19792" t="str">
            <v>101020509 - Labowitz,Rana</v>
          </cell>
        </row>
        <row r="19793">
          <cell r="A19793" t="str">
            <v>101011410</v>
          </cell>
          <cell r="D19793" t="str">
            <v>101011410 - LaBrasca,John V</v>
          </cell>
        </row>
        <row r="19794">
          <cell r="A19794" t="str">
            <v>101009479</v>
          </cell>
          <cell r="D19794" t="str">
            <v>101009479 - LaBreck,Patrick J</v>
          </cell>
        </row>
        <row r="19795">
          <cell r="A19795" t="str">
            <v>201033344</v>
          </cell>
          <cell r="D19795" t="str">
            <v>201033344 - Labrie,Esther M</v>
          </cell>
        </row>
        <row r="19796">
          <cell r="A19796" t="str">
            <v>101010776</v>
          </cell>
          <cell r="D19796" t="str">
            <v>101010776 - Labriere,Karin P</v>
          </cell>
        </row>
        <row r="19797">
          <cell r="A19797" t="str">
            <v>201285715</v>
          </cell>
          <cell r="D19797" t="str">
            <v>201285715 - Labrum,Brittaney</v>
          </cell>
        </row>
        <row r="19798">
          <cell r="A19798" t="str">
            <v>101028070</v>
          </cell>
          <cell r="D19798" t="str">
            <v>101028070 - Lacayo Zapata,Melissa M</v>
          </cell>
        </row>
        <row r="19799">
          <cell r="A19799" t="str">
            <v>101010799</v>
          </cell>
          <cell r="D19799" t="str">
            <v>101010799 - Lacey,Deanna Lynn</v>
          </cell>
        </row>
        <row r="19800">
          <cell r="A19800" t="str">
            <v>101031059</v>
          </cell>
          <cell r="D19800" t="str">
            <v>101031059 - Lacey,Jillian L</v>
          </cell>
        </row>
        <row r="19801">
          <cell r="A19801" t="str">
            <v>101015286</v>
          </cell>
          <cell r="D19801" t="str">
            <v>101015286 - Lacey,Karter Jason</v>
          </cell>
        </row>
        <row r="19802">
          <cell r="A19802" t="str">
            <v>101014021</v>
          </cell>
          <cell r="D19802" t="str">
            <v>101014021 - Lachester,Mariah R</v>
          </cell>
        </row>
        <row r="19803">
          <cell r="A19803" t="str">
            <v>101032794</v>
          </cell>
          <cell r="D19803" t="str">
            <v>101032794 - Lachner,Matthew</v>
          </cell>
        </row>
        <row r="19804">
          <cell r="A19804" t="str">
            <v>201092196</v>
          </cell>
          <cell r="D19804" t="str">
            <v>201092196 - Lachney,Sheridan K</v>
          </cell>
        </row>
        <row r="19805">
          <cell r="A19805" t="str">
            <v>101009983</v>
          </cell>
          <cell r="D19805" t="str">
            <v>101009983 - Lack,Jonathon H</v>
          </cell>
        </row>
        <row r="19806">
          <cell r="A19806" t="str">
            <v>101014177</v>
          </cell>
          <cell r="D19806" t="str">
            <v>101014177 - Lackey,Jeffrey V</v>
          </cell>
        </row>
        <row r="19807">
          <cell r="A19807" t="str">
            <v>101009239</v>
          </cell>
          <cell r="D19807" t="str">
            <v>101009239 - Lackey,Ray O</v>
          </cell>
        </row>
        <row r="19808">
          <cell r="A19808" t="str">
            <v>101010597</v>
          </cell>
          <cell r="D19808" t="str">
            <v>101010597 - Lackey,Ryan William</v>
          </cell>
        </row>
        <row r="19809">
          <cell r="A19809" t="str">
            <v>101021447</v>
          </cell>
          <cell r="D19809" t="str">
            <v>101021447 - Lackey,Shan R</v>
          </cell>
        </row>
        <row r="19810">
          <cell r="A19810" t="str">
            <v>101021098</v>
          </cell>
          <cell r="D19810" t="str">
            <v>101021098 - LaCosse,Robert McFarland</v>
          </cell>
        </row>
        <row r="19811">
          <cell r="A19811" t="str">
            <v>101019525</v>
          </cell>
          <cell r="D19811" t="str">
            <v>101019525 - Lacoursiere,April Dawn</v>
          </cell>
        </row>
        <row r="19812">
          <cell r="A19812" t="str">
            <v>201321795</v>
          </cell>
          <cell r="D19812" t="str">
            <v>201321795 - LaCroix-Ing,Kemilee I</v>
          </cell>
        </row>
        <row r="19813">
          <cell r="A19813" t="str">
            <v>101011298</v>
          </cell>
          <cell r="D19813" t="str">
            <v>101011298 - Lacy,Arryana Danae</v>
          </cell>
        </row>
        <row r="19814">
          <cell r="A19814" t="str">
            <v>101016412</v>
          </cell>
          <cell r="D19814" t="str">
            <v>101016412 - Lacy,Joshua Brian</v>
          </cell>
        </row>
        <row r="19815">
          <cell r="A19815" t="str">
            <v>101013409</v>
          </cell>
          <cell r="D19815" t="str">
            <v>101013409 - Lacy,Laura Ann</v>
          </cell>
        </row>
        <row r="19816">
          <cell r="A19816" t="str">
            <v>101004373</v>
          </cell>
          <cell r="D19816" t="str">
            <v>101004373 - Lacy,Thayne F</v>
          </cell>
        </row>
        <row r="19817">
          <cell r="A19817" t="str">
            <v>101000509</v>
          </cell>
          <cell r="D19817" t="str">
            <v>101000509 - Ladd III,Robert H</v>
          </cell>
        </row>
        <row r="19818">
          <cell r="A19818" t="str">
            <v>101003667</v>
          </cell>
          <cell r="D19818" t="str">
            <v>101003667 - Ladd,Patricia A</v>
          </cell>
        </row>
        <row r="19819">
          <cell r="A19819" t="str">
            <v>101010136</v>
          </cell>
          <cell r="D19819" t="str">
            <v>101010136 - Ladd,Sandy</v>
          </cell>
        </row>
        <row r="19820">
          <cell r="A19820" t="str">
            <v>101019587</v>
          </cell>
          <cell r="D19820" t="str">
            <v>101019587 - Laes,Jacob Harlan</v>
          </cell>
        </row>
        <row r="19821">
          <cell r="A19821" t="str">
            <v>101021699</v>
          </cell>
          <cell r="D19821" t="str">
            <v>101021699 - Laesch,Brad L</v>
          </cell>
        </row>
        <row r="19822">
          <cell r="A19822" t="str">
            <v>101029969</v>
          </cell>
          <cell r="D19822" t="str">
            <v>101029969 - Lafavor,Debra A</v>
          </cell>
        </row>
        <row r="19823">
          <cell r="A19823" t="str">
            <v>101029857</v>
          </cell>
          <cell r="D19823" t="str">
            <v>101029857 - Lafferty,Kala Anne</v>
          </cell>
        </row>
        <row r="19824">
          <cell r="A19824" t="str">
            <v>101026828</v>
          </cell>
          <cell r="D19824" t="str">
            <v>101026828 - Lafitaga,Jazmina J L</v>
          </cell>
        </row>
        <row r="19825">
          <cell r="A19825" t="str">
            <v>101017921</v>
          </cell>
          <cell r="D19825" t="str">
            <v>101017921 - Laflamme,Tamiko Renee</v>
          </cell>
        </row>
        <row r="19826">
          <cell r="A19826" t="str">
            <v>101007355</v>
          </cell>
          <cell r="D19826" t="str">
            <v>101007355 - Laflesh,Meredith E.</v>
          </cell>
        </row>
        <row r="19827">
          <cell r="A19827" t="str">
            <v>101018686</v>
          </cell>
          <cell r="D19827" t="str">
            <v>101018686 - Lafontaine,Jenna Renee</v>
          </cell>
        </row>
        <row r="19828">
          <cell r="A19828" t="str">
            <v>101017122</v>
          </cell>
          <cell r="D19828" t="str">
            <v>101017122 - Lafontaine,L Michele</v>
          </cell>
        </row>
        <row r="19829">
          <cell r="A19829" t="str">
            <v>201017922</v>
          </cell>
          <cell r="D19829" t="str">
            <v>201017922 - LaFountain,Shelley</v>
          </cell>
        </row>
        <row r="19830">
          <cell r="A19830" t="str">
            <v>101016099</v>
          </cell>
          <cell r="D19830" t="str">
            <v>101016099 - Lagajeno,April Intoc</v>
          </cell>
        </row>
        <row r="19831">
          <cell r="A19831" t="str">
            <v>201004746</v>
          </cell>
          <cell r="D19831" t="str">
            <v>201004746 - Lagasa,Alexandria C</v>
          </cell>
        </row>
        <row r="19832">
          <cell r="A19832" t="str">
            <v>101002659</v>
          </cell>
          <cell r="D19832" t="str">
            <v>101002659 - Lagerstrom,Eric</v>
          </cell>
        </row>
        <row r="19833">
          <cell r="A19833" t="str">
            <v>101000399</v>
          </cell>
          <cell r="D19833" t="str">
            <v>101000399 - Lagerstrom,Martha M</v>
          </cell>
        </row>
        <row r="19834">
          <cell r="A19834" t="str">
            <v>101009959</v>
          </cell>
          <cell r="D19834" t="str">
            <v>101009959 - Lageson,Jacqueline E</v>
          </cell>
        </row>
        <row r="19835">
          <cell r="A19835" t="str">
            <v>101016059</v>
          </cell>
          <cell r="D19835" t="str">
            <v>101016059 - Lagman,Eleanor D</v>
          </cell>
        </row>
        <row r="19836">
          <cell r="A19836" t="str">
            <v>101031801</v>
          </cell>
          <cell r="D19836" t="str">
            <v>101031801 - Lagman,Ronald</v>
          </cell>
        </row>
        <row r="19837">
          <cell r="A19837" t="str">
            <v>101018030</v>
          </cell>
          <cell r="D19837" t="str">
            <v>101018030 - Lago,Elmer C</v>
          </cell>
        </row>
        <row r="19838">
          <cell r="A19838" t="str">
            <v>101024317</v>
          </cell>
          <cell r="D19838" t="str">
            <v>101024317 - Lagos Rojas,Felipe</v>
          </cell>
        </row>
        <row r="19839">
          <cell r="A19839" t="str">
            <v>101022447</v>
          </cell>
          <cell r="D19839" t="str">
            <v>101022447 - Lagrandeur,Henry</v>
          </cell>
        </row>
        <row r="19840">
          <cell r="A19840" t="str">
            <v>101030270</v>
          </cell>
          <cell r="D19840" t="str">
            <v>101030270 - Lagrou,Shelly Ann</v>
          </cell>
        </row>
        <row r="19841">
          <cell r="A19841" t="str">
            <v>101030882</v>
          </cell>
          <cell r="D19841" t="str">
            <v>101030882 - Lagrutta,Kristi Deann</v>
          </cell>
        </row>
        <row r="19842">
          <cell r="A19842" t="str">
            <v>101029424</v>
          </cell>
          <cell r="D19842" t="str">
            <v>101029424 - Lagsdin,Susan Jane</v>
          </cell>
        </row>
        <row r="19843">
          <cell r="A19843" t="str">
            <v>101009643</v>
          </cell>
          <cell r="D19843" t="str">
            <v>101009643 - Laguna Antu,Araceli</v>
          </cell>
        </row>
        <row r="19844">
          <cell r="A19844" t="str">
            <v>101031175</v>
          </cell>
          <cell r="D19844" t="str">
            <v>101031175 - Laguna,Citlalic</v>
          </cell>
        </row>
        <row r="19845">
          <cell r="A19845" t="str">
            <v>101030676</v>
          </cell>
          <cell r="D19845" t="str">
            <v>101030676 - Lagunas,Maria E</v>
          </cell>
        </row>
        <row r="19846">
          <cell r="A19846" t="str">
            <v>101031736</v>
          </cell>
          <cell r="D19846" t="str">
            <v>101031736 - Lagunes,Daniel</v>
          </cell>
        </row>
        <row r="19847">
          <cell r="A19847" t="str">
            <v>101015352</v>
          </cell>
          <cell r="D19847" t="str">
            <v>101015352 - Laguren,Anthony Marquez</v>
          </cell>
        </row>
        <row r="19848">
          <cell r="A19848" t="str">
            <v>101028409</v>
          </cell>
          <cell r="D19848" t="str">
            <v>101028409 - Lahan,William H</v>
          </cell>
        </row>
        <row r="19849">
          <cell r="A19849" t="str">
            <v>101018282</v>
          </cell>
          <cell r="D19849" t="str">
            <v>101018282 - Laher,Rachel Ann</v>
          </cell>
        </row>
        <row r="19850">
          <cell r="A19850" t="str">
            <v>201520667</v>
          </cell>
          <cell r="D19850" t="str">
            <v>201520667 - Laher,Samuel</v>
          </cell>
        </row>
        <row r="19851">
          <cell r="A19851" t="str">
            <v>101000682</v>
          </cell>
          <cell r="D19851" t="str">
            <v>101000682 - Lahmeyer,Margaret N</v>
          </cell>
        </row>
        <row r="19852">
          <cell r="A19852" t="str">
            <v>101025516</v>
          </cell>
          <cell r="D19852" t="str">
            <v>101025516 - Lahmidi,Samrae</v>
          </cell>
        </row>
        <row r="19853">
          <cell r="A19853" t="str">
            <v>101004383</v>
          </cell>
          <cell r="D19853" t="str">
            <v>101004383 - Lahonta,Trevor G</v>
          </cell>
        </row>
        <row r="19854">
          <cell r="A19854" t="str">
            <v>101031929</v>
          </cell>
          <cell r="D19854" t="str">
            <v>101031929 - Lahti,Cecile M</v>
          </cell>
        </row>
        <row r="19855">
          <cell r="A19855" t="str">
            <v>101013764</v>
          </cell>
          <cell r="D19855" t="str">
            <v>101013764 - Lai,Chin Pang</v>
          </cell>
        </row>
        <row r="19856">
          <cell r="A19856" t="str">
            <v>101019747</v>
          </cell>
          <cell r="D19856" t="str">
            <v>101019747 - Lai,Feihong</v>
          </cell>
        </row>
        <row r="19857">
          <cell r="A19857" t="str">
            <v>101026454</v>
          </cell>
          <cell r="D19857" t="str">
            <v>101026454 - Lai,Jennifer</v>
          </cell>
        </row>
        <row r="19858">
          <cell r="A19858" t="str">
            <v>101026271</v>
          </cell>
          <cell r="D19858" t="str">
            <v>101026271 - Lai,Linh V</v>
          </cell>
        </row>
        <row r="19859">
          <cell r="A19859" t="str">
            <v>101017595</v>
          </cell>
          <cell r="D19859" t="str">
            <v>101017595 - Lai,Qianyue</v>
          </cell>
        </row>
        <row r="19860">
          <cell r="A19860" t="str">
            <v>101018015</v>
          </cell>
          <cell r="D19860" t="str">
            <v>101018015 - Lai,Son Duc Hoang</v>
          </cell>
        </row>
        <row r="19861">
          <cell r="A19861" t="str">
            <v>101021903</v>
          </cell>
          <cell r="D19861" t="str">
            <v>101021903 - Lai,Tracy</v>
          </cell>
        </row>
        <row r="19862">
          <cell r="A19862" t="str">
            <v>101018393</v>
          </cell>
          <cell r="D19862" t="str">
            <v>101018393 - Lai,Yu Ho</v>
          </cell>
        </row>
        <row r="19863">
          <cell r="A19863" t="str">
            <v>101010075</v>
          </cell>
          <cell r="D19863" t="str">
            <v>101010075 - Laing,Courtney M</v>
          </cell>
        </row>
        <row r="19864">
          <cell r="A19864" t="str">
            <v>101001164</v>
          </cell>
          <cell r="D19864" t="str">
            <v>101001164 - Laird,Brad D</v>
          </cell>
        </row>
        <row r="19865">
          <cell r="A19865" t="str">
            <v>101008307</v>
          </cell>
          <cell r="D19865" t="str">
            <v>101008307 - Laird,Chris</v>
          </cell>
        </row>
        <row r="19866">
          <cell r="A19866" t="str">
            <v>101007709</v>
          </cell>
          <cell r="D19866" t="str">
            <v>101007709 - Laird,Edwin M</v>
          </cell>
        </row>
        <row r="19867">
          <cell r="A19867" t="str">
            <v>101030594</v>
          </cell>
          <cell r="D19867" t="str">
            <v>101030594 - Laird,Tyler R</v>
          </cell>
        </row>
        <row r="19868">
          <cell r="A19868" t="str">
            <v>101004276</v>
          </cell>
          <cell r="D19868" t="str">
            <v>101004276 - Laise,Katherine J</v>
          </cell>
        </row>
        <row r="19869">
          <cell r="A19869" t="str">
            <v>101023225</v>
          </cell>
          <cell r="D19869" t="str">
            <v>101023225 - Laith,Ali D</v>
          </cell>
        </row>
        <row r="19870">
          <cell r="A19870" t="str">
            <v>101007558</v>
          </cell>
          <cell r="D19870" t="str">
            <v>101007558 - Lajoie,Eliza M</v>
          </cell>
        </row>
        <row r="19871">
          <cell r="A19871" t="str">
            <v>101011091</v>
          </cell>
          <cell r="D19871" t="str">
            <v>101011091 - Lajoy,Ronald J</v>
          </cell>
        </row>
        <row r="19872">
          <cell r="A19872" t="str">
            <v>101014866</v>
          </cell>
          <cell r="D19872" t="str">
            <v>101014866 - Lake,Diana Marie</v>
          </cell>
        </row>
        <row r="19873">
          <cell r="A19873" t="str">
            <v>101009497</v>
          </cell>
          <cell r="D19873" t="str">
            <v>101009497 - Lake,Geoffrey</v>
          </cell>
        </row>
        <row r="19874">
          <cell r="A19874" t="str">
            <v>101002350</v>
          </cell>
          <cell r="D19874" t="str">
            <v>101002350 - Lake,Jay D</v>
          </cell>
        </row>
        <row r="19875">
          <cell r="A19875" t="str">
            <v>101007798</v>
          </cell>
          <cell r="D19875" t="str">
            <v>101007798 - Lake,John M</v>
          </cell>
        </row>
        <row r="19876">
          <cell r="A19876" t="str">
            <v>101026106</v>
          </cell>
          <cell r="D19876" t="str">
            <v>101026106 - Lakhani,Mahim</v>
          </cell>
        </row>
        <row r="19877">
          <cell r="A19877" t="str">
            <v>101026323</v>
          </cell>
          <cell r="D19877" t="str">
            <v>101026323 - Lakhdar,Abdelaziz</v>
          </cell>
        </row>
        <row r="19878">
          <cell r="A19878" t="str">
            <v>201225598</v>
          </cell>
          <cell r="D19878" t="str">
            <v>201225598 - Lakose,Ashley</v>
          </cell>
        </row>
        <row r="19879">
          <cell r="A19879" t="str">
            <v>101006879</v>
          </cell>
          <cell r="D19879" t="str">
            <v>101006879 - Lakose,Melody A</v>
          </cell>
        </row>
        <row r="19880">
          <cell r="A19880" t="str">
            <v>201284056</v>
          </cell>
          <cell r="D19880" t="str">
            <v>201284056 - Laksmana,Iva S</v>
          </cell>
        </row>
        <row r="19881">
          <cell r="A19881" t="str">
            <v>201358191</v>
          </cell>
          <cell r="D19881" t="str">
            <v>201358191 - Lakushi Tchamna,Junior</v>
          </cell>
        </row>
        <row r="19882">
          <cell r="A19882" t="str">
            <v>101016958</v>
          </cell>
          <cell r="D19882" t="str">
            <v>101016958 - Lal,Rajesh</v>
          </cell>
        </row>
        <row r="19883">
          <cell r="A19883" t="str">
            <v>101007081</v>
          </cell>
          <cell r="D19883" t="str">
            <v>101007081 - Lala,Liudmila I</v>
          </cell>
        </row>
        <row r="19884">
          <cell r="A19884" t="str">
            <v>201345797</v>
          </cell>
          <cell r="D19884" t="str">
            <v>201345797 - Lala,Vladislav Valentin</v>
          </cell>
        </row>
        <row r="19885">
          <cell r="A19885" t="str">
            <v>101009677</v>
          </cell>
          <cell r="D19885" t="str">
            <v>101009677 - Laliberte,Katie M</v>
          </cell>
        </row>
        <row r="19886">
          <cell r="A19886" t="str">
            <v>101033325</v>
          </cell>
          <cell r="D19886" t="str">
            <v>101033325 - Lalish,Katharine M</v>
          </cell>
        </row>
        <row r="19887">
          <cell r="A19887" t="str">
            <v>201086026</v>
          </cell>
          <cell r="D19887" t="str">
            <v>201086026 - Lalley,Marguerite N</v>
          </cell>
        </row>
        <row r="19888">
          <cell r="A19888" t="str">
            <v>101003190</v>
          </cell>
          <cell r="D19888" t="str">
            <v>101003190 - Lally,Therese J</v>
          </cell>
        </row>
        <row r="19889">
          <cell r="A19889" t="str">
            <v>101028692</v>
          </cell>
          <cell r="D19889" t="str">
            <v>101028692 - Lalwani,Vittika H</v>
          </cell>
        </row>
        <row r="19890">
          <cell r="A19890" t="str">
            <v>101025327</v>
          </cell>
          <cell r="D19890" t="str">
            <v>101025327 - Lam,Alexander</v>
          </cell>
        </row>
        <row r="19891">
          <cell r="A19891" t="str">
            <v>101026953</v>
          </cell>
          <cell r="D19891" t="str">
            <v>101026953 - Lam,Buu Q</v>
          </cell>
        </row>
        <row r="19892">
          <cell r="A19892" t="str">
            <v>101016644</v>
          </cell>
          <cell r="D19892" t="str">
            <v>101016644 - Lam,Cheuk Hei</v>
          </cell>
        </row>
        <row r="19893">
          <cell r="A19893" t="str">
            <v>101006758</v>
          </cell>
          <cell r="D19893" t="str">
            <v>101006758 - Lam,David</v>
          </cell>
        </row>
        <row r="19894">
          <cell r="A19894" t="str">
            <v>101021759</v>
          </cell>
          <cell r="D19894" t="str">
            <v>101021759 - Lam,Jessica Nicole</v>
          </cell>
        </row>
        <row r="19895">
          <cell r="A19895" t="str">
            <v>101031244</v>
          </cell>
          <cell r="D19895" t="str">
            <v>101031244 - Lam,King-Hei</v>
          </cell>
        </row>
        <row r="19896">
          <cell r="A19896" t="str">
            <v>101033176</v>
          </cell>
          <cell r="D19896" t="str">
            <v>101033176 - Lam,Marco Hai Fung</v>
          </cell>
        </row>
        <row r="19897">
          <cell r="A19897" t="str">
            <v>101020854</v>
          </cell>
          <cell r="D19897" t="str">
            <v>101020854 - Lam,Thao Thi Thanh</v>
          </cell>
        </row>
        <row r="19898">
          <cell r="A19898" t="str">
            <v>101028144</v>
          </cell>
          <cell r="D19898" t="str">
            <v>101028144 - Lam,Thien N</v>
          </cell>
        </row>
        <row r="19899">
          <cell r="A19899" t="str">
            <v>101022762</v>
          </cell>
          <cell r="D19899" t="str">
            <v>101022762 - Lam,Thu Trung</v>
          </cell>
        </row>
        <row r="19900">
          <cell r="A19900" t="str">
            <v>101006905</v>
          </cell>
          <cell r="D19900" t="str">
            <v>101006905 - Lam,Thuan M</v>
          </cell>
        </row>
        <row r="19901">
          <cell r="A19901" t="str">
            <v>101025465</v>
          </cell>
          <cell r="D19901" t="str">
            <v>101025465 - Lam,Tuong Hy</v>
          </cell>
        </row>
        <row r="19902">
          <cell r="A19902" t="str">
            <v>101005358</v>
          </cell>
          <cell r="D19902" t="str">
            <v>101005358 - Lam,Van T</v>
          </cell>
        </row>
        <row r="19903">
          <cell r="A19903" t="str">
            <v>101016806</v>
          </cell>
          <cell r="D19903" t="str">
            <v>101016806 - Lam,Wing Yee</v>
          </cell>
        </row>
        <row r="19904">
          <cell r="A19904" t="str">
            <v>101027709</v>
          </cell>
          <cell r="D19904" t="str">
            <v>101027709 - Lamance,Dawn G C</v>
          </cell>
        </row>
        <row r="19905">
          <cell r="A19905" t="str">
            <v>101003166</v>
          </cell>
          <cell r="D19905" t="str">
            <v>101003166 - Lamarche,Layna L</v>
          </cell>
        </row>
        <row r="19906">
          <cell r="A19906" t="str">
            <v>101014898</v>
          </cell>
          <cell r="D19906" t="str">
            <v>101014898 - Lamaritata,Benjamin Herschel</v>
          </cell>
        </row>
        <row r="19907">
          <cell r="A19907" t="str">
            <v>201050953</v>
          </cell>
          <cell r="D19907" t="str">
            <v>201050953 - Lamb II,Jeffrey R</v>
          </cell>
        </row>
        <row r="19908">
          <cell r="A19908" t="str">
            <v>201708392</v>
          </cell>
          <cell r="D19908" t="str">
            <v>201708392 - Lamb,Bruce George</v>
          </cell>
        </row>
        <row r="19909">
          <cell r="A19909" t="str">
            <v>101015646</v>
          </cell>
          <cell r="D19909" t="str">
            <v>101015646 - Lamb,Deborah K</v>
          </cell>
        </row>
        <row r="19910">
          <cell r="A19910" t="str">
            <v>101010946</v>
          </cell>
          <cell r="D19910" t="str">
            <v>101010946 - Lamb,Erielle F</v>
          </cell>
        </row>
        <row r="19911">
          <cell r="A19911" t="str">
            <v>101002535</v>
          </cell>
          <cell r="D19911" t="str">
            <v>101002535 - Lamb,Francine Patricia</v>
          </cell>
        </row>
        <row r="19912">
          <cell r="A19912" t="str">
            <v>101015416</v>
          </cell>
          <cell r="D19912" t="str">
            <v>101015416 - Lamb,Jennifer Koleen</v>
          </cell>
        </row>
        <row r="19913">
          <cell r="A19913" t="str">
            <v>101007531</v>
          </cell>
          <cell r="D19913" t="str">
            <v>101007531 - Lamb,Kathryn M</v>
          </cell>
        </row>
        <row r="19914">
          <cell r="A19914" t="str">
            <v>101030494</v>
          </cell>
          <cell r="D19914" t="str">
            <v>101030494 - Lamb,Laren E</v>
          </cell>
        </row>
        <row r="19915">
          <cell r="A19915" t="str">
            <v>101002702</v>
          </cell>
          <cell r="D19915" t="str">
            <v>101002702 - Lamb,Lynn N</v>
          </cell>
        </row>
        <row r="19916">
          <cell r="A19916" t="str">
            <v>101000301</v>
          </cell>
          <cell r="D19916" t="str">
            <v>101000301 - Lamb,Ryan H</v>
          </cell>
        </row>
        <row r="19917">
          <cell r="A19917" t="str">
            <v>101030448</v>
          </cell>
          <cell r="D19917" t="str">
            <v>101030448 - Lamb,Ryan K</v>
          </cell>
        </row>
        <row r="19918">
          <cell r="A19918" t="str">
            <v>101001078</v>
          </cell>
          <cell r="D19918" t="str">
            <v>101001078 - Lamb,Sylva P</v>
          </cell>
        </row>
        <row r="19919">
          <cell r="A19919" t="str">
            <v>201044911</v>
          </cell>
          <cell r="D19919" t="str">
            <v>201044911 - Lambert,Celeste Marie</v>
          </cell>
        </row>
        <row r="19920">
          <cell r="A19920" t="str">
            <v>101006859</v>
          </cell>
          <cell r="D19920" t="str">
            <v>101006859 - Lambert,Connor Patrick</v>
          </cell>
        </row>
        <row r="19921">
          <cell r="A19921" t="str">
            <v>101029600</v>
          </cell>
          <cell r="D19921" t="str">
            <v>101029600 - Lambert,Dale Alfred</v>
          </cell>
        </row>
        <row r="19922">
          <cell r="A19922" t="str">
            <v>101006708</v>
          </cell>
          <cell r="D19922" t="str">
            <v>101006708 - Lambert,Danielle Christine</v>
          </cell>
        </row>
        <row r="19923">
          <cell r="A19923" t="str">
            <v>101027462</v>
          </cell>
          <cell r="D19923" t="str">
            <v>101027462 - Lambert,Dorian J</v>
          </cell>
        </row>
        <row r="19924">
          <cell r="A19924" t="str">
            <v>101015243</v>
          </cell>
          <cell r="D19924" t="str">
            <v>101015243 - Lambert,Evin R</v>
          </cell>
        </row>
        <row r="19925">
          <cell r="A19925" t="str">
            <v>101012175</v>
          </cell>
          <cell r="D19925" t="str">
            <v>101012175 - Lambert,Jane</v>
          </cell>
        </row>
        <row r="19926">
          <cell r="A19926" t="str">
            <v>101021720</v>
          </cell>
          <cell r="D19926" t="str">
            <v>101021720 - Lambert,Risami N</v>
          </cell>
        </row>
        <row r="19927">
          <cell r="A19927" t="str">
            <v>101032932</v>
          </cell>
          <cell r="D19927" t="str">
            <v>101032932 - Lambert,William E</v>
          </cell>
        </row>
        <row r="19928">
          <cell r="A19928" t="str">
            <v>101002130</v>
          </cell>
          <cell r="D19928" t="str">
            <v>101002130 - Lambert-Keen,Denise R</v>
          </cell>
        </row>
        <row r="19929">
          <cell r="A19929" t="str">
            <v>101007205</v>
          </cell>
          <cell r="D19929" t="str">
            <v>101007205 - Lamberton,Ines Dias</v>
          </cell>
        </row>
        <row r="19930">
          <cell r="A19930" t="str">
            <v>101005193</v>
          </cell>
          <cell r="D19930" t="str">
            <v>101005193 - Lambeth,Brandon A</v>
          </cell>
        </row>
        <row r="19931">
          <cell r="A19931" t="str">
            <v>101017963</v>
          </cell>
          <cell r="D19931" t="str">
            <v>101017963 - LaMere,Katlynn</v>
          </cell>
        </row>
        <row r="19932">
          <cell r="A19932" t="str">
            <v>101029495</v>
          </cell>
          <cell r="D19932" t="str">
            <v>101029495 - Lamkin,Leslie R</v>
          </cell>
        </row>
        <row r="19933">
          <cell r="A19933" t="str">
            <v>101030282</v>
          </cell>
          <cell r="D19933" t="str">
            <v>101030282 - Lammers,Falon N</v>
          </cell>
        </row>
        <row r="19934">
          <cell r="A19934" t="str">
            <v>101009295</v>
          </cell>
          <cell r="D19934" t="str">
            <v>101009295 - Lammers,Maura E</v>
          </cell>
        </row>
        <row r="19935">
          <cell r="A19935" t="str">
            <v>101016419</v>
          </cell>
          <cell r="D19935" t="str">
            <v>101016419 - Lamon,Nia M</v>
          </cell>
        </row>
        <row r="19936">
          <cell r="A19936" t="str">
            <v>101033300</v>
          </cell>
          <cell r="D19936" t="str">
            <v>101033300 - Lamoreux,Karen Fischer</v>
          </cell>
        </row>
        <row r="19937">
          <cell r="A19937" t="str">
            <v>101004511</v>
          </cell>
          <cell r="D19937" t="str">
            <v>101004511 - Lamoureux,Jon A</v>
          </cell>
        </row>
        <row r="19938">
          <cell r="A19938" t="str">
            <v>101013457</v>
          </cell>
          <cell r="D19938" t="str">
            <v>101013457 - Lampe,Nathaniel Chad</v>
          </cell>
        </row>
        <row r="19939">
          <cell r="A19939" t="str">
            <v>101000425</v>
          </cell>
          <cell r="D19939" t="str">
            <v>101000425 - Lampert,Gail C</v>
          </cell>
        </row>
        <row r="19940">
          <cell r="A19940" t="str">
            <v>101001506</v>
          </cell>
          <cell r="D19940" t="str">
            <v>101001506 - Lampert,Peter M</v>
          </cell>
        </row>
        <row r="19941">
          <cell r="A19941" t="str">
            <v>101000163</v>
          </cell>
          <cell r="D19941" t="str">
            <v>101000163 - Lamphere,Carson C</v>
          </cell>
        </row>
        <row r="19942">
          <cell r="A19942" t="str">
            <v>101019138</v>
          </cell>
          <cell r="D19942" t="str">
            <v>101019138 - Lampkin,Aaron Steven</v>
          </cell>
        </row>
        <row r="19943">
          <cell r="A19943" t="str">
            <v>101019150</v>
          </cell>
          <cell r="D19943" t="str">
            <v>101019150 - Lampkin,Serena Jean</v>
          </cell>
        </row>
        <row r="19944">
          <cell r="A19944" t="str">
            <v>101007683</v>
          </cell>
          <cell r="D19944" t="str">
            <v>101007683 - Lampman,Alpha James</v>
          </cell>
        </row>
        <row r="19945">
          <cell r="A19945" t="str">
            <v>201261508</v>
          </cell>
          <cell r="D19945" t="str">
            <v>201261508 - Lampron,Kendra E</v>
          </cell>
        </row>
        <row r="19946">
          <cell r="A19946" t="str">
            <v>101011135</v>
          </cell>
          <cell r="D19946" t="str">
            <v>101011135 - Lampros,Molly Kathleen</v>
          </cell>
        </row>
        <row r="19947">
          <cell r="A19947" t="str">
            <v>101032165</v>
          </cell>
          <cell r="D19947" t="str">
            <v>101032165 - Lamtiur,Natasha A</v>
          </cell>
        </row>
        <row r="19948">
          <cell r="A19948" t="str">
            <v>201088108</v>
          </cell>
          <cell r="D19948" t="str">
            <v>201088108 - LaMunyon,Lea</v>
          </cell>
        </row>
        <row r="19949">
          <cell r="A19949" t="str">
            <v>101027421</v>
          </cell>
          <cell r="D19949" t="str">
            <v>101027421 - Lancaster,Andrea</v>
          </cell>
        </row>
        <row r="19950">
          <cell r="A19950" t="str">
            <v>101013302</v>
          </cell>
          <cell r="D19950" t="str">
            <v>101013302 - Lancaster,Bret M</v>
          </cell>
        </row>
        <row r="19951">
          <cell r="A19951" t="str">
            <v>101015234</v>
          </cell>
          <cell r="D19951" t="str">
            <v>101015234 - Lancaster,Christian Rudolph</v>
          </cell>
        </row>
        <row r="19952">
          <cell r="A19952" t="str">
            <v>101028451</v>
          </cell>
          <cell r="D19952" t="str">
            <v>101028451 - Lancaster,Jaelin R</v>
          </cell>
        </row>
        <row r="19953">
          <cell r="A19953" t="str">
            <v>101005701</v>
          </cell>
          <cell r="D19953" t="str">
            <v>101005701 - Lancaster,Meghan D</v>
          </cell>
        </row>
        <row r="19954">
          <cell r="A19954" t="str">
            <v>201326117</v>
          </cell>
          <cell r="D19954" t="str">
            <v>201326117 - Lancaster-Yu,Dean Xiao Zhen</v>
          </cell>
        </row>
        <row r="19955">
          <cell r="A19955" t="str">
            <v>101023833</v>
          </cell>
          <cell r="D19955" t="str">
            <v>101023833 - Lancey,Jinae</v>
          </cell>
        </row>
        <row r="19956">
          <cell r="A19956" t="str">
            <v>201225767</v>
          </cell>
          <cell r="D19956" t="str">
            <v>201225767 - Lancour,Julie</v>
          </cell>
        </row>
        <row r="19957">
          <cell r="A19957" t="str">
            <v>101015029</v>
          </cell>
          <cell r="D19957" t="str">
            <v>101015029 - Land,Cynthia</v>
          </cell>
        </row>
        <row r="19958">
          <cell r="A19958" t="str">
            <v>101011371</v>
          </cell>
          <cell r="D19958" t="str">
            <v>101011371 - Land,George Ralph</v>
          </cell>
        </row>
        <row r="19959">
          <cell r="A19959" t="str">
            <v>101009192</v>
          </cell>
          <cell r="D19959" t="str">
            <v>101009192 - Landa,Abraham</v>
          </cell>
        </row>
        <row r="19960">
          <cell r="A19960" t="str">
            <v>201009548</v>
          </cell>
          <cell r="D19960" t="str">
            <v>201009548 - Landa,Maria I</v>
          </cell>
        </row>
        <row r="19961">
          <cell r="A19961" t="str">
            <v>101019349</v>
          </cell>
          <cell r="D19961" t="str">
            <v>101019349 - Landers,Christopher Allen</v>
          </cell>
        </row>
        <row r="19962">
          <cell r="A19962" t="str">
            <v>101030373</v>
          </cell>
          <cell r="D19962" t="str">
            <v>101030373 - Landers,James M</v>
          </cell>
        </row>
        <row r="19963">
          <cell r="A19963" t="str">
            <v>101000716</v>
          </cell>
          <cell r="D19963" t="str">
            <v>101000716 - Landers,Kaya Y</v>
          </cell>
        </row>
        <row r="19964">
          <cell r="A19964" t="str">
            <v>101006332</v>
          </cell>
          <cell r="D19964" t="str">
            <v>101006332 - Landers-albertson,Paula</v>
          </cell>
        </row>
        <row r="19965">
          <cell r="A19965" t="str">
            <v>101027698</v>
          </cell>
          <cell r="D19965" t="str">
            <v>101027698 - Landes,Michael T</v>
          </cell>
        </row>
        <row r="19966">
          <cell r="A19966" t="str">
            <v>101027818</v>
          </cell>
          <cell r="D19966" t="str">
            <v>101027818 - Landgraf,Susan I</v>
          </cell>
        </row>
        <row r="19967">
          <cell r="A19967" t="str">
            <v>201336172</v>
          </cell>
          <cell r="D19967" t="str">
            <v>201336172 - Landin,Kelly K</v>
          </cell>
        </row>
        <row r="19968">
          <cell r="A19968" t="str">
            <v>101032514</v>
          </cell>
          <cell r="D19968" t="str">
            <v>101032514 - Landin,Tina B</v>
          </cell>
        </row>
        <row r="19969">
          <cell r="A19969" t="str">
            <v>101029979</v>
          </cell>
          <cell r="D19969" t="str">
            <v>101029979 - Landin-Cortes,Denali</v>
          </cell>
        </row>
        <row r="19970">
          <cell r="A19970" t="str">
            <v>201205152</v>
          </cell>
          <cell r="D19970" t="str">
            <v>201205152 - Landis,Samuel Ethan</v>
          </cell>
        </row>
        <row r="19971">
          <cell r="A19971" t="str">
            <v>201197431</v>
          </cell>
          <cell r="D19971" t="str">
            <v>201197431 - Landreth,Katherine Elizabeth</v>
          </cell>
        </row>
        <row r="19972">
          <cell r="A19972" t="str">
            <v>101010349</v>
          </cell>
          <cell r="D19972" t="str">
            <v>101010349 - Landroche,Tina M</v>
          </cell>
        </row>
        <row r="19973">
          <cell r="A19973" t="str">
            <v>101010832</v>
          </cell>
          <cell r="D19973" t="str">
            <v>101010832 - Landrum,Cynthia L</v>
          </cell>
        </row>
        <row r="19974">
          <cell r="A19974" t="str">
            <v>101006177</v>
          </cell>
          <cell r="D19974" t="str">
            <v>101006177 - Landrum,James V</v>
          </cell>
        </row>
        <row r="19975">
          <cell r="A19975" t="str">
            <v>101032252</v>
          </cell>
          <cell r="D19975" t="str">
            <v>101032252 - Landrum,Zakary Shae</v>
          </cell>
        </row>
        <row r="19976">
          <cell r="A19976" t="str">
            <v>201238427</v>
          </cell>
          <cell r="D19976" t="str">
            <v>201238427 - Landrus,Kristen N</v>
          </cell>
        </row>
        <row r="19977">
          <cell r="A19977" t="str">
            <v>101004180</v>
          </cell>
          <cell r="D19977" t="str">
            <v>101004180 - Landry,Kandace A</v>
          </cell>
        </row>
        <row r="19978">
          <cell r="A19978" t="str">
            <v>101006050</v>
          </cell>
          <cell r="D19978" t="str">
            <v>101006050 - Landry,Paul J.</v>
          </cell>
        </row>
        <row r="19979">
          <cell r="A19979" t="str">
            <v>101014194</v>
          </cell>
          <cell r="D19979" t="str">
            <v>101014194 - Landry,Tristan J</v>
          </cell>
        </row>
        <row r="19980">
          <cell r="A19980" t="str">
            <v>101002315</v>
          </cell>
          <cell r="D19980" t="str">
            <v>101002315 - Landy,Ellen</v>
          </cell>
        </row>
        <row r="19981">
          <cell r="A19981" t="str">
            <v>101008589</v>
          </cell>
          <cell r="D19981" t="str">
            <v>101008589 - Lane III,Charles Edward</v>
          </cell>
        </row>
        <row r="19982">
          <cell r="A19982" t="str">
            <v>101002286</v>
          </cell>
          <cell r="D19982" t="str">
            <v>101002286 - Lane Solheim,Zachery S</v>
          </cell>
        </row>
        <row r="19983">
          <cell r="A19983" t="str">
            <v>101026127</v>
          </cell>
          <cell r="D19983" t="str">
            <v>101026127 - Lane,Bradley H</v>
          </cell>
        </row>
        <row r="19984">
          <cell r="A19984" t="str">
            <v>101007358</v>
          </cell>
          <cell r="D19984" t="str">
            <v>101007358 - Lane,Cielito C</v>
          </cell>
        </row>
        <row r="19985">
          <cell r="A19985" t="str">
            <v>101012235</v>
          </cell>
          <cell r="D19985" t="str">
            <v>101012235 - Lane,Daniel John</v>
          </cell>
        </row>
        <row r="19986">
          <cell r="A19986" t="str">
            <v>101000499</v>
          </cell>
          <cell r="D19986" t="str">
            <v>101000499 - Lane,Ellen M</v>
          </cell>
        </row>
        <row r="19987">
          <cell r="A19987" t="str">
            <v>201020899</v>
          </cell>
          <cell r="D19987" t="str">
            <v>201020899 - Lane,Eric J</v>
          </cell>
        </row>
        <row r="19988">
          <cell r="A19988" t="str">
            <v>101026639</v>
          </cell>
          <cell r="D19988" t="str">
            <v>101026639 - Lane,Eric M</v>
          </cell>
        </row>
        <row r="19989">
          <cell r="A19989" t="str">
            <v>101015708</v>
          </cell>
          <cell r="D19989" t="str">
            <v>101015708 - Lane,Eva L</v>
          </cell>
        </row>
        <row r="19990">
          <cell r="A19990" t="str">
            <v>101018472</v>
          </cell>
          <cell r="D19990" t="str">
            <v>101018472 - Lane,Jill M</v>
          </cell>
        </row>
        <row r="19991">
          <cell r="A19991" t="str">
            <v>101025555</v>
          </cell>
          <cell r="D19991" t="str">
            <v>101025555 - Lane,Jill Raynor</v>
          </cell>
        </row>
        <row r="19992">
          <cell r="A19992" t="str">
            <v>101018906</v>
          </cell>
          <cell r="D19992" t="str">
            <v>101018906 - Lane,Katie J</v>
          </cell>
        </row>
        <row r="19993">
          <cell r="A19993" t="str">
            <v>101015043</v>
          </cell>
          <cell r="D19993" t="str">
            <v>101015043 - Lane,Madeleine Marie</v>
          </cell>
        </row>
        <row r="19994">
          <cell r="A19994" t="str">
            <v>101015654</v>
          </cell>
          <cell r="D19994" t="str">
            <v>101015654 - Lane,Marcus Uriah</v>
          </cell>
        </row>
        <row r="19995">
          <cell r="A19995" t="str">
            <v>101005035</v>
          </cell>
          <cell r="D19995" t="str">
            <v>101005035 - Lane,Nicole M</v>
          </cell>
        </row>
        <row r="19996">
          <cell r="A19996" t="str">
            <v>101029971</v>
          </cell>
          <cell r="D19996" t="str">
            <v>101029971 - Lane,Olivia</v>
          </cell>
        </row>
        <row r="19997">
          <cell r="A19997" t="str">
            <v>101015910</v>
          </cell>
          <cell r="D19997" t="str">
            <v>101015910 - Lane,Richcia L</v>
          </cell>
        </row>
        <row r="19998">
          <cell r="A19998" t="str">
            <v>201368805</v>
          </cell>
          <cell r="D19998" t="str">
            <v>201368805 - Lane,Sadie</v>
          </cell>
        </row>
        <row r="19999">
          <cell r="A19999" t="str">
            <v>101009550</v>
          </cell>
          <cell r="D19999" t="str">
            <v>101009550 - Lane,Sara M</v>
          </cell>
        </row>
        <row r="20000">
          <cell r="A20000" t="str">
            <v>101012838</v>
          </cell>
          <cell r="D20000" t="str">
            <v>101012838 - Lane,Stacey Rae</v>
          </cell>
        </row>
        <row r="20001">
          <cell r="A20001" t="str">
            <v>101000491</v>
          </cell>
          <cell r="D20001" t="str">
            <v>101000491 - Lanet,Jesse W</v>
          </cell>
        </row>
        <row r="20002">
          <cell r="A20002" t="str">
            <v>201267584</v>
          </cell>
          <cell r="D20002" t="str">
            <v>201267584 - Laney,Justina F</v>
          </cell>
        </row>
        <row r="20003">
          <cell r="A20003" t="str">
            <v>101023425</v>
          </cell>
          <cell r="D20003" t="str">
            <v>101023425 - Laney,Thomas A</v>
          </cell>
        </row>
        <row r="20004">
          <cell r="A20004" t="str">
            <v>101014378</v>
          </cell>
          <cell r="D20004" t="str">
            <v>101014378 - Lang,Earl J</v>
          </cell>
        </row>
        <row r="20005">
          <cell r="A20005" t="str">
            <v>101010892</v>
          </cell>
          <cell r="D20005" t="str">
            <v>101010892 - Lang,Elliott Christian</v>
          </cell>
        </row>
        <row r="20006">
          <cell r="A20006" t="str">
            <v>101030579</v>
          </cell>
          <cell r="D20006" t="str">
            <v>101030579 - Lang,James A</v>
          </cell>
        </row>
        <row r="20007">
          <cell r="A20007" t="str">
            <v>101009394</v>
          </cell>
          <cell r="D20007" t="str">
            <v>101009394 - Lang,Kayleigh M</v>
          </cell>
        </row>
        <row r="20008">
          <cell r="A20008" t="str">
            <v>101033065</v>
          </cell>
          <cell r="D20008" t="str">
            <v>101033065 - Lang,Kelin</v>
          </cell>
        </row>
        <row r="20009">
          <cell r="A20009" t="str">
            <v>101022902</v>
          </cell>
          <cell r="D20009" t="str">
            <v>101022902 - Lang,Matthew Richard</v>
          </cell>
        </row>
        <row r="20010">
          <cell r="A20010" t="str">
            <v>201347774</v>
          </cell>
          <cell r="D20010" t="str">
            <v>201347774 - Lang,Micayla Marie</v>
          </cell>
        </row>
        <row r="20011">
          <cell r="A20011" t="str">
            <v>101013514</v>
          </cell>
          <cell r="D20011" t="str">
            <v>101013514 - Langaityte,Olivija</v>
          </cell>
        </row>
        <row r="20012">
          <cell r="A20012" t="str">
            <v>101022846</v>
          </cell>
          <cell r="D20012" t="str">
            <v>101022846 - Langana,Yemsraen</v>
          </cell>
        </row>
        <row r="20013">
          <cell r="A20013" t="str">
            <v>101001067</v>
          </cell>
          <cell r="D20013" t="str">
            <v>101001067 - Langdon,Rory Allen</v>
          </cell>
        </row>
        <row r="20014">
          <cell r="A20014" t="str">
            <v>101023605</v>
          </cell>
          <cell r="D20014" t="str">
            <v>101023605 - Lange,Brian</v>
          </cell>
        </row>
        <row r="20015">
          <cell r="A20015" t="str">
            <v>101023700</v>
          </cell>
          <cell r="D20015" t="str">
            <v>101023700 - Lange,Deborah P</v>
          </cell>
        </row>
        <row r="20016">
          <cell r="A20016" t="str">
            <v>101004224</v>
          </cell>
          <cell r="D20016" t="str">
            <v>101004224 - Lange,Donna L</v>
          </cell>
        </row>
        <row r="20017">
          <cell r="A20017" t="str">
            <v>201281988</v>
          </cell>
          <cell r="D20017" t="str">
            <v>201281988 - Lange,Jamie L</v>
          </cell>
        </row>
        <row r="20018">
          <cell r="A20018" t="str">
            <v>101000210</v>
          </cell>
          <cell r="D20018" t="str">
            <v>101000210 - Lange,Kylie Rose</v>
          </cell>
        </row>
        <row r="20019">
          <cell r="A20019" t="str">
            <v>101023561</v>
          </cell>
          <cell r="D20019" t="str">
            <v>101023561 - Lange,Larry</v>
          </cell>
        </row>
        <row r="20020">
          <cell r="A20020" t="str">
            <v>101030414</v>
          </cell>
          <cell r="D20020" t="str">
            <v>101030414 - Lange,Levi L</v>
          </cell>
        </row>
        <row r="20021">
          <cell r="A20021" t="str">
            <v>101022807</v>
          </cell>
          <cell r="D20021" t="str">
            <v>101022807 - Lange,Lily J</v>
          </cell>
        </row>
        <row r="20022">
          <cell r="A20022" t="str">
            <v>101022435</v>
          </cell>
          <cell r="D20022" t="str">
            <v>101022435 - Lange,Margot</v>
          </cell>
        </row>
        <row r="20023">
          <cell r="A20023" t="str">
            <v>201047477</v>
          </cell>
          <cell r="D20023" t="str">
            <v>201047477 - Lange,Nicole M</v>
          </cell>
        </row>
        <row r="20024">
          <cell r="A20024" t="str">
            <v>201273359</v>
          </cell>
          <cell r="D20024" t="str">
            <v>201273359 - Langeberg,Neal Ryan</v>
          </cell>
        </row>
        <row r="20025">
          <cell r="A20025" t="str">
            <v>101003617</v>
          </cell>
          <cell r="D20025" t="str">
            <v>101003617 - Langenheim,John P</v>
          </cell>
        </row>
        <row r="20026">
          <cell r="A20026" t="str">
            <v>101024409</v>
          </cell>
          <cell r="D20026" t="str">
            <v>101024409 - Langenstein,Alex</v>
          </cell>
        </row>
        <row r="20027">
          <cell r="A20027" t="str">
            <v>101002655</v>
          </cell>
          <cell r="D20027" t="str">
            <v>101002655 - Langevin,Jonna D</v>
          </cell>
        </row>
        <row r="20028">
          <cell r="A20028" t="str">
            <v>201231234</v>
          </cell>
          <cell r="D20028" t="str">
            <v>201231234 - Langevin,William Patrick</v>
          </cell>
        </row>
        <row r="20029">
          <cell r="A20029" t="str">
            <v>101020673</v>
          </cell>
          <cell r="D20029" t="str">
            <v>101020673 - Langfield,Karl Peter</v>
          </cell>
        </row>
        <row r="20030">
          <cell r="A20030" t="str">
            <v>201313832</v>
          </cell>
          <cell r="D20030" t="str">
            <v>201313832 - Langford,Lorie Ann</v>
          </cell>
        </row>
        <row r="20031">
          <cell r="A20031" t="str">
            <v>201236511</v>
          </cell>
          <cell r="D20031" t="str">
            <v>201236511 - Langford,Mary H</v>
          </cell>
        </row>
        <row r="20032">
          <cell r="A20032" t="str">
            <v>101015373</v>
          </cell>
          <cell r="D20032" t="str">
            <v>101015373 - Langhorn,Kaitlin M</v>
          </cell>
        </row>
        <row r="20033">
          <cell r="A20033" t="str">
            <v>101006731</v>
          </cell>
          <cell r="D20033" t="str">
            <v>101006731 - Langhorn,Richard M.</v>
          </cell>
        </row>
        <row r="20034">
          <cell r="A20034" t="str">
            <v>101008981</v>
          </cell>
          <cell r="D20034" t="str">
            <v>101008981 - Langidrik,Jolani</v>
          </cell>
        </row>
        <row r="20035">
          <cell r="A20035" t="str">
            <v>201092268</v>
          </cell>
          <cell r="D20035" t="str">
            <v>201092268 - Langidrik,Sinson</v>
          </cell>
        </row>
        <row r="20036">
          <cell r="A20036" t="str">
            <v>101015589</v>
          </cell>
          <cell r="D20036" t="str">
            <v>101015589 - Langille,Daniel Garrett</v>
          </cell>
        </row>
        <row r="20037">
          <cell r="A20037" t="str">
            <v>101024058</v>
          </cell>
          <cell r="D20037" t="str">
            <v>101024058 - Langkamp,Greg A</v>
          </cell>
        </row>
        <row r="20038">
          <cell r="A20038" t="str">
            <v>101012180</v>
          </cell>
          <cell r="D20038" t="str">
            <v>101012180 - Langley,Johann Scotty</v>
          </cell>
        </row>
        <row r="20039">
          <cell r="A20039" t="str">
            <v>101019648</v>
          </cell>
          <cell r="D20039" t="str">
            <v>101019648 - Langley,Kristine M</v>
          </cell>
        </row>
        <row r="20040">
          <cell r="A20040" t="str">
            <v>101015445</v>
          </cell>
          <cell r="D20040" t="str">
            <v>101015445 - Langley,Michael Josef</v>
          </cell>
        </row>
        <row r="20041">
          <cell r="A20041" t="str">
            <v>101011781</v>
          </cell>
          <cell r="D20041" t="str">
            <v>101011781 - Langley,Nicole Eliana</v>
          </cell>
        </row>
        <row r="20042">
          <cell r="A20042" t="str">
            <v>101006316</v>
          </cell>
          <cell r="D20042" t="str">
            <v>101006316 - Langlow,Deborah Ann</v>
          </cell>
        </row>
        <row r="20043">
          <cell r="A20043" t="str">
            <v>101006641</v>
          </cell>
          <cell r="D20043" t="str">
            <v>101006641 - Langlow,Jennifer A</v>
          </cell>
        </row>
        <row r="20044">
          <cell r="A20044" t="str">
            <v>101002582</v>
          </cell>
          <cell r="D20044" t="str">
            <v>101002582 - Langman,Nicole</v>
          </cell>
        </row>
        <row r="20045">
          <cell r="A20045" t="str">
            <v>101013663</v>
          </cell>
          <cell r="D20045" t="str">
            <v>101013663 - Langone,Darcie Ann</v>
          </cell>
        </row>
        <row r="20046">
          <cell r="A20046" t="str">
            <v>101031944</v>
          </cell>
          <cell r="D20046" t="str">
            <v>101031944 - Langston,Aaron D</v>
          </cell>
        </row>
        <row r="20047">
          <cell r="A20047" t="str">
            <v>201265133</v>
          </cell>
          <cell r="D20047" t="str">
            <v>201265133 - Langston,Amber L</v>
          </cell>
        </row>
        <row r="20048">
          <cell r="A20048" t="str">
            <v>101007306</v>
          </cell>
          <cell r="D20048" t="str">
            <v>101007306 - Langston,Caroline Koonce</v>
          </cell>
        </row>
        <row r="20049">
          <cell r="A20049" t="str">
            <v>201395926</v>
          </cell>
          <cell r="D20049" t="str">
            <v>201395926 - Langston,Kellie L</v>
          </cell>
        </row>
        <row r="20050">
          <cell r="A20050" t="str">
            <v>101008655</v>
          </cell>
          <cell r="D20050" t="str">
            <v>101008655 - Langton,David A</v>
          </cell>
        </row>
        <row r="20051">
          <cell r="A20051" t="str">
            <v>101008076</v>
          </cell>
          <cell r="D20051" t="str">
            <v>101008076 - Lanham,Lindsay M</v>
          </cell>
        </row>
        <row r="20052">
          <cell r="A20052" t="str">
            <v>101007407</v>
          </cell>
          <cell r="D20052" t="str">
            <v>101007407 - Lanier,Brian K</v>
          </cell>
        </row>
        <row r="20053">
          <cell r="A20053" t="str">
            <v>101007635</v>
          </cell>
          <cell r="D20053" t="str">
            <v>101007635 - Lanier,Margo Christina</v>
          </cell>
        </row>
        <row r="20054">
          <cell r="A20054" t="str">
            <v>101000484</v>
          </cell>
          <cell r="D20054" t="str">
            <v>101000484 - Lanker,Linda E</v>
          </cell>
        </row>
        <row r="20055">
          <cell r="A20055" t="str">
            <v>101020353</v>
          </cell>
          <cell r="D20055" t="str">
            <v>101020353 - Lanni,Jerrika V</v>
          </cell>
        </row>
        <row r="20056">
          <cell r="A20056" t="str">
            <v>101007672</v>
          </cell>
          <cell r="D20056" t="str">
            <v>101007672 - Lanning,Kara K</v>
          </cell>
        </row>
        <row r="20057">
          <cell r="A20057" t="str">
            <v>101015404</v>
          </cell>
          <cell r="D20057" t="str">
            <v>101015404 - Lanoue,Holly L</v>
          </cell>
        </row>
        <row r="20058">
          <cell r="A20058" t="str">
            <v>101023573</v>
          </cell>
          <cell r="D20058" t="str">
            <v>101023573 - Lansberry,Hannah S</v>
          </cell>
        </row>
        <row r="20059">
          <cell r="A20059" t="str">
            <v>101013084</v>
          </cell>
          <cell r="D20059" t="str">
            <v>101013084 - Lanser,Amy J</v>
          </cell>
        </row>
        <row r="20060">
          <cell r="A20060" t="str">
            <v>201290610</v>
          </cell>
          <cell r="D20060" t="str">
            <v>201290610 - Lanser,Kristopher Wyatt</v>
          </cell>
        </row>
        <row r="20061">
          <cell r="A20061" t="str">
            <v>101003883</v>
          </cell>
          <cell r="D20061" t="str">
            <v>101003883 - Lansing,Nathan D</v>
          </cell>
        </row>
        <row r="20062">
          <cell r="A20062" t="str">
            <v>101029630</v>
          </cell>
          <cell r="D20062" t="str">
            <v>101029630 - Lantau,Katie Anne</v>
          </cell>
        </row>
        <row r="20063">
          <cell r="A20063" t="str">
            <v>101015499</v>
          </cell>
          <cell r="D20063" t="str">
            <v>101015499 - Lantrip Jr,Dale</v>
          </cell>
        </row>
        <row r="20064">
          <cell r="A20064" t="str">
            <v>101023601</v>
          </cell>
          <cell r="D20064" t="str">
            <v>101023601 - Lantry,Cynthia Davies</v>
          </cell>
        </row>
        <row r="20065">
          <cell r="A20065" t="str">
            <v>101027283</v>
          </cell>
          <cell r="D20065" t="str">
            <v>101027283 - Lantz,Elsie R</v>
          </cell>
        </row>
        <row r="20066">
          <cell r="A20066" t="str">
            <v>101030312</v>
          </cell>
          <cell r="D20066" t="str">
            <v>101030312 - Lantzy,Michael William</v>
          </cell>
        </row>
        <row r="20067">
          <cell r="A20067" t="str">
            <v>101027489</v>
          </cell>
          <cell r="D20067" t="str">
            <v>101027489 - Lanza,Janet J.</v>
          </cell>
        </row>
        <row r="20068">
          <cell r="A20068" t="str">
            <v>101021676</v>
          </cell>
          <cell r="D20068" t="str">
            <v>101021676 - Laohaprasit,Rumpaipin</v>
          </cell>
        </row>
        <row r="20069">
          <cell r="A20069" t="str">
            <v>101005054</v>
          </cell>
          <cell r="D20069" t="str">
            <v>101005054 - Lapadat,Ada L</v>
          </cell>
        </row>
        <row r="20070">
          <cell r="A20070" t="str">
            <v>101002796</v>
          </cell>
          <cell r="D20070" t="str">
            <v>101002796 - Lapier,Alfred M</v>
          </cell>
        </row>
        <row r="20071">
          <cell r="A20071" t="str">
            <v>101019298</v>
          </cell>
          <cell r="D20071" t="str">
            <v>101019298 - Lapierre,Louis M</v>
          </cell>
        </row>
        <row r="20072">
          <cell r="A20072" t="str">
            <v>101024855</v>
          </cell>
          <cell r="D20072" t="str">
            <v>101024855 - Lapierre,Tracey L</v>
          </cell>
        </row>
        <row r="20073">
          <cell r="A20073" t="str">
            <v>101001984</v>
          </cell>
          <cell r="D20073" t="str">
            <v>101001984 - Lapik,Tatyana Pavlovna</v>
          </cell>
        </row>
        <row r="20074">
          <cell r="A20074" t="str">
            <v>101013845</v>
          </cell>
          <cell r="D20074" t="str">
            <v>101013845 - Lapin,Allen C</v>
          </cell>
        </row>
        <row r="20075">
          <cell r="A20075" t="str">
            <v>101016706</v>
          </cell>
          <cell r="D20075" t="str">
            <v>101016706 - Lapin,Maya Elizabeth</v>
          </cell>
        </row>
        <row r="20076">
          <cell r="A20076" t="str">
            <v>101009118</v>
          </cell>
          <cell r="D20076" t="str">
            <v>101009118 - LaPlante,Nelson Joseph</v>
          </cell>
        </row>
        <row r="20077">
          <cell r="A20077" t="str">
            <v>101031351</v>
          </cell>
          <cell r="D20077" t="str">
            <v>101031351 - Laporte,Anne-Marie</v>
          </cell>
        </row>
        <row r="20078">
          <cell r="A20078" t="str">
            <v>101028338</v>
          </cell>
          <cell r="D20078" t="str">
            <v>101028338 - Lappala,Kimberly L</v>
          </cell>
        </row>
        <row r="20079">
          <cell r="A20079" t="str">
            <v>101005186</v>
          </cell>
          <cell r="D20079" t="str">
            <v>101005186 - Laprath,Carl R</v>
          </cell>
        </row>
        <row r="20080">
          <cell r="A20080" t="str">
            <v>101017298</v>
          </cell>
          <cell r="D20080" t="str">
            <v>101017298 - Laprath,Kaela Chantel</v>
          </cell>
        </row>
        <row r="20081">
          <cell r="A20081" t="str">
            <v>101019599</v>
          </cell>
          <cell r="D20081" t="str">
            <v>101019599 - Lapray,Yun Chong</v>
          </cell>
        </row>
        <row r="20082">
          <cell r="A20082" t="str">
            <v>201674339</v>
          </cell>
          <cell r="D20082" t="str">
            <v>201674339 - Laprease,John-Michael</v>
          </cell>
        </row>
        <row r="20083">
          <cell r="A20083" t="str">
            <v>101017691</v>
          </cell>
          <cell r="D20083" t="str">
            <v>101017691 - Lara Jr,Robert Lee</v>
          </cell>
        </row>
        <row r="20084">
          <cell r="A20084" t="str">
            <v>101003612</v>
          </cell>
          <cell r="D20084" t="str">
            <v>101003612 - Lara,Adrianne M</v>
          </cell>
        </row>
        <row r="20085">
          <cell r="A20085" t="str">
            <v>201036182</v>
          </cell>
          <cell r="D20085" t="str">
            <v>201036182 - Lara,Courtney G</v>
          </cell>
        </row>
        <row r="20086">
          <cell r="A20086" t="str">
            <v>101000888</v>
          </cell>
          <cell r="D20086" t="str">
            <v>101000888 - Lara,Jedidiah J</v>
          </cell>
        </row>
        <row r="20087">
          <cell r="A20087" t="str">
            <v>101030150</v>
          </cell>
          <cell r="D20087" t="str">
            <v>101030150 - Lara,Jessica Johanna</v>
          </cell>
        </row>
        <row r="20088">
          <cell r="A20088" t="str">
            <v>101033592</v>
          </cell>
          <cell r="D20088" t="str">
            <v>101033592 - Lara,Pedro A</v>
          </cell>
        </row>
        <row r="20089">
          <cell r="A20089" t="str">
            <v>101029403</v>
          </cell>
          <cell r="D20089" t="str">
            <v>101029403 - Lara,Sarai</v>
          </cell>
        </row>
        <row r="20090">
          <cell r="A20090" t="str">
            <v>101005872</v>
          </cell>
          <cell r="D20090" t="str">
            <v>101005872 - Lara,Victor G</v>
          </cell>
        </row>
        <row r="20091">
          <cell r="A20091" t="str">
            <v>101005816</v>
          </cell>
          <cell r="D20091" t="str">
            <v>101005816 - Lara-fiore,Elizabeth Purlena</v>
          </cell>
        </row>
        <row r="20092">
          <cell r="A20092" t="str">
            <v>101018275</v>
          </cell>
          <cell r="D20092" t="str">
            <v>101018275 - Larangiera,Christopher Michael</v>
          </cell>
        </row>
        <row r="20093">
          <cell r="A20093" t="str">
            <v>101029831</v>
          </cell>
          <cell r="D20093" t="str">
            <v>101029831 - Larch,Mistie L</v>
          </cell>
        </row>
        <row r="20094">
          <cell r="A20094" t="str">
            <v>101010825</v>
          </cell>
          <cell r="D20094" t="str">
            <v>101010825 - Lardie,Kim Ann</v>
          </cell>
        </row>
        <row r="20095">
          <cell r="A20095" t="str">
            <v>101026978</v>
          </cell>
          <cell r="D20095" t="str">
            <v>101026978 - Lardner,Emily D</v>
          </cell>
        </row>
        <row r="20096">
          <cell r="A20096" t="str">
            <v>101015266</v>
          </cell>
          <cell r="D20096" t="str">
            <v>101015266 - Large,Annika Tyne</v>
          </cell>
        </row>
        <row r="20097">
          <cell r="A20097" t="str">
            <v>101006077</v>
          </cell>
          <cell r="D20097" t="str">
            <v>101006077 - Large,Janet J</v>
          </cell>
        </row>
        <row r="20098">
          <cell r="A20098" t="str">
            <v>101008604</v>
          </cell>
          <cell r="D20098" t="str">
            <v>101008604 - Large,Marina I</v>
          </cell>
        </row>
        <row r="20099">
          <cell r="A20099" t="str">
            <v>101026225</v>
          </cell>
          <cell r="D20099" t="str">
            <v>101026225 - Large,Michel Ann</v>
          </cell>
        </row>
        <row r="20100">
          <cell r="A20100" t="str">
            <v>101003680</v>
          </cell>
          <cell r="D20100" t="str">
            <v>101003680 - Largent,Kayla B</v>
          </cell>
        </row>
        <row r="20101">
          <cell r="A20101" t="str">
            <v>101000100</v>
          </cell>
          <cell r="D20101" t="str">
            <v>101000100 - Larios,Rose Marie T</v>
          </cell>
        </row>
        <row r="20102">
          <cell r="A20102" t="str">
            <v>101012281</v>
          </cell>
          <cell r="D20102" t="str">
            <v>101012281 - Larios,Sandy D</v>
          </cell>
        </row>
        <row r="20103">
          <cell r="A20103" t="str">
            <v>101008886</v>
          </cell>
          <cell r="D20103" t="str">
            <v>101008886 - Laris,Arturo Laris</v>
          </cell>
        </row>
        <row r="20104">
          <cell r="A20104" t="str">
            <v>201337140</v>
          </cell>
          <cell r="D20104" t="str">
            <v>201337140 - Larivee,Makinsy Nicole</v>
          </cell>
        </row>
        <row r="20105">
          <cell r="A20105" t="str">
            <v>101011521</v>
          </cell>
          <cell r="D20105" t="str">
            <v>101011521 - Lariza,Carla Marie</v>
          </cell>
        </row>
        <row r="20106">
          <cell r="A20106" t="str">
            <v>101029326</v>
          </cell>
          <cell r="D20106" t="str">
            <v>101029326 - Larkin,Michael A</v>
          </cell>
        </row>
        <row r="20107">
          <cell r="A20107" t="str">
            <v>101020430</v>
          </cell>
          <cell r="D20107" t="str">
            <v>101020430 - Larkin-Foster,Erin M</v>
          </cell>
        </row>
        <row r="20108">
          <cell r="A20108" t="str">
            <v>201225650</v>
          </cell>
          <cell r="D20108" t="str">
            <v>201225650 - Larkins,Jermilo J</v>
          </cell>
        </row>
        <row r="20109">
          <cell r="A20109" t="str">
            <v>101018233</v>
          </cell>
          <cell r="D20109" t="str">
            <v>101018233 - Larkins,Stephanie Anne</v>
          </cell>
        </row>
        <row r="20110">
          <cell r="A20110" t="str">
            <v>101011598</v>
          </cell>
          <cell r="D20110" t="str">
            <v>101011598 - Larman,Annika Louisa</v>
          </cell>
        </row>
        <row r="20111">
          <cell r="A20111" t="str">
            <v>101003655</v>
          </cell>
          <cell r="D20111" t="str">
            <v>101003655 - Larner,Kathleen R</v>
          </cell>
        </row>
        <row r="20112">
          <cell r="A20112" t="str">
            <v>201153993</v>
          </cell>
          <cell r="D20112" t="str">
            <v>201153993 - Larocco,Charles D</v>
          </cell>
        </row>
        <row r="20113">
          <cell r="A20113" t="str">
            <v>101023436</v>
          </cell>
          <cell r="D20113" t="str">
            <v>101023436 - Laroche,Theo Daniel</v>
          </cell>
        </row>
        <row r="20114">
          <cell r="A20114" t="str">
            <v>101015288</v>
          </cell>
          <cell r="D20114" t="str">
            <v>101015288 - Larreau,Becci A</v>
          </cell>
        </row>
        <row r="20115">
          <cell r="A20115" t="str">
            <v>101018039</v>
          </cell>
          <cell r="D20115" t="str">
            <v>101018039 - Larry Jr,Roosevelt</v>
          </cell>
        </row>
        <row r="20116">
          <cell r="A20116" t="str">
            <v>101002691</v>
          </cell>
          <cell r="D20116" t="str">
            <v>101002691 - Larse,Rodney Jay</v>
          </cell>
        </row>
        <row r="20117">
          <cell r="A20117" t="str">
            <v>101019548</v>
          </cell>
          <cell r="D20117" t="str">
            <v>101019548 - Larsen Jr,George S</v>
          </cell>
        </row>
        <row r="20118">
          <cell r="A20118" t="str">
            <v>101001339</v>
          </cell>
          <cell r="D20118" t="str">
            <v>101001339 - Larsen,Aleisha C</v>
          </cell>
        </row>
        <row r="20119">
          <cell r="A20119" t="str">
            <v>101023812</v>
          </cell>
          <cell r="D20119" t="str">
            <v>101023812 - Larsen,Chris</v>
          </cell>
        </row>
        <row r="20120">
          <cell r="A20120" t="str">
            <v>101008281</v>
          </cell>
          <cell r="D20120" t="str">
            <v>101008281 - Larsen,David W</v>
          </cell>
        </row>
        <row r="20121">
          <cell r="A20121" t="str">
            <v>101007472</v>
          </cell>
          <cell r="D20121" t="str">
            <v>101007472 - Larsen,Debra A.</v>
          </cell>
        </row>
        <row r="20122">
          <cell r="A20122" t="str">
            <v>101021070</v>
          </cell>
          <cell r="D20122" t="str">
            <v>101021070 - Larsen,Dena A</v>
          </cell>
        </row>
        <row r="20123">
          <cell r="A20123" t="str">
            <v>101014940</v>
          </cell>
          <cell r="D20123" t="str">
            <v>101014940 - Larsen,Dianna L</v>
          </cell>
        </row>
        <row r="20124">
          <cell r="A20124" t="str">
            <v>101010236</v>
          </cell>
          <cell r="D20124" t="str">
            <v>101010236 - Larsen,Donna Lea</v>
          </cell>
        </row>
        <row r="20125">
          <cell r="A20125" t="str">
            <v>101000160</v>
          </cell>
          <cell r="D20125" t="str">
            <v>101000160 - Larsen,Dorothy C</v>
          </cell>
        </row>
        <row r="20126">
          <cell r="A20126" t="str">
            <v>201250073</v>
          </cell>
          <cell r="D20126" t="str">
            <v>201250073 - Larsen,Faith S</v>
          </cell>
        </row>
        <row r="20127">
          <cell r="A20127" t="str">
            <v>101022138</v>
          </cell>
          <cell r="D20127" t="str">
            <v>101022138 - Larsen,Gwendolyn Astrid</v>
          </cell>
        </row>
        <row r="20128">
          <cell r="A20128" t="str">
            <v>101032822</v>
          </cell>
          <cell r="D20128" t="str">
            <v>101032822 - Larsen,Jonathan E</v>
          </cell>
        </row>
        <row r="20129">
          <cell r="A20129" t="str">
            <v>101018569</v>
          </cell>
          <cell r="D20129" t="str">
            <v>101018569 - Larsen,Kimberley D</v>
          </cell>
        </row>
        <row r="20130">
          <cell r="A20130" t="str">
            <v>101006326</v>
          </cell>
          <cell r="D20130" t="str">
            <v>101006326 - Larsen,Lawrence Dale</v>
          </cell>
        </row>
        <row r="20131">
          <cell r="A20131" t="str">
            <v>101006194</v>
          </cell>
          <cell r="D20131" t="str">
            <v>101006194 - Larsen,Mary Johanna</v>
          </cell>
        </row>
        <row r="20132">
          <cell r="A20132" t="str">
            <v>101006550</v>
          </cell>
          <cell r="D20132" t="str">
            <v>101006550 - Larsen,Monique Alice</v>
          </cell>
        </row>
        <row r="20133">
          <cell r="A20133" t="str">
            <v>201226581</v>
          </cell>
          <cell r="D20133" t="str">
            <v>201226581 - Larsen,Rosalind A</v>
          </cell>
        </row>
        <row r="20134">
          <cell r="A20134" t="str">
            <v>101026760</v>
          </cell>
          <cell r="D20134" t="str">
            <v>101026760 - Larsen,Tasia R</v>
          </cell>
        </row>
        <row r="20135">
          <cell r="A20135" t="str">
            <v>101020239</v>
          </cell>
          <cell r="D20135" t="str">
            <v>101020239 - Larsen,Teresa Gail</v>
          </cell>
        </row>
        <row r="20136">
          <cell r="A20136" t="str">
            <v>101008590</v>
          </cell>
          <cell r="D20136" t="str">
            <v>101008590 - Larsen,Tory Jared</v>
          </cell>
        </row>
        <row r="20137">
          <cell r="A20137" t="str">
            <v>101006689</v>
          </cell>
          <cell r="D20137" t="str">
            <v>101006689 - Larsen,Yuhui Wendy</v>
          </cell>
        </row>
        <row r="20138">
          <cell r="A20138" t="str">
            <v>101007075</v>
          </cell>
          <cell r="D20138" t="str">
            <v>101007075 - Larson,Adrienne Dawn</v>
          </cell>
        </row>
        <row r="20139">
          <cell r="A20139" t="str">
            <v>101014181</v>
          </cell>
          <cell r="D20139" t="str">
            <v>101014181 - Larson,Amanda E</v>
          </cell>
        </row>
        <row r="20140">
          <cell r="A20140" t="str">
            <v>101000529</v>
          </cell>
          <cell r="D20140" t="str">
            <v>101000529 - Larson,Amanda N</v>
          </cell>
        </row>
        <row r="20141">
          <cell r="A20141" t="str">
            <v>101022024</v>
          </cell>
          <cell r="D20141" t="str">
            <v>101022024 - Larson,Ana Marie</v>
          </cell>
        </row>
        <row r="20142">
          <cell r="A20142" t="str">
            <v>101012742</v>
          </cell>
          <cell r="D20142" t="str">
            <v>101012742 - Larson,Anastasia Gabriella</v>
          </cell>
        </row>
        <row r="20143">
          <cell r="A20143" t="str">
            <v>101000415</v>
          </cell>
          <cell r="D20143" t="str">
            <v>101000415 - Larson,Benjamin G</v>
          </cell>
        </row>
        <row r="20144">
          <cell r="A20144" t="str">
            <v>101026353</v>
          </cell>
          <cell r="D20144" t="str">
            <v>101026353 - Larson,Bill</v>
          </cell>
        </row>
        <row r="20145">
          <cell r="A20145" t="str">
            <v>101010497</v>
          </cell>
          <cell r="D20145" t="str">
            <v>101010497 - Larson,Chresta Louise</v>
          </cell>
        </row>
        <row r="20146">
          <cell r="A20146" t="str">
            <v>101014550</v>
          </cell>
          <cell r="D20146" t="str">
            <v>101014550 - Larson,Craig Anton</v>
          </cell>
        </row>
        <row r="20147">
          <cell r="A20147" t="str">
            <v>101002009</v>
          </cell>
          <cell r="D20147" t="str">
            <v>101002009 - Larson,Daniel L</v>
          </cell>
        </row>
        <row r="20148">
          <cell r="A20148" t="str">
            <v>101029950</v>
          </cell>
          <cell r="D20148" t="str">
            <v>101029950 - Larson,Debra</v>
          </cell>
        </row>
        <row r="20149">
          <cell r="A20149" t="str">
            <v>101018337</v>
          </cell>
          <cell r="D20149" t="str">
            <v>101018337 - Larson,Esther A</v>
          </cell>
        </row>
        <row r="20150">
          <cell r="A20150" t="str">
            <v>101025240</v>
          </cell>
          <cell r="D20150" t="str">
            <v>101025240 - Larson,Ezekiel T</v>
          </cell>
        </row>
        <row r="20151">
          <cell r="A20151" t="str">
            <v>101027934</v>
          </cell>
          <cell r="D20151" t="str">
            <v>101027934 - Larson,Gayle</v>
          </cell>
        </row>
        <row r="20152">
          <cell r="A20152" t="str">
            <v>201309537</v>
          </cell>
          <cell r="D20152" t="str">
            <v>201309537 - Larson,Jacob Dean</v>
          </cell>
        </row>
        <row r="20153">
          <cell r="A20153" t="str">
            <v>101011833</v>
          </cell>
          <cell r="D20153" t="str">
            <v>101011833 - Larson,Jane Susan</v>
          </cell>
        </row>
        <row r="20154">
          <cell r="A20154" t="str">
            <v>101029575</v>
          </cell>
          <cell r="D20154" t="str">
            <v>101029575 - Larson,Kate Anne</v>
          </cell>
        </row>
        <row r="20155">
          <cell r="A20155" t="str">
            <v>101014954</v>
          </cell>
          <cell r="D20155" t="str">
            <v>101014954 - Larson,Laureen R</v>
          </cell>
        </row>
        <row r="20156">
          <cell r="A20156" t="str">
            <v>101024745</v>
          </cell>
          <cell r="D20156" t="str">
            <v>101024745 - Larson,Linda</v>
          </cell>
        </row>
        <row r="20157">
          <cell r="A20157" t="str">
            <v>101027027</v>
          </cell>
          <cell r="D20157" t="str">
            <v>101027027 - Larson,Michele</v>
          </cell>
        </row>
        <row r="20158">
          <cell r="A20158" t="str">
            <v>101011606</v>
          </cell>
          <cell r="D20158" t="str">
            <v>101011606 - Larson,Molly F</v>
          </cell>
        </row>
        <row r="20159">
          <cell r="A20159" t="str">
            <v>101007536</v>
          </cell>
          <cell r="D20159" t="str">
            <v>101007536 - Larson,Rachel A</v>
          </cell>
        </row>
        <row r="20160">
          <cell r="A20160" t="str">
            <v>101007281</v>
          </cell>
          <cell r="D20160" t="str">
            <v>101007281 - Larson,Robert Webster</v>
          </cell>
        </row>
        <row r="20161">
          <cell r="A20161" t="str">
            <v>201101948</v>
          </cell>
          <cell r="D20161" t="str">
            <v>201101948 - Larson,Ruth A</v>
          </cell>
        </row>
        <row r="20162">
          <cell r="A20162" t="str">
            <v>101008730</v>
          </cell>
          <cell r="D20162" t="str">
            <v>101008730 - Larson,Ryan D</v>
          </cell>
        </row>
        <row r="20163">
          <cell r="A20163" t="str">
            <v>101019479</v>
          </cell>
          <cell r="D20163" t="str">
            <v>101019479 - Larson,Ryley</v>
          </cell>
        </row>
        <row r="20164">
          <cell r="A20164" t="str">
            <v>101007145</v>
          </cell>
          <cell r="D20164" t="str">
            <v>101007145 - Larson,Sandra L</v>
          </cell>
        </row>
        <row r="20165">
          <cell r="A20165" t="str">
            <v>201026445</v>
          </cell>
          <cell r="D20165" t="str">
            <v>201026445 - Larson,Sarah J</v>
          </cell>
        </row>
        <row r="20166">
          <cell r="A20166" t="str">
            <v>101003995</v>
          </cell>
          <cell r="D20166" t="str">
            <v>101003995 - Larson,Shirley D</v>
          </cell>
        </row>
        <row r="20167">
          <cell r="A20167" t="str">
            <v>101015716</v>
          </cell>
          <cell r="D20167" t="str">
            <v>101015716 - Larson,Timothy J</v>
          </cell>
        </row>
        <row r="20168">
          <cell r="A20168" t="str">
            <v>101028199</v>
          </cell>
          <cell r="D20168" t="str">
            <v>101028199 - Larson,Tracy E</v>
          </cell>
        </row>
        <row r="20169">
          <cell r="A20169" t="str">
            <v>101031892</v>
          </cell>
          <cell r="D20169" t="str">
            <v>101031892 - Lasch,George P.</v>
          </cell>
        </row>
        <row r="20170">
          <cell r="A20170" t="str">
            <v>101032156</v>
          </cell>
          <cell r="D20170" t="str">
            <v>101032156 - Lashbrook,Nancy</v>
          </cell>
        </row>
        <row r="20171">
          <cell r="A20171" t="str">
            <v>101011744</v>
          </cell>
          <cell r="D20171" t="str">
            <v>101011744 - Lashchuk,Teresa R</v>
          </cell>
        </row>
        <row r="20172">
          <cell r="A20172" t="str">
            <v>101008218</v>
          </cell>
          <cell r="D20172" t="str">
            <v>101008218 - Lasker,Robert C</v>
          </cell>
        </row>
        <row r="20173">
          <cell r="A20173" t="str">
            <v>101008210</v>
          </cell>
          <cell r="D20173" t="str">
            <v>101008210 - Laskey,Donald W</v>
          </cell>
        </row>
        <row r="20174">
          <cell r="A20174" t="str">
            <v>101008235</v>
          </cell>
          <cell r="D20174" t="str">
            <v>101008235 - Laski,Carole A</v>
          </cell>
        </row>
        <row r="20175">
          <cell r="A20175" t="str">
            <v>101015677</v>
          </cell>
          <cell r="D20175" t="str">
            <v>101015677 - Laskowski,Cynthia Paula</v>
          </cell>
        </row>
        <row r="20176">
          <cell r="A20176" t="str">
            <v>101022788</v>
          </cell>
          <cell r="D20176" t="str">
            <v>101022788 - Laslett,Sarah</v>
          </cell>
        </row>
        <row r="20177">
          <cell r="A20177" t="str">
            <v>101007783</v>
          </cell>
          <cell r="D20177" t="str">
            <v>101007783 - Lasota,Christopher A</v>
          </cell>
        </row>
        <row r="20178">
          <cell r="A20178" t="str">
            <v>101032257</v>
          </cell>
          <cell r="D20178" t="str">
            <v>101032257 - Laspina,Ruben</v>
          </cell>
        </row>
        <row r="20179">
          <cell r="A20179" t="str">
            <v>101017240</v>
          </cell>
          <cell r="D20179" t="str">
            <v>101017240 - Lassise,Frank</v>
          </cell>
        </row>
        <row r="20180">
          <cell r="A20180" t="str">
            <v>101016964</v>
          </cell>
          <cell r="D20180" t="str">
            <v>101016964 - Lassiter,Kari</v>
          </cell>
        </row>
        <row r="20181">
          <cell r="A20181" t="str">
            <v>201693655</v>
          </cell>
          <cell r="D20181" t="str">
            <v>201693655 - Last,Christopher Ross</v>
          </cell>
        </row>
        <row r="20182">
          <cell r="A20182" t="str">
            <v>101027611</v>
          </cell>
          <cell r="D20182" t="str">
            <v>101027611 - Latchford,Elizabeth</v>
          </cell>
        </row>
        <row r="20183">
          <cell r="A20183" t="str">
            <v>101025957</v>
          </cell>
          <cell r="D20183" t="str">
            <v>101025957 - Laterza,Ivana</v>
          </cell>
        </row>
        <row r="20184">
          <cell r="A20184" t="str">
            <v>101017229</v>
          </cell>
          <cell r="D20184" t="str">
            <v>101017229 - Latham II,Eric Von Carlos</v>
          </cell>
        </row>
        <row r="20185">
          <cell r="A20185" t="str">
            <v>101002346</v>
          </cell>
          <cell r="D20185" t="str">
            <v>101002346 - Lathrom,Yolanda M</v>
          </cell>
        </row>
        <row r="20186">
          <cell r="A20186" t="str">
            <v>101011512</v>
          </cell>
          <cell r="D20186" t="str">
            <v>101011512 - Lathrop,Rachel Lynne</v>
          </cell>
        </row>
        <row r="20187">
          <cell r="A20187" t="str">
            <v>101007720</v>
          </cell>
          <cell r="D20187" t="str">
            <v>101007720 - Lathrum,Kimberly A</v>
          </cell>
        </row>
        <row r="20188">
          <cell r="A20188" t="str">
            <v>101032002</v>
          </cell>
          <cell r="D20188" t="str">
            <v>101032002 - Latimer,Kay E.</v>
          </cell>
        </row>
        <row r="20189">
          <cell r="A20189" t="str">
            <v>101032395</v>
          </cell>
          <cell r="D20189" t="str">
            <v>101032395 - Latimer,Lewis P.</v>
          </cell>
        </row>
        <row r="20190">
          <cell r="A20190" t="str">
            <v>201101058</v>
          </cell>
          <cell r="D20190" t="str">
            <v>201101058 - Latkowski,Joshua Jeffery</v>
          </cell>
        </row>
        <row r="20191">
          <cell r="A20191" t="str">
            <v>101017811</v>
          </cell>
          <cell r="D20191" t="str">
            <v>101017811 - Latona,Erin Michele</v>
          </cell>
        </row>
        <row r="20192">
          <cell r="A20192" t="str">
            <v>101031428</v>
          </cell>
          <cell r="D20192" t="str">
            <v>101031428 - Latshaw,Stephen</v>
          </cell>
        </row>
        <row r="20193">
          <cell r="A20193" t="str">
            <v>101008146</v>
          </cell>
          <cell r="D20193" t="str">
            <v>101008146 - Latta,Carol B</v>
          </cell>
        </row>
        <row r="20194">
          <cell r="A20194" t="str">
            <v>201233702</v>
          </cell>
          <cell r="D20194" t="str">
            <v>201233702 - Latta,Josh J</v>
          </cell>
        </row>
        <row r="20195">
          <cell r="A20195" t="str">
            <v>101026426</v>
          </cell>
          <cell r="D20195" t="str">
            <v>101026426 - Latta,Keith</v>
          </cell>
        </row>
        <row r="20196">
          <cell r="A20196" t="str">
            <v>101006975</v>
          </cell>
          <cell r="D20196" t="str">
            <v>101006975 - Lattea,Daniel</v>
          </cell>
        </row>
        <row r="20197">
          <cell r="A20197" t="str">
            <v>101011732</v>
          </cell>
          <cell r="D20197" t="str">
            <v>101011732 - Lattin,Zachary Alan</v>
          </cell>
        </row>
        <row r="20198">
          <cell r="A20198" t="str">
            <v>101030806</v>
          </cell>
          <cell r="D20198" t="str">
            <v>101030806 - Lau,Debbie</v>
          </cell>
        </row>
        <row r="20199">
          <cell r="A20199" t="str">
            <v>101011798</v>
          </cell>
          <cell r="D20199" t="str">
            <v>101011798 - Lau,Hau Yuk</v>
          </cell>
        </row>
        <row r="20200">
          <cell r="A20200" t="str">
            <v>101023788</v>
          </cell>
          <cell r="D20200" t="str">
            <v>101023788 - Lau,Kristine</v>
          </cell>
        </row>
        <row r="20201">
          <cell r="A20201" t="str">
            <v>201006446</v>
          </cell>
          <cell r="D20201" t="str">
            <v>201006446 - Lau,Rochelle L</v>
          </cell>
        </row>
        <row r="20202">
          <cell r="A20202" t="str">
            <v>101020705</v>
          </cell>
          <cell r="D20202" t="str">
            <v>101020705 - Laudari,Amrit P</v>
          </cell>
        </row>
        <row r="20203">
          <cell r="A20203" t="str">
            <v>201012874</v>
          </cell>
          <cell r="D20203" t="str">
            <v>201012874 - Laudenklos,Adam J</v>
          </cell>
        </row>
        <row r="20204">
          <cell r="A20204" t="str">
            <v>101008380</v>
          </cell>
          <cell r="D20204" t="str">
            <v>101008380 - Lauderback,Cynthia J.</v>
          </cell>
        </row>
        <row r="20205">
          <cell r="A20205" t="str">
            <v>101005251</v>
          </cell>
          <cell r="D20205" t="str">
            <v>101005251 - Lauderbaugh,Anne B</v>
          </cell>
        </row>
        <row r="20206">
          <cell r="A20206" t="str">
            <v>201380084</v>
          </cell>
          <cell r="D20206" t="str">
            <v>201380084 - Lauderdale,Samuel Michael</v>
          </cell>
        </row>
        <row r="20207">
          <cell r="A20207" t="str">
            <v>101011375</v>
          </cell>
          <cell r="D20207" t="str">
            <v>101011375 - Lauderdale,Susan Gail</v>
          </cell>
        </row>
        <row r="20208">
          <cell r="A20208" t="str">
            <v>201307134</v>
          </cell>
          <cell r="D20208" t="str">
            <v>201307134 - Laudino,Derek</v>
          </cell>
        </row>
        <row r="20209">
          <cell r="A20209" t="str">
            <v>101016106</v>
          </cell>
          <cell r="D20209" t="str">
            <v>101016106 - Laudo,Estefania</v>
          </cell>
        </row>
        <row r="20210">
          <cell r="A20210" t="str">
            <v>101026542</v>
          </cell>
          <cell r="D20210" t="str">
            <v>101026542 - Laue,Philip G</v>
          </cell>
        </row>
        <row r="20211">
          <cell r="A20211" t="str">
            <v>101013911</v>
          </cell>
          <cell r="D20211" t="str">
            <v>101013911 - Lauer,Ritu S</v>
          </cell>
        </row>
        <row r="20212">
          <cell r="A20212" t="str">
            <v>101012217</v>
          </cell>
          <cell r="D20212" t="str">
            <v>101012217 - Laughlin,Chad James</v>
          </cell>
        </row>
        <row r="20213">
          <cell r="A20213" t="str">
            <v>101009410</v>
          </cell>
          <cell r="D20213" t="str">
            <v>101009410 - Laughlin,David Avon</v>
          </cell>
        </row>
        <row r="20214">
          <cell r="A20214" t="str">
            <v>101014859</v>
          </cell>
          <cell r="D20214" t="str">
            <v>101014859 - Laughlin,Michael Christopher</v>
          </cell>
        </row>
        <row r="20215">
          <cell r="A20215" t="str">
            <v>201173176</v>
          </cell>
          <cell r="D20215" t="str">
            <v>201173176 - Laughlin,Micheal D</v>
          </cell>
        </row>
        <row r="20216">
          <cell r="A20216" t="str">
            <v>101031236</v>
          </cell>
          <cell r="D20216" t="str">
            <v>101031236 - Laughtland,Amanda C</v>
          </cell>
        </row>
        <row r="20217">
          <cell r="A20217" t="str">
            <v>101005876</v>
          </cell>
          <cell r="D20217" t="str">
            <v>101005876 - Lauman,Cynthia D</v>
          </cell>
        </row>
        <row r="20218">
          <cell r="A20218" t="str">
            <v>201345653</v>
          </cell>
          <cell r="D20218" t="str">
            <v>201345653 - Laupati,Sioeli J</v>
          </cell>
        </row>
        <row r="20219">
          <cell r="A20219" t="str">
            <v>101016073</v>
          </cell>
          <cell r="D20219" t="str">
            <v>101016073 - Laurent,Bobbette</v>
          </cell>
        </row>
        <row r="20220">
          <cell r="A20220" t="str">
            <v>201350758</v>
          </cell>
          <cell r="D20220" t="str">
            <v>201350758 - Laurich,Zachary R</v>
          </cell>
        </row>
        <row r="20221">
          <cell r="A20221" t="str">
            <v>101012635</v>
          </cell>
          <cell r="D20221" t="str">
            <v>101012635 - Lauser,Kathleen Ann</v>
          </cell>
        </row>
        <row r="20222">
          <cell r="A20222" t="str">
            <v>101013382</v>
          </cell>
          <cell r="D20222" t="str">
            <v>101013382 - Lauser,Naomi Kathleen</v>
          </cell>
        </row>
        <row r="20223">
          <cell r="A20223" t="str">
            <v>201397786</v>
          </cell>
          <cell r="D20223" t="str">
            <v>201397786 - Lauser,Phoebe Kathleen</v>
          </cell>
        </row>
        <row r="20224">
          <cell r="A20224" t="str">
            <v>201323974</v>
          </cell>
          <cell r="D20224" t="str">
            <v>201323974 - Laush,Lisa D.</v>
          </cell>
        </row>
        <row r="20225">
          <cell r="A20225" t="str">
            <v>101005265</v>
          </cell>
          <cell r="D20225" t="str">
            <v>101005265 - Lautenbach,Karla R</v>
          </cell>
        </row>
        <row r="20226">
          <cell r="A20226" t="str">
            <v>101008087</v>
          </cell>
          <cell r="D20226" t="str">
            <v>101008087 - Lauzon,Rita M</v>
          </cell>
        </row>
        <row r="20227">
          <cell r="A20227" t="str">
            <v>101028058</v>
          </cell>
          <cell r="D20227" t="str">
            <v>101028058 - Lavaud,Jenna Stuart</v>
          </cell>
        </row>
        <row r="20228">
          <cell r="A20228" t="str">
            <v>101016102</v>
          </cell>
          <cell r="D20228" t="str">
            <v>101016102 - Lavayen,Irene Maria</v>
          </cell>
        </row>
        <row r="20229">
          <cell r="A20229" t="str">
            <v>101017788</v>
          </cell>
          <cell r="D20229" t="str">
            <v>101017788 - Laverne,Jacqueline Elizabeth</v>
          </cell>
        </row>
        <row r="20230">
          <cell r="A20230" t="str">
            <v>101028367</v>
          </cell>
          <cell r="D20230" t="str">
            <v>101028367 - Laverty,Oleva</v>
          </cell>
        </row>
        <row r="20231">
          <cell r="A20231" t="str">
            <v>101031596</v>
          </cell>
          <cell r="D20231" t="str">
            <v>101031596 - Lavielle,Gregory E</v>
          </cell>
        </row>
        <row r="20232">
          <cell r="A20232" t="str">
            <v>101006184</v>
          </cell>
          <cell r="D20232" t="str">
            <v>101006184 - Lavochina,Nadezhda I.</v>
          </cell>
        </row>
        <row r="20233">
          <cell r="A20233" t="str">
            <v>101009557</v>
          </cell>
          <cell r="D20233" t="str">
            <v>101009557 - LaVoie,Cassie</v>
          </cell>
        </row>
        <row r="20234">
          <cell r="A20234" t="str">
            <v>101014779</v>
          </cell>
          <cell r="D20234" t="str">
            <v>101014779 - Lavoie,Laura A</v>
          </cell>
        </row>
        <row r="20235">
          <cell r="A20235" t="str">
            <v>101015079</v>
          </cell>
          <cell r="D20235" t="str">
            <v>101015079 - Lavoie,Stephen Robert</v>
          </cell>
        </row>
        <row r="20236">
          <cell r="A20236" t="str">
            <v>101010760</v>
          </cell>
          <cell r="D20236" t="str">
            <v>101010760 - Lavoie,Steven H</v>
          </cell>
        </row>
        <row r="20237">
          <cell r="A20237" t="str">
            <v>101001262</v>
          </cell>
          <cell r="D20237" t="str">
            <v>101001262 - Lavrov,Maksim</v>
          </cell>
        </row>
        <row r="20238">
          <cell r="A20238" t="str">
            <v>101017520</v>
          </cell>
          <cell r="D20238" t="str">
            <v>101017520 - Law,Christine Suzanne Colwell</v>
          </cell>
        </row>
        <row r="20239">
          <cell r="A20239" t="str">
            <v>201291838</v>
          </cell>
          <cell r="D20239" t="str">
            <v>201291838 - Law,Marivel P</v>
          </cell>
        </row>
        <row r="20240">
          <cell r="A20240" t="str">
            <v>101018872</v>
          </cell>
          <cell r="D20240" t="str">
            <v>101018872 - Law,Steven Mark</v>
          </cell>
        </row>
        <row r="20241">
          <cell r="A20241" t="str">
            <v>101007191</v>
          </cell>
          <cell r="D20241" t="str">
            <v>101007191 - Lawal,Mohannad</v>
          </cell>
        </row>
        <row r="20242">
          <cell r="A20242" t="str">
            <v>101002288</v>
          </cell>
          <cell r="D20242" t="str">
            <v>101002288 - Lawler,Kevin M</v>
          </cell>
        </row>
        <row r="20243">
          <cell r="A20243" t="str">
            <v>101006952</v>
          </cell>
          <cell r="D20243" t="str">
            <v>101006952 - Lawler,Melanie E</v>
          </cell>
        </row>
        <row r="20244">
          <cell r="A20244" t="str">
            <v>101002518</v>
          </cell>
          <cell r="D20244" t="str">
            <v>101002518 - Lawler,Roxanne J</v>
          </cell>
        </row>
        <row r="20245">
          <cell r="A20245" t="str">
            <v>101006660</v>
          </cell>
          <cell r="D20245" t="str">
            <v>101006660 - Lawler,Susan E. Miller</v>
          </cell>
        </row>
        <row r="20246">
          <cell r="A20246" t="str">
            <v>101029988</v>
          </cell>
          <cell r="D20246" t="str">
            <v>101029988 - Lawless,Aelish Anne</v>
          </cell>
        </row>
        <row r="20247">
          <cell r="A20247" t="str">
            <v>101018885</v>
          </cell>
          <cell r="D20247" t="str">
            <v>101018885 - Lawless,Rita R</v>
          </cell>
        </row>
        <row r="20248">
          <cell r="A20248" t="str">
            <v>201290410</v>
          </cell>
          <cell r="D20248" t="str">
            <v>201290410 - Lawlis,Alexa Danielle</v>
          </cell>
        </row>
        <row r="20249">
          <cell r="A20249" t="str">
            <v>101013218</v>
          </cell>
          <cell r="D20249" t="str">
            <v>101013218 - Lawlis,Mark C</v>
          </cell>
        </row>
        <row r="20250">
          <cell r="A20250" t="str">
            <v>101016105</v>
          </cell>
          <cell r="D20250" t="str">
            <v>101016105 - Lawrence,Amy Paulson</v>
          </cell>
        </row>
        <row r="20251">
          <cell r="A20251" t="str">
            <v>101008040</v>
          </cell>
          <cell r="D20251" t="str">
            <v>101008040 - Lawrence,Anne</v>
          </cell>
        </row>
        <row r="20252">
          <cell r="A20252" t="str">
            <v>101006104</v>
          </cell>
          <cell r="D20252" t="str">
            <v>101006104 - Lawrence,April L</v>
          </cell>
        </row>
        <row r="20253">
          <cell r="A20253" t="str">
            <v>101003085</v>
          </cell>
          <cell r="D20253" t="str">
            <v>101003085 - Lawrence,Betsy Kay</v>
          </cell>
        </row>
        <row r="20254">
          <cell r="A20254" t="str">
            <v>101021785</v>
          </cell>
          <cell r="D20254" t="str">
            <v>101021785 - Lawrence,Brian</v>
          </cell>
        </row>
        <row r="20255">
          <cell r="A20255" t="str">
            <v>101028717</v>
          </cell>
          <cell r="D20255" t="str">
            <v>101028717 - Lawrence,Cynthia A.</v>
          </cell>
        </row>
        <row r="20256">
          <cell r="A20256" t="str">
            <v>101010998</v>
          </cell>
          <cell r="D20256" t="str">
            <v>101010998 - Lawrence,Danielle Renee</v>
          </cell>
        </row>
        <row r="20257">
          <cell r="A20257" t="str">
            <v>101004973</v>
          </cell>
          <cell r="D20257" t="str">
            <v>101004973 - Lawrence,Georgia H</v>
          </cell>
        </row>
        <row r="20258">
          <cell r="A20258" t="str">
            <v>101017314</v>
          </cell>
          <cell r="D20258" t="str">
            <v>101017314 - Lawrence,Jeffrey D</v>
          </cell>
        </row>
        <row r="20259">
          <cell r="A20259" t="str">
            <v>101028738</v>
          </cell>
          <cell r="D20259" t="str">
            <v>101028738 - Lawrence,Jenaya J.</v>
          </cell>
        </row>
        <row r="20260">
          <cell r="A20260" t="str">
            <v>101018613</v>
          </cell>
          <cell r="D20260" t="str">
            <v>101018613 - Lawrence,Justin Allan</v>
          </cell>
        </row>
        <row r="20261">
          <cell r="A20261" t="str">
            <v>101005838</v>
          </cell>
          <cell r="D20261" t="str">
            <v>101005838 - Lawrence,Justin Carl</v>
          </cell>
        </row>
        <row r="20262">
          <cell r="A20262" t="str">
            <v>101033687</v>
          </cell>
          <cell r="D20262" t="str">
            <v>101033687 - Lawrence,Kaylinn M</v>
          </cell>
        </row>
        <row r="20263">
          <cell r="A20263" t="str">
            <v>101010917</v>
          </cell>
          <cell r="D20263" t="str">
            <v>101010917 - Lawrence,Macy M</v>
          </cell>
        </row>
        <row r="20264">
          <cell r="A20264" t="str">
            <v>101019328</v>
          </cell>
          <cell r="D20264" t="str">
            <v>101019328 - Lawrence,Michael Eugene</v>
          </cell>
        </row>
        <row r="20265">
          <cell r="A20265" t="str">
            <v>101000532</v>
          </cell>
          <cell r="D20265" t="str">
            <v>101000532 - Lawrence,Racheal L</v>
          </cell>
        </row>
        <row r="20266">
          <cell r="A20266" t="str">
            <v>201166427</v>
          </cell>
          <cell r="D20266" t="str">
            <v>201166427 - Lawrence,Rita</v>
          </cell>
        </row>
        <row r="20267">
          <cell r="A20267" t="str">
            <v>101031700</v>
          </cell>
          <cell r="D20267" t="str">
            <v>101031700 - Lawrence,Sarah</v>
          </cell>
        </row>
        <row r="20268">
          <cell r="A20268" t="str">
            <v>101022726</v>
          </cell>
          <cell r="D20268" t="str">
            <v>101022726 - Lawrencia,Gabrielle</v>
          </cell>
        </row>
        <row r="20269">
          <cell r="A20269" t="str">
            <v>101001648</v>
          </cell>
          <cell r="D20269" t="str">
            <v>101001648 - Lawrenson,Veronica A</v>
          </cell>
        </row>
        <row r="20270">
          <cell r="A20270" t="str">
            <v>101021848</v>
          </cell>
          <cell r="D20270" t="str">
            <v>101021848 - Lawrey,Claudia</v>
          </cell>
        </row>
        <row r="20271">
          <cell r="A20271" t="str">
            <v>101020456</v>
          </cell>
          <cell r="D20271" t="str">
            <v>101020456 - Lawrie,Mia Victoria</v>
          </cell>
        </row>
        <row r="20272">
          <cell r="A20272" t="str">
            <v>101028677</v>
          </cell>
          <cell r="D20272" t="str">
            <v>101028677 - Laws,Kevin C</v>
          </cell>
        </row>
        <row r="20273">
          <cell r="A20273" t="str">
            <v>101000667</v>
          </cell>
          <cell r="D20273" t="str">
            <v>101000667 - Lawson,Anne L</v>
          </cell>
        </row>
        <row r="20274">
          <cell r="A20274" t="str">
            <v>101029707</v>
          </cell>
          <cell r="D20274" t="str">
            <v>101029707 - Lawson,Charmae M</v>
          </cell>
        </row>
        <row r="20275">
          <cell r="A20275" t="str">
            <v>101020826</v>
          </cell>
          <cell r="D20275" t="str">
            <v>101020826 - Lawson,Collin</v>
          </cell>
        </row>
        <row r="20276">
          <cell r="A20276" t="str">
            <v>101008803</v>
          </cell>
          <cell r="D20276" t="str">
            <v>101008803 - Lawson,Crystal R</v>
          </cell>
        </row>
        <row r="20277">
          <cell r="A20277" t="str">
            <v>101007578</v>
          </cell>
          <cell r="D20277" t="str">
            <v>101007578 - Lawson,Curley L</v>
          </cell>
        </row>
        <row r="20278">
          <cell r="A20278" t="str">
            <v>101005605</v>
          </cell>
          <cell r="D20278" t="str">
            <v>101005605 - Lawson,Glenda</v>
          </cell>
        </row>
        <row r="20279">
          <cell r="A20279" t="str">
            <v>101030050</v>
          </cell>
          <cell r="D20279" t="str">
            <v>101030050 - Lawson,Haley Sue</v>
          </cell>
        </row>
        <row r="20280">
          <cell r="A20280" t="str">
            <v>101032776</v>
          </cell>
          <cell r="D20280" t="str">
            <v>101032776 - Lawson,Jessica</v>
          </cell>
        </row>
        <row r="20281">
          <cell r="A20281" t="str">
            <v>101010798</v>
          </cell>
          <cell r="D20281" t="str">
            <v>101010798 - Lawson,John Allan</v>
          </cell>
        </row>
        <row r="20282">
          <cell r="A20282" t="str">
            <v>101030249</v>
          </cell>
          <cell r="D20282" t="str">
            <v>101030249 - Lawson,Josie R</v>
          </cell>
        </row>
        <row r="20283">
          <cell r="A20283" t="str">
            <v>201257571</v>
          </cell>
          <cell r="D20283" t="str">
            <v>201257571 - Lawson,Kristen R</v>
          </cell>
        </row>
        <row r="20284">
          <cell r="A20284" t="str">
            <v>201108080</v>
          </cell>
          <cell r="D20284" t="str">
            <v>201108080 - Lawson,Nichole M</v>
          </cell>
        </row>
        <row r="20285">
          <cell r="A20285" t="str">
            <v>101027238</v>
          </cell>
          <cell r="D20285" t="str">
            <v>101027238 - Lawson,Patricia A</v>
          </cell>
        </row>
        <row r="20286">
          <cell r="A20286" t="str">
            <v>101002275</v>
          </cell>
          <cell r="D20286" t="str">
            <v>101002275 - Lawson,Paula P</v>
          </cell>
        </row>
        <row r="20287">
          <cell r="A20287" t="str">
            <v>101028929</v>
          </cell>
          <cell r="D20287" t="str">
            <v>101028929 - Lawson,Renee D.</v>
          </cell>
        </row>
        <row r="20288">
          <cell r="A20288" t="str">
            <v>101014000</v>
          </cell>
          <cell r="D20288" t="str">
            <v>101014000 - Lawson,Russell K</v>
          </cell>
        </row>
        <row r="20289">
          <cell r="A20289" t="str">
            <v>101023435</v>
          </cell>
          <cell r="D20289" t="str">
            <v>101023435 - Lawson,Sean</v>
          </cell>
        </row>
        <row r="20290">
          <cell r="A20290" t="str">
            <v>101024381</v>
          </cell>
          <cell r="D20290" t="str">
            <v>101024381 - Lawson,Tia</v>
          </cell>
        </row>
        <row r="20291">
          <cell r="A20291" t="str">
            <v>101021314</v>
          </cell>
          <cell r="D20291" t="str">
            <v>101021314 - Lawton,Amesha Jewell</v>
          </cell>
        </row>
        <row r="20292">
          <cell r="A20292" t="str">
            <v>101028297</v>
          </cell>
          <cell r="D20292" t="str">
            <v>101028297 - Lawton,Joanne Susan</v>
          </cell>
        </row>
        <row r="20293">
          <cell r="A20293" t="str">
            <v>101003613</v>
          </cell>
          <cell r="D20293" t="str">
            <v>101003613 - Lawyer,Andre D</v>
          </cell>
        </row>
        <row r="20294">
          <cell r="A20294" t="str">
            <v>201334862</v>
          </cell>
          <cell r="D20294" t="str">
            <v>201334862 - Laxa,Allison L</v>
          </cell>
        </row>
        <row r="20295">
          <cell r="A20295" t="str">
            <v>201343209</v>
          </cell>
          <cell r="D20295" t="str">
            <v>201343209 - Laxamana,Rita Riona-Tapang</v>
          </cell>
        </row>
        <row r="20296">
          <cell r="A20296" t="str">
            <v>101032646</v>
          </cell>
          <cell r="D20296" t="str">
            <v>101032646 - Lay,Caleb B</v>
          </cell>
        </row>
        <row r="20297">
          <cell r="A20297" t="str">
            <v>101032964</v>
          </cell>
          <cell r="D20297" t="str">
            <v>101032964 - Lay,Christine</v>
          </cell>
        </row>
        <row r="20298">
          <cell r="A20298" t="str">
            <v>201207849</v>
          </cell>
          <cell r="D20298" t="str">
            <v>201207849 - Lay,David</v>
          </cell>
        </row>
        <row r="20299">
          <cell r="A20299" t="str">
            <v>101025189</v>
          </cell>
          <cell r="D20299" t="str">
            <v>101025189 - Lay,Pac-Hanh</v>
          </cell>
        </row>
        <row r="20300">
          <cell r="A20300" t="str">
            <v>101020598</v>
          </cell>
          <cell r="D20300" t="str">
            <v>101020598 - Lay,Sareth</v>
          </cell>
        </row>
        <row r="20301">
          <cell r="A20301" t="str">
            <v>101011831</v>
          </cell>
          <cell r="D20301" t="str">
            <v>101011831 - Layfield,Christopher Matthew</v>
          </cell>
        </row>
        <row r="20302">
          <cell r="A20302" t="str">
            <v>101009335</v>
          </cell>
          <cell r="D20302" t="str">
            <v>101009335 - Layman,Lea S</v>
          </cell>
        </row>
        <row r="20303">
          <cell r="A20303" t="str">
            <v>101027935</v>
          </cell>
          <cell r="D20303" t="str">
            <v>101027935 - Layman,Talia D</v>
          </cell>
        </row>
        <row r="20304">
          <cell r="A20304" t="str">
            <v>101031937</v>
          </cell>
          <cell r="D20304" t="str">
            <v>101031937 - Layne,Lisa T</v>
          </cell>
        </row>
        <row r="20305">
          <cell r="A20305" t="str">
            <v>101003449</v>
          </cell>
          <cell r="D20305" t="str">
            <v>101003449 - Layne,Minh A</v>
          </cell>
        </row>
        <row r="20306">
          <cell r="A20306" t="str">
            <v>101006477</v>
          </cell>
          <cell r="D20306" t="str">
            <v>101006477 - Layne,Theresa L</v>
          </cell>
        </row>
        <row r="20307">
          <cell r="A20307" t="str">
            <v>201110518</v>
          </cell>
          <cell r="D20307" t="str">
            <v>201110518 - Layton,Amanda</v>
          </cell>
        </row>
        <row r="20308">
          <cell r="A20308" t="str">
            <v>101029360</v>
          </cell>
          <cell r="D20308" t="str">
            <v>101029360 - Layton,Christopher M.</v>
          </cell>
        </row>
        <row r="20309">
          <cell r="A20309" t="str">
            <v>101019059</v>
          </cell>
          <cell r="D20309" t="str">
            <v>101019059 - Layton,Krista</v>
          </cell>
        </row>
        <row r="20310">
          <cell r="A20310" t="str">
            <v>101021378</v>
          </cell>
          <cell r="D20310" t="str">
            <v>101021378 - Lazar,Allan</v>
          </cell>
        </row>
        <row r="20311">
          <cell r="A20311" t="str">
            <v>101021287</v>
          </cell>
          <cell r="D20311" t="str">
            <v>101021287 - Lazaro,Catherine G</v>
          </cell>
        </row>
        <row r="20312">
          <cell r="A20312" t="str">
            <v>101008309</v>
          </cell>
          <cell r="D20312" t="str">
            <v>101008309 - Lazaroff,Lynne A</v>
          </cell>
        </row>
        <row r="20313">
          <cell r="A20313" t="str">
            <v>101022158</v>
          </cell>
          <cell r="D20313" t="str">
            <v>101022158 - Lazelle,Tori</v>
          </cell>
        </row>
        <row r="20314">
          <cell r="A20314" t="str">
            <v>101013317</v>
          </cell>
          <cell r="D20314" t="str">
            <v>101013317 - Lazik,Ryan Michael</v>
          </cell>
        </row>
        <row r="20315">
          <cell r="A20315" t="str">
            <v>101020257</v>
          </cell>
          <cell r="D20315" t="str">
            <v>101020257 - Lazo,Carlos F</v>
          </cell>
        </row>
        <row r="20316">
          <cell r="A20316" t="str">
            <v>101029319</v>
          </cell>
          <cell r="D20316" t="str">
            <v>101029319 - Lazo,Elizabeth J.</v>
          </cell>
        </row>
        <row r="20317">
          <cell r="A20317" t="str">
            <v>101007232</v>
          </cell>
          <cell r="D20317" t="str">
            <v>101007232 - Lazo,Esther L</v>
          </cell>
        </row>
        <row r="20318">
          <cell r="A20318" t="str">
            <v>101029338</v>
          </cell>
          <cell r="D20318" t="str">
            <v>101029338 - Lazo,Jacqueline K</v>
          </cell>
        </row>
        <row r="20319">
          <cell r="A20319" t="str">
            <v>101009935</v>
          </cell>
          <cell r="D20319" t="str">
            <v>101009935 - Lazo,Ryan T</v>
          </cell>
        </row>
        <row r="20320">
          <cell r="A20320" t="str">
            <v>101016397</v>
          </cell>
          <cell r="D20320" t="str">
            <v>101016397 - Lazo-Fuentes,Nelda</v>
          </cell>
        </row>
        <row r="20321">
          <cell r="A20321" t="str">
            <v>101023590</v>
          </cell>
          <cell r="D20321" t="str">
            <v>101023590 - Lazzaro,Althea E</v>
          </cell>
        </row>
        <row r="20322">
          <cell r="A20322" t="str">
            <v>101032428</v>
          </cell>
          <cell r="D20322" t="str">
            <v>101032428 - Le Brun,Samuel B</v>
          </cell>
        </row>
        <row r="20323">
          <cell r="A20323" t="str">
            <v>101006459</v>
          </cell>
          <cell r="D20323" t="str">
            <v>101006459 - Le Compte,Sarah A</v>
          </cell>
        </row>
        <row r="20324">
          <cell r="A20324" t="str">
            <v>101028392</v>
          </cell>
          <cell r="D20324" t="str">
            <v>101028392 - Le Duc,Jacob A</v>
          </cell>
        </row>
        <row r="20325">
          <cell r="A20325" t="str">
            <v>101010297</v>
          </cell>
          <cell r="D20325" t="str">
            <v>101010297 - Le Jr,Anh Duc</v>
          </cell>
        </row>
        <row r="20326">
          <cell r="A20326" t="str">
            <v>101028444</v>
          </cell>
          <cell r="D20326" t="str">
            <v>101028444 - Le Vang,Steven R</v>
          </cell>
        </row>
        <row r="20327">
          <cell r="A20327" t="str">
            <v>101032264</v>
          </cell>
          <cell r="D20327" t="str">
            <v>101032264 - Le,An Hoai</v>
          </cell>
        </row>
        <row r="20328">
          <cell r="A20328" t="str">
            <v>101017681</v>
          </cell>
          <cell r="D20328" t="str">
            <v>101017681 - Le,Anh Nghi Minh</v>
          </cell>
        </row>
        <row r="20329">
          <cell r="A20329" t="str">
            <v>101002810</v>
          </cell>
          <cell r="D20329" t="str">
            <v>101002810 - Le,Anna</v>
          </cell>
        </row>
        <row r="20330">
          <cell r="A20330" t="str">
            <v>101022957</v>
          </cell>
          <cell r="D20330" t="str">
            <v>101022957 - Le,Anna K</v>
          </cell>
        </row>
        <row r="20331">
          <cell r="A20331" t="str">
            <v>101024996</v>
          </cell>
          <cell r="D20331" t="str">
            <v>101024996 - Le,Ban V</v>
          </cell>
        </row>
        <row r="20332">
          <cell r="A20332" t="str">
            <v>201268661</v>
          </cell>
          <cell r="D20332" t="str">
            <v>201268661 - Le,Chinh N</v>
          </cell>
        </row>
        <row r="20333">
          <cell r="A20333" t="str">
            <v>101020250</v>
          </cell>
          <cell r="D20333" t="str">
            <v>101020250 - Le,Christopher Duyminh</v>
          </cell>
        </row>
        <row r="20334">
          <cell r="A20334" t="str">
            <v>201297430</v>
          </cell>
          <cell r="D20334" t="str">
            <v>201297430 - Le,Chuc N</v>
          </cell>
        </row>
        <row r="20335">
          <cell r="A20335" t="str">
            <v>101022953</v>
          </cell>
          <cell r="D20335" t="str">
            <v>101022953 - Le,Dinh Anh Duy</v>
          </cell>
        </row>
        <row r="20336">
          <cell r="A20336" t="str">
            <v>101022500</v>
          </cell>
          <cell r="D20336" t="str">
            <v>101022500 - Le,Duyen</v>
          </cell>
        </row>
        <row r="20337">
          <cell r="A20337" t="str">
            <v>201029448</v>
          </cell>
          <cell r="D20337" t="str">
            <v>201029448 - Le,Ha N</v>
          </cell>
        </row>
        <row r="20338">
          <cell r="A20338" t="str">
            <v>101023212</v>
          </cell>
          <cell r="D20338" t="str">
            <v>101023212 - Le,Han N</v>
          </cell>
        </row>
        <row r="20339">
          <cell r="A20339" t="str">
            <v>101022930</v>
          </cell>
          <cell r="D20339" t="str">
            <v>101022930 - Le,Hao</v>
          </cell>
        </row>
        <row r="20340">
          <cell r="A20340" t="str">
            <v>101018949</v>
          </cell>
          <cell r="D20340" t="str">
            <v>101018949 - Le,Hoa A</v>
          </cell>
        </row>
        <row r="20341">
          <cell r="A20341" t="str">
            <v>101027453</v>
          </cell>
          <cell r="D20341" t="str">
            <v>101027453 - Le,Hoa D.</v>
          </cell>
        </row>
        <row r="20342">
          <cell r="A20342" t="str">
            <v>101026306</v>
          </cell>
          <cell r="D20342" t="str">
            <v>101026306 - Le,Hung Q</v>
          </cell>
        </row>
        <row r="20343">
          <cell r="A20343" t="str">
            <v>101032838</v>
          </cell>
          <cell r="D20343" t="str">
            <v>101032838 - Le,Huu Hung Nguyen</v>
          </cell>
        </row>
        <row r="20344">
          <cell r="A20344" t="str">
            <v>101001944</v>
          </cell>
          <cell r="D20344" t="str">
            <v>101001944 - Le,Kalvin</v>
          </cell>
        </row>
        <row r="20345">
          <cell r="A20345" t="str">
            <v>101031805</v>
          </cell>
          <cell r="D20345" t="str">
            <v>101031805 - Le,Khanh</v>
          </cell>
        </row>
        <row r="20346">
          <cell r="A20346" t="str">
            <v>101021035</v>
          </cell>
          <cell r="D20346" t="str">
            <v>101021035 - Le,Khanh Bao</v>
          </cell>
        </row>
        <row r="20347">
          <cell r="A20347" t="str">
            <v>101003503</v>
          </cell>
          <cell r="D20347" t="str">
            <v>101003503 - Le,Lan</v>
          </cell>
        </row>
        <row r="20348">
          <cell r="A20348" t="str">
            <v>201307673</v>
          </cell>
          <cell r="D20348" t="str">
            <v>201307673 - Le,Lan T</v>
          </cell>
        </row>
        <row r="20349">
          <cell r="A20349" t="str">
            <v>101023267</v>
          </cell>
          <cell r="D20349" t="str">
            <v>101023267 - Le,Linh</v>
          </cell>
        </row>
        <row r="20350">
          <cell r="A20350" t="str">
            <v>101022898</v>
          </cell>
          <cell r="D20350" t="str">
            <v>101022898 - Le,Linh Pham Phuong</v>
          </cell>
        </row>
        <row r="20351">
          <cell r="A20351" t="str">
            <v>101027651</v>
          </cell>
          <cell r="D20351" t="str">
            <v>101027651 - Le,Long H</v>
          </cell>
        </row>
        <row r="20352">
          <cell r="A20352" t="str">
            <v>101033498</v>
          </cell>
          <cell r="D20352" t="str">
            <v>101033498 - Le,Lung Thi</v>
          </cell>
        </row>
        <row r="20353">
          <cell r="A20353" t="str">
            <v>101021532</v>
          </cell>
          <cell r="D20353" t="str">
            <v>101021532 - Le,Man Nhi</v>
          </cell>
        </row>
        <row r="20354">
          <cell r="A20354" t="str">
            <v>101025483</v>
          </cell>
          <cell r="D20354" t="str">
            <v>101025483 - Le,My-Dung Thi</v>
          </cell>
        </row>
        <row r="20355">
          <cell r="A20355" t="str">
            <v>101012303</v>
          </cell>
          <cell r="D20355" t="str">
            <v>101012303 - Le,Ngan Nguyen Kim</v>
          </cell>
        </row>
        <row r="20356">
          <cell r="A20356" t="str">
            <v>101022288</v>
          </cell>
          <cell r="D20356" t="str">
            <v>101022288 - Le,Ngoc</v>
          </cell>
        </row>
        <row r="20357">
          <cell r="A20357" t="str">
            <v>101010783</v>
          </cell>
          <cell r="D20357" t="str">
            <v>101010783 - Le,Nhan Chi</v>
          </cell>
        </row>
        <row r="20358">
          <cell r="A20358" t="str">
            <v>101021727</v>
          </cell>
          <cell r="D20358" t="str">
            <v>101021727 - Le,Nhan H</v>
          </cell>
        </row>
        <row r="20359">
          <cell r="A20359" t="str">
            <v>101032842</v>
          </cell>
          <cell r="D20359" t="str">
            <v>101032842 - Le,Nhung Thi Hong</v>
          </cell>
        </row>
        <row r="20360">
          <cell r="A20360" t="str">
            <v>101023716</v>
          </cell>
          <cell r="D20360" t="str">
            <v>101023716 - Le,Ny</v>
          </cell>
        </row>
        <row r="20361">
          <cell r="A20361" t="str">
            <v>101017345</v>
          </cell>
          <cell r="D20361" t="str">
            <v>101017345 - Le,Oanh Phuong</v>
          </cell>
        </row>
        <row r="20362">
          <cell r="A20362" t="str">
            <v>101024455</v>
          </cell>
          <cell r="D20362" t="str">
            <v>101024455 - Le,Phong T</v>
          </cell>
        </row>
        <row r="20363">
          <cell r="A20363" t="str">
            <v>101032277</v>
          </cell>
          <cell r="D20363" t="str">
            <v>101032277 - Le,Phuc Khac Thien</v>
          </cell>
        </row>
        <row r="20364">
          <cell r="A20364" t="str">
            <v>101025174</v>
          </cell>
          <cell r="D20364" t="str">
            <v>101025174 - Le,Phuoc Thanh</v>
          </cell>
        </row>
        <row r="20365">
          <cell r="A20365" t="str">
            <v>101006483</v>
          </cell>
          <cell r="D20365" t="str">
            <v>101006483 - Le,Phuong</v>
          </cell>
        </row>
        <row r="20366">
          <cell r="A20366" t="str">
            <v>101026640</v>
          </cell>
          <cell r="D20366" t="str">
            <v>101026640 - Le,Quoc K</v>
          </cell>
        </row>
        <row r="20367">
          <cell r="A20367" t="str">
            <v>101032518</v>
          </cell>
          <cell r="D20367" t="str">
            <v>101032518 - Le,Quyen Nguyen Ngoc</v>
          </cell>
        </row>
        <row r="20368">
          <cell r="A20368" t="str">
            <v>101022472</v>
          </cell>
          <cell r="D20368" t="str">
            <v>101022472 - Le,Quynh C</v>
          </cell>
        </row>
        <row r="20369">
          <cell r="A20369" t="str">
            <v>201267694</v>
          </cell>
          <cell r="D20369" t="str">
            <v>201267694 - Le,Richard Henry</v>
          </cell>
        </row>
        <row r="20370">
          <cell r="A20370" t="str">
            <v>101013881</v>
          </cell>
          <cell r="D20370" t="str">
            <v>101013881 - Le,Samuel T</v>
          </cell>
        </row>
        <row r="20371">
          <cell r="A20371" t="str">
            <v>101033525</v>
          </cell>
          <cell r="D20371" t="str">
            <v>101033525 - Le,Sharon T</v>
          </cell>
        </row>
        <row r="20372">
          <cell r="A20372" t="str">
            <v>101028182</v>
          </cell>
          <cell r="D20372" t="str">
            <v>101028182 - Le,Thanh Hung</v>
          </cell>
        </row>
        <row r="20373">
          <cell r="A20373" t="str">
            <v>101023001</v>
          </cell>
          <cell r="D20373" t="str">
            <v>101023001 - Le,The H</v>
          </cell>
        </row>
        <row r="20374">
          <cell r="A20374" t="str">
            <v>101026081</v>
          </cell>
          <cell r="D20374" t="str">
            <v>101026081 - Le,Theresa N</v>
          </cell>
        </row>
        <row r="20375">
          <cell r="A20375" t="str">
            <v>101022032</v>
          </cell>
          <cell r="D20375" t="str">
            <v>101022032 - Le,Thi</v>
          </cell>
        </row>
        <row r="20376">
          <cell r="A20376" t="str">
            <v>101013175</v>
          </cell>
          <cell r="D20376" t="str">
            <v>101013175 - Le,Thien Truc</v>
          </cell>
        </row>
        <row r="20377">
          <cell r="A20377" t="str">
            <v>201284579</v>
          </cell>
          <cell r="D20377" t="str">
            <v>201284579 - Le,Thoai Van</v>
          </cell>
        </row>
        <row r="20378">
          <cell r="A20378" t="str">
            <v>201387218</v>
          </cell>
          <cell r="D20378" t="str">
            <v>201387218 - Le,Thu Thi Thy</v>
          </cell>
        </row>
        <row r="20379">
          <cell r="A20379" t="str">
            <v>101027370</v>
          </cell>
          <cell r="D20379" t="str">
            <v>101027370 - Le,Tiffany Quynh-An</v>
          </cell>
        </row>
        <row r="20380">
          <cell r="A20380" t="str">
            <v>101030890</v>
          </cell>
          <cell r="D20380" t="str">
            <v>101030890 - Le,Tinh T</v>
          </cell>
        </row>
        <row r="20381">
          <cell r="A20381" t="str">
            <v>101022168</v>
          </cell>
          <cell r="D20381" t="str">
            <v>101022168 - Le,Trang Gia</v>
          </cell>
        </row>
        <row r="20382">
          <cell r="A20382" t="str">
            <v>101031976</v>
          </cell>
          <cell r="D20382" t="str">
            <v>101031976 - Le,Trinh N</v>
          </cell>
        </row>
        <row r="20383">
          <cell r="A20383" t="str">
            <v>101027470</v>
          </cell>
          <cell r="D20383" t="str">
            <v>101027470 - Le,Truc Huu</v>
          </cell>
        </row>
        <row r="20384">
          <cell r="A20384" t="str">
            <v>101025761</v>
          </cell>
          <cell r="D20384" t="str">
            <v>101025761 - Le,Trung</v>
          </cell>
        </row>
        <row r="20385">
          <cell r="A20385" t="str">
            <v>201299429</v>
          </cell>
          <cell r="D20385" t="str">
            <v>201299429 - Le,Tu NC</v>
          </cell>
        </row>
        <row r="20386">
          <cell r="A20386" t="str">
            <v>201155446</v>
          </cell>
          <cell r="D20386" t="str">
            <v>201155446 - Le,Tuan K</v>
          </cell>
        </row>
        <row r="20387">
          <cell r="A20387" t="str">
            <v>101027790</v>
          </cell>
          <cell r="D20387" t="str">
            <v>101027790 - Le,Tuan Minh</v>
          </cell>
        </row>
        <row r="20388">
          <cell r="A20388" t="str">
            <v>101022263</v>
          </cell>
          <cell r="D20388" t="str">
            <v>101022263 - Le,Tuong L</v>
          </cell>
        </row>
        <row r="20389">
          <cell r="A20389" t="str">
            <v>201383052</v>
          </cell>
          <cell r="D20389" t="str">
            <v>201383052 - Le,Tuyet Nhy T</v>
          </cell>
        </row>
        <row r="20390">
          <cell r="A20390" t="str">
            <v>101024836</v>
          </cell>
          <cell r="D20390" t="str">
            <v>101024836 - Le,Van T</v>
          </cell>
        </row>
        <row r="20391">
          <cell r="A20391" t="str">
            <v>201374275</v>
          </cell>
          <cell r="D20391" t="str">
            <v>201374275 - Le,Vi Dao Quynh</v>
          </cell>
        </row>
        <row r="20392">
          <cell r="A20392" t="str">
            <v>101027917</v>
          </cell>
          <cell r="D20392" t="str">
            <v>101027917 - Le,Vi T T</v>
          </cell>
        </row>
        <row r="20393">
          <cell r="A20393" t="str">
            <v>201518142</v>
          </cell>
          <cell r="D20393" t="str">
            <v>201518142 - Le,Vy Thanh Nguyen</v>
          </cell>
        </row>
        <row r="20394">
          <cell r="A20394" t="str">
            <v>101011834</v>
          </cell>
          <cell r="D20394" t="str">
            <v>101011834 - Le,Vy Thuy</v>
          </cell>
        </row>
        <row r="20395">
          <cell r="A20395" t="str">
            <v>101009100</v>
          </cell>
          <cell r="D20395" t="str">
            <v>101009100 - Le,Xuan Anna Ngoc</v>
          </cell>
        </row>
        <row r="20396">
          <cell r="A20396" t="str">
            <v>101025852</v>
          </cell>
          <cell r="D20396" t="str">
            <v>101025852 - Le,Yen</v>
          </cell>
        </row>
        <row r="20397">
          <cell r="A20397" t="str">
            <v>101012666</v>
          </cell>
          <cell r="D20397" t="str">
            <v>101012666 - Lea,Jennifer Lyn</v>
          </cell>
        </row>
        <row r="20398">
          <cell r="A20398" t="str">
            <v>101032183</v>
          </cell>
          <cell r="D20398" t="str">
            <v>101032183 - Lea,Mary Olivia</v>
          </cell>
        </row>
        <row r="20399">
          <cell r="A20399" t="str">
            <v>101016992</v>
          </cell>
          <cell r="D20399" t="str">
            <v>101016992 - Lea,Senekalhee</v>
          </cell>
        </row>
        <row r="20400">
          <cell r="A20400" t="str">
            <v>101025542</v>
          </cell>
          <cell r="D20400" t="str">
            <v>101025542 - Leach,Chloe F</v>
          </cell>
        </row>
        <row r="20401">
          <cell r="A20401" t="str">
            <v>101006562</v>
          </cell>
          <cell r="D20401" t="str">
            <v>101006562 - Leach,Donald Brock</v>
          </cell>
        </row>
        <row r="20402">
          <cell r="A20402" t="str">
            <v>101012628</v>
          </cell>
          <cell r="D20402" t="str">
            <v>101012628 - Leach,Hunter Michael</v>
          </cell>
        </row>
        <row r="20403">
          <cell r="A20403" t="str">
            <v>201032508</v>
          </cell>
          <cell r="D20403" t="str">
            <v>201032508 - Leach,Jeanine R</v>
          </cell>
        </row>
        <row r="20404">
          <cell r="A20404" t="str">
            <v>101032712</v>
          </cell>
          <cell r="D20404" t="str">
            <v>101032712 - Leach,Kathleen Mary</v>
          </cell>
        </row>
        <row r="20405">
          <cell r="A20405" t="str">
            <v>101018654</v>
          </cell>
          <cell r="D20405" t="str">
            <v>101018654 - Leach,Mary M</v>
          </cell>
        </row>
        <row r="20406">
          <cell r="A20406" t="str">
            <v>201174066</v>
          </cell>
          <cell r="D20406" t="str">
            <v>201174066 - Leach,Shanna Marie</v>
          </cell>
        </row>
        <row r="20407">
          <cell r="A20407" t="str">
            <v>101023079</v>
          </cell>
          <cell r="D20407" t="str">
            <v>101023079 - Leach,Teban Marie</v>
          </cell>
        </row>
        <row r="20408">
          <cell r="A20408" t="str">
            <v>101033674</v>
          </cell>
          <cell r="D20408" t="str">
            <v>101033674 - Leaden,John B.</v>
          </cell>
        </row>
        <row r="20409">
          <cell r="A20409" t="str">
            <v>101029558</v>
          </cell>
          <cell r="D20409" t="str">
            <v>101029558 - Leadercharge,Jaylynn M</v>
          </cell>
        </row>
        <row r="20410">
          <cell r="A20410" t="str">
            <v>101019763</v>
          </cell>
          <cell r="D20410" t="str">
            <v>101019763 - Leadingham III,William R</v>
          </cell>
        </row>
        <row r="20411">
          <cell r="A20411" t="str">
            <v>101002456</v>
          </cell>
          <cell r="D20411" t="str">
            <v>101002456 - Leaf,Grace Esm</v>
          </cell>
        </row>
        <row r="20412">
          <cell r="A20412" t="str">
            <v>101017338</v>
          </cell>
          <cell r="D20412" t="str">
            <v>101017338 - League,Nathan Daniel</v>
          </cell>
        </row>
        <row r="20413">
          <cell r="A20413" t="str">
            <v>101015200</v>
          </cell>
          <cell r="D20413" t="str">
            <v>101015200 - Leahy,Rachel E</v>
          </cell>
        </row>
        <row r="20414">
          <cell r="A20414" t="str">
            <v>101023090</v>
          </cell>
          <cell r="D20414" t="str">
            <v>101023090 - Leahy,Steven</v>
          </cell>
        </row>
        <row r="20415">
          <cell r="A20415" t="str">
            <v>101020738</v>
          </cell>
          <cell r="D20415" t="str">
            <v>101020738 - Leak,Whitney Shannon</v>
          </cell>
        </row>
        <row r="20416">
          <cell r="A20416" t="str">
            <v>201046882</v>
          </cell>
          <cell r="D20416" t="str">
            <v>201046882 - Leake,Kiersten G</v>
          </cell>
        </row>
        <row r="20417">
          <cell r="A20417" t="str">
            <v>101002651</v>
          </cell>
          <cell r="D20417" t="str">
            <v>101002651 - Leake,Marquis R</v>
          </cell>
        </row>
        <row r="20418">
          <cell r="A20418" t="str">
            <v>101003015</v>
          </cell>
          <cell r="D20418" t="str">
            <v>101003015 - Leale,Robert W</v>
          </cell>
        </row>
        <row r="20419">
          <cell r="A20419" t="str">
            <v>101010518</v>
          </cell>
          <cell r="D20419" t="str">
            <v>101010518 - Lean,Kaylee Michelle</v>
          </cell>
        </row>
        <row r="20420">
          <cell r="A20420" t="str">
            <v>101013360</v>
          </cell>
          <cell r="D20420" t="str">
            <v>101013360 - Leandre,Greta Belle</v>
          </cell>
        </row>
        <row r="20421">
          <cell r="A20421" t="str">
            <v>101020953</v>
          </cell>
          <cell r="D20421" t="str">
            <v>101020953 - Lear,Cassandra</v>
          </cell>
        </row>
        <row r="20422">
          <cell r="A20422" t="str">
            <v>101001709</v>
          </cell>
          <cell r="D20422" t="str">
            <v>101001709 - Lear,George</v>
          </cell>
        </row>
        <row r="20423">
          <cell r="A20423" t="str">
            <v>101015192</v>
          </cell>
          <cell r="D20423" t="str">
            <v>101015192 - Lear,Kyle Richard</v>
          </cell>
        </row>
        <row r="20424">
          <cell r="A20424" t="str">
            <v>101025019</v>
          </cell>
          <cell r="D20424" t="str">
            <v>101025019 - Learn,Julia F</v>
          </cell>
        </row>
        <row r="20425">
          <cell r="A20425" t="str">
            <v>101008869</v>
          </cell>
          <cell r="D20425" t="str">
            <v>101008869 - Learned,Dianne Michele</v>
          </cell>
        </row>
        <row r="20426">
          <cell r="A20426" t="str">
            <v>101033351</v>
          </cell>
          <cell r="D20426" t="str">
            <v>101033351 - Leary,Andrea</v>
          </cell>
        </row>
        <row r="20427">
          <cell r="A20427" t="str">
            <v>101010789</v>
          </cell>
          <cell r="D20427" t="str">
            <v>101010789 - Leary,Dylan William</v>
          </cell>
        </row>
        <row r="20428">
          <cell r="A20428" t="str">
            <v>101014559</v>
          </cell>
          <cell r="D20428" t="str">
            <v>101014559 - Leasure,Aubrey Summer</v>
          </cell>
        </row>
        <row r="20429">
          <cell r="A20429" t="str">
            <v>101010972</v>
          </cell>
          <cell r="D20429" t="str">
            <v>101010972 - Leasure,Heather N</v>
          </cell>
        </row>
        <row r="20430">
          <cell r="A20430" t="str">
            <v>101018845</v>
          </cell>
          <cell r="D20430" t="str">
            <v>101018845 - Leasure,Mindy R</v>
          </cell>
        </row>
        <row r="20431">
          <cell r="A20431" t="str">
            <v>201211469</v>
          </cell>
          <cell r="D20431" t="str">
            <v>201211469 - Leatham,Cameron M</v>
          </cell>
        </row>
        <row r="20432">
          <cell r="A20432" t="str">
            <v>101016569</v>
          </cell>
          <cell r="D20432" t="str">
            <v>101016569 - Leavell,Lawrence Brent</v>
          </cell>
        </row>
        <row r="20433">
          <cell r="A20433" t="str">
            <v>101019237</v>
          </cell>
          <cell r="D20433" t="str">
            <v>101019237 - Leavens,Abbie</v>
          </cell>
        </row>
        <row r="20434">
          <cell r="A20434" t="str">
            <v>101012725</v>
          </cell>
          <cell r="D20434" t="str">
            <v>101012725 - Leavitt,Todd Joseph</v>
          </cell>
        </row>
        <row r="20435">
          <cell r="A20435" t="str">
            <v>101033400</v>
          </cell>
          <cell r="D20435" t="str">
            <v>101033400 - Lebard,Judith</v>
          </cell>
        </row>
        <row r="20436">
          <cell r="A20436" t="str">
            <v>101029076</v>
          </cell>
          <cell r="D20436" t="str">
            <v>101029076 - Lebaron Schienbein,Monique C</v>
          </cell>
        </row>
        <row r="20437">
          <cell r="A20437" t="str">
            <v>101023909</v>
          </cell>
          <cell r="D20437" t="str">
            <v>101023909 - Lebas,Nicole</v>
          </cell>
        </row>
        <row r="20438">
          <cell r="A20438" t="str">
            <v>201094646</v>
          </cell>
          <cell r="D20438" t="str">
            <v>201094646 - Lebedinski,Anastasia A</v>
          </cell>
        </row>
        <row r="20439">
          <cell r="A20439" t="str">
            <v>201314270</v>
          </cell>
          <cell r="D20439" t="str">
            <v>201314270 - Lebens,Emily Anne</v>
          </cell>
        </row>
        <row r="20440">
          <cell r="A20440" t="str">
            <v>101027080</v>
          </cell>
          <cell r="D20440" t="str">
            <v>101027080 - Leber,Kathryn C</v>
          </cell>
        </row>
        <row r="20441">
          <cell r="A20441" t="str">
            <v>101028060</v>
          </cell>
          <cell r="D20441" t="str">
            <v>101028060 - Leber,Robert S</v>
          </cell>
        </row>
        <row r="20442">
          <cell r="A20442" t="str">
            <v>101016896</v>
          </cell>
          <cell r="D20442" t="str">
            <v>101016896 - Leber-Gottberg,Rebecca</v>
          </cell>
        </row>
        <row r="20443">
          <cell r="A20443" t="str">
            <v>201088318</v>
          </cell>
          <cell r="D20443" t="str">
            <v>201088318 - LeBlanc,Douglas A</v>
          </cell>
        </row>
        <row r="20444">
          <cell r="A20444" t="str">
            <v>101025258</v>
          </cell>
          <cell r="D20444" t="str">
            <v>101025258 - Leblanc,Kristen E</v>
          </cell>
        </row>
        <row r="20445">
          <cell r="A20445" t="str">
            <v>101016879</v>
          </cell>
          <cell r="D20445" t="str">
            <v>101016879 - Lebleu,Vince P</v>
          </cell>
        </row>
        <row r="20446">
          <cell r="A20446" t="str">
            <v>101003499</v>
          </cell>
          <cell r="D20446" t="str">
            <v>101003499 - LeBret,Arthur M</v>
          </cell>
        </row>
        <row r="20447">
          <cell r="A20447" t="str">
            <v>201229364</v>
          </cell>
          <cell r="D20447" t="str">
            <v>201229364 - Lecce,Sally J</v>
          </cell>
        </row>
        <row r="20448">
          <cell r="A20448" t="str">
            <v>201221415</v>
          </cell>
          <cell r="D20448" t="str">
            <v>201221415 - Lechowicz,Alexandria A</v>
          </cell>
        </row>
        <row r="20449">
          <cell r="A20449" t="str">
            <v>101018803</v>
          </cell>
          <cell r="D20449" t="str">
            <v>101018803 - Lecker,Rick L</v>
          </cell>
        </row>
        <row r="20450">
          <cell r="A20450" t="str">
            <v>101012776</v>
          </cell>
          <cell r="D20450" t="str">
            <v>101012776 - Leckie,Amber Dawn</v>
          </cell>
        </row>
        <row r="20451">
          <cell r="A20451" t="str">
            <v>201401808</v>
          </cell>
          <cell r="D20451" t="str">
            <v>201401808 - Leckie,Asa S</v>
          </cell>
        </row>
        <row r="20452">
          <cell r="A20452" t="str">
            <v>101000339</v>
          </cell>
          <cell r="D20452" t="str">
            <v>101000339 - Leclaire,Paula J</v>
          </cell>
        </row>
        <row r="20453">
          <cell r="A20453" t="str">
            <v>101009594</v>
          </cell>
          <cell r="D20453" t="str">
            <v>101009594 - LeClerc,Linda G</v>
          </cell>
        </row>
        <row r="20454">
          <cell r="A20454" t="str">
            <v>101005407</v>
          </cell>
          <cell r="D20454" t="str">
            <v>101005407 - Lecoq,Paul E</v>
          </cell>
        </row>
        <row r="20455">
          <cell r="A20455" t="str">
            <v>101015593</v>
          </cell>
          <cell r="D20455" t="str">
            <v>101015593 - Lecount,Maricha J</v>
          </cell>
        </row>
        <row r="20456">
          <cell r="A20456" t="str">
            <v>101021951</v>
          </cell>
          <cell r="D20456" t="str">
            <v>101021951 - Lederer,John</v>
          </cell>
        </row>
        <row r="20457">
          <cell r="A20457" t="str">
            <v>101032739</v>
          </cell>
          <cell r="D20457" t="str">
            <v>101032739 - Ledesma,Erikah M</v>
          </cell>
        </row>
        <row r="20458">
          <cell r="A20458" t="str">
            <v>101024136</v>
          </cell>
          <cell r="D20458" t="str">
            <v>101024136 - Ledet,Suzette Marie</v>
          </cell>
        </row>
        <row r="20459">
          <cell r="A20459" t="str">
            <v>101003709</v>
          </cell>
          <cell r="D20459" t="str">
            <v>101003709 - Ledford,James L</v>
          </cell>
        </row>
        <row r="20460">
          <cell r="A20460" t="str">
            <v>101032382</v>
          </cell>
          <cell r="D20460" t="str">
            <v>101032382 - Ledford,Tiffany</v>
          </cell>
        </row>
        <row r="20461">
          <cell r="A20461" t="str">
            <v>101010048</v>
          </cell>
          <cell r="D20461" t="str">
            <v>101010048 - Ledger,Terry</v>
          </cell>
        </row>
        <row r="20462">
          <cell r="A20462" t="str">
            <v>101015126</v>
          </cell>
          <cell r="D20462" t="str">
            <v>101015126 - Ledgerwood,Amy J</v>
          </cell>
        </row>
        <row r="20463">
          <cell r="A20463" t="str">
            <v>101014903</v>
          </cell>
          <cell r="D20463" t="str">
            <v>101014903 - Ledgerwood,Emma Elizabeth</v>
          </cell>
        </row>
        <row r="20464">
          <cell r="A20464" t="str">
            <v>201101015</v>
          </cell>
          <cell r="D20464" t="str">
            <v>201101015 - LeDoux,Melissa N</v>
          </cell>
        </row>
        <row r="20465">
          <cell r="A20465" t="str">
            <v>201342347</v>
          </cell>
          <cell r="D20465" t="str">
            <v>201342347 - Leduc,Jasmine R</v>
          </cell>
        </row>
        <row r="20466">
          <cell r="A20466" t="str">
            <v>101001919</v>
          </cell>
          <cell r="D20466" t="str">
            <v>101001919 - Lee II,Robert E</v>
          </cell>
        </row>
        <row r="20467">
          <cell r="A20467" t="str">
            <v>201324505</v>
          </cell>
          <cell r="D20467" t="str">
            <v>201324505 - Lee Jr,Katherine Elizabeth</v>
          </cell>
        </row>
        <row r="20468">
          <cell r="A20468" t="str">
            <v>101008940</v>
          </cell>
          <cell r="D20468" t="str">
            <v>101008940 - Lee Jr,Laurence K</v>
          </cell>
        </row>
        <row r="20469">
          <cell r="A20469" t="str">
            <v>101032304</v>
          </cell>
          <cell r="D20469" t="str">
            <v>101032304 - Lee,Adam</v>
          </cell>
        </row>
        <row r="20470">
          <cell r="A20470" t="str">
            <v>201064748</v>
          </cell>
          <cell r="D20470" t="str">
            <v>201064748 - Lee,Akylina L</v>
          </cell>
        </row>
        <row r="20471">
          <cell r="A20471" t="str">
            <v>201210337</v>
          </cell>
          <cell r="D20471" t="str">
            <v>201210337 - Lee,Andetrius A</v>
          </cell>
        </row>
        <row r="20472">
          <cell r="A20472" t="str">
            <v>101022172</v>
          </cell>
          <cell r="D20472" t="str">
            <v>101022172 - Lee,Andrew Dustin</v>
          </cell>
        </row>
        <row r="20473">
          <cell r="A20473" t="str">
            <v>201189308</v>
          </cell>
          <cell r="D20473" t="str">
            <v>201189308 - Lee,Anna</v>
          </cell>
        </row>
        <row r="20474">
          <cell r="A20474" t="str">
            <v>101003653</v>
          </cell>
          <cell r="D20474" t="str">
            <v>101003653 - Lee,Anna R</v>
          </cell>
        </row>
        <row r="20475">
          <cell r="A20475" t="str">
            <v>101026219</v>
          </cell>
          <cell r="D20475" t="str">
            <v>101026219 - Lee,Aram</v>
          </cell>
        </row>
        <row r="20476">
          <cell r="A20476" t="str">
            <v>101023127</v>
          </cell>
          <cell r="D20476" t="str">
            <v>101023127 - Lee,Ba Da</v>
          </cell>
        </row>
        <row r="20477">
          <cell r="A20477" t="str">
            <v>101017164</v>
          </cell>
          <cell r="D20477" t="str">
            <v>101017164 - Lee,Brian B</v>
          </cell>
        </row>
        <row r="20478">
          <cell r="A20478" t="str">
            <v>101000655</v>
          </cell>
          <cell r="D20478" t="str">
            <v>101000655 - Lee,Brian Y</v>
          </cell>
        </row>
        <row r="20479">
          <cell r="A20479" t="str">
            <v>101011650</v>
          </cell>
          <cell r="D20479" t="str">
            <v>101011650 - Lee,Bryanne Andrea</v>
          </cell>
        </row>
        <row r="20480">
          <cell r="A20480" t="str">
            <v>101021438</v>
          </cell>
          <cell r="D20480" t="str">
            <v>101021438 - Lee,Byungwoo</v>
          </cell>
        </row>
        <row r="20481">
          <cell r="A20481" t="str">
            <v>201240805</v>
          </cell>
          <cell r="D20481" t="str">
            <v>201240805 - Lee,Chanwoo</v>
          </cell>
        </row>
        <row r="20482">
          <cell r="A20482" t="str">
            <v>101027547</v>
          </cell>
          <cell r="D20482" t="str">
            <v>101027547 - Lee,Cheuk-Yi</v>
          </cell>
        </row>
        <row r="20483">
          <cell r="A20483" t="str">
            <v>101022354</v>
          </cell>
          <cell r="D20483" t="str">
            <v>101022354 - Lee,Ching-En</v>
          </cell>
        </row>
        <row r="20484">
          <cell r="A20484" t="str">
            <v>101021128</v>
          </cell>
          <cell r="D20484" t="str">
            <v>101021128 - Lee,Christopher</v>
          </cell>
        </row>
        <row r="20485">
          <cell r="A20485" t="str">
            <v>101027246</v>
          </cell>
          <cell r="D20485" t="str">
            <v>101027246 - Lee,Cindy</v>
          </cell>
        </row>
        <row r="20486">
          <cell r="A20486" t="str">
            <v>101021651</v>
          </cell>
          <cell r="D20486" t="str">
            <v>101021651 - Lee,Clinton Dale</v>
          </cell>
        </row>
        <row r="20487">
          <cell r="A20487" t="str">
            <v>101017932</v>
          </cell>
          <cell r="D20487" t="str">
            <v>101017932 - Lee,Curtis W</v>
          </cell>
        </row>
        <row r="20488">
          <cell r="A20488" t="str">
            <v>101021046</v>
          </cell>
          <cell r="D20488" t="str">
            <v>101021046 - Lee,Damian</v>
          </cell>
        </row>
        <row r="20489">
          <cell r="A20489" t="str">
            <v>101024548</v>
          </cell>
          <cell r="D20489" t="str">
            <v>101024548 - Lee,Danette W</v>
          </cell>
        </row>
        <row r="20490">
          <cell r="A20490" t="str">
            <v>101001703</v>
          </cell>
          <cell r="D20490" t="str">
            <v>101001703 - Lee,Danielle L</v>
          </cell>
        </row>
        <row r="20491">
          <cell r="A20491" t="str">
            <v>201140635</v>
          </cell>
          <cell r="D20491" t="str">
            <v>201140635 - Lee,Danny C</v>
          </cell>
        </row>
        <row r="20492">
          <cell r="A20492" t="str">
            <v>201373274</v>
          </cell>
          <cell r="D20492" t="str">
            <v>201373274 - Lee,Danyel Young</v>
          </cell>
        </row>
        <row r="20493">
          <cell r="A20493" t="str">
            <v>101031599</v>
          </cell>
          <cell r="D20493" t="str">
            <v>101031599 - Lee,Darren E</v>
          </cell>
        </row>
        <row r="20494">
          <cell r="A20494" t="str">
            <v>101025362</v>
          </cell>
          <cell r="D20494" t="str">
            <v>101025362 - Lee,David</v>
          </cell>
        </row>
        <row r="20495">
          <cell r="A20495" t="str">
            <v>101032421</v>
          </cell>
          <cell r="D20495" t="str">
            <v>101032421 - Lee,David W</v>
          </cell>
        </row>
        <row r="20496">
          <cell r="A20496" t="str">
            <v>101020978</v>
          </cell>
          <cell r="D20496" t="str">
            <v>101020978 - Lee,Dawne Renee</v>
          </cell>
        </row>
        <row r="20497">
          <cell r="A20497" t="str">
            <v>101028266</v>
          </cell>
          <cell r="D20497" t="str">
            <v>101028266 - Lee,Diana</v>
          </cell>
        </row>
        <row r="20498">
          <cell r="A20498" t="str">
            <v>201326232</v>
          </cell>
          <cell r="D20498" t="str">
            <v>201326232 - Lee,Dominic Emmanuel</v>
          </cell>
        </row>
        <row r="20499">
          <cell r="A20499" t="str">
            <v>101013614</v>
          </cell>
          <cell r="D20499" t="str">
            <v>101013614 - Lee,Elizabeth</v>
          </cell>
        </row>
        <row r="20500">
          <cell r="A20500" t="str">
            <v>101009296</v>
          </cell>
          <cell r="D20500" t="str">
            <v>101009296 - Lee,Elizabeth P</v>
          </cell>
        </row>
        <row r="20501">
          <cell r="A20501" t="str">
            <v>101008223</v>
          </cell>
          <cell r="D20501" t="str">
            <v>101008223 - Lee,Eric M</v>
          </cell>
        </row>
        <row r="20502">
          <cell r="A20502" t="str">
            <v>101023674</v>
          </cell>
          <cell r="D20502" t="str">
            <v>101023674 - Lee,Gaeun</v>
          </cell>
        </row>
        <row r="20503">
          <cell r="A20503" t="str">
            <v>101011219</v>
          </cell>
          <cell r="D20503" t="str">
            <v>101011219 - Lee,Gayle Marie</v>
          </cell>
        </row>
        <row r="20504">
          <cell r="A20504" t="str">
            <v>201267752</v>
          </cell>
          <cell r="D20504" t="str">
            <v>201267752 - Lee,Harrison C</v>
          </cell>
        </row>
        <row r="20505">
          <cell r="A20505" t="str">
            <v>101022341</v>
          </cell>
          <cell r="D20505" t="str">
            <v>101022341 - Lee,Heeyeon</v>
          </cell>
        </row>
        <row r="20506">
          <cell r="A20506" t="str">
            <v>101010066</v>
          </cell>
          <cell r="D20506" t="str">
            <v>101010066 - Lee,Ho Kwang</v>
          </cell>
        </row>
        <row r="20507">
          <cell r="A20507" t="str">
            <v>101023768</v>
          </cell>
          <cell r="D20507" t="str">
            <v>101023768 - Lee,Hyunjoo</v>
          </cell>
        </row>
        <row r="20508">
          <cell r="A20508" t="str">
            <v>201145368</v>
          </cell>
          <cell r="D20508" t="str">
            <v>201145368 - Lee,Hyun-Woo</v>
          </cell>
        </row>
        <row r="20509">
          <cell r="A20509" t="str">
            <v>101025683</v>
          </cell>
          <cell r="D20509" t="str">
            <v>101025683 - Lee,Inwoo</v>
          </cell>
        </row>
        <row r="20510">
          <cell r="A20510" t="str">
            <v>101027675</v>
          </cell>
          <cell r="D20510" t="str">
            <v>101027675 - Lee,I-Sang</v>
          </cell>
        </row>
        <row r="20511">
          <cell r="A20511" t="str">
            <v>101031505</v>
          </cell>
          <cell r="D20511" t="str">
            <v>101031505 - Lee,James Jung Cheol</v>
          </cell>
        </row>
        <row r="20512">
          <cell r="A20512" t="str">
            <v>201210229</v>
          </cell>
          <cell r="D20512" t="str">
            <v>201210229 - Lee,Jannie</v>
          </cell>
        </row>
        <row r="20513">
          <cell r="A20513" t="str">
            <v>101013395</v>
          </cell>
          <cell r="D20513" t="str">
            <v>101013395 - Lee,Jeanny</v>
          </cell>
        </row>
        <row r="20514">
          <cell r="A20514" t="str">
            <v>101025443</v>
          </cell>
          <cell r="D20514" t="str">
            <v>101025443 - Lee,Jeenaa</v>
          </cell>
        </row>
        <row r="20515">
          <cell r="A20515" t="str">
            <v>101003747</v>
          </cell>
          <cell r="D20515" t="str">
            <v>101003747 - Lee,Jennifer C</v>
          </cell>
        </row>
        <row r="20516">
          <cell r="A20516" t="str">
            <v>101022443</v>
          </cell>
          <cell r="D20516" t="str">
            <v>101022443 - Lee,Jeremy M</v>
          </cell>
        </row>
        <row r="20517">
          <cell r="A20517" t="str">
            <v>201303319</v>
          </cell>
          <cell r="D20517" t="str">
            <v>201303319 - Lee,Jihyun</v>
          </cell>
        </row>
        <row r="20518">
          <cell r="A20518" t="str">
            <v>101004059</v>
          </cell>
          <cell r="D20518" t="str">
            <v>101004059 - Lee,Joal</v>
          </cell>
        </row>
        <row r="20519">
          <cell r="A20519" t="str">
            <v>101024068</v>
          </cell>
          <cell r="D20519" t="str">
            <v>101024068 - Lee,Joanne A</v>
          </cell>
        </row>
        <row r="20520">
          <cell r="A20520" t="str">
            <v>101021875</v>
          </cell>
          <cell r="D20520" t="str">
            <v>101021875 - Lee,John Newman</v>
          </cell>
        </row>
        <row r="20521">
          <cell r="A20521" t="str">
            <v>101019982</v>
          </cell>
          <cell r="D20521" t="str">
            <v>101019982 - Lee,Jonathan Rey</v>
          </cell>
        </row>
        <row r="20522">
          <cell r="A20522" t="str">
            <v>101022919</v>
          </cell>
          <cell r="D20522" t="str">
            <v>101022919 - Lee,Jooyoung</v>
          </cell>
        </row>
        <row r="20523">
          <cell r="A20523" t="str">
            <v>101028853</v>
          </cell>
          <cell r="D20523" t="str">
            <v>101028853 - Lee,Jordan C</v>
          </cell>
        </row>
        <row r="20524">
          <cell r="A20524" t="str">
            <v>101017358</v>
          </cell>
          <cell r="D20524" t="str">
            <v>101017358 - Lee,Joyce H</v>
          </cell>
        </row>
        <row r="20525">
          <cell r="A20525" t="str">
            <v>101031957</v>
          </cell>
          <cell r="D20525" t="str">
            <v>101031957 - Lee,Jungin</v>
          </cell>
        </row>
        <row r="20526">
          <cell r="A20526" t="str">
            <v>101014789</v>
          </cell>
          <cell r="D20526" t="str">
            <v>101014789 - Lee,Karen Patricia</v>
          </cell>
        </row>
        <row r="20527">
          <cell r="A20527" t="str">
            <v>101019693</v>
          </cell>
          <cell r="D20527" t="str">
            <v>101019693 - Lee,Kasey Eugene</v>
          </cell>
        </row>
        <row r="20528">
          <cell r="A20528" t="str">
            <v>101007034</v>
          </cell>
          <cell r="D20528" t="str">
            <v>101007034 - Lee,Keng-Ying Sofia</v>
          </cell>
        </row>
        <row r="20529">
          <cell r="A20529" t="str">
            <v>101006364</v>
          </cell>
          <cell r="D20529" t="str">
            <v>101006364 - Lee,Kimberly Lyn</v>
          </cell>
        </row>
        <row r="20530">
          <cell r="A20530" t="str">
            <v>101014781</v>
          </cell>
          <cell r="D20530" t="str">
            <v>101014781 - Lee,Kristine Marie</v>
          </cell>
        </row>
        <row r="20531">
          <cell r="A20531" t="str">
            <v>101015199</v>
          </cell>
          <cell r="D20531" t="str">
            <v>101015199 - Lee,Laura</v>
          </cell>
        </row>
        <row r="20532">
          <cell r="A20532" t="str">
            <v>101003176</v>
          </cell>
          <cell r="D20532" t="str">
            <v>101003176 - Lee,Laura B</v>
          </cell>
        </row>
        <row r="20533">
          <cell r="A20533" t="str">
            <v>101023445</v>
          </cell>
          <cell r="D20533" t="str">
            <v>101023445 - Lee,Le'Onna S</v>
          </cell>
        </row>
        <row r="20534">
          <cell r="A20534" t="str">
            <v>101020335</v>
          </cell>
          <cell r="D20534" t="str">
            <v>101020335 - Lee,Liang Che</v>
          </cell>
        </row>
        <row r="20535">
          <cell r="A20535" t="str">
            <v>101012690</v>
          </cell>
          <cell r="D20535" t="str">
            <v>101012690 - Lee,Lindsey R</v>
          </cell>
        </row>
        <row r="20536">
          <cell r="A20536" t="str">
            <v>101023623</v>
          </cell>
          <cell r="D20536" t="str">
            <v>101023623 - Lee,Lisa</v>
          </cell>
        </row>
        <row r="20537">
          <cell r="A20537" t="str">
            <v>101026277</v>
          </cell>
          <cell r="D20537" t="str">
            <v>101026277 - Lee,Loreen L</v>
          </cell>
        </row>
        <row r="20538">
          <cell r="A20538" t="str">
            <v>101017439</v>
          </cell>
          <cell r="D20538" t="str">
            <v>101017439 - Lee,Lori S</v>
          </cell>
        </row>
        <row r="20539">
          <cell r="A20539" t="str">
            <v>101025511</v>
          </cell>
          <cell r="D20539" t="str">
            <v>101025511 - Lee,Madelyn</v>
          </cell>
        </row>
        <row r="20540">
          <cell r="A20540" t="str">
            <v>101007493</v>
          </cell>
          <cell r="D20540" t="str">
            <v>101007493 - Lee,Marcella Celeste</v>
          </cell>
        </row>
        <row r="20541">
          <cell r="A20541" t="str">
            <v>201027808</v>
          </cell>
          <cell r="D20541" t="str">
            <v>201027808 - Lee,Mathew C</v>
          </cell>
        </row>
        <row r="20542">
          <cell r="A20542" t="str">
            <v>101004089</v>
          </cell>
          <cell r="D20542" t="str">
            <v>101004089 - Lee,Michael C</v>
          </cell>
        </row>
        <row r="20543">
          <cell r="A20543" t="str">
            <v>101024523</v>
          </cell>
          <cell r="D20543" t="str">
            <v>101024523 - Lee,Michelle</v>
          </cell>
        </row>
        <row r="20544">
          <cell r="A20544" t="str">
            <v>101014597</v>
          </cell>
          <cell r="D20544" t="str">
            <v>101014597 - Lee,Minju</v>
          </cell>
        </row>
        <row r="20545">
          <cell r="A20545" t="str">
            <v>101031546</v>
          </cell>
          <cell r="D20545" t="str">
            <v>101031546 - Lee,Minkyong</v>
          </cell>
        </row>
        <row r="20546">
          <cell r="A20546" t="str">
            <v>101023807</v>
          </cell>
          <cell r="D20546" t="str">
            <v>101023807 - Lee,Nayoon</v>
          </cell>
        </row>
        <row r="20547">
          <cell r="A20547" t="str">
            <v>101027077</v>
          </cell>
          <cell r="D20547" t="str">
            <v>101027077 - Lee,Nou</v>
          </cell>
        </row>
        <row r="20548">
          <cell r="A20548" t="str">
            <v>101007255</v>
          </cell>
          <cell r="D20548" t="str">
            <v>101007255 - Lee,Pamela L.</v>
          </cell>
        </row>
        <row r="20549">
          <cell r="A20549" t="str">
            <v>201281723</v>
          </cell>
          <cell r="D20549" t="str">
            <v>201281723 - Lee,Patricia A</v>
          </cell>
        </row>
        <row r="20550">
          <cell r="A20550" t="str">
            <v>101008432</v>
          </cell>
          <cell r="D20550" t="str">
            <v>101008432 - Lee,Paul D</v>
          </cell>
        </row>
        <row r="20551">
          <cell r="A20551" t="str">
            <v>101021531</v>
          </cell>
          <cell r="D20551" t="str">
            <v>101021531 - Lee,Pei-Tzu</v>
          </cell>
        </row>
        <row r="20552">
          <cell r="A20552" t="str">
            <v>101013689</v>
          </cell>
          <cell r="D20552" t="str">
            <v>101013689 - Lee,Po Lun</v>
          </cell>
        </row>
        <row r="20553">
          <cell r="A20553" t="str">
            <v>101003498</v>
          </cell>
          <cell r="D20553" t="str">
            <v>101003498 - Lee,Pureun</v>
          </cell>
        </row>
        <row r="20554">
          <cell r="A20554" t="str">
            <v>101022573</v>
          </cell>
          <cell r="D20554" t="str">
            <v>101022573 - Lee,Rachel</v>
          </cell>
        </row>
        <row r="20555">
          <cell r="A20555" t="str">
            <v>201480503</v>
          </cell>
          <cell r="D20555" t="str">
            <v>201480503 - Lee,Rachel Justine</v>
          </cell>
        </row>
        <row r="20556">
          <cell r="A20556" t="str">
            <v>201057593</v>
          </cell>
          <cell r="D20556" t="str">
            <v>201057593 - Lee,Randolph F</v>
          </cell>
        </row>
        <row r="20557">
          <cell r="A20557" t="str">
            <v>101009948</v>
          </cell>
          <cell r="D20557" t="str">
            <v>101009948 - Lee,Rebecca B</v>
          </cell>
        </row>
        <row r="20558">
          <cell r="A20558" t="str">
            <v>201292450</v>
          </cell>
          <cell r="D20558" t="str">
            <v>201292450 - Lee,Rebecca J</v>
          </cell>
        </row>
        <row r="20559">
          <cell r="A20559" t="str">
            <v>101025098</v>
          </cell>
          <cell r="D20559" t="str">
            <v>101025098 - Lee,Richard Won</v>
          </cell>
        </row>
        <row r="20560">
          <cell r="A20560" t="str">
            <v>101011902</v>
          </cell>
          <cell r="D20560" t="str">
            <v>101011902 - Lee,Richina</v>
          </cell>
        </row>
        <row r="20561">
          <cell r="A20561" t="str">
            <v>101004265</v>
          </cell>
          <cell r="D20561" t="str">
            <v>101004265 - Lee,Robert H.</v>
          </cell>
        </row>
        <row r="20562">
          <cell r="A20562" t="str">
            <v>101016923</v>
          </cell>
          <cell r="D20562" t="str">
            <v>101016923 - Lee,Robert S</v>
          </cell>
        </row>
        <row r="20563">
          <cell r="A20563" t="str">
            <v>101017119</v>
          </cell>
          <cell r="D20563" t="str">
            <v>101017119 - Lee,Ronda</v>
          </cell>
        </row>
        <row r="20564">
          <cell r="A20564" t="str">
            <v>201305930</v>
          </cell>
          <cell r="D20564" t="str">
            <v>201305930 - Lee,Ruth Ann</v>
          </cell>
        </row>
        <row r="20565">
          <cell r="A20565" t="str">
            <v>101026951</v>
          </cell>
          <cell r="D20565" t="str">
            <v>101026951 - Lee,Se Eun</v>
          </cell>
        </row>
        <row r="20566">
          <cell r="A20566" t="str">
            <v>101021137</v>
          </cell>
          <cell r="D20566" t="str">
            <v>101021137 - Lee,Sheila</v>
          </cell>
        </row>
        <row r="20567">
          <cell r="A20567" t="str">
            <v>101031259</v>
          </cell>
          <cell r="D20567" t="str">
            <v>101031259 - Lee,Sikyung</v>
          </cell>
        </row>
        <row r="20568">
          <cell r="A20568" t="str">
            <v>101006501</v>
          </cell>
          <cell r="D20568" t="str">
            <v>101006501 - Lee,Socheata</v>
          </cell>
        </row>
        <row r="20569">
          <cell r="A20569" t="str">
            <v>101024805</v>
          </cell>
          <cell r="D20569" t="str">
            <v>101024805 - Lee,Sumi</v>
          </cell>
        </row>
        <row r="20570">
          <cell r="A20570" t="str">
            <v>101005576</v>
          </cell>
          <cell r="D20570" t="str">
            <v>101005576 - Lee,Sung M.</v>
          </cell>
        </row>
        <row r="20571">
          <cell r="A20571" t="str">
            <v>101011608</v>
          </cell>
          <cell r="D20571" t="str">
            <v>101011608 - Lee,Taegon</v>
          </cell>
        </row>
        <row r="20572">
          <cell r="A20572" t="str">
            <v>201278207</v>
          </cell>
          <cell r="D20572" t="str">
            <v>201278207 - Lee,Tanisha Yvonne</v>
          </cell>
        </row>
        <row r="20573">
          <cell r="A20573" t="str">
            <v>101029621</v>
          </cell>
          <cell r="D20573" t="str">
            <v>101029621 - Lee,Tatianna E</v>
          </cell>
        </row>
        <row r="20574">
          <cell r="A20574" t="str">
            <v>101020162</v>
          </cell>
          <cell r="D20574" t="str">
            <v>101020162 - Lee,Ting-Chun</v>
          </cell>
        </row>
        <row r="20575">
          <cell r="A20575" t="str">
            <v>201256735</v>
          </cell>
          <cell r="D20575" t="str">
            <v>201256735 - Lee,Yeo S</v>
          </cell>
        </row>
        <row r="20576">
          <cell r="A20576" t="str">
            <v>201357174</v>
          </cell>
          <cell r="D20576" t="str">
            <v>201357174 - Lee,Yi-Hung</v>
          </cell>
        </row>
        <row r="20577">
          <cell r="A20577" t="str">
            <v>101032606</v>
          </cell>
          <cell r="D20577" t="str">
            <v>101032606 - Lee,Young Sun</v>
          </cell>
        </row>
        <row r="20578">
          <cell r="A20578" t="str">
            <v>101022783</v>
          </cell>
          <cell r="D20578" t="str">
            <v>101022783 - Lee,Yun Hebe</v>
          </cell>
        </row>
        <row r="20579">
          <cell r="A20579" t="str">
            <v>201048400</v>
          </cell>
          <cell r="D20579" t="str">
            <v>201048400 - Leech,Rebekah R</v>
          </cell>
        </row>
        <row r="20580">
          <cell r="A20580" t="str">
            <v>101009890</v>
          </cell>
          <cell r="D20580" t="str">
            <v>101009890 - Leedy,Donald T</v>
          </cell>
        </row>
        <row r="20581">
          <cell r="A20581" t="str">
            <v>101014451</v>
          </cell>
          <cell r="D20581" t="str">
            <v>101014451 - Leedy,Robert D</v>
          </cell>
        </row>
        <row r="20582">
          <cell r="A20582" t="str">
            <v>101024300</v>
          </cell>
          <cell r="D20582" t="str">
            <v>101024300 - Leek,Marcelle R</v>
          </cell>
        </row>
        <row r="20583">
          <cell r="A20583" t="str">
            <v>101009991</v>
          </cell>
          <cell r="D20583" t="str">
            <v>101009991 - Leek,Sharene Marcy</v>
          </cell>
        </row>
        <row r="20584">
          <cell r="A20584" t="str">
            <v>101011807</v>
          </cell>
          <cell r="D20584" t="str">
            <v>101011807 - Lee-Lopez,Maria</v>
          </cell>
        </row>
        <row r="20585">
          <cell r="A20585" t="str">
            <v>101020286</v>
          </cell>
          <cell r="D20585" t="str">
            <v>101020286 - LeeSang Hyeon</v>
          </cell>
        </row>
        <row r="20586">
          <cell r="A20586" t="str">
            <v>101025279</v>
          </cell>
          <cell r="D20586" t="str">
            <v>101025279 - Leeson,Carissa J</v>
          </cell>
        </row>
        <row r="20587">
          <cell r="A20587" t="str">
            <v>101022556</v>
          </cell>
          <cell r="D20587" t="str">
            <v>101022556 - Leeson,Steven Micheal</v>
          </cell>
        </row>
        <row r="20588">
          <cell r="A20588" t="str">
            <v>101014506</v>
          </cell>
          <cell r="D20588" t="str">
            <v>101014506 - Leetham,Colin Richard</v>
          </cell>
        </row>
        <row r="20589">
          <cell r="A20589" t="str">
            <v>101017458</v>
          </cell>
          <cell r="D20589" t="str">
            <v>101017458 - Lefeiloa'I,Vaela'A Utumoa</v>
          </cell>
        </row>
        <row r="20590">
          <cell r="A20590" t="str">
            <v>101027885</v>
          </cell>
          <cell r="D20590" t="str">
            <v>101027885 - Lefor,Casey L</v>
          </cell>
        </row>
        <row r="20591">
          <cell r="A20591" t="str">
            <v>101026858</v>
          </cell>
          <cell r="D20591" t="str">
            <v>101026858 - Lefor,Emy A</v>
          </cell>
        </row>
        <row r="20592">
          <cell r="A20592" t="str">
            <v>101032811</v>
          </cell>
          <cell r="D20592" t="str">
            <v>101032811 - Lefrancois-Hanson,Katrina</v>
          </cell>
        </row>
        <row r="20593">
          <cell r="A20593" t="str">
            <v>101015546</v>
          </cell>
          <cell r="D20593" t="str">
            <v>101015546 - Legare,Donald Conner</v>
          </cell>
        </row>
        <row r="20594">
          <cell r="A20594" t="str">
            <v>101015322</v>
          </cell>
          <cell r="D20594" t="str">
            <v>101015322 - Legarreta,Jose R</v>
          </cell>
        </row>
        <row r="20595">
          <cell r="A20595" t="str">
            <v>101031622</v>
          </cell>
          <cell r="D20595" t="str">
            <v>101031622 - Legaspi,Anna-Marie M</v>
          </cell>
        </row>
        <row r="20596">
          <cell r="A20596" t="str">
            <v>101021056</v>
          </cell>
          <cell r="D20596" t="str">
            <v>101021056 - Legesse,Lily K</v>
          </cell>
        </row>
        <row r="20597">
          <cell r="A20597" t="str">
            <v>101008428</v>
          </cell>
          <cell r="D20597" t="str">
            <v>101008428 - Legg,Erin Barrett</v>
          </cell>
        </row>
        <row r="20598">
          <cell r="A20598" t="str">
            <v>101021578</v>
          </cell>
          <cell r="D20598" t="str">
            <v>101021578 - Legg,Marianne</v>
          </cell>
        </row>
        <row r="20599">
          <cell r="A20599" t="str">
            <v>101004990</v>
          </cell>
          <cell r="D20599" t="str">
            <v>101004990 - Legg,Matthew K</v>
          </cell>
        </row>
        <row r="20600">
          <cell r="A20600" t="str">
            <v>101020760</v>
          </cell>
          <cell r="D20600" t="str">
            <v>101020760 - Legg,Symone R</v>
          </cell>
        </row>
        <row r="20601">
          <cell r="A20601" t="str">
            <v>101031233</v>
          </cell>
          <cell r="D20601" t="str">
            <v>101031233 - Leggett,Leah K</v>
          </cell>
        </row>
        <row r="20602">
          <cell r="A20602" t="str">
            <v>101015661</v>
          </cell>
          <cell r="D20602" t="str">
            <v>101015661 - Legister,Gregory A</v>
          </cell>
        </row>
        <row r="20603">
          <cell r="A20603" t="str">
            <v>101031958</v>
          </cell>
          <cell r="D20603" t="str">
            <v>101031958 - Legrand,Jacob David</v>
          </cell>
        </row>
        <row r="20604">
          <cell r="A20604" t="str">
            <v>101008347</v>
          </cell>
          <cell r="D20604" t="str">
            <v>101008347 - Legree,Corinne C</v>
          </cell>
        </row>
        <row r="20605">
          <cell r="A20605" t="str">
            <v>101025024</v>
          </cell>
          <cell r="D20605" t="str">
            <v>101025024 - Legters,W Matthew</v>
          </cell>
        </row>
        <row r="20606">
          <cell r="A20606" t="str">
            <v>101000552</v>
          </cell>
          <cell r="D20606" t="str">
            <v>101000552 - Lehinger,Kathy M</v>
          </cell>
        </row>
        <row r="20607">
          <cell r="A20607" t="str">
            <v>201054606</v>
          </cell>
          <cell r="D20607" t="str">
            <v>201054606 - Lehinger,Tori K</v>
          </cell>
        </row>
        <row r="20608">
          <cell r="A20608" t="str">
            <v>101001581</v>
          </cell>
          <cell r="D20608" t="str">
            <v>101001581 - Lehman,Cyrena E C</v>
          </cell>
        </row>
        <row r="20609">
          <cell r="A20609" t="str">
            <v>101009917</v>
          </cell>
          <cell r="D20609" t="str">
            <v>101009917 - Lehman,Heather V</v>
          </cell>
        </row>
        <row r="20610">
          <cell r="A20610" t="str">
            <v>101029685</v>
          </cell>
          <cell r="D20610" t="str">
            <v>101029685 - Lehman,James K</v>
          </cell>
        </row>
        <row r="20611">
          <cell r="A20611" t="str">
            <v>101032694</v>
          </cell>
          <cell r="D20611" t="str">
            <v>101032694 - Lehman,Sandy</v>
          </cell>
        </row>
        <row r="20612">
          <cell r="A20612" t="str">
            <v>101000274</v>
          </cell>
          <cell r="D20612" t="str">
            <v>101000274 - Lehman,Selena A</v>
          </cell>
        </row>
        <row r="20613">
          <cell r="A20613" t="str">
            <v>101003362</v>
          </cell>
          <cell r="D20613" t="str">
            <v>101003362 - Lehman,Shannon R</v>
          </cell>
        </row>
        <row r="20614">
          <cell r="A20614" t="str">
            <v>101033580</v>
          </cell>
          <cell r="D20614" t="str">
            <v>101033580 - Lehmann,Matthew J</v>
          </cell>
        </row>
        <row r="20615">
          <cell r="A20615" t="str">
            <v>101003222</v>
          </cell>
          <cell r="D20615" t="str">
            <v>101003222 - Lehr,James Patrick</v>
          </cell>
        </row>
        <row r="20616">
          <cell r="A20616" t="str">
            <v>101021736</v>
          </cell>
          <cell r="D20616" t="str">
            <v>101021736 - Lehrack,John O</v>
          </cell>
        </row>
        <row r="20617">
          <cell r="A20617" t="str">
            <v>101013923</v>
          </cell>
          <cell r="D20617" t="str">
            <v>101013923 - Lehsten,Marianne</v>
          </cell>
        </row>
        <row r="20618">
          <cell r="A20618" t="str">
            <v>101011274</v>
          </cell>
          <cell r="D20618" t="str">
            <v>101011274 - Lehtonen,Olivia Noel</v>
          </cell>
        </row>
        <row r="20619">
          <cell r="A20619" t="str">
            <v>101006249</v>
          </cell>
          <cell r="D20619" t="str">
            <v>101006249 - Lei,Shan Shiao</v>
          </cell>
        </row>
        <row r="20620">
          <cell r="A20620" t="str">
            <v>101022595</v>
          </cell>
          <cell r="D20620" t="str">
            <v>101022595 - Lei,Wenwen</v>
          </cell>
        </row>
        <row r="20621">
          <cell r="A20621" t="str">
            <v>101021327</v>
          </cell>
          <cell r="D20621" t="str">
            <v>101021327 - Lei,Ya-Ting</v>
          </cell>
        </row>
        <row r="20622">
          <cell r="A20622" t="str">
            <v>101007950</v>
          </cell>
          <cell r="D20622" t="str">
            <v>101007950 - Leibbrand,Craig Burton</v>
          </cell>
        </row>
        <row r="20623">
          <cell r="A20623" t="str">
            <v>101012730</v>
          </cell>
          <cell r="D20623" t="str">
            <v>101012730 - Leibfarth,Tamara Lynn</v>
          </cell>
        </row>
        <row r="20624">
          <cell r="A20624" t="str">
            <v>101015821</v>
          </cell>
          <cell r="D20624" t="str">
            <v>101015821 - Leible,Richard A</v>
          </cell>
        </row>
        <row r="20625">
          <cell r="A20625" t="str">
            <v>101033169</v>
          </cell>
          <cell r="D20625" t="str">
            <v>101033169 - Leichter,Cynthia E</v>
          </cell>
        </row>
        <row r="20626">
          <cell r="A20626" t="str">
            <v>101031345</v>
          </cell>
          <cell r="D20626" t="str">
            <v>101031345 - Leickly,Richard C</v>
          </cell>
        </row>
        <row r="20627">
          <cell r="A20627" t="str">
            <v>101000391</v>
          </cell>
          <cell r="D20627" t="str">
            <v>101000391 - Leidel,Don M</v>
          </cell>
        </row>
        <row r="20628">
          <cell r="A20628" t="str">
            <v>101010743</v>
          </cell>
          <cell r="D20628" t="str">
            <v>101010743 - Leidy,Emma Rose</v>
          </cell>
        </row>
        <row r="20629">
          <cell r="A20629" t="str">
            <v>101010199</v>
          </cell>
          <cell r="D20629" t="str">
            <v>101010199 - Leidy,Virginia Grace</v>
          </cell>
        </row>
        <row r="20630">
          <cell r="A20630" t="str">
            <v>101001858</v>
          </cell>
          <cell r="D20630" t="str">
            <v>101001858 - Leifer,Jennifer Lea</v>
          </cell>
        </row>
        <row r="20631">
          <cell r="A20631" t="str">
            <v>201379157</v>
          </cell>
          <cell r="D20631" t="str">
            <v>201379157 - Leighton,Kendall Drew</v>
          </cell>
        </row>
        <row r="20632">
          <cell r="A20632" t="str">
            <v>101005921</v>
          </cell>
          <cell r="D20632" t="str">
            <v>101005921 - Leighty,Diane E</v>
          </cell>
        </row>
        <row r="20633">
          <cell r="A20633" t="str">
            <v>101021846</v>
          </cell>
          <cell r="D20633" t="str">
            <v>101021846 - Leiker,Lauren</v>
          </cell>
        </row>
        <row r="20634">
          <cell r="A20634" t="str">
            <v>101007786</v>
          </cell>
          <cell r="D20634" t="str">
            <v>101007786 - Leinberger,Lisa Marie</v>
          </cell>
        </row>
        <row r="20635">
          <cell r="A20635" t="str">
            <v>101025008</v>
          </cell>
          <cell r="D20635" t="str">
            <v>101025008 - Leingang,Chelsea</v>
          </cell>
        </row>
        <row r="20636">
          <cell r="A20636" t="str">
            <v>201030724</v>
          </cell>
          <cell r="D20636" t="str">
            <v>201030724 - Leininger,Robert P</v>
          </cell>
        </row>
        <row r="20637">
          <cell r="A20637" t="str">
            <v>101010041</v>
          </cell>
          <cell r="D20637" t="str">
            <v>101010041 - Leischner,Nicholas</v>
          </cell>
        </row>
        <row r="20638">
          <cell r="A20638" t="str">
            <v>101028393</v>
          </cell>
          <cell r="D20638" t="str">
            <v>101028393 - Leiser,Kayla J</v>
          </cell>
        </row>
        <row r="20639">
          <cell r="A20639" t="str">
            <v>101019744</v>
          </cell>
          <cell r="D20639" t="str">
            <v>101019744 - Leising,Jared M</v>
          </cell>
        </row>
        <row r="20640">
          <cell r="A20640" t="str">
            <v>101033036</v>
          </cell>
          <cell r="D20640" t="str">
            <v>101033036 - Leiske,Ambrose M</v>
          </cell>
        </row>
        <row r="20641">
          <cell r="A20641" t="str">
            <v>101031734</v>
          </cell>
          <cell r="D20641" t="str">
            <v>101031734 - Leistritz,Erin M</v>
          </cell>
        </row>
        <row r="20642">
          <cell r="A20642" t="str">
            <v>101000143</v>
          </cell>
          <cell r="D20642" t="str">
            <v>101000143 - Leitch,Noriko M</v>
          </cell>
        </row>
        <row r="20643">
          <cell r="A20643" t="str">
            <v>201073822</v>
          </cell>
          <cell r="D20643" t="str">
            <v>201073822 - Leiter,Brianna C</v>
          </cell>
        </row>
        <row r="20644">
          <cell r="A20644" t="str">
            <v>101007631</v>
          </cell>
          <cell r="D20644" t="str">
            <v>101007631 - Leith,Erica K</v>
          </cell>
        </row>
        <row r="20645">
          <cell r="A20645" t="str">
            <v>201507896</v>
          </cell>
          <cell r="D20645" t="str">
            <v>201507896 - Leithauser,Brent</v>
          </cell>
        </row>
        <row r="20646">
          <cell r="A20646" t="str">
            <v>101011430</v>
          </cell>
          <cell r="D20646" t="str">
            <v>101011430 - Leksunkina,Oksana Nikolayevna</v>
          </cell>
        </row>
        <row r="20647">
          <cell r="A20647" t="str">
            <v>101015907</v>
          </cell>
          <cell r="D20647" t="str">
            <v>101015907 - Leland,Peggy A</v>
          </cell>
        </row>
        <row r="20648">
          <cell r="A20648" t="str">
            <v>101024344</v>
          </cell>
          <cell r="D20648" t="str">
            <v>101024344 - Leland,Yvette Miriam</v>
          </cell>
        </row>
        <row r="20649">
          <cell r="A20649" t="str">
            <v>201192346</v>
          </cell>
          <cell r="D20649" t="str">
            <v>201192346 - Lelea,Jasmine</v>
          </cell>
        </row>
        <row r="20650">
          <cell r="A20650" t="str">
            <v>101005087</v>
          </cell>
          <cell r="D20650" t="str">
            <v>101005087 - Leliefeld,Kandace M</v>
          </cell>
        </row>
        <row r="20651">
          <cell r="A20651" t="str">
            <v>101010019</v>
          </cell>
          <cell r="D20651" t="str">
            <v>101010019 - Lelko,John R</v>
          </cell>
        </row>
        <row r="20652">
          <cell r="A20652" t="str">
            <v>101010880</v>
          </cell>
          <cell r="D20652" t="str">
            <v>101010880 - Lelo,Samantha P</v>
          </cell>
        </row>
        <row r="20653">
          <cell r="A20653" t="str">
            <v>101028299</v>
          </cell>
          <cell r="D20653" t="str">
            <v>101028299 - Lemar,Nadia</v>
          </cell>
        </row>
        <row r="20654">
          <cell r="A20654" t="str">
            <v>101012359</v>
          </cell>
          <cell r="D20654" t="str">
            <v>101012359 - Lemasters,Laura Lynn</v>
          </cell>
        </row>
        <row r="20655">
          <cell r="A20655" t="str">
            <v>101006037</v>
          </cell>
          <cell r="D20655" t="str">
            <v>101006037 - Lemay,Brenda Kay</v>
          </cell>
        </row>
        <row r="20656">
          <cell r="A20656" t="str">
            <v>101000292</v>
          </cell>
          <cell r="D20656" t="str">
            <v>101000292 - Lemay,Diane R</v>
          </cell>
        </row>
        <row r="20657">
          <cell r="A20657" t="str">
            <v>101006433</v>
          </cell>
          <cell r="D20657" t="str">
            <v>101006433 - Lemay,Jennifer Patricia</v>
          </cell>
        </row>
        <row r="20658">
          <cell r="A20658" t="str">
            <v>101031678</v>
          </cell>
          <cell r="D20658" t="str">
            <v>101031678 - Lemay,Kama</v>
          </cell>
        </row>
        <row r="20659">
          <cell r="A20659" t="str">
            <v>101032564</v>
          </cell>
          <cell r="D20659" t="str">
            <v>101032564 - Lemay,Pamela D.</v>
          </cell>
        </row>
        <row r="20660">
          <cell r="A20660" t="str">
            <v>101013783</v>
          </cell>
          <cell r="D20660" t="str">
            <v>101013783 - Lemay,Susan F</v>
          </cell>
        </row>
        <row r="20661">
          <cell r="A20661" t="str">
            <v>201060215</v>
          </cell>
          <cell r="D20661" t="str">
            <v>201060215 - Lemay,Wesley</v>
          </cell>
        </row>
        <row r="20662">
          <cell r="A20662" t="str">
            <v>101008103</v>
          </cell>
          <cell r="D20662" t="str">
            <v>101008103 - Lemberg Ross,Linda</v>
          </cell>
        </row>
        <row r="20663">
          <cell r="A20663" t="str">
            <v>101009652</v>
          </cell>
          <cell r="D20663" t="str">
            <v>101009652 - Lemberg,Andrew N</v>
          </cell>
        </row>
        <row r="20664">
          <cell r="A20664" t="str">
            <v>201070369</v>
          </cell>
          <cell r="D20664" t="str">
            <v>201070369 - Lemberger,Kevin M</v>
          </cell>
        </row>
        <row r="20665">
          <cell r="A20665" t="str">
            <v>101031304</v>
          </cell>
          <cell r="D20665" t="str">
            <v>101031304 - Lemenager,Andrew</v>
          </cell>
        </row>
        <row r="20666">
          <cell r="A20666" t="str">
            <v>201091409</v>
          </cell>
          <cell r="D20666" t="str">
            <v>201091409 - Lemery,Stephanie M</v>
          </cell>
        </row>
        <row r="20667">
          <cell r="A20667" t="str">
            <v>101002051</v>
          </cell>
          <cell r="D20667" t="str">
            <v>101002051 - Lemeshchenko,Svetlana</v>
          </cell>
        </row>
        <row r="20668">
          <cell r="A20668" t="str">
            <v>101020480</v>
          </cell>
          <cell r="D20668" t="str">
            <v>101020480 - Lemeshkin,Olga Y</v>
          </cell>
        </row>
        <row r="20669">
          <cell r="A20669" t="str">
            <v>201246205</v>
          </cell>
          <cell r="D20669" t="str">
            <v>201246205 - Lemeza,Mariya M</v>
          </cell>
        </row>
        <row r="20670">
          <cell r="A20670" t="str">
            <v>101018490</v>
          </cell>
          <cell r="D20670" t="str">
            <v>101018490 - Lemiere,Amber M</v>
          </cell>
        </row>
        <row r="20671">
          <cell r="A20671" t="str">
            <v>101009187</v>
          </cell>
          <cell r="D20671" t="str">
            <v>101009187 - Lemieux,Danielle Joie</v>
          </cell>
        </row>
        <row r="20672">
          <cell r="A20672" t="str">
            <v>201366828</v>
          </cell>
          <cell r="D20672" t="str">
            <v>201366828 - Lemieux,Mirabelle F</v>
          </cell>
        </row>
        <row r="20673">
          <cell r="A20673" t="str">
            <v>101028087</v>
          </cell>
          <cell r="D20673" t="str">
            <v>101028087 - Lemke,Chrystell</v>
          </cell>
        </row>
        <row r="20674">
          <cell r="A20674" t="str">
            <v>201255243</v>
          </cell>
          <cell r="D20674" t="str">
            <v>201255243 - Lemke,Natasha A</v>
          </cell>
        </row>
        <row r="20675">
          <cell r="A20675" t="str">
            <v>101026991</v>
          </cell>
          <cell r="D20675" t="str">
            <v>101026991 - Lemke,Nathan</v>
          </cell>
        </row>
        <row r="20676">
          <cell r="A20676" t="str">
            <v>201013507</v>
          </cell>
          <cell r="D20676" t="str">
            <v>201013507 - Lemley,Richard Wayne</v>
          </cell>
        </row>
        <row r="20677">
          <cell r="A20677" t="str">
            <v>101022191</v>
          </cell>
          <cell r="D20677" t="str">
            <v>101022191 - Lemma,Jara</v>
          </cell>
        </row>
        <row r="20678">
          <cell r="A20678" t="str">
            <v>101010671</v>
          </cell>
          <cell r="D20678" t="str">
            <v>101010671 - Lemmon,Brandy Rose</v>
          </cell>
        </row>
        <row r="20679">
          <cell r="A20679" t="str">
            <v>101005770</v>
          </cell>
          <cell r="D20679" t="str">
            <v>101005770 - Lemmon,Debra L</v>
          </cell>
        </row>
        <row r="20680">
          <cell r="A20680" t="str">
            <v>101012169</v>
          </cell>
          <cell r="D20680" t="str">
            <v>101012169 - Lemmond,Julie Marie</v>
          </cell>
        </row>
        <row r="20681">
          <cell r="A20681" t="str">
            <v>101018946</v>
          </cell>
          <cell r="D20681" t="str">
            <v>101018946 - Lemmons,Lisa Mae</v>
          </cell>
        </row>
        <row r="20682">
          <cell r="A20682" t="str">
            <v>101018422</v>
          </cell>
          <cell r="D20682" t="str">
            <v>101018422 - Lemmons,Nadine A</v>
          </cell>
        </row>
        <row r="20683">
          <cell r="A20683" t="str">
            <v>101011626</v>
          </cell>
          <cell r="D20683" t="str">
            <v>101011626 - Lemnaru,Andrei Ionut</v>
          </cell>
        </row>
        <row r="20684">
          <cell r="A20684" t="str">
            <v>101028351</v>
          </cell>
          <cell r="D20684" t="str">
            <v>101028351 - Lemoine,Kevin M</v>
          </cell>
        </row>
        <row r="20685">
          <cell r="A20685" t="str">
            <v>101027957</v>
          </cell>
          <cell r="D20685" t="str">
            <v>101027957 - Lemoine,Monica</v>
          </cell>
        </row>
        <row r="20686">
          <cell r="A20686" t="str">
            <v>101030455</v>
          </cell>
          <cell r="D20686" t="str">
            <v>101030455 - Lemons,Kelley J</v>
          </cell>
        </row>
        <row r="20687">
          <cell r="A20687" t="str">
            <v>201312644</v>
          </cell>
          <cell r="D20687" t="str">
            <v>201312644 - Lemus Aguilar,Jaime</v>
          </cell>
        </row>
        <row r="20688">
          <cell r="A20688" t="str">
            <v>201220232</v>
          </cell>
          <cell r="D20688" t="str">
            <v>201220232 - Lemus Solorio,Jose Flaviano</v>
          </cell>
        </row>
        <row r="20689">
          <cell r="A20689" t="str">
            <v>201258206</v>
          </cell>
          <cell r="D20689" t="str">
            <v>201258206 - Lemus,Antonio</v>
          </cell>
        </row>
        <row r="20690">
          <cell r="A20690" t="str">
            <v>101005932</v>
          </cell>
          <cell r="D20690" t="str">
            <v>101005932 - Lenarcic,Neal B</v>
          </cell>
        </row>
        <row r="20691">
          <cell r="A20691" t="str">
            <v>101027230</v>
          </cell>
          <cell r="D20691" t="str">
            <v>101027230 - Lenart,Janet C</v>
          </cell>
        </row>
        <row r="20692">
          <cell r="A20692" t="str">
            <v>101019938</v>
          </cell>
          <cell r="D20692" t="str">
            <v>101019938 - Lenau,Anna Rene</v>
          </cell>
        </row>
        <row r="20693">
          <cell r="A20693" t="str">
            <v>101003440</v>
          </cell>
          <cell r="D20693" t="str">
            <v>101003440 - Lende,Joslynn F</v>
          </cell>
        </row>
        <row r="20694">
          <cell r="A20694" t="str">
            <v>101018839</v>
          </cell>
          <cell r="D20694" t="str">
            <v>101018839 - Lender,Kathleen M</v>
          </cell>
        </row>
        <row r="20695">
          <cell r="A20695" t="str">
            <v>101007382</v>
          </cell>
          <cell r="D20695" t="str">
            <v>101007382 - Lenear,Theressa L</v>
          </cell>
        </row>
        <row r="20696">
          <cell r="A20696" t="str">
            <v>101017713</v>
          </cell>
          <cell r="D20696" t="str">
            <v>101017713 - Lenell,Kathleen S</v>
          </cell>
        </row>
        <row r="20697">
          <cell r="A20697" t="str">
            <v>101005405</v>
          </cell>
          <cell r="D20697" t="str">
            <v>101005405 - Lenell,Mark R</v>
          </cell>
        </row>
        <row r="20698">
          <cell r="A20698" t="str">
            <v>101029330</v>
          </cell>
          <cell r="D20698" t="str">
            <v>101029330 - Lengele,Zacheriah D</v>
          </cell>
        </row>
        <row r="20699">
          <cell r="A20699" t="str">
            <v>101001529</v>
          </cell>
          <cell r="D20699" t="str">
            <v>101001529 - Lenke,Judith A</v>
          </cell>
        </row>
        <row r="20700">
          <cell r="A20700" t="str">
            <v>101002680</v>
          </cell>
          <cell r="D20700" t="str">
            <v>101002680 - Lenker,Michael W</v>
          </cell>
        </row>
        <row r="20701">
          <cell r="A20701" t="str">
            <v>101025526</v>
          </cell>
          <cell r="D20701" t="str">
            <v>101025526 - Lenker,William E</v>
          </cell>
        </row>
        <row r="20702">
          <cell r="A20702" t="str">
            <v>101001936</v>
          </cell>
          <cell r="D20702" t="str">
            <v>101001936 - Lennon,Christina J</v>
          </cell>
        </row>
        <row r="20703">
          <cell r="A20703" t="str">
            <v>101018662</v>
          </cell>
          <cell r="D20703" t="str">
            <v>101018662 - Leno,Rosie M</v>
          </cell>
        </row>
        <row r="20704">
          <cell r="A20704" t="str">
            <v>101017575</v>
          </cell>
          <cell r="D20704" t="str">
            <v>101017575 - Lent,Lindette I</v>
          </cell>
        </row>
        <row r="20705">
          <cell r="A20705" t="str">
            <v>101001588</v>
          </cell>
          <cell r="D20705" t="str">
            <v>101001588 - Lentes,Jody D</v>
          </cell>
        </row>
        <row r="20706">
          <cell r="A20706" t="str">
            <v>101026566</v>
          </cell>
          <cell r="D20706" t="str">
            <v>101026566 - Lentini,Marc</v>
          </cell>
        </row>
        <row r="20707">
          <cell r="A20707" t="str">
            <v>101006023</v>
          </cell>
          <cell r="D20707" t="str">
            <v>101006023 - Lentscher,Adam G</v>
          </cell>
        </row>
        <row r="20708">
          <cell r="A20708" t="str">
            <v>201038107</v>
          </cell>
          <cell r="D20708" t="str">
            <v>201038107 - Lentz,Ashley K</v>
          </cell>
        </row>
        <row r="20709">
          <cell r="A20709" t="str">
            <v>201057037</v>
          </cell>
          <cell r="D20709" t="str">
            <v>201057037 - Lentz,Sara Rose</v>
          </cell>
        </row>
        <row r="20710">
          <cell r="A20710" t="str">
            <v>101023811</v>
          </cell>
          <cell r="D20710" t="str">
            <v>101023811 - Lenz,Darren Alton</v>
          </cell>
        </row>
        <row r="20711">
          <cell r="A20711" t="str">
            <v>101032129</v>
          </cell>
          <cell r="D20711" t="str">
            <v>101032129 - Leo,Jonathan A</v>
          </cell>
        </row>
        <row r="20712">
          <cell r="A20712" t="str">
            <v>101007836</v>
          </cell>
          <cell r="D20712" t="str">
            <v>101007836 - Leo,Rick Lee</v>
          </cell>
        </row>
        <row r="20713">
          <cell r="A20713" t="str">
            <v>101027322</v>
          </cell>
          <cell r="D20713" t="str">
            <v>101027322 - Leomiti,Nikki P</v>
          </cell>
        </row>
        <row r="20714">
          <cell r="A20714" t="str">
            <v>101014476</v>
          </cell>
          <cell r="D20714" t="str">
            <v>101014476 - Leon Guerrero,Myah Celine</v>
          </cell>
        </row>
        <row r="20715">
          <cell r="A20715" t="str">
            <v>101012131</v>
          </cell>
          <cell r="D20715" t="str">
            <v>101012131 - Leon Guerrero,Roslyn Monique</v>
          </cell>
        </row>
        <row r="20716">
          <cell r="A20716" t="str">
            <v>101024375</v>
          </cell>
          <cell r="D20716" t="str">
            <v>101024375 - Leon Robles,Janette S</v>
          </cell>
        </row>
        <row r="20717">
          <cell r="A20717" t="str">
            <v>101005433</v>
          </cell>
          <cell r="D20717" t="str">
            <v>101005433 - Leon,Barbara A</v>
          </cell>
        </row>
        <row r="20718">
          <cell r="A20718" t="str">
            <v>101000572</v>
          </cell>
          <cell r="D20718" t="str">
            <v>101000572 - Leon,Carolyn J</v>
          </cell>
        </row>
        <row r="20719">
          <cell r="A20719" t="str">
            <v>101000816</v>
          </cell>
          <cell r="D20719" t="str">
            <v>101000816 - Leon,Matthew Thomas</v>
          </cell>
        </row>
        <row r="20720">
          <cell r="A20720" t="str">
            <v>101005253</v>
          </cell>
          <cell r="D20720" t="str">
            <v>101005253 - Leon,Rudolph</v>
          </cell>
        </row>
        <row r="20721">
          <cell r="A20721" t="str">
            <v>101008278</v>
          </cell>
          <cell r="D20721" t="str">
            <v>101008278 - Leonard,Daniel R</v>
          </cell>
        </row>
        <row r="20722">
          <cell r="A20722" t="str">
            <v>101011301</v>
          </cell>
          <cell r="D20722" t="str">
            <v>101011301 - Leonard,Karen Anne</v>
          </cell>
        </row>
        <row r="20723">
          <cell r="A20723" t="str">
            <v>101026372</v>
          </cell>
          <cell r="D20723" t="str">
            <v>101026372 - Leonard,Lauren E</v>
          </cell>
        </row>
        <row r="20724">
          <cell r="A20724" t="str">
            <v>201343148</v>
          </cell>
          <cell r="D20724" t="str">
            <v>201343148 - Leonard,Marco D</v>
          </cell>
        </row>
        <row r="20725">
          <cell r="A20725" t="str">
            <v>201342696</v>
          </cell>
          <cell r="D20725" t="str">
            <v>201342696 - Leonard,Nicole E</v>
          </cell>
        </row>
        <row r="20726">
          <cell r="A20726" t="str">
            <v>101014670</v>
          </cell>
          <cell r="D20726" t="str">
            <v>101014670 - Leonard,Patrick Robert</v>
          </cell>
        </row>
        <row r="20727">
          <cell r="A20727" t="str">
            <v>101017711</v>
          </cell>
          <cell r="D20727" t="str">
            <v>101017711 - Leonard,Ryann M</v>
          </cell>
        </row>
        <row r="20728">
          <cell r="A20728" t="str">
            <v>101020621</v>
          </cell>
          <cell r="D20728" t="str">
            <v>101020621 - Leonard,Sharlene Jane</v>
          </cell>
        </row>
        <row r="20729">
          <cell r="A20729" t="str">
            <v>101031878</v>
          </cell>
          <cell r="D20729" t="str">
            <v>101031878 - Leonardo,Branden M</v>
          </cell>
        </row>
        <row r="20730">
          <cell r="A20730" t="str">
            <v>101033074</v>
          </cell>
          <cell r="D20730" t="str">
            <v>101033074 - Leonchik,Anna N</v>
          </cell>
        </row>
        <row r="20731">
          <cell r="A20731" t="str">
            <v>101031658</v>
          </cell>
          <cell r="D20731" t="str">
            <v>101031658 - Leonchik,Sofia N</v>
          </cell>
        </row>
        <row r="20732">
          <cell r="A20732" t="str">
            <v>101021279</v>
          </cell>
          <cell r="D20732" t="str">
            <v>101021279 - Leone,Steven Gregory</v>
          </cell>
        </row>
        <row r="20733">
          <cell r="A20733" t="str">
            <v>201000414</v>
          </cell>
          <cell r="D20733" t="str">
            <v>201000414 - Leonetti,Matthew D</v>
          </cell>
        </row>
        <row r="20734">
          <cell r="A20734" t="str">
            <v>101023065</v>
          </cell>
          <cell r="D20734" t="str">
            <v>101023065 - Leong Jr,James Chan</v>
          </cell>
        </row>
        <row r="20735">
          <cell r="A20735" t="str">
            <v>101004914</v>
          </cell>
          <cell r="D20735" t="str">
            <v>101004914 - Leong Jr,William</v>
          </cell>
        </row>
        <row r="20736">
          <cell r="A20736" t="str">
            <v>101006752</v>
          </cell>
          <cell r="D20736" t="str">
            <v>101006752 - Leon-guerrero,Allison Marie</v>
          </cell>
        </row>
        <row r="20737">
          <cell r="A20737" t="str">
            <v>101009112</v>
          </cell>
          <cell r="D20737" t="str">
            <v>101009112 - Leon-Guerrero,William Paulino</v>
          </cell>
        </row>
        <row r="20738">
          <cell r="A20738" t="str">
            <v>101028186</v>
          </cell>
          <cell r="D20738" t="str">
            <v>101028186 - Leonhard,Mya Le</v>
          </cell>
        </row>
        <row r="20739">
          <cell r="A20739" t="str">
            <v>101031544</v>
          </cell>
          <cell r="D20739" t="str">
            <v>101031544 - Leoni,Deann A.</v>
          </cell>
        </row>
        <row r="20740">
          <cell r="A20740" t="str">
            <v>101028470</v>
          </cell>
          <cell r="D20740" t="str">
            <v>101028470 - Leopard,Courtney K</v>
          </cell>
        </row>
        <row r="20741">
          <cell r="A20741" t="str">
            <v>101021721</v>
          </cell>
          <cell r="D20741" t="str">
            <v>101021721 - Lepage,Aimee E</v>
          </cell>
        </row>
        <row r="20742">
          <cell r="A20742" t="str">
            <v>101024723</v>
          </cell>
          <cell r="D20742" t="str">
            <v>101024723 - Lepeintre,Francois B.</v>
          </cell>
        </row>
        <row r="20743">
          <cell r="A20743" t="str">
            <v>201070547</v>
          </cell>
          <cell r="D20743" t="str">
            <v>201070547 - Lepene,Kayla</v>
          </cell>
        </row>
        <row r="20744">
          <cell r="A20744" t="str">
            <v>101026083</v>
          </cell>
          <cell r="D20744" t="str">
            <v>101026083 - Lepilkin,Aleksandr</v>
          </cell>
        </row>
        <row r="20745">
          <cell r="A20745" t="str">
            <v>101011901</v>
          </cell>
          <cell r="D20745" t="str">
            <v>101011901 - Lepisto,Cassidy Jane</v>
          </cell>
        </row>
        <row r="20746">
          <cell r="A20746" t="str">
            <v>101006056</v>
          </cell>
          <cell r="D20746" t="str">
            <v>101006056 - Lepley,Amber R</v>
          </cell>
        </row>
        <row r="20747">
          <cell r="A20747" t="str">
            <v>101032503</v>
          </cell>
          <cell r="D20747" t="str">
            <v>101032503 - Leppert,Grace A</v>
          </cell>
        </row>
        <row r="20748">
          <cell r="A20748" t="str">
            <v>101029417</v>
          </cell>
          <cell r="D20748" t="str">
            <v>101029417 - Lerberg,Traceylynn Daniels</v>
          </cell>
        </row>
        <row r="20749">
          <cell r="A20749" t="str">
            <v>101032393</v>
          </cell>
          <cell r="D20749" t="str">
            <v>101032393 - Lerner,Maryna</v>
          </cell>
        </row>
        <row r="20750">
          <cell r="A20750" t="str">
            <v>101001380</v>
          </cell>
          <cell r="D20750" t="str">
            <v>101001380 - Lersbak,Kelsey Benoit</v>
          </cell>
        </row>
        <row r="20751">
          <cell r="A20751" t="str">
            <v>201244492</v>
          </cell>
          <cell r="D20751" t="str">
            <v>201244492 - Lersey,Nicholas Steen</v>
          </cell>
        </row>
        <row r="20752">
          <cell r="A20752" t="str">
            <v>101001519</v>
          </cell>
          <cell r="D20752" t="str">
            <v>101001519 - Leschinskiy,Yelena</v>
          </cell>
        </row>
        <row r="20753">
          <cell r="A20753" t="str">
            <v>101023282</v>
          </cell>
          <cell r="D20753" t="str">
            <v>101023282 - Lesefko,Stephen A</v>
          </cell>
        </row>
        <row r="20754">
          <cell r="A20754" t="str">
            <v>201272196</v>
          </cell>
          <cell r="D20754" t="str">
            <v>201272196 - Leshkevich,Ruvim V</v>
          </cell>
        </row>
        <row r="20755">
          <cell r="A20755" t="str">
            <v>101031425</v>
          </cell>
          <cell r="D20755" t="str">
            <v>101031425 - Leskela,Salvacion T.</v>
          </cell>
        </row>
        <row r="20756">
          <cell r="A20756" t="str">
            <v>101030094</v>
          </cell>
          <cell r="D20756" t="str">
            <v>101030094 - Lesky,Michael S</v>
          </cell>
        </row>
        <row r="20757">
          <cell r="A20757" t="str">
            <v>101023020</v>
          </cell>
          <cell r="D20757" t="str">
            <v>101023020 - Leslie,Jilliann</v>
          </cell>
        </row>
        <row r="20758">
          <cell r="A20758" t="str">
            <v>101023751</v>
          </cell>
          <cell r="D20758" t="str">
            <v>101023751 - Leslie,Rebecca G</v>
          </cell>
        </row>
        <row r="20759">
          <cell r="A20759" t="str">
            <v>101023831</v>
          </cell>
          <cell r="D20759" t="str">
            <v>101023831 - Lespekova,Aruzhan</v>
          </cell>
        </row>
        <row r="20760">
          <cell r="A20760" t="str">
            <v>101004721</v>
          </cell>
          <cell r="D20760" t="str">
            <v>101004721 - Lessard,Tera M</v>
          </cell>
        </row>
        <row r="20761">
          <cell r="A20761" t="str">
            <v>101015945</v>
          </cell>
          <cell r="D20761" t="str">
            <v>101015945 - Lessley,Emerald D.H.</v>
          </cell>
        </row>
        <row r="20762">
          <cell r="A20762" t="str">
            <v>101006630</v>
          </cell>
          <cell r="D20762" t="str">
            <v>101006630 - Lessor,Luther Ronald</v>
          </cell>
        </row>
        <row r="20763">
          <cell r="A20763" t="str">
            <v>101027508</v>
          </cell>
          <cell r="D20763" t="str">
            <v>101027508 - Lester,Barbara A</v>
          </cell>
        </row>
        <row r="20764">
          <cell r="A20764" t="str">
            <v>101006341</v>
          </cell>
          <cell r="D20764" t="str">
            <v>101006341 - Lester,Jessie R</v>
          </cell>
        </row>
        <row r="20765">
          <cell r="A20765" t="str">
            <v>101007799</v>
          </cell>
          <cell r="D20765" t="str">
            <v>101007799 - Lester,Lisa M</v>
          </cell>
        </row>
        <row r="20766">
          <cell r="A20766" t="str">
            <v>101023646</v>
          </cell>
          <cell r="D20766" t="str">
            <v>101023646 - Lester,Rebekah</v>
          </cell>
        </row>
        <row r="20767">
          <cell r="A20767" t="str">
            <v>201278777</v>
          </cell>
          <cell r="D20767" t="str">
            <v>201278777 - Lester,Suzanne E</v>
          </cell>
        </row>
        <row r="20768">
          <cell r="A20768" t="str">
            <v>101028778</v>
          </cell>
          <cell r="D20768" t="str">
            <v>101028778 - Lete,Trissa M</v>
          </cell>
        </row>
        <row r="20769">
          <cell r="A20769" t="str">
            <v>101014686</v>
          </cell>
          <cell r="D20769" t="str">
            <v>101014686 - Letona,Amy Nicole</v>
          </cell>
        </row>
        <row r="20770">
          <cell r="A20770" t="str">
            <v>101000458</v>
          </cell>
          <cell r="D20770" t="str">
            <v>101000458 - Letsch,Taysa M</v>
          </cell>
        </row>
        <row r="20771">
          <cell r="A20771" t="str">
            <v>101003245</v>
          </cell>
          <cell r="D20771" t="str">
            <v>101003245 - Letson,Robert S</v>
          </cell>
        </row>
        <row r="20772">
          <cell r="A20772" t="str">
            <v>101017973</v>
          </cell>
          <cell r="D20772" t="str">
            <v>101017973 - Lett,James Dexter</v>
          </cell>
        </row>
        <row r="20773">
          <cell r="A20773" t="str">
            <v>101026676</v>
          </cell>
          <cell r="D20773" t="str">
            <v>101026676 - Lettic,Stephen M</v>
          </cell>
        </row>
        <row r="20774">
          <cell r="A20774" t="str">
            <v>101030577</v>
          </cell>
          <cell r="D20774" t="str">
            <v>101030577 - Letzing,Sandra E</v>
          </cell>
        </row>
        <row r="20775">
          <cell r="A20775" t="str">
            <v>101007722</v>
          </cell>
          <cell r="D20775" t="str">
            <v>101007722 - Leu,Christopher D</v>
          </cell>
        </row>
        <row r="20776">
          <cell r="A20776" t="str">
            <v>101024728</v>
          </cell>
          <cell r="D20776" t="str">
            <v>101024728 - Leu,Jesse M</v>
          </cell>
        </row>
        <row r="20777">
          <cell r="A20777" t="str">
            <v>201077118</v>
          </cell>
          <cell r="D20777" t="str">
            <v>201077118 - Leuba,Victoria A</v>
          </cell>
        </row>
        <row r="20778">
          <cell r="A20778" t="str">
            <v>101008422</v>
          </cell>
          <cell r="D20778" t="str">
            <v>101008422 - Leuba,Victoria DO NOT USE A</v>
          </cell>
        </row>
        <row r="20779">
          <cell r="A20779" t="str">
            <v>101017064</v>
          </cell>
          <cell r="D20779" t="str">
            <v>101017064 - Leuenberger,Daniel Alfred</v>
          </cell>
        </row>
        <row r="20780">
          <cell r="A20780" t="str">
            <v>101014693</v>
          </cell>
          <cell r="D20780" t="str">
            <v>101014693 - Leung,Chun Ho</v>
          </cell>
        </row>
        <row r="20781">
          <cell r="A20781" t="str">
            <v>101026392</v>
          </cell>
          <cell r="D20781" t="str">
            <v>101026392 - Leung,Ellen</v>
          </cell>
        </row>
        <row r="20782">
          <cell r="A20782" t="str">
            <v>101022150</v>
          </cell>
          <cell r="D20782" t="str">
            <v>101022150 - Leung,Hei Yiu Janita</v>
          </cell>
        </row>
        <row r="20783">
          <cell r="A20783" t="str">
            <v>101017499</v>
          </cell>
          <cell r="D20783" t="str">
            <v>101017499 - Leung,Seelingstephanie</v>
          </cell>
        </row>
        <row r="20784">
          <cell r="A20784" t="str">
            <v>101022974</v>
          </cell>
          <cell r="D20784" t="str">
            <v>101022974 - Leung,Siu Wa</v>
          </cell>
        </row>
        <row r="20785">
          <cell r="A20785" t="str">
            <v>101032253</v>
          </cell>
          <cell r="D20785" t="str">
            <v>101032253 - Leung,Sum Kiu</v>
          </cell>
        </row>
        <row r="20786">
          <cell r="A20786" t="str">
            <v>101033557</v>
          </cell>
          <cell r="D20786" t="str">
            <v>101033557 - Leung,Wing Chun</v>
          </cell>
        </row>
        <row r="20787">
          <cell r="A20787" t="str">
            <v>101031106</v>
          </cell>
          <cell r="D20787" t="str">
            <v>101031106 - Leupold,Tamara</v>
          </cell>
        </row>
        <row r="20788">
          <cell r="A20788" t="str">
            <v>201256530</v>
          </cell>
          <cell r="D20788" t="str">
            <v>201256530 - Leu-Rodriguez,Clarisa Anela</v>
          </cell>
        </row>
        <row r="20789">
          <cell r="A20789" t="str">
            <v>101014718</v>
          </cell>
          <cell r="D20789" t="str">
            <v>101014718 - Leurquin,Gail A</v>
          </cell>
        </row>
        <row r="20790">
          <cell r="A20790" t="str">
            <v>201061610</v>
          </cell>
          <cell r="D20790" t="str">
            <v>201061610 - Level,Jacob D</v>
          </cell>
        </row>
        <row r="20791">
          <cell r="A20791" t="str">
            <v>101007563</v>
          </cell>
          <cell r="D20791" t="str">
            <v>101007563 - Levengood,Mark A</v>
          </cell>
        </row>
        <row r="20792">
          <cell r="A20792" t="str">
            <v>101022033</v>
          </cell>
          <cell r="D20792" t="str">
            <v>101022033 - Levenhagen,Kathryn Ann</v>
          </cell>
        </row>
        <row r="20793">
          <cell r="A20793" t="str">
            <v>101009783</v>
          </cell>
          <cell r="D20793" t="str">
            <v>101009783 - Levenseller,Jan Marie</v>
          </cell>
        </row>
        <row r="20794">
          <cell r="A20794" t="str">
            <v>101010939</v>
          </cell>
          <cell r="D20794" t="str">
            <v>101010939 - Leveque,Priscilla Marie</v>
          </cell>
        </row>
        <row r="20795">
          <cell r="A20795" t="str">
            <v>101021275</v>
          </cell>
          <cell r="D20795" t="str">
            <v>101021275 - Leverton,Nancy L</v>
          </cell>
        </row>
        <row r="20796">
          <cell r="A20796" t="str">
            <v>101009336</v>
          </cell>
          <cell r="D20796" t="str">
            <v>101009336 - Levesque,Madeline</v>
          </cell>
        </row>
        <row r="20797">
          <cell r="A20797" t="str">
            <v>101007273</v>
          </cell>
          <cell r="D20797" t="str">
            <v>101007273 - Levesque,Roxann</v>
          </cell>
        </row>
        <row r="20798">
          <cell r="A20798" t="str">
            <v>101020122</v>
          </cell>
          <cell r="D20798" t="str">
            <v>101020122 - Levett,Kerry Lynn</v>
          </cell>
        </row>
        <row r="20799">
          <cell r="A20799" t="str">
            <v>201264412</v>
          </cell>
          <cell r="D20799" t="str">
            <v>201264412 - Levi,Aotoa</v>
          </cell>
        </row>
        <row r="20800">
          <cell r="A20800" t="str">
            <v>101032664</v>
          </cell>
          <cell r="D20800" t="str">
            <v>101032664 - Levi,Belinda A</v>
          </cell>
        </row>
        <row r="20801">
          <cell r="A20801" t="str">
            <v>101032047</v>
          </cell>
          <cell r="D20801" t="str">
            <v>101032047 - Levi,Claudia A</v>
          </cell>
        </row>
        <row r="20802">
          <cell r="A20802" t="str">
            <v>101025248</v>
          </cell>
          <cell r="D20802" t="str">
            <v>101025248 - Levi,Elise L.R.</v>
          </cell>
        </row>
        <row r="20803">
          <cell r="A20803" t="str">
            <v>101028187</v>
          </cell>
          <cell r="D20803" t="str">
            <v>101028187 - Levi,Zahava</v>
          </cell>
        </row>
        <row r="20804">
          <cell r="A20804" t="str">
            <v>101011263</v>
          </cell>
          <cell r="D20804" t="str">
            <v>101011263 - Levie,Jacqueline A</v>
          </cell>
        </row>
        <row r="20805">
          <cell r="A20805" t="str">
            <v>101024788</v>
          </cell>
          <cell r="D20805" t="str">
            <v>101024788 - Levin,Jacob Isador</v>
          </cell>
        </row>
        <row r="20806">
          <cell r="A20806" t="str">
            <v>101021622</v>
          </cell>
          <cell r="D20806" t="str">
            <v>101021622 - Levin,Kari A</v>
          </cell>
        </row>
        <row r="20807">
          <cell r="A20807" t="str">
            <v>101026313</v>
          </cell>
          <cell r="D20807" t="str">
            <v>101026313 - Levin,Nathan</v>
          </cell>
        </row>
        <row r="20808">
          <cell r="A20808" t="str">
            <v>101024614</v>
          </cell>
          <cell r="D20808" t="str">
            <v>101024614 - Levine,Ann E</v>
          </cell>
        </row>
        <row r="20809">
          <cell r="A20809" t="str">
            <v>201338424</v>
          </cell>
          <cell r="D20809" t="str">
            <v>201338424 - Levine,Cameron Devon</v>
          </cell>
        </row>
        <row r="20810">
          <cell r="A20810" t="str">
            <v>201212013</v>
          </cell>
          <cell r="D20810" t="str">
            <v>201212013 - Levine,Denise P</v>
          </cell>
        </row>
        <row r="20811">
          <cell r="A20811" t="str">
            <v>201301716</v>
          </cell>
          <cell r="D20811" t="str">
            <v>201301716 - Levine,Ethan Cole</v>
          </cell>
        </row>
        <row r="20812">
          <cell r="A20812" t="str">
            <v>101016872</v>
          </cell>
          <cell r="D20812" t="str">
            <v>101016872 - Levine,Kenneth W</v>
          </cell>
        </row>
        <row r="20813">
          <cell r="A20813" t="str">
            <v>101032020</v>
          </cell>
          <cell r="D20813" t="str">
            <v>101032020 - Levine,Laurie T.</v>
          </cell>
        </row>
        <row r="20814">
          <cell r="A20814" t="str">
            <v>101009069</v>
          </cell>
          <cell r="D20814" t="str">
            <v>101009069 - Levine,Naomi Tova-Tmira</v>
          </cell>
        </row>
        <row r="20815">
          <cell r="A20815" t="str">
            <v>201310931</v>
          </cell>
          <cell r="D20815" t="str">
            <v>201310931 - Levine,Robert L</v>
          </cell>
        </row>
        <row r="20816">
          <cell r="A20816" t="str">
            <v>101021825</v>
          </cell>
          <cell r="D20816" t="str">
            <v>101021825 - Levine,Stacey</v>
          </cell>
        </row>
        <row r="20817">
          <cell r="A20817" t="str">
            <v>101013862</v>
          </cell>
          <cell r="D20817" t="str">
            <v>101013862 - Levis,Mischa B</v>
          </cell>
        </row>
        <row r="20818">
          <cell r="A20818" t="str">
            <v>201015662</v>
          </cell>
          <cell r="D20818" t="str">
            <v>201015662 - Levitski,Jatawna A</v>
          </cell>
        </row>
        <row r="20819">
          <cell r="A20819" t="str">
            <v>201334509</v>
          </cell>
          <cell r="D20819" t="str">
            <v>201334509 - Levitz,Michael Saylor</v>
          </cell>
        </row>
        <row r="20820">
          <cell r="A20820" t="str">
            <v>101022370</v>
          </cell>
          <cell r="D20820" t="str">
            <v>101022370 - Levy,Andrea Sue</v>
          </cell>
        </row>
        <row r="20821">
          <cell r="A20821" t="str">
            <v>101007855</v>
          </cell>
          <cell r="D20821" t="str">
            <v>101007855 - Levy,Matthew Asher</v>
          </cell>
        </row>
        <row r="20822">
          <cell r="A20822" t="str">
            <v>101019601</v>
          </cell>
          <cell r="D20822" t="str">
            <v>101019601 - Levy,Mitchell Dallin</v>
          </cell>
        </row>
        <row r="20823">
          <cell r="A20823" t="str">
            <v>101005688</v>
          </cell>
          <cell r="D20823" t="str">
            <v>101005688 - Lew,Ellen</v>
          </cell>
        </row>
        <row r="20824">
          <cell r="A20824" t="str">
            <v>101005813</v>
          </cell>
          <cell r="D20824" t="str">
            <v>101005813 - Lewandowski Noble,Sarah M.</v>
          </cell>
        </row>
        <row r="20825">
          <cell r="A20825" t="str">
            <v>101006347</v>
          </cell>
          <cell r="D20825" t="str">
            <v>101006347 - Lewandowski,Elizabeth L</v>
          </cell>
        </row>
        <row r="20826">
          <cell r="A20826" t="str">
            <v>101007955</v>
          </cell>
          <cell r="D20826" t="str">
            <v>101007955 - Lewandowski,Stephen B</v>
          </cell>
        </row>
        <row r="20827">
          <cell r="A20827" t="str">
            <v>101023569</v>
          </cell>
          <cell r="D20827" t="str">
            <v>101023569 - Lewellen,Bradly J</v>
          </cell>
        </row>
        <row r="20828">
          <cell r="A20828" t="str">
            <v>101021061</v>
          </cell>
          <cell r="D20828" t="str">
            <v>101021061 - Lewellen,Carol Elizabeth</v>
          </cell>
        </row>
        <row r="20829">
          <cell r="A20829" t="str">
            <v>101010944</v>
          </cell>
          <cell r="D20829" t="str">
            <v>101010944 - Lewelling,Craig E</v>
          </cell>
        </row>
        <row r="20830">
          <cell r="A20830" t="str">
            <v>101021904</v>
          </cell>
          <cell r="D20830" t="str">
            <v>101021904 - Lewicki,Julia</v>
          </cell>
        </row>
        <row r="20831">
          <cell r="A20831" t="str">
            <v>101027132</v>
          </cell>
          <cell r="D20831" t="str">
            <v>101027132 - Lewin,Krista E</v>
          </cell>
        </row>
        <row r="20832">
          <cell r="A20832" t="str">
            <v>101008012</v>
          </cell>
          <cell r="D20832" t="str">
            <v>101008012 - Lewin,Lewis M</v>
          </cell>
        </row>
        <row r="20833">
          <cell r="A20833" t="str">
            <v>201311489</v>
          </cell>
          <cell r="D20833" t="str">
            <v>201311489 - Lewis II,Terry Jerome</v>
          </cell>
        </row>
        <row r="20834">
          <cell r="A20834" t="str">
            <v>101025893</v>
          </cell>
          <cell r="D20834" t="str">
            <v>101025893 - Lewis,Aaron</v>
          </cell>
        </row>
        <row r="20835">
          <cell r="A20835" t="str">
            <v>201280516</v>
          </cell>
          <cell r="D20835" t="str">
            <v>201280516 - Lewis,Adam J</v>
          </cell>
        </row>
        <row r="20836">
          <cell r="A20836" t="str">
            <v>101027482</v>
          </cell>
          <cell r="D20836" t="str">
            <v>101027482 - Lewis,Amber L</v>
          </cell>
        </row>
        <row r="20837">
          <cell r="A20837" t="str">
            <v>101005584</v>
          </cell>
          <cell r="D20837" t="str">
            <v>101005584 - Lewis,Andre J</v>
          </cell>
        </row>
        <row r="20838">
          <cell r="A20838" t="str">
            <v>101015158</v>
          </cell>
          <cell r="D20838" t="str">
            <v>101015158 - Lewis,Anthony David</v>
          </cell>
        </row>
        <row r="20839">
          <cell r="A20839" t="str">
            <v>201356853</v>
          </cell>
          <cell r="D20839" t="str">
            <v>201356853 - Lewis,Beverly Jennai</v>
          </cell>
        </row>
        <row r="20840">
          <cell r="A20840" t="str">
            <v>101015293</v>
          </cell>
          <cell r="D20840" t="str">
            <v>101015293 - Lewis,Bobbie Lee</v>
          </cell>
        </row>
        <row r="20841">
          <cell r="A20841" t="str">
            <v>101001484</v>
          </cell>
          <cell r="D20841" t="str">
            <v>101001484 - Lewis,Bradley Allen</v>
          </cell>
        </row>
        <row r="20842">
          <cell r="A20842" t="str">
            <v>101002720</v>
          </cell>
          <cell r="D20842" t="str">
            <v>101002720 - Lewis,Camarrone M</v>
          </cell>
        </row>
        <row r="20843">
          <cell r="A20843" t="str">
            <v>201062244</v>
          </cell>
          <cell r="D20843" t="str">
            <v>201062244 - Lewis,Carrie A</v>
          </cell>
        </row>
        <row r="20844">
          <cell r="A20844" t="str">
            <v>101002564</v>
          </cell>
          <cell r="D20844" t="str">
            <v>101002564 - Lewis,Christina Marie</v>
          </cell>
        </row>
        <row r="20845">
          <cell r="A20845" t="str">
            <v>101010938</v>
          </cell>
          <cell r="D20845" t="str">
            <v>101010938 - Lewis,Christine P</v>
          </cell>
        </row>
        <row r="20846">
          <cell r="A20846" t="str">
            <v>101011620</v>
          </cell>
          <cell r="D20846" t="str">
            <v>101011620 - Lewis,Christopher R</v>
          </cell>
        </row>
        <row r="20847">
          <cell r="A20847" t="str">
            <v>101031993</v>
          </cell>
          <cell r="D20847" t="str">
            <v>101031993 - Lewis,Cinda L</v>
          </cell>
        </row>
        <row r="20848">
          <cell r="A20848" t="str">
            <v>201288097</v>
          </cell>
          <cell r="D20848" t="str">
            <v>201288097 - Lewis,Connor Franklin</v>
          </cell>
        </row>
        <row r="20849">
          <cell r="A20849" t="str">
            <v>101019319</v>
          </cell>
          <cell r="D20849" t="str">
            <v>101019319 - Lewis,Craig L</v>
          </cell>
        </row>
        <row r="20850">
          <cell r="A20850" t="str">
            <v>101021245</v>
          </cell>
          <cell r="D20850" t="str">
            <v>101021245 - Lewis,Daniel</v>
          </cell>
        </row>
        <row r="20851">
          <cell r="A20851" t="str">
            <v>201276756</v>
          </cell>
          <cell r="D20851" t="str">
            <v>201276756 - Lewis,Darron</v>
          </cell>
        </row>
        <row r="20852">
          <cell r="A20852" t="str">
            <v>101008607</v>
          </cell>
          <cell r="D20852" t="str">
            <v>101008607 - Lewis,De Etta G</v>
          </cell>
        </row>
        <row r="20853">
          <cell r="A20853" t="str">
            <v>101005807</v>
          </cell>
          <cell r="D20853" t="str">
            <v>101005807 - Lewis,Deara L</v>
          </cell>
        </row>
        <row r="20854">
          <cell r="A20854" t="str">
            <v>101007148</v>
          </cell>
          <cell r="D20854" t="str">
            <v>101007148 - Lewis,Deborah R.</v>
          </cell>
        </row>
        <row r="20855">
          <cell r="A20855" t="str">
            <v>101021664</v>
          </cell>
          <cell r="D20855" t="str">
            <v>101021664 - Lewis,Dennis Michael</v>
          </cell>
        </row>
        <row r="20856">
          <cell r="A20856" t="str">
            <v>101015019</v>
          </cell>
          <cell r="D20856" t="str">
            <v>101015019 - Lewis,Donald I</v>
          </cell>
        </row>
        <row r="20857">
          <cell r="A20857" t="str">
            <v>101022267</v>
          </cell>
          <cell r="D20857" t="str">
            <v>101022267 - Lewis,Erin</v>
          </cell>
        </row>
        <row r="20858">
          <cell r="A20858" t="str">
            <v>101028439</v>
          </cell>
          <cell r="D20858" t="str">
            <v>101028439 - Lewis,Gabriel R</v>
          </cell>
        </row>
        <row r="20859">
          <cell r="A20859" t="str">
            <v>201105451</v>
          </cell>
          <cell r="D20859" t="str">
            <v>201105451 - Lewis,Gage A</v>
          </cell>
        </row>
        <row r="20860">
          <cell r="A20860" t="str">
            <v>201270481</v>
          </cell>
          <cell r="D20860" t="str">
            <v>201270481 - Lewis,Hannah Renee</v>
          </cell>
        </row>
        <row r="20861">
          <cell r="A20861" t="str">
            <v>101009955</v>
          </cell>
          <cell r="D20861" t="str">
            <v>101009955 - Lewis,Heather M</v>
          </cell>
        </row>
        <row r="20862">
          <cell r="A20862" t="str">
            <v>101026877</v>
          </cell>
          <cell r="D20862" t="str">
            <v>101026877 - Lewis,Heather N</v>
          </cell>
        </row>
        <row r="20863">
          <cell r="A20863" t="str">
            <v>101024917</v>
          </cell>
          <cell r="D20863" t="str">
            <v>101024917 - Lewis,James E</v>
          </cell>
        </row>
        <row r="20864">
          <cell r="A20864" t="str">
            <v>101024898</v>
          </cell>
          <cell r="D20864" t="str">
            <v>101024898 - Lewis,Jamie</v>
          </cell>
        </row>
        <row r="20865">
          <cell r="A20865" t="str">
            <v>101025071</v>
          </cell>
          <cell r="D20865" t="str">
            <v>101025071 - Lewis,Janae Dynel</v>
          </cell>
        </row>
        <row r="20866">
          <cell r="A20866" t="str">
            <v>201225292</v>
          </cell>
          <cell r="D20866" t="str">
            <v>201225292 - Lewis,Javaughn Shannen</v>
          </cell>
        </row>
        <row r="20867">
          <cell r="A20867" t="str">
            <v>101010046</v>
          </cell>
          <cell r="D20867" t="str">
            <v>101010046 - Lewis,Jeanne</v>
          </cell>
        </row>
        <row r="20868">
          <cell r="A20868" t="str">
            <v>101007671</v>
          </cell>
          <cell r="D20868" t="str">
            <v>101007671 - Lewis,Jennifer Anita</v>
          </cell>
        </row>
        <row r="20869">
          <cell r="A20869" t="str">
            <v>101010724</v>
          </cell>
          <cell r="D20869" t="str">
            <v>101010724 - Lewis,Jesse Michael</v>
          </cell>
        </row>
        <row r="20870">
          <cell r="A20870" t="str">
            <v>101025108</v>
          </cell>
          <cell r="D20870" t="str">
            <v>101025108 - Lewis,Jiali Divina</v>
          </cell>
        </row>
        <row r="20871">
          <cell r="A20871" t="str">
            <v>201349138</v>
          </cell>
          <cell r="D20871" t="str">
            <v>201349138 - Lewis,Joshua Andrew</v>
          </cell>
        </row>
        <row r="20872">
          <cell r="A20872" t="str">
            <v>101014127</v>
          </cell>
          <cell r="D20872" t="str">
            <v>101014127 - Lewis,Joshua K</v>
          </cell>
        </row>
        <row r="20873">
          <cell r="A20873" t="str">
            <v>101005484</v>
          </cell>
          <cell r="D20873" t="str">
            <v>101005484 - Lewis,Katelin M</v>
          </cell>
        </row>
        <row r="20874">
          <cell r="A20874" t="str">
            <v>101008967</v>
          </cell>
          <cell r="D20874" t="str">
            <v>101008967 - Lewis,Katherine Diane</v>
          </cell>
        </row>
        <row r="20875">
          <cell r="A20875" t="str">
            <v>101027348</v>
          </cell>
          <cell r="D20875" t="str">
            <v>101027348 - Lewis,Kim T</v>
          </cell>
        </row>
        <row r="20876">
          <cell r="A20876" t="str">
            <v>101024552</v>
          </cell>
          <cell r="D20876" t="str">
            <v>101024552 - Lewis,Laiann S</v>
          </cell>
        </row>
        <row r="20877">
          <cell r="A20877" t="str">
            <v>101024834</v>
          </cell>
          <cell r="D20877" t="str">
            <v>101024834 - Lewis,Leon</v>
          </cell>
        </row>
        <row r="20878">
          <cell r="A20878" t="str">
            <v>101027200</v>
          </cell>
          <cell r="D20878" t="str">
            <v>101027200 - Lewis,Malik D</v>
          </cell>
        </row>
        <row r="20879">
          <cell r="A20879" t="str">
            <v>101023103</v>
          </cell>
          <cell r="D20879" t="str">
            <v>101023103 - Lewis,Mark</v>
          </cell>
        </row>
        <row r="20880">
          <cell r="A20880" t="str">
            <v>101005229</v>
          </cell>
          <cell r="D20880" t="str">
            <v>101005229 - Lewis,Mark A</v>
          </cell>
        </row>
        <row r="20881">
          <cell r="A20881" t="str">
            <v>101011448</v>
          </cell>
          <cell r="D20881" t="str">
            <v>101011448 - Lewis,Martha Rae</v>
          </cell>
        </row>
        <row r="20882">
          <cell r="A20882" t="str">
            <v>101020447</v>
          </cell>
          <cell r="D20882" t="str">
            <v>101020447 - Lewis,Merrie A</v>
          </cell>
        </row>
        <row r="20883">
          <cell r="A20883" t="str">
            <v>101010306</v>
          </cell>
          <cell r="D20883" t="str">
            <v>101010306 - Lewis,Michael Raymond</v>
          </cell>
        </row>
        <row r="20884">
          <cell r="A20884" t="str">
            <v>101021502</v>
          </cell>
          <cell r="D20884" t="str">
            <v>101021502 - Lewis,Nicholas J</v>
          </cell>
        </row>
        <row r="20885">
          <cell r="A20885" t="str">
            <v>101014105</v>
          </cell>
          <cell r="D20885" t="str">
            <v>101014105 - Lewis,Nitasha D</v>
          </cell>
        </row>
        <row r="20886">
          <cell r="A20886" t="str">
            <v>101025338</v>
          </cell>
          <cell r="D20886" t="str">
            <v>101025338 - Lewis,Patricia Y</v>
          </cell>
        </row>
        <row r="20887">
          <cell r="A20887" t="str">
            <v>101000730</v>
          </cell>
          <cell r="D20887" t="str">
            <v>101000730 - Lewis,Patrick M</v>
          </cell>
        </row>
        <row r="20888">
          <cell r="A20888" t="str">
            <v>101019085</v>
          </cell>
          <cell r="D20888" t="str">
            <v>101019085 - Lewis,Rebecca R</v>
          </cell>
        </row>
        <row r="20889">
          <cell r="A20889" t="str">
            <v>101023447</v>
          </cell>
          <cell r="D20889" t="str">
            <v>101023447 - Lewis,Robn T</v>
          </cell>
        </row>
        <row r="20890">
          <cell r="A20890" t="str">
            <v>101030872</v>
          </cell>
          <cell r="D20890" t="str">
            <v>101030872 - Lewis,Rolanda</v>
          </cell>
        </row>
        <row r="20891">
          <cell r="A20891" t="str">
            <v>201225277</v>
          </cell>
          <cell r="D20891" t="str">
            <v>201225277 - Lewis,Ruby Novena</v>
          </cell>
        </row>
        <row r="20892">
          <cell r="A20892" t="str">
            <v>101006435</v>
          </cell>
          <cell r="D20892" t="str">
            <v>101006435 - Lewis,Sandra G</v>
          </cell>
        </row>
        <row r="20893">
          <cell r="A20893" t="str">
            <v>101024031</v>
          </cell>
          <cell r="D20893" t="str">
            <v>101024031 - Lewis,Sarah A</v>
          </cell>
        </row>
        <row r="20894">
          <cell r="A20894" t="str">
            <v>201095210</v>
          </cell>
          <cell r="D20894" t="str">
            <v>201095210 - Lewis,Shalinee Kaylani Mandallyn</v>
          </cell>
        </row>
        <row r="20895">
          <cell r="A20895" t="str">
            <v>101003288</v>
          </cell>
          <cell r="D20895" t="str">
            <v>101003288 - Lewis,Staci J</v>
          </cell>
        </row>
        <row r="20896">
          <cell r="A20896" t="str">
            <v>101006481</v>
          </cell>
          <cell r="D20896" t="str">
            <v>101006481 - Lewis,Stephanie R</v>
          </cell>
        </row>
        <row r="20897">
          <cell r="A20897" t="str">
            <v>201490934</v>
          </cell>
          <cell r="D20897" t="str">
            <v>201490934 - Lewis,Steven Cole</v>
          </cell>
        </row>
        <row r="20898">
          <cell r="A20898" t="str">
            <v>101005792</v>
          </cell>
          <cell r="D20898" t="str">
            <v>101005792 - Lewis,Suzan M</v>
          </cell>
        </row>
        <row r="20899">
          <cell r="A20899" t="str">
            <v>101000521</v>
          </cell>
          <cell r="D20899" t="str">
            <v>101000521 - Lewis,Taylor Whitney</v>
          </cell>
        </row>
        <row r="20900">
          <cell r="A20900" t="str">
            <v>101023158</v>
          </cell>
          <cell r="D20900" t="str">
            <v>101023158 - Lewis,Terrance Wp</v>
          </cell>
        </row>
        <row r="20901">
          <cell r="A20901" t="str">
            <v>101014798</v>
          </cell>
          <cell r="D20901" t="str">
            <v>101014798 - Lewis,Timothy Dale</v>
          </cell>
        </row>
        <row r="20902">
          <cell r="A20902" t="str">
            <v>101029686</v>
          </cell>
          <cell r="D20902" t="str">
            <v>101029686 - Lewis,Wendy L</v>
          </cell>
        </row>
        <row r="20903">
          <cell r="A20903" t="str">
            <v>101032141</v>
          </cell>
          <cell r="D20903" t="str">
            <v>101032141 - Lewman,Bonnie J</v>
          </cell>
        </row>
        <row r="20904">
          <cell r="A20904" t="str">
            <v>101007727</v>
          </cell>
          <cell r="D20904" t="str">
            <v>101007727 - Lexa,Susan E</v>
          </cell>
        </row>
        <row r="20905">
          <cell r="A20905" t="str">
            <v>101009573</v>
          </cell>
          <cell r="D20905" t="str">
            <v>101009573 - Leyde,Qwynn A</v>
          </cell>
        </row>
        <row r="20906">
          <cell r="A20906" t="str">
            <v>101028274</v>
          </cell>
          <cell r="D20906" t="str">
            <v>101028274 - Leyh,Warren A</v>
          </cell>
        </row>
        <row r="20907">
          <cell r="A20907" t="str">
            <v>201535380</v>
          </cell>
          <cell r="D20907" t="str">
            <v>201535380 - Leyson Wilson,Maria Alexandria</v>
          </cell>
        </row>
        <row r="20908">
          <cell r="A20908" t="str">
            <v>101006473</v>
          </cell>
          <cell r="D20908" t="str">
            <v>101006473 - Leyva,Cherie T</v>
          </cell>
        </row>
        <row r="20909">
          <cell r="A20909" t="str">
            <v>101032177</v>
          </cell>
          <cell r="D20909" t="str">
            <v>101032177 - Leyva,Mikaila</v>
          </cell>
        </row>
        <row r="20910">
          <cell r="A20910" t="str">
            <v>101024926</v>
          </cell>
          <cell r="D20910" t="str">
            <v>101024926 - Leyva-Puebla,Ricardo</v>
          </cell>
        </row>
        <row r="20911">
          <cell r="A20911" t="str">
            <v>101031820</v>
          </cell>
          <cell r="D20911" t="str">
            <v>101031820 - Leyva-Soto,Christina</v>
          </cell>
        </row>
        <row r="20912">
          <cell r="A20912" t="str">
            <v>101024211</v>
          </cell>
          <cell r="D20912" t="str">
            <v>101024211 - Lezama,Martha P</v>
          </cell>
        </row>
        <row r="20913">
          <cell r="A20913" t="str">
            <v>101008508</v>
          </cell>
          <cell r="D20913" t="str">
            <v>101008508 - Lezcano,Maegan Lynn</v>
          </cell>
        </row>
        <row r="20914">
          <cell r="A20914" t="str">
            <v>101024240</v>
          </cell>
          <cell r="D20914" t="str">
            <v>101024240 - Lezheo,Kao</v>
          </cell>
        </row>
        <row r="20915">
          <cell r="A20915" t="str">
            <v>201326096</v>
          </cell>
          <cell r="D20915" t="str">
            <v>201326096 - Li,Chelsea Jade</v>
          </cell>
        </row>
        <row r="20916">
          <cell r="A20916" t="str">
            <v>101022608</v>
          </cell>
          <cell r="D20916" t="str">
            <v>101022608 - Li,Chih-Hsuan</v>
          </cell>
        </row>
        <row r="20917">
          <cell r="A20917" t="str">
            <v>101033654</v>
          </cell>
          <cell r="D20917" t="str">
            <v>101033654 - Li,Chuya</v>
          </cell>
        </row>
        <row r="20918">
          <cell r="A20918" t="str">
            <v>101021997</v>
          </cell>
          <cell r="D20918" t="str">
            <v>101021997 - Li,Deanna J</v>
          </cell>
        </row>
        <row r="20919">
          <cell r="A20919" t="str">
            <v>201190905</v>
          </cell>
          <cell r="D20919" t="str">
            <v>201190905 - Li,Gabriel L</v>
          </cell>
        </row>
        <row r="20920">
          <cell r="A20920" t="str">
            <v>201353368</v>
          </cell>
          <cell r="D20920" t="str">
            <v>201353368 - Li,Gang</v>
          </cell>
        </row>
        <row r="20921">
          <cell r="A20921" t="str">
            <v>101011495</v>
          </cell>
          <cell r="D20921" t="str">
            <v>101011495 - Li,Hao</v>
          </cell>
        </row>
        <row r="20922">
          <cell r="A20922" t="str">
            <v>101025667</v>
          </cell>
          <cell r="D20922" t="str">
            <v>101025667 - Li,Hon K.</v>
          </cell>
        </row>
        <row r="20923">
          <cell r="A20923" t="str">
            <v>101033664</v>
          </cell>
          <cell r="D20923" t="str">
            <v>101033664 - Li,Huangmingao</v>
          </cell>
        </row>
        <row r="20924">
          <cell r="A20924" t="str">
            <v>101025788</v>
          </cell>
          <cell r="D20924" t="str">
            <v>101025788 - Li,Huihua</v>
          </cell>
        </row>
        <row r="20925">
          <cell r="A20925" t="str">
            <v>101022753</v>
          </cell>
          <cell r="D20925" t="str">
            <v>101022753 - Li,Huini</v>
          </cell>
        </row>
        <row r="20926">
          <cell r="A20926" t="str">
            <v>201231902</v>
          </cell>
          <cell r="D20926" t="str">
            <v>201231902 - Li,Jinwei</v>
          </cell>
        </row>
        <row r="20927">
          <cell r="A20927" t="str">
            <v>101001346</v>
          </cell>
          <cell r="D20927" t="str">
            <v>101001346 - Li,Jun</v>
          </cell>
        </row>
        <row r="20928">
          <cell r="A20928" t="str">
            <v>201138498</v>
          </cell>
          <cell r="D20928" t="str">
            <v>201138498 - Li,Li</v>
          </cell>
        </row>
        <row r="20929">
          <cell r="A20929" t="str">
            <v>201095906</v>
          </cell>
          <cell r="D20929" t="str">
            <v>201095906 - Li,Lili</v>
          </cell>
        </row>
        <row r="20930">
          <cell r="A20930" t="str">
            <v>101021460</v>
          </cell>
          <cell r="D20930" t="str">
            <v>101021460 - Li,Linyun</v>
          </cell>
        </row>
        <row r="20931">
          <cell r="A20931" t="str">
            <v>101027095</v>
          </cell>
          <cell r="D20931" t="str">
            <v>101027095 - Li,Mingjun</v>
          </cell>
        </row>
        <row r="20932">
          <cell r="A20932" t="str">
            <v>101021734</v>
          </cell>
          <cell r="D20932" t="str">
            <v>101021734 - Li,Mingtai M</v>
          </cell>
        </row>
        <row r="20933">
          <cell r="A20933" t="str">
            <v>201267339</v>
          </cell>
          <cell r="D20933" t="str">
            <v>201267339 - Li,Peter Yu</v>
          </cell>
        </row>
        <row r="20934">
          <cell r="A20934" t="str">
            <v>101024677</v>
          </cell>
          <cell r="D20934" t="str">
            <v>101024677 - Li,Po Yi</v>
          </cell>
        </row>
        <row r="20935">
          <cell r="A20935" t="str">
            <v>101033012</v>
          </cell>
          <cell r="D20935" t="str">
            <v>101033012 - Li,Po-Hsuan</v>
          </cell>
        </row>
        <row r="20936">
          <cell r="A20936" t="str">
            <v>101024254</v>
          </cell>
          <cell r="D20936" t="str">
            <v>101024254 - Li,Qianqi</v>
          </cell>
        </row>
        <row r="20937">
          <cell r="A20937" t="str">
            <v>201233350</v>
          </cell>
          <cell r="D20937" t="str">
            <v>201233350 - Li,Qingyuan</v>
          </cell>
        </row>
        <row r="20938">
          <cell r="A20938" t="str">
            <v>201239803</v>
          </cell>
          <cell r="D20938" t="str">
            <v>201239803 - Li,Runting</v>
          </cell>
        </row>
        <row r="20939">
          <cell r="A20939" t="str">
            <v>101033508</v>
          </cell>
          <cell r="D20939" t="str">
            <v>101033508 - Li,Sihan</v>
          </cell>
        </row>
        <row r="20940">
          <cell r="A20940" t="str">
            <v>101017635</v>
          </cell>
          <cell r="D20940" t="str">
            <v>101017635 - Li,Siyao</v>
          </cell>
        </row>
        <row r="20941">
          <cell r="A20941" t="str">
            <v>101014637</v>
          </cell>
          <cell r="D20941" t="str">
            <v>101014637 - Li,Siyi</v>
          </cell>
        </row>
        <row r="20942">
          <cell r="A20942" t="str">
            <v>101021308</v>
          </cell>
          <cell r="D20942" t="str">
            <v>101021308 - Li,Tyrone</v>
          </cell>
        </row>
        <row r="20943">
          <cell r="A20943" t="str">
            <v>101025386</v>
          </cell>
          <cell r="D20943" t="str">
            <v>101025386 - Li,Vlada</v>
          </cell>
        </row>
        <row r="20944">
          <cell r="A20944" t="str">
            <v>101027181</v>
          </cell>
          <cell r="D20944" t="str">
            <v>101027181 - Li,Weitao</v>
          </cell>
        </row>
        <row r="20945">
          <cell r="A20945" t="str">
            <v>101018368</v>
          </cell>
          <cell r="D20945" t="str">
            <v>101018368 - Li,Wenyu</v>
          </cell>
        </row>
        <row r="20946">
          <cell r="A20946" t="str">
            <v>201234665</v>
          </cell>
          <cell r="D20946" t="str">
            <v>201234665 - Li,Xing</v>
          </cell>
        </row>
        <row r="20947">
          <cell r="A20947" t="str">
            <v>101019977</v>
          </cell>
          <cell r="D20947" t="str">
            <v>101019977 - Li,Xinyao</v>
          </cell>
        </row>
        <row r="20948">
          <cell r="A20948" t="str">
            <v>101027576</v>
          </cell>
          <cell r="D20948" t="str">
            <v>101027576 - Li,Xiuyuan</v>
          </cell>
        </row>
        <row r="20949">
          <cell r="A20949" t="str">
            <v>101031214</v>
          </cell>
          <cell r="D20949" t="str">
            <v>101031214 - Li,Xuri</v>
          </cell>
        </row>
        <row r="20950">
          <cell r="A20950" t="str">
            <v>101019672</v>
          </cell>
          <cell r="D20950" t="str">
            <v>101019672 - Li,Yan</v>
          </cell>
        </row>
        <row r="20951">
          <cell r="A20951" t="str">
            <v>101006955</v>
          </cell>
          <cell r="D20951" t="str">
            <v>101006955 - Li,Yi</v>
          </cell>
        </row>
        <row r="20952">
          <cell r="A20952" t="str">
            <v>201225842</v>
          </cell>
          <cell r="D20952" t="str">
            <v>201225842 - Li,Yi-Ran</v>
          </cell>
        </row>
        <row r="20953">
          <cell r="A20953" t="str">
            <v>201642193</v>
          </cell>
          <cell r="D20953" t="str">
            <v>201642193 - Li,Yuen Man</v>
          </cell>
        </row>
        <row r="20954">
          <cell r="A20954" t="str">
            <v>101012292</v>
          </cell>
          <cell r="D20954" t="str">
            <v>101012292 - Li,Yuqi</v>
          </cell>
        </row>
        <row r="20955">
          <cell r="A20955" t="str">
            <v>101027991</v>
          </cell>
          <cell r="D20955" t="str">
            <v>101027991 - Li,Yuxin</v>
          </cell>
        </row>
        <row r="20956">
          <cell r="A20956" t="str">
            <v>101009939</v>
          </cell>
          <cell r="D20956" t="str">
            <v>101009939 - Li,Zhen</v>
          </cell>
        </row>
        <row r="20957">
          <cell r="A20957" t="str">
            <v>101022504</v>
          </cell>
          <cell r="D20957" t="str">
            <v>101022504 - Li,Zonghao</v>
          </cell>
        </row>
        <row r="20958">
          <cell r="A20958" t="str">
            <v>201223510</v>
          </cell>
          <cell r="D20958" t="str">
            <v>201223510 - Liang,Anita G</v>
          </cell>
        </row>
        <row r="20959">
          <cell r="A20959" t="str">
            <v>101025892</v>
          </cell>
          <cell r="D20959" t="str">
            <v>101025892 - Liang,Sylvia F</v>
          </cell>
        </row>
        <row r="20960">
          <cell r="A20960" t="str">
            <v>101026143</v>
          </cell>
          <cell r="D20960" t="str">
            <v>101026143 - Liang,Yichong</v>
          </cell>
        </row>
        <row r="20961">
          <cell r="A20961" t="str">
            <v>101033314</v>
          </cell>
          <cell r="D20961" t="str">
            <v>101033314 - Lianto,Braven S</v>
          </cell>
        </row>
        <row r="20962">
          <cell r="A20962" t="str">
            <v>101032547</v>
          </cell>
          <cell r="D20962" t="str">
            <v>101032547 - Lianto,Rachel</v>
          </cell>
        </row>
        <row r="20963">
          <cell r="A20963" t="str">
            <v>201327482</v>
          </cell>
          <cell r="D20963" t="str">
            <v>201327482 - Liao,Hsien-Jui</v>
          </cell>
        </row>
        <row r="20964">
          <cell r="A20964" t="str">
            <v>101030972</v>
          </cell>
          <cell r="D20964" t="str">
            <v>101030972 - Liao,Jiayu</v>
          </cell>
        </row>
        <row r="20965">
          <cell r="A20965" t="str">
            <v>101018283</v>
          </cell>
          <cell r="D20965" t="str">
            <v>101018283 - Liao,Li Kang</v>
          </cell>
        </row>
        <row r="20966">
          <cell r="A20966" t="str">
            <v>101017769</v>
          </cell>
          <cell r="D20966" t="str">
            <v>101017769 - Liao,Tianxiang Edward</v>
          </cell>
        </row>
        <row r="20967">
          <cell r="A20967" t="str">
            <v>101028543</v>
          </cell>
          <cell r="D20967" t="str">
            <v>101028543 - Libby,Sharon M.</v>
          </cell>
        </row>
        <row r="20968">
          <cell r="A20968" t="str">
            <v>101009018</v>
          </cell>
          <cell r="D20968" t="str">
            <v>101009018 - Liberty,Matthew R</v>
          </cell>
        </row>
        <row r="20969">
          <cell r="A20969" t="str">
            <v>101018943</v>
          </cell>
          <cell r="D20969" t="str">
            <v>101018943 - Libhart,Curt B</v>
          </cell>
        </row>
        <row r="20970">
          <cell r="A20970" t="str">
            <v>201100820</v>
          </cell>
          <cell r="D20970" t="str">
            <v>201100820 - Libolt,Amy K</v>
          </cell>
        </row>
        <row r="20971">
          <cell r="A20971" t="str">
            <v>101021162</v>
          </cell>
          <cell r="D20971" t="str">
            <v>101021162 - LIBROJO,KLEANE R</v>
          </cell>
        </row>
        <row r="20972">
          <cell r="A20972" t="str">
            <v>101008546</v>
          </cell>
          <cell r="D20972" t="str">
            <v>101008546 - Licea,Luis</v>
          </cell>
        </row>
        <row r="20973">
          <cell r="A20973" t="str">
            <v>101021225</v>
          </cell>
          <cell r="D20973" t="str">
            <v>101021225 - Lickfold,Sean K</v>
          </cell>
        </row>
        <row r="20974">
          <cell r="A20974" t="str">
            <v>101033198</v>
          </cell>
          <cell r="D20974" t="str">
            <v>101033198 - Lickley Dore,Asha</v>
          </cell>
        </row>
        <row r="20975">
          <cell r="A20975" t="str">
            <v>201062682</v>
          </cell>
          <cell r="D20975" t="str">
            <v>201062682 - Licorish,Dionne</v>
          </cell>
        </row>
        <row r="20976">
          <cell r="A20976" t="str">
            <v>101001929</v>
          </cell>
          <cell r="D20976" t="str">
            <v>101001929 - Lidbeck,Mark D</v>
          </cell>
        </row>
        <row r="20977">
          <cell r="A20977" t="str">
            <v>101031604</v>
          </cell>
          <cell r="D20977" t="str">
            <v>101031604 - Liddell,Leroi K</v>
          </cell>
        </row>
        <row r="20978">
          <cell r="A20978" t="str">
            <v>101032679</v>
          </cell>
          <cell r="D20978" t="str">
            <v>101032679 - Liddell,Mable L</v>
          </cell>
        </row>
        <row r="20979">
          <cell r="A20979" t="str">
            <v>101022331</v>
          </cell>
          <cell r="D20979" t="str">
            <v>101022331 - Liddy,Zylee Jean</v>
          </cell>
        </row>
        <row r="20980">
          <cell r="A20980" t="str">
            <v>101026415</v>
          </cell>
          <cell r="D20980" t="str">
            <v>101026415 - Lidgus,Benjamin</v>
          </cell>
        </row>
        <row r="20981">
          <cell r="A20981" t="str">
            <v>101025807</v>
          </cell>
          <cell r="D20981" t="str">
            <v>101025807 - Lie,Deny</v>
          </cell>
        </row>
        <row r="20982">
          <cell r="A20982" t="str">
            <v>101006098</v>
          </cell>
          <cell r="D20982" t="str">
            <v>101006098 - Lieberg,Marie A.</v>
          </cell>
        </row>
        <row r="20983">
          <cell r="A20983" t="str">
            <v>101008009</v>
          </cell>
          <cell r="D20983" t="str">
            <v>101008009 - Liebler,Nina C</v>
          </cell>
        </row>
        <row r="20984">
          <cell r="A20984" t="str">
            <v>101020841</v>
          </cell>
          <cell r="D20984" t="str">
            <v>101020841 - Lien,Amy Lynn</v>
          </cell>
        </row>
        <row r="20985">
          <cell r="A20985" t="str">
            <v>101018901</v>
          </cell>
          <cell r="D20985" t="str">
            <v>101018901 - Lienhard Jr,Garry D</v>
          </cell>
        </row>
        <row r="20986">
          <cell r="A20986" t="str">
            <v>201562862</v>
          </cell>
          <cell r="D20986" t="str">
            <v>201562862 - Lieseke,Caitlin L</v>
          </cell>
        </row>
        <row r="20987">
          <cell r="A20987" t="str">
            <v>201052618</v>
          </cell>
          <cell r="D20987" t="str">
            <v>201052618 - Lieseke,Constance L</v>
          </cell>
        </row>
        <row r="20988">
          <cell r="A20988" t="str">
            <v>101005869</v>
          </cell>
          <cell r="D20988" t="str">
            <v>101005869 - Lieske,Pauline K.</v>
          </cell>
        </row>
        <row r="20989">
          <cell r="A20989" t="str">
            <v>101025091</v>
          </cell>
          <cell r="D20989" t="str">
            <v>101025091 - Lieu,Elvis</v>
          </cell>
        </row>
        <row r="20990">
          <cell r="A20990" t="str">
            <v>101026768</v>
          </cell>
          <cell r="D20990" t="str">
            <v>101026768 - Life,Raven C</v>
          </cell>
        </row>
        <row r="20991">
          <cell r="A20991" t="str">
            <v>101025613</v>
          </cell>
          <cell r="D20991" t="str">
            <v>101025613 - Light,Jacob</v>
          </cell>
        </row>
        <row r="20992">
          <cell r="A20992" t="str">
            <v>201299454</v>
          </cell>
          <cell r="D20992" t="str">
            <v>201299454 - Light,Nianna J</v>
          </cell>
        </row>
        <row r="20993">
          <cell r="A20993" t="str">
            <v>101029149</v>
          </cell>
          <cell r="D20993" t="str">
            <v>101029149 - Light,Victoria A</v>
          </cell>
        </row>
        <row r="20994">
          <cell r="A20994" t="str">
            <v>201318177</v>
          </cell>
          <cell r="D20994" t="str">
            <v>201318177 - Ligouri,Alma Rosa</v>
          </cell>
        </row>
        <row r="20995">
          <cell r="A20995" t="str">
            <v>101033394</v>
          </cell>
          <cell r="D20995" t="str">
            <v>101033394 - Lihawa,Qania F</v>
          </cell>
        </row>
        <row r="20996">
          <cell r="A20996" t="str">
            <v>101000435</v>
          </cell>
          <cell r="D20996" t="str">
            <v>101000435 - Liikala,Sheldon L</v>
          </cell>
        </row>
        <row r="20997">
          <cell r="A20997" t="str">
            <v>101008545</v>
          </cell>
          <cell r="D20997" t="str">
            <v>101008545 - Liles,Aaron</v>
          </cell>
        </row>
        <row r="20998">
          <cell r="A20998" t="str">
            <v>101012999</v>
          </cell>
          <cell r="D20998" t="str">
            <v>101012999 - Liles,John Bruce</v>
          </cell>
        </row>
        <row r="20999">
          <cell r="A20999" t="str">
            <v>101008796</v>
          </cell>
          <cell r="D20999" t="str">
            <v>101008796 - Lilienkamp,Julie R</v>
          </cell>
        </row>
        <row r="21000">
          <cell r="A21000" t="str">
            <v>101004413</v>
          </cell>
          <cell r="D21000" t="str">
            <v>101004413 - Liljenberg,Neil A</v>
          </cell>
        </row>
        <row r="21001">
          <cell r="A21001" t="str">
            <v>101006272</v>
          </cell>
          <cell r="D21001" t="str">
            <v>101006272 - Liljengren,Constance Carlson</v>
          </cell>
        </row>
        <row r="21002">
          <cell r="A21002" t="str">
            <v>101027811</v>
          </cell>
          <cell r="D21002" t="str">
            <v>101027811 - Lilleskare,Anthony D</v>
          </cell>
        </row>
        <row r="21003">
          <cell r="A21003" t="str">
            <v>101026821</v>
          </cell>
          <cell r="D21003" t="str">
            <v>101026821 - Lilleskare,Elyssa M</v>
          </cell>
        </row>
        <row r="21004">
          <cell r="A21004" t="str">
            <v>101020875</v>
          </cell>
          <cell r="D21004" t="str">
            <v>101020875 - Lilley,Dawson Wayne</v>
          </cell>
        </row>
        <row r="21005">
          <cell r="A21005" t="str">
            <v>101028306</v>
          </cell>
          <cell r="D21005" t="str">
            <v>101028306 - Lilley,Siewlai</v>
          </cell>
        </row>
        <row r="21006">
          <cell r="A21006" t="str">
            <v>201317078</v>
          </cell>
          <cell r="D21006" t="str">
            <v>201317078 - Lillis,Makenna A</v>
          </cell>
        </row>
        <row r="21007">
          <cell r="A21007" t="str">
            <v>101024249</v>
          </cell>
          <cell r="D21007" t="str">
            <v>101024249 - Lilliston,Lawrence M.</v>
          </cell>
        </row>
        <row r="21008">
          <cell r="A21008" t="str">
            <v>101012277</v>
          </cell>
          <cell r="D21008" t="str">
            <v>101012277 - Lilly,Carmen Irene</v>
          </cell>
        </row>
        <row r="21009">
          <cell r="A21009" t="str">
            <v>101024030</v>
          </cell>
          <cell r="D21009" t="str">
            <v>101024030 - Lilly,Kathryn</v>
          </cell>
        </row>
        <row r="21010">
          <cell r="A21010" t="str">
            <v>101027969</v>
          </cell>
          <cell r="D21010" t="str">
            <v>101027969 - Lim,Ashley G</v>
          </cell>
        </row>
        <row r="21011">
          <cell r="A21011" t="str">
            <v>101022939</v>
          </cell>
          <cell r="D21011" t="str">
            <v>101022939 - Lim,Chakrya</v>
          </cell>
        </row>
        <row r="21012">
          <cell r="A21012" t="str">
            <v>101009261</v>
          </cell>
          <cell r="D21012" t="str">
            <v>101009261 - Lim,Edwin</v>
          </cell>
        </row>
        <row r="21013">
          <cell r="A21013" t="str">
            <v>101026708</v>
          </cell>
          <cell r="D21013" t="str">
            <v>101026708 - Lim,Han</v>
          </cell>
        </row>
        <row r="21014">
          <cell r="A21014" t="str">
            <v>101025659</v>
          </cell>
          <cell r="D21014" t="str">
            <v>101025659 - Lim,Ian C</v>
          </cell>
        </row>
        <row r="21015">
          <cell r="A21015" t="str">
            <v>201381147</v>
          </cell>
          <cell r="D21015" t="str">
            <v>201381147 - Lim,Kei Lok</v>
          </cell>
        </row>
        <row r="21016">
          <cell r="A21016" t="str">
            <v>101027083</v>
          </cell>
          <cell r="D21016" t="str">
            <v>101027083 - Lim,Kimleang</v>
          </cell>
        </row>
        <row r="21017">
          <cell r="A21017" t="str">
            <v>101014149</v>
          </cell>
          <cell r="D21017" t="str">
            <v>101014149 - Lim,Yong Sing</v>
          </cell>
        </row>
        <row r="21018">
          <cell r="A21018" t="str">
            <v>101016962</v>
          </cell>
          <cell r="D21018" t="str">
            <v>101016962 - Lim,Yoon Kyung</v>
          </cell>
        </row>
        <row r="21019">
          <cell r="A21019" t="str">
            <v>101024964</v>
          </cell>
          <cell r="D21019" t="str">
            <v>101024964 - Lim,Young Ae</v>
          </cell>
        </row>
        <row r="21020">
          <cell r="A21020" t="str">
            <v>101015402</v>
          </cell>
          <cell r="D21020" t="str">
            <v>101015402 - Lima Jr,Charles P</v>
          </cell>
        </row>
        <row r="21021">
          <cell r="A21021" t="str">
            <v>101025162</v>
          </cell>
          <cell r="D21021" t="str">
            <v>101025162 - Lima,Alessandra Souza</v>
          </cell>
        </row>
        <row r="21022">
          <cell r="A21022" t="str">
            <v>101018139</v>
          </cell>
          <cell r="D21022" t="str">
            <v>101018139 - Lima,Amy Williams</v>
          </cell>
        </row>
        <row r="21023">
          <cell r="A21023" t="str">
            <v>101019891</v>
          </cell>
          <cell r="D21023" t="str">
            <v>101019891 - Lima,Larissa Bressan</v>
          </cell>
        </row>
        <row r="21024">
          <cell r="A21024" t="str">
            <v>201059458</v>
          </cell>
          <cell r="D21024" t="str">
            <v>201059458 - Lima,Nereo</v>
          </cell>
        </row>
        <row r="21025">
          <cell r="A21025" t="str">
            <v>101018169</v>
          </cell>
          <cell r="D21025" t="str">
            <v>101018169 - Limamu,Suleiman Yasin</v>
          </cell>
        </row>
        <row r="21026">
          <cell r="A21026" t="str">
            <v>201265797</v>
          </cell>
          <cell r="D21026" t="str">
            <v>201265797 - Lime,Kiara J</v>
          </cell>
        </row>
        <row r="21027">
          <cell r="A21027" t="str">
            <v>101001076</v>
          </cell>
          <cell r="D21027" t="str">
            <v>101001076 - Limpert,Thomas N</v>
          </cell>
        </row>
        <row r="21028">
          <cell r="A21028" t="str">
            <v>101025076</v>
          </cell>
          <cell r="D21028" t="str">
            <v>101025076 - Lin,Chanel</v>
          </cell>
        </row>
        <row r="21029">
          <cell r="A21029" t="str">
            <v>101025732</v>
          </cell>
          <cell r="D21029" t="str">
            <v>101025732 - Lin,Jian Jia</v>
          </cell>
        </row>
        <row r="21030">
          <cell r="A21030" t="str">
            <v>101025116</v>
          </cell>
          <cell r="D21030" t="str">
            <v>101025116 - Lin,Jimmy L</v>
          </cell>
        </row>
        <row r="21031">
          <cell r="A21031" t="str">
            <v>101021819</v>
          </cell>
          <cell r="D21031" t="str">
            <v>101021819 - Lin,Kuan-Hsien</v>
          </cell>
        </row>
        <row r="21032">
          <cell r="A21032" t="str">
            <v>101032601</v>
          </cell>
          <cell r="D21032" t="str">
            <v>101032601 - Lin,Teresa J</v>
          </cell>
        </row>
        <row r="21033">
          <cell r="A21033" t="str">
            <v>101019651</v>
          </cell>
          <cell r="D21033" t="str">
            <v>101019651 - Lin,Ting Kuan</v>
          </cell>
        </row>
        <row r="21034">
          <cell r="A21034" t="str">
            <v>101003419</v>
          </cell>
          <cell r="D21034" t="str">
            <v>101003419 - Lin,Wan</v>
          </cell>
        </row>
        <row r="21035">
          <cell r="A21035" t="str">
            <v>101010506</v>
          </cell>
          <cell r="D21035" t="str">
            <v>101010506 - Lin,Xiunu</v>
          </cell>
        </row>
        <row r="21036">
          <cell r="A21036" t="str">
            <v>201352818</v>
          </cell>
          <cell r="D21036" t="str">
            <v>201352818 - Lin,You Cheng</v>
          </cell>
        </row>
        <row r="21037">
          <cell r="A21037" t="str">
            <v>101023108</v>
          </cell>
          <cell r="D21037" t="str">
            <v>101023108 - Lina,Jennifer G</v>
          </cell>
        </row>
        <row r="21038">
          <cell r="A21038" t="str">
            <v>101002447</v>
          </cell>
          <cell r="D21038" t="str">
            <v>101002447 - Linafelter,Sara C</v>
          </cell>
        </row>
        <row r="21039">
          <cell r="A21039" t="str">
            <v>101005075</v>
          </cell>
          <cell r="D21039" t="str">
            <v>101005075 - Lincks,Joyanne M</v>
          </cell>
        </row>
        <row r="21040">
          <cell r="A21040" t="str">
            <v>101021247</v>
          </cell>
          <cell r="D21040" t="str">
            <v>101021247 - Lincoln,Dana Lynn</v>
          </cell>
        </row>
        <row r="21041">
          <cell r="A21041" t="str">
            <v>201348587</v>
          </cell>
          <cell r="D21041" t="str">
            <v>201348587 - Lincoln,Jorie Michele Mahealani</v>
          </cell>
        </row>
        <row r="21042">
          <cell r="A21042" t="str">
            <v>101009969</v>
          </cell>
          <cell r="D21042" t="str">
            <v>101009969 - Lind,Scott C</v>
          </cell>
        </row>
        <row r="21043">
          <cell r="A21043" t="str">
            <v>201268558</v>
          </cell>
          <cell r="D21043" t="str">
            <v>201268558 - Lind,Teagan Andrew</v>
          </cell>
        </row>
        <row r="21044">
          <cell r="A21044" t="str">
            <v>101008646</v>
          </cell>
          <cell r="D21044" t="str">
            <v>101008646 - Lindahl,Kevin C</v>
          </cell>
        </row>
        <row r="21045">
          <cell r="A21045" t="str">
            <v>101033595</v>
          </cell>
          <cell r="D21045" t="str">
            <v>101033595 - Lindaman,Samuel D</v>
          </cell>
        </row>
        <row r="21046">
          <cell r="A21046" t="str">
            <v>101024343</v>
          </cell>
          <cell r="D21046" t="str">
            <v>101024343 - Lindberg,Christopher</v>
          </cell>
        </row>
        <row r="21047">
          <cell r="A21047" t="str">
            <v>201159630</v>
          </cell>
          <cell r="D21047" t="str">
            <v>201159630 - Lindberg,Jamie Kathleen</v>
          </cell>
        </row>
        <row r="21048">
          <cell r="A21048" t="str">
            <v>101033093</v>
          </cell>
          <cell r="D21048" t="str">
            <v>101033093 - Lindberg,Jennie Ann</v>
          </cell>
        </row>
        <row r="21049">
          <cell r="A21049" t="str">
            <v>101005747</v>
          </cell>
          <cell r="D21049" t="str">
            <v>101005747 - Lindberg,Julie Marie</v>
          </cell>
        </row>
        <row r="21050">
          <cell r="A21050" t="str">
            <v>101016156</v>
          </cell>
          <cell r="D21050" t="str">
            <v>101016156 - Lindberg,Lauri L</v>
          </cell>
        </row>
        <row r="21051">
          <cell r="A21051" t="str">
            <v>101025113</v>
          </cell>
          <cell r="D21051" t="str">
            <v>101025113 - Lindberg,Martin Alexander</v>
          </cell>
        </row>
        <row r="21052">
          <cell r="A21052" t="str">
            <v>101011209</v>
          </cell>
          <cell r="D21052" t="str">
            <v>101011209 - Lindberg,Sharon Jacqueline</v>
          </cell>
        </row>
        <row r="21053">
          <cell r="A21053" t="str">
            <v>101014433</v>
          </cell>
          <cell r="D21053" t="str">
            <v>101014433 - Lindbergh,Ryle B</v>
          </cell>
        </row>
        <row r="21054">
          <cell r="A21054" t="str">
            <v>201254233</v>
          </cell>
          <cell r="D21054" t="str">
            <v>201254233 - Lindblom,Michelle</v>
          </cell>
        </row>
        <row r="21055">
          <cell r="A21055" t="str">
            <v>101017016</v>
          </cell>
          <cell r="D21055" t="str">
            <v>101017016 - Lindblom,Misty Renee</v>
          </cell>
        </row>
        <row r="21056">
          <cell r="A21056" t="str">
            <v>201259247</v>
          </cell>
          <cell r="D21056" t="str">
            <v>201259247 - Lindbom,Jakob Andrew</v>
          </cell>
        </row>
        <row r="21057">
          <cell r="A21057" t="str">
            <v>101026915</v>
          </cell>
          <cell r="D21057" t="str">
            <v>101026915 - Lindborg,Noah Z</v>
          </cell>
        </row>
        <row r="21058">
          <cell r="A21058" t="str">
            <v>101014320</v>
          </cell>
          <cell r="D21058" t="str">
            <v>101014320 - Linde,Jennifer L</v>
          </cell>
        </row>
        <row r="21059">
          <cell r="A21059" t="str">
            <v>101025442</v>
          </cell>
          <cell r="D21059" t="str">
            <v>101025442 - Linde,Sara E</v>
          </cell>
        </row>
        <row r="21060">
          <cell r="A21060" t="str">
            <v>101029880</v>
          </cell>
          <cell r="D21060" t="str">
            <v>101029880 - Lindeblad,David A</v>
          </cell>
        </row>
        <row r="21061">
          <cell r="A21061" t="str">
            <v>101000973</v>
          </cell>
          <cell r="D21061" t="str">
            <v>101000973 - Lindekugel,Rebecca Kline</v>
          </cell>
        </row>
        <row r="21062">
          <cell r="A21062" t="str">
            <v>101030324</v>
          </cell>
          <cell r="D21062" t="str">
            <v>101030324 - Lindell,Kristin June</v>
          </cell>
        </row>
        <row r="21063">
          <cell r="A21063" t="str">
            <v>101001825</v>
          </cell>
          <cell r="D21063" t="str">
            <v>101001825 - Lindell,Marilyn A</v>
          </cell>
        </row>
        <row r="21064">
          <cell r="A21064" t="str">
            <v>101017110</v>
          </cell>
          <cell r="D21064" t="str">
            <v>101017110 - Linden,Matthew Robert</v>
          </cell>
        </row>
        <row r="21065">
          <cell r="A21065" t="str">
            <v>101006460</v>
          </cell>
          <cell r="D21065" t="str">
            <v>101006460 - Linder,Mark A</v>
          </cell>
        </row>
        <row r="21066">
          <cell r="A21066" t="str">
            <v>101002252</v>
          </cell>
          <cell r="D21066" t="str">
            <v>101002252 - Lindgren,Connie</v>
          </cell>
        </row>
        <row r="21067">
          <cell r="A21067" t="str">
            <v>201181596</v>
          </cell>
          <cell r="D21067" t="str">
            <v>201181596 - Lindhartsen,Sarah Leslie</v>
          </cell>
        </row>
        <row r="21068">
          <cell r="A21068" t="str">
            <v>101003547</v>
          </cell>
          <cell r="D21068" t="str">
            <v>101003547 - Lindholm,Suzanne M</v>
          </cell>
        </row>
        <row r="21069">
          <cell r="A21069" t="str">
            <v>201102593</v>
          </cell>
          <cell r="D21069" t="str">
            <v>201102593 - Lindquist,Samantha M</v>
          </cell>
        </row>
        <row r="21070">
          <cell r="A21070" t="str">
            <v>201251682</v>
          </cell>
          <cell r="D21070" t="str">
            <v>201251682 - Lindquist,Wade T</v>
          </cell>
        </row>
        <row r="21071">
          <cell r="A21071" t="str">
            <v>101010480</v>
          </cell>
          <cell r="D21071" t="str">
            <v>101010480 - Lindsay,Becky Krakauer</v>
          </cell>
        </row>
        <row r="21072">
          <cell r="A21072" t="str">
            <v>201029582</v>
          </cell>
          <cell r="D21072" t="str">
            <v>201029582 - Lindsay,Calvin T</v>
          </cell>
        </row>
        <row r="21073">
          <cell r="A21073" t="str">
            <v>101000452</v>
          </cell>
          <cell r="D21073" t="str">
            <v>101000452 - Lindsay,Stephanie H</v>
          </cell>
        </row>
        <row r="21074">
          <cell r="A21074" t="str">
            <v>101024559</v>
          </cell>
          <cell r="D21074" t="str">
            <v>101024559 - Lindsay,Tabitha W</v>
          </cell>
        </row>
        <row r="21075">
          <cell r="A21075" t="str">
            <v>101016209</v>
          </cell>
          <cell r="D21075" t="str">
            <v>101016209 - Lindsay,Titus Bruce</v>
          </cell>
        </row>
        <row r="21076">
          <cell r="A21076" t="str">
            <v>201021385</v>
          </cell>
          <cell r="D21076" t="str">
            <v>201021385 - Lindsay,Yvette K</v>
          </cell>
        </row>
        <row r="21077">
          <cell r="A21077" t="str">
            <v>201461306</v>
          </cell>
          <cell r="D21077" t="str">
            <v>201461306 - Lindsey,Amy Lynn</v>
          </cell>
        </row>
        <row r="21078">
          <cell r="A21078" t="str">
            <v>101033035</v>
          </cell>
          <cell r="D21078" t="str">
            <v>101033035 - Lindsey,Brian Keith</v>
          </cell>
        </row>
        <row r="21079">
          <cell r="A21079" t="str">
            <v>101021599</v>
          </cell>
          <cell r="D21079" t="str">
            <v>101021599 - Lindsey,Debra Ann</v>
          </cell>
        </row>
        <row r="21080">
          <cell r="A21080" t="str">
            <v>201558507</v>
          </cell>
          <cell r="D21080" t="str">
            <v>201558507 - Lindsey,Jamie D</v>
          </cell>
        </row>
        <row r="21081">
          <cell r="A21081" t="str">
            <v>101003775</v>
          </cell>
          <cell r="D21081" t="str">
            <v>101003775 - Lindsey,Malea M</v>
          </cell>
        </row>
        <row r="21082">
          <cell r="A21082" t="str">
            <v>201007511</v>
          </cell>
          <cell r="D21082" t="str">
            <v>201007511 - Lindsey,Michael J</v>
          </cell>
        </row>
        <row r="21083">
          <cell r="A21083" t="str">
            <v>101009022</v>
          </cell>
          <cell r="D21083" t="str">
            <v>101009022 - Lindsey,Tui F</v>
          </cell>
        </row>
        <row r="21084">
          <cell r="A21084" t="str">
            <v>101003523</v>
          </cell>
          <cell r="D21084" t="str">
            <v>101003523 - Lindsly,Meghan E</v>
          </cell>
        </row>
        <row r="21085">
          <cell r="A21085" t="str">
            <v>101004847</v>
          </cell>
          <cell r="D21085" t="str">
            <v>101004847 - Lindsly,Michael S</v>
          </cell>
        </row>
        <row r="21086">
          <cell r="A21086" t="str">
            <v>101026248</v>
          </cell>
          <cell r="D21086" t="str">
            <v>101026248 - Lindstrom,Paul C</v>
          </cell>
        </row>
        <row r="21087">
          <cell r="A21087" t="str">
            <v>101015149</v>
          </cell>
          <cell r="D21087" t="str">
            <v>101015149 - Lindstrom-Mccormack,Iselina V.A.</v>
          </cell>
        </row>
        <row r="21088">
          <cell r="A21088" t="str">
            <v>201022863</v>
          </cell>
          <cell r="D21088" t="str">
            <v>201022863 - Linebarger-Miller,Elizabeth N</v>
          </cell>
        </row>
        <row r="21089">
          <cell r="A21089" t="str">
            <v>101002455</v>
          </cell>
          <cell r="D21089" t="str">
            <v>101002455 - Linehan,Deseret Rose</v>
          </cell>
        </row>
        <row r="21090">
          <cell r="A21090" t="str">
            <v>101014785</v>
          </cell>
          <cell r="D21090" t="str">
            <v>101014785 - Linehan,Theresa</v>
          </cell>
        </row>
        <row r="21091">
          <cell r="A21091" t="str">
            <v>101027201</v>
          </cell>
          <cell r="D21091" t="str">
            <v>101027201 - Liner,James O</v>
          </cell>
        </row>
        <row r="21092">
          <cell r="A21092" t="str">
            <v>101000847</v>
          </cell>
          <cell r="D21092" t="str">
            <v>101000847 - Linerud,Aaron D</v>
          </cell>
        </row>
        <row r="21093">
          <cell r="A21093" t="str">
            <v>101000040</v>
          </cell>
          <cell r="D21093" t="str">
            <v>101000040 - Lines,Barry B</v>
          </cell>
        </row>
        <row r="21094">
          <cell r="A21094" t="str">
            <v>101029058</v>
          </cell>
          <cell r="D21094" t="str">
            <v>101029058 - Lines,Karen A</v>
          </cell>
        </row>
        <row r="21095">
          <cell r="A21095" t="str">
            <v>201297732</v>
          </cell>
          <cell r="D21095" t="str">
            <v>201297732 - Ling,Leona R</v>
          </cell>
        </row>
        <row r="21096">
          <cell r="A21096" t="str">
            <v>101016318</v>
          </cell>
          <cell r="D21096" t="str">
            <v>101016318 - Ling,Li</v>
          </cell>
        </row>
        <row r="21097">
          <cell r="A21097" t="str">
            <v>101010817</v>
          </cell>
          <cell r="D21097" t="str">
            <v>101010817 - Lingauer,Agnes</v>
          </cell>
        </row>
        <row r="21098">
          <cell r="A21098" t="str">
            <v>101017233</v>
          </cell>
          <cell r="D21098" t="str">
            <v>101017233 - Lingenfelter,Hannah Marie</v>
          </cell>
        </row>
        <row r="21099">
          <cell r="A21099" t="str">
            <v>101017857</v>
          </cell>
          <cell r="D21099" t="str">
            <v>101017857 - Lingle,Amelia Jean</v>
          </cell>
        </row>
        <row r="21100">
          <cell r="A21100" t="str">
            <v>101012038</v>
          </cell>
          <cell r="D21100" t="str">
            <v>101012038 - Lingle,Daniel Richard</v>
          </cell>
        </row>
        <row r="21101">
          <cell r="A21101" t="str">
            <v>101012194</v>
          </cell>
          <cell r="D21101" t="str">
            <v>101012194 - Lingle,Lacey</v>
          </cell>
        </row>
        <row r="21102">
          <cell r="A21102" t="str">
            <v>101000894</v>
          </cell>
          <cell r="D21102" t="str">
            <v>101000894 - Lingo,Justin Shane</v>
          </cell>
        </row>
        <row r="21103">
          <cell r="A21103" t="str">
            <v>101020946</v>
          </cell>
          <cell r="D21103" t="str">
            <v>101020946 - Linhart,Amy Brodbeck</v>
          </cell>
        </row>
        <row r="21104">
          <cell r="A21104" t="str">
            <v>101005046</v>
          </cell>
          <cell r="D21104" t="str">
            <v>101005046 - Link,Christiana M</v>
          </cell>
        </row>
        <row r="21105">
          <cell r="A21105" t="str">
            <v>101017782</v>
          </cell>
          <cell r="D21105" t="str">
            <v>101017782 - Link,Hudson Wayne</v>
          </cell>
        </row>
        <row r="21106">
          <cell r="A21106" t="str">
            <v>101014042</v>
          </cell>
          <cell r="D21106" t="str">
            <v>101014042 - Link,Ronald C</v>
          </cell>
        </row>
        <row r="21107">
          <cell r="A21107" t="str">
            <v>101016149</v>
          </cell>
          <cell r="D21107" t="str">
            <v>101016149 - Link,Thomas G</v>
          </cell>
        </row>
        <row r="21108">
          <cell r="A21108" t="str">
            <v>101007439</v>
          </cell>
          <cell r="D21108" t="str">
            <v>101007439 - Linke,Stephanie L</v>
          </cell>
        </row>
        <row r="21109">
          <cell r="A21109" t="str">
            <v>101017102</v>
          </cell>
          <cell r="D21109" t="str">
            <v>101017102 - Linker,Darren Arthur</v>
          </cell>
        </row>
        <row r="21110">
          <cell r="A21110" t="str">
            <v>101010673</v>
          </cell>
          <cell r="D21110" t="str">
            <v>101010673 - Linn,Dawn T</v>
          </cell>
        </row>
        <row r="21111">
          <cell r="A21111" t="str">
            <v>101028583</v>
          </cell>
          <cell r="D21111" t="str">
            <v>101028583 - Linn,Margarita P</v>
          </cell>
        </row>
        <row r="21112">
          <cell r="A21112" t="str">
            <v>101014981</v>
          </cell>
          <cell r="D21112" t="str">
            <v>101014981 - Lintelman,Scott Alan</v>
          </cell>
        </row>
        <row r="21113">
          <cell r="A21113" t="str">
            <v>101017706</v>
          </cell>
          <cell r="D21113" t="str">
            <v>101017706 - Linton,Brenna N</v>
          </cell>
        </row>
        <row r="21114">
          <cell r="A21114" t="str">
            <v>201041824</v>
          </cell>
          <cell r="D21114" t="str">
            <v>201041824 - Linton,Chloe B</v>
          </cell>
        </row>
        <row r="21115">
          <cell r="A21115" t="str">
            <v>101001829</v>
          </cell>
          <cell r="D21115" t="str">
            <v>101001829 - Linton,Lester G</v>
          </cell>
        </row>
        <row r="21116">
          <cell r="A21116" t="str">
            <v>101021842</v>
          </cell>
          <cell r="D21116" t="str">
            <v>101021842 - Lintz,Nicholas</v>
          </cell>
        </row>
        <row r="21117">
          <cell r="A21117" t="str">
            <v>101027951</v>
          </cell>
          <cell r="D21117" t="str">
            <v>101027951 - Linville,J M</v>
          </cell>
        </row>
        <row r="21118">
          <cell r="A21118" t="str">
            <v>101023463</v>
          </cell>
          <cell r="D21118" t="str">
            <v>101023463 - Linville,Lisa K</v>
          </cell>
        </row>
        <row r="21119">
          <cell r="A21119" t="str">
            <v>101020899</v>
          </cell>
          <cell r="D21119" t="str">
            <v>101020899 - Linzmaier,Gabriel Jayrohn</v>
          </cell>
        </row>
        <row r="21120">
          <cell r="A21120" t="str">
            <v>101017724</v>
          </cell>
          <cell r="D21120" t="str">
            <v>101017724 - Liou,Jennifer Hwa Yu</v>
          </cell>
        </row>
        <row r="21121">
          <cell r="A21121" t="str">
            <v>101031063</v>
          </cell>
          <cell r="D21121" t="str">
            <v>101031063 - Lipoma,Samantha</v>
          </cell>
        </row>
        <row r="21122">
          <cell r="A21122" t="str">
            <v>101022981</v>
          </cell>
          <cell r="D21122" t="str">
            <v>101022981 - Lipp,Adrian</v>
          </cell>
        </row>
        <row r="21123">
          <cell r="A21123" t="str">
            <v>101029101</v>
          </cell>
          <cell r="D21123" t="str">
            <v>101029101 - Lipp,Brian H</v>
          </cell>
        </row>
        <row r="21124">
          <cell r="A21124" t="str">
            <v>101020725</v>
          </cell>
          <cell r="D21124" t="str">
            <v>101020725 - Lippert,Carter Molohon</v>
          </cell>
        </row>
        <row r="21125">
          <cell r="A21125" t="str">
            <v>101025956</v>
          </cell>
          <cell r="D21125" t="str">
            <v>101025956 - Lippert,Christopher T</v>
          </cell>
        </row>
        <row r="21126">
          <cell r="A21126" t="str">
            <v>101022778</v>
          </cell>
          <cell r="D21126" t="str">
            <v>101022778 - Lippert,Pamela A.</v>
          </cell>
        </row>
        <row r="21127">
          <cell r="A21127" t="str">
            <v>101012226</v>
          </cell>
          <cell r="D21127" t="str">
            <v>101012226 - Lippl,Tahani Marie Anna E</v>
          </cell>
        </row>
        <row r="21128">
          <cell r="A21128" t="str">
            <v>101006182</v>
          </cell>
          <cell r="D21128" t="str">
            <v>101006182 - Lippman Schneider,Leah Niobe</v>
          </cell>
        </row>
        <row r="21129">
          <cell r="A21129" t="str">
            <v>101017872</v>
          </cell>
          <cell r="D21129" t="str">
            <v>101017872 - Lippman,David R</v>
          </cell>
        </row>
        <row r="21130">
          <cell r="A21130" t="str">
            <v>101009578</v>
          </cell>
          <cell r="D21130" t="str">
            <v>101009578 - Lippold,James A</v>
          </cell>
        </row>
        <row r="21131">
          <cell r="A21131" t="str">
            <v>101023384</v>
          </cell>
          <cell r="D21131" t="str">
            <v>101023384 - Lipscomb,La Shonda Sheree</v>
          </cell>
        </row>
        <row r="21132">
          <cell r="A21132" t="str">
            <v>101002089</v>
          </cell>
          <cell r="D21132" t="str">
            <v>101002089 - Lipsker,Gregory B</v>
          </cell>
        </row>
        <row r="21133">
          <cell r="A21133" t="str">
            <v>101022146</v>
          </cell>
          <cell r="D21133" t="str">
            <v>101022146 - Lipsou,Penny</v>
          </cell>
        </row>
        <row r="21134">
          <cell r="A21134" t="str">
            <v>101006013</v>
          </cell>
          <cell r="D21134" t="str">
            <v>101006013 - Liptrap,Michael Andrew</v>
          </cell>
        </row>
        <row r="21135">
          <cell r="A21135" t="str">
            <v>101006241</v>
          </cell>
          <cell r="D21135" t="str">
            <v>101006241 - Lique,Tom</v>
          </cell>
        </row>
        <row r="21136">
          <cell r="A21136" t="str">
            <v>101017540</v>
          </cell>
          <cell r="D21136" t="str">
            <v>101017540 - Lirot,Tanner Riddle</v>
          </cell>
        </row>
        <row r="21137">
          <cell r="A21137" t="str">
            <v>201085808</v>
          </cell>
          <cell r="D21137" t="str">
            <v>201085808 - Lisenbee,Brianna R</v>
          </cell>
        </row>
        <row r="21138">
          <cell r="A21138" t="str">
            <v>101030262</v>
          </cell>
          <cell r="D21138" t="str">
            <v>101030262 - Lisenbey,James G</v>
          </cell>
        </row>
        <row r="21139">
          <cell r="A21139" t="str">
            <v>101028252</v>
          </cell>
          <cell r="D21139" t="str">
            <v>101028252 - Lisenko,Viktoriia V</v>
          </cell>
        </row>
        <row r="21140">
          <cell r="A21140" t="str">
            <v>201096880</v>
          </cell>
          <cell r="D21140" t="str">
            <v>201096880 - Lisovskaya,Nina</v>
          </cell>
        </row>
        <row r="21141">
          <cell r="A21141" t="str">
            <v>101002824</v>
          </cell>
          <cell r="D21141" t="str">
            <v>101002824 - Lisovskiy,Anna V</v>
          </cell>
        </row>
        <row r="21142">
          <cell r="A21142" t="str">
            <v>101023291</v>
          </cell>
          <cell r="D21142" t="str">
            <v>101023291 - Lisovsky,Jessica A.</v>
          </cell>
        </row>
        <row r="21143">
          <cell r="A21143" t="str">
            <v>201347274</v>
          </cell>
          <cell r="D21143" t="str">
            <v>201347274 - Liss,Cameron James</v>
          </cell>
        </row>
        <row r="21144">
          <cell r="A21144" t="str">
            <v>101019617</v>
          </cell>
          <cell r="D21144" t="str">
            <v>101019617 - Listy,Angela Lynn</v>
          </cell>
        </row>
        <row r="21145">
          <cell r="A21145" t="str">
            <v>101033277</v>
          </cell>
          <cell r="D21145" t="str">
            <v>101033277 - Liteky,John P.</v>
          </cell>
        </row>
        <row r="21146">
          <cell r="A21146" t="str">
            <v>101009632</v>
          </cell>
          <cell r="D21146" t="str">
            <v>101009632 - Little,Alexander A</v>
          </cell>
        </row>
        <row r="21147">
          <cell r="A21147" t="str">
            <v>101007852</v>
          </cell>
          <cell r="D21147" t="str">
            <v>101007852 - Little,Darcey J</v>
          </cell>
        </row>
        <row r="21148">
          <cell r="A21148" t="str">
            <v>201189947</v>
          </cell>
          <cell r="D21148" t="str">
            <v>201189947 - Little,Joshua L</v>
          </cell>
        </row>
        <row r="21149">
          <cell r="A21149" t="str">
            <v>101032409</v>
          </cell>
          <cell r="D21149" t="str">
            <v>101032409 - Little,Maureen E.</v>
          </cell>
        </row>
        <row r="21150">
          <cell r="A21150" t="str">
            <v>201297065</v>
          </cell>
          <cell r="D21150" t="str">
            <v>201297065 - Little,Melinda Evelyn</v>
          </cell>
        </row>
        <row r="21151">
          <cell r="A21151" t="str">
            <v>101026086</v>
          </cell>
          <cell r="D21151" t="str">
            <v>101026086 - Little,Sarah T</v>
          </cell>
        </row>
        <row r="21152">
          <cell r="A21152" t="str">
            <v>101019143</v>
          </cell>
          <cell r="D21152" t="str">
            <v>101019143 - Littlefield,Ryan Matthew</v>
          </cell>
        </row>
        <row r="21153">
          <cell r="A21153" t="str">
            <v>101016241</v>
          </cell>
          <cell r="D21153" t="str">
            <v>101016241 - Littlejohn,Victoria Gi</v>
          </cell>
        </row>
        <row r="21154">
          <cell r="A21154" t="str">
            <v>101028160</v>
          </cell>
          <cell r="D21154" t="str">
            <v>101028160 - Littleman,Chris</v>
          </cell>
        </row>
        <row r="21155">
          <cell r="A21155" t="str">
            <v>201351303</v>
          </cell>
          <cell r="D21155" t="str">
            <v>201351303 - Littleton,Melissa Marie</v>
          </cell>
        </row>
        <row r="21156">
          <cell r="A21156" t="str">
            <v>101003266</v>
          </cell>
          <cell r="D21156" t="str">
            <v>101003266 - Litvintsev,Evia A</v>
          </cell>
        </row>
        <row r="21157">
          <cell r="A21157" t="str">
            <v>101006065</v>
          </cell>
          <cell r="D21157" t="str">
            <v>101006065 - Litvinyuk,Irina V</v>
          </cell>
        </row>
        <row r="21158">
          <cell r="A21158" t="str">
            <v>101005583</v>
          </cell>
          <cell r="D21158" t="str">
            <v>101005583 - Litz,Valerie Kim</v>
          </cell>
        </row>
        <row r="21159">
          <cell r="A21159" t="str">
            <v>101000397</v>
          </cell>
          <cell r="D21159" t="str">
            <v>101000397 - Litzenberger,Julie Gail</v>
          </cell>
        </row>
        <row r="21160">
          <cell r="A21160" t="str">
            <v>101003755</v>
          </cell>
          <cell r="D21160" t="str">
            <v>101003755 - Liu,Baichen</v>
          </cell>
        </row>
        <row r="21161">
          <cell r="A21161" t="str">
            <v>101025574</v>
          </cell>
          <cell r="D21161" t="str">
            <v>101025574 - Liu,Bowen</v>
          </cell>
        </row>
        <row r="21162">
          <cell r="A21162" t="str">
            <v>101022514</v>
          </cell>
          <cell r="D21162" t="str">
            <v>101022514 - Liu,Chuyi</v>
          </cell>
        </row>
        <row r="21163">
          <cell r="A21163" t="str">
            <v>201292814</v>
          </cell>
          <cell r="D21163" t="str">
            <v>201292814 - Liu,Fangyu</v>
          </cell>
        </row>
        <row r="21164">
          <cell r="A21164" t="str">
            <v>101014601</v>
          </cell>
          <cell r="D21164" t="str">
            <v>101014601 - Liu,Haopeng</v>
          </cell>
        </row>
        <row r="21165">
          <cell r="A21165" t="str">
            <v>101027175</v>
          </cell>
          <cell r="D21165" t="str">
            <v>101027175 - Liu,Jiatai</v>
          </cell>
        </row>
        <row r="21166">
          <cell r="A21166" t="str">
            <v>101012212</v>
          </cell>
          <cell r="D21166" t="str">
            <v>101012212 - Liu,Jing</v>
          </cell>
        </row>
        <row r="21167">
          <cell r="A21167" t="str">
            <v>101031829</v>
          </cell>
          <cell r="D21167" t="str">
            <v>101031829 - Liu,Jinhui</v>
          </cell>
        </row>
        <row r="21168">
          <cell r="A21168" t="str">
            <v>101022823</v>
          </cell>
          <cell r="D21168" t="str">
            <v>101022823 - Liu,Kai-Ping</v>
          </cell>
        </row>
        <row r="21169">
          <cell r="A21169" t="str">
            <v>101021832</v>
          </cell>
          <cell r="D21169" t="str">
            <v>101021832 - Liu,Melissa Lyn</v>
          </cell>
        </row>
        <row r="21170">
          <cell r="A21170" t="str">
            <v>101033037</v>
          </cell>
          <cell r="D21170" t="str">
            <v>101033037 - Liu,Pamela</v>
          </cell>
        </row>
        <row r="21171">
          <cell r="A21171" t="str">
            <v>101031680</v>
          </cell>
          <cell r="D21171" t="str">
            <v>101031680 - Liu,Qianru</v>
          </cell>
        </row>
        <row r="21172">
          <cell r="A21172" t="str">
            <v>101017873</v>
          </cell>
          <cell r="D21172" t="str">
            <v>101017873 - Liu,Tzu-Hsuan</v>
          </cell>
        </row>
        <row r="21173">
          <cell r="A21173" t="str">
            <v>101016395</v>
          </cell>
          <cell r="D21173" t="str">
            <v>101016395 - Liu,Xuan</v>
          </cell>
        </row>
        <row r="21174">
          <cell r="A21174" t="str">
            <v>101012841</v>
          </cell>
          <cell r="D21174" t="str">
            <v>101012841 - Liu,Yuhao</v>
          </cell>
        </row>
        <row r="21175">
          <cell r="A21175" t="str">
            <v>101020245</v>
          </cell>
          <cell r="D21175" t="str">
            <v>101020245 - Liu,Yushi</v>
          </cell>
        </row>
        <row r="21176">
          <cell r="A21176" t="str">
            <v>101010425</v>
          </cell>
          <cell r="D21176" t="str">
            <v>101010425 - Liu,Zhiwei</v>
          </cell>
        </row>
        <row r="21177">
          <cell r="A21177" t="str">
            <v>101019993</v>
          </cell>
          <cell r="D21177" t="str">
            <v>101019993 - Liu,Zhonghui</v>
          </cell>
        </row>
        <row r="21178">
          <cell r="A21178" t="str">
            <v>101033496</v>
          </cell>
          <cell r="D21178" t="str">
            <v>101033496 - Liuticova,Larisa</v>
          </cell>
        </row>
        <row r="21179">
          <cell r="A21179" t="str">
            <v>101021037</v>
          </cell>
          <cell r="D21179" t="str">
            <v>101021037 - Livadariu,Sabina</v>
          </cell>
        </row>
        <row r="21180">
          <cell r="A21180" t="str">
            <v>101010433</v>
          </cell>
          <cell r="D21180" t="str">
            <v>101010433 - Livadaru,Iosif</v>
          </cell>
        </row>
        <row r="21181">
          <cell r="A21181" t="str">
            <v>101004391</v>
          </cell>
          <cell r="D21181" t="str">
            <v>101004391 - Lively II,Natoine Erwin</v>
          </cell>
        </row>
        <row r="21182">
          <cell r="A21182" t="str">
            <v>101004578</v>
          </cell>
          <cell r="D21182" t="str">
            <v>101004578 - Lively,Timothy D</v>
          </cell>
        </row>
        <row r="21183">
          <cell r="A21183" t="str">
            <v>101029463</v>
          </cell>
          <cell r="D21183" t="str">
            <v>101029463 - Livingston,Anne</v>
          </cell>
        </row>
        <row r="21184">
          <cell r="A21184" t="str">
            <v>101007625</v>
          </cell>
          <cell r="D21184" t="str">
            <v>101007625 - Livingston,Brandon M</v>
          </cell>
        </row>
        <row r="21185">
          <cell r="A21185" t="str">
            <v>101030430</v>
          </cell>
          <cell r="D21185" t="str">
            <v>101030430 - Livingston,Caitlin Mary</v>
          </cell>
        </row>
        <row r="21186">
          <cell r="A21186" t="str">
            <v>101024308</v>
          </cell>
          <cell r="D21186" t="str">
            <v>101024308 - Livingston,Carl L</v>
          </cell>
        </row>
        <row r="21187">
          <cell r="A21187" t="str">
            <v>201366644</v>
          </cell>
          <cell r="D21187" t="str">
            <v>201366644 - Livingston,Carson</v>
          </cell>
        </row>
        <row r="21188">
          <cell r="A21188" t="str">
            <v>201019415</v>
          </cell>
          <cell r="D21188" t="str">
            <v>201019415 - Livingston,Gina M</v>
          </cell>
        </row>
        <row r="21189">
          <cell r="A21189" t="str">
            <v>101017009</v>
          </cell>
          <cell r="D21189" t="str">
            <v>101017009 - Livingston,Grace Adel</v>
          </cell>
        </row>
        <row r="21190">
          <cell r="A21190" t="str">
            <v>101012716</v>
          </cell>
          <cell r="D21190" t="str">
            <v>101012716 - Livingston,Katelyn Elizabeth</v>
          </cell>
        </row>
        <row r="21191">
          <cell r="A21191" t="str">
            <v>101008843</v>
          </cell>
          <cell r="D21191" t="str">
            <v>101008843 - Livingston,Shaglenda Ary</v>
          </cell>
        </row>
        <row r="21192">
          <cell r="A21192" t="str">
            <v>101005235</v>
          </cell>
          <cell r="D21192" t="str">
            <v>101005235 - Livingston,Tony L</v>
          </cell>
        </row>
        <row r="21193">
          <cell r="A21193" t="str">
            <v>101033265</v>
          </cell>
          <cell r="D21193" t="str">
            <v>101033265 - Livingston,Vincent L</v>
          </cell>
        </row>
        <row r="21194">
          <cell r="A21194" t="str">
            <v>101015020</v>
          </cell>
          <cell r="D21194" t="str">
            <v>101015020 - Livingstone,Robert S</v>
          </cell>
        </row>
        <row r="21195">
          <cell r="A21195" t="str">
            <v>101013732</v>
          </cell>
          <cell r="D21195" t="str">
            <v>101013732 - Livingstone,Sheana J</v>
          </cell>
        </row>
        <row r="21196">
          <cell r="A21196" t="str">
            <v>101033634</v>
          </cell>
          <cell r="D21196" t="str">
            <v>101033634 - Livingston-Weston,Mary E</v>
          </cell>
        </row>
        <row r="21197">
          <cell r="A21197" t="str">
            <v>101018374</v>
          </cell>
          <cell r="D21197" t="str">
            <v>101018374 - Livins,Peteris</v>
          </cell>
        </row>
        <row r="21198">
          <cell r="A21198" t="str">
            <v>101032400</v>
          </cell>
          <cell r="D21198" t="str">
            <v>101032400 - Livres,Agostinho Sousa</v>
          </cell>
        </row>
        <row r="21199">
          <cell r="A21199" t="str">
            <v>101020203</v>
          </cell>
          <cell r="D21199" t="str">
            <v>101020203 - Livy-Unigwe,Emmanuel Ejimchukwu</v>
          </cell>
        </row>
        <row r="21200">
          <cell r="A21200" t="str">
            <v>101014681</v>
          </cell>
          <cell r="D21200" t="str">
            <v>101014681 - Liwanag,Raphael Kurt</v>
          </cell>
        </row>
        <row r="21201">
          <cell r="A21201" t="str">
            <v>101015884</v>
          </cell>
          <cell r="D21201" t="str">
            <v>101015884 - Lizon,Caleb Avery</v>
          </cell>
        </row>
        <row r="21202">
          <cell r="A21202" t="str">
            <v>101007473</v>
          </cell>
          <cell r="D21202" t="str">
            <v>101007473 - Llacer,Sonia</v>
          </cell>
        </row>
        <row r="21203">
          <cell r="A21203" t="str">
            <v>101013473</v>
          </cell>
          <cell r="D21203" t="str">
            <v>101013473 - Llamas,Leobardo</v>
          </cell>
        </row>
        <row r="21204">
          <cell r="A21204" t="str">
            <v>101018321</v>
          </cell>
          <cell r="D21204" t="str">
            <v>101018321 - Llamas,Shaina Larissa Loza</v>
          </cell>
        </row>
        <row r="21205">
          <cell r="A21205" t="str">
            <v>101018301</v>
          </cell>
          <cell r="D21205" t="str">
            <v>101018301 - Llanos,Ronny Nmi</v>
          </cell>
        </row>
        <row r="21206">
          <cell r="A21206" t="str">
            <v>101024270</v>
          </cell>
          <cell r="D21206" t="str">
            <v>101024270 - Llanto,Deanne E</v>
          </cell>
        </row>
        <row r="21207">
          <cell r="A21207" t="str">
            <v>101016641</v>
          </cell>
          <cell r="D21207" t="str">
            <v>101016641 - Llavore,Marife Danas</v>
          </cell>
        </row>
        <row r="21208">
          <cell r="A21208" t="str">
            <v>101017640</v>
          </cell>
          <cell r="D21208" t="str">
            <v>101017640 - Lleras,Brunilda</v>
          </cell>
        </row>
        <row r="21209">
          <cell r="A21209" t="str">
            <v>101016969</v>
          </cell>
          <cell r="D21209" t="str">
            <v>101016969 - Lleras,Marcia</v>
          </cell>
        </row>
        <row r="21210">
          <cell r="A21210" t="str">
            <v>101029695</v>
          </cell>
          <cell r="D21210" t="str">
            <v>101029695 - Llewellyn,Chandra T</v>
          </cell>
        </row>
        <row r="21211">
          <cell r="A21211" t="str">
            <v>101003426</v>
          </cell>
          <cell r="D21211" t="str">
            <v>101003426 - Llewellyn,Richard B</v>
          </cell>
        </row>
        <row r="21212">
          <cell r="A21212" t="str">
            <v>101033842</v>
          </cell>
          <cell r="D21212" t="str">
            <v>101033842 - LLLL2,AAAA1</v>
          </cell>
        </row>
        <row r="21213">
          <cell r="A21213" t="str">
            <v>101033841</v>
          </cell>
          <cell r="D21213" t="str">
            <v>101033841 - LLLLLL,FFFFFF</v>
          </cell>
        </row>
        <row r="21214">
          <cell r="A21214" t="str">
            <v>101026205</v>
          </cell>
          <cell r="D21214" t="str">
            <v>101026205 - Lloyd,Eric Allen</v>
          </cell>
        </row>
        <row r="21215">
          <cell r="A21215" t="str">
            <v>101023033</v>
          </cell>
          <cell r="D21215" t="str">
            <v>101023033 - Lloyd,Julius</v>
          </cell>
        </row>
        <row r="21216">
          <cell r="A21216" t="str">
            <v>101000290</v>
          </cell>
          <cell r="D21216" t="str">
            <v>101000290 - Lloyd,Kathleen L</v>
          </cell>
        </row>
        <row r="21217">
          <cell r="A21217" t="str">
            <v>101004159</v>
          </cell>
          <cell r="D21217" t="str">
            <v>101004159 - Lloyd,Leslie L</v>
          </cell>
        </row>
        <row r="21218">
          <cell r="A21218" t="str">
            <v>201165509</v>
          </cell>
          <cell r="D21218" t="str">
            <v>201165509 - Lloyd,Lindsey Catherine</v>
          </cell>
        </row>
        <row r="21219">
          <cell r="A21219" t="str">
            <v>101001724</v>
          </cell>
          <cell r="D21219" t="str">
            <v>101001724 - Lloyd,Lisa</v>
          </cell>
        </row>
        <row r="21220">
          <cell r="A21220" t="str">
            <v>101028660</v>
          </cell>
          <cell r="D21220" t="str">
            <v>101028660 - Lloyd,Matthew B</v>
          </cell>
        </row>
        <row r="21221">
          <cell r="A21221" t="str">
            <v>101013221</v>
          </cell>
          <cell r="D21221" t="str">
            <v>101013221 - Lloyd,Sandra J</v>
          </cell>
        </row>
        <row r="21222">
          <cell r="A21222" t="str">
            <v>201225595</v>
          </cell>
          <cell r="D21222" t="str">
            <v>201225595 - Lo,Anthony S</v>
          </cell>
        </row>
        <row r="21223">
          <cell r="A21223" t="str">
            <v>101031120</v>
          </cell>
          <cell r="D21223" t="str">
            <v>101031120 - Lo,Jack K</v>
          </cell>
        </row>
        <row r="21224">
          <cell r="A21224" t="str">
            <v>101016316</v>
          </cell>
          <cell r="D21224" t="str">
            <v>101016316 - Lo,James Thomas</v>
          </cell>
        </row>
        <row r="21225">
          <cell r="A21225" t="str">
            <v>101013684</v>
          </cell>
          <cell r="D21225" t="str">
            <v>101013684 - Lo,Ka Kin</v>
          </cell>
        </row>
        <row r="21226">
          <cell r="A21226" t="str">
            <v>101028123</v>
          </cell>
          <cell r="D21226" t="str">
            <v>101028123 - Lo,Sin Ki Esther</v>
          </cell>
        </row>
        <row r="21227">
          <cell r="A21227" t="str">
            <v>101021090</v>
          </cell>
          <cell r="D21227" t="str">
            <v>101021090 - Lo,Vivian Jiang</v>
          </cell>
        </row>
        <row r="21228">
          <cell r="A21228" t="str">
            <v>101020885</v>
          </cell>
          <cell r="D21228" t="str">
            <v>101020885 - Lo,Wai Sum</v>
          </cell>
        </row>
        <row r="21229">
          <cell r="A21229" t="str">
            <v>101018272</v>
          </cell>
          <cell r="D21229" t="str">
            <v>101018272 - Loan,Jason</v>
          </cell>
        </row>
        <row r="21230">
          <cell r="A21230" t="str">
            <v>201708701</v>
          </cell>
          <cell r="D21230" t="str">
            <v>201708701 - Lobaugh,Alixandra</v>
          </cell>
        </row>
        <row r="21231">
          <cell r="A21231" t="str">
            <v>101001635</v>
          </cell>
          <cell r="D21231" t="str">
            <v>101001635 - Lobdell,Brenda Powell</v>
          </cell>
        </row>
        <row r="21232">
          <cell r="A21232" t="str">
            <v>201018946</v>
          </cell>
          <cell r="D21232" t="str">
            <v>201018946 - Lobdell,Justin S</v>
          </cell>
        </row>
        <row r="21233">
          <cell r="A21233" t="str">
            <v>101000389</v>
          </cell>
          <cell r="D21233" t="str">
            <v>101000389 - Lobdell,Shannon L</v>
          </cell>
        </row>
        <row r="21234">
          <cell r="A21234" t="str">
            <v>201004281</v>
          </cell>
          <cell r="D21234" t="str">
            <v>201004281 - Lobe,Trey</v>
          </cell>
        </row>
        <row r="21235">
          <cell r="A21235" t="str">
            <v>101033373</v>
          </cell>
          <cell r="D21235" t="str">
            <v>101033373 - Lober,Lacey</v>
          </cell>
        </row>
        <row r="21236">
          <cell r="A21236" t="str">
            <v>101008544</v>
          </cell>
          <cell r="D21236" t="str">
            <v>101008544 - Loberg,Michael</v>
          </cell>
        </row>
        <row r="21237">
          <cell r="A21237" t="str">
            <v>101027203</v>
          </cell>
          <cell r="D21237" t="str">
            <v>101027203 - Lobo,Eliana</v>
          </cell>
        </row>
        <row r="21238">
          <cell r="A21238" t="str">
            <v>101029661</v>
          </cell>
          <cell r="D21238" t="str">
            <v>101029661 - Locatelli,William R</v>
          </cell>
        </row>
        <row r="21239">
          <cell r="A21239" t="str">
            <v>101000547</v>
          </cell>
          <cell r="D21239" t="str">
            <v>101000547 - Lochridge,Jeremey K</v>
          </cell>
        </row>
        <row r="21240">
          <cell r="A21240" t="str">
            <v>101016707</v>
          </cell>
          <cell r="D21240" t="str">
            <v>101016707 - Lock,Brian T</v>
          </cell>
        </row>
        <row r="21241">
          <cell r="A21241" t="str">
            <v>101026240</v>
          </cell>
          <cell r="D21241" t="str">
            <v>101026240 - Lock,Michael W.</v>
          </cell>
        </row>
        <row r="21242">
          <cell r="A21242" t="str">
            <v>101021466</v>
          </cell>
          <cell r="D21242" t="str">
            <v>101021466 - Locke,Maria</v>
          </cell>
        </row>
        <row r="21243">
          <cell r="A21243" t="str">
            <v>101002175</v>
          </cell>
          <cell r="D21243" t="str">
            <v>101002175 - Locke,Sandra M</v>
          </cell>
        </row>
        <row r="21244">
          <cell r="A21244" t="str">
            <v>101005630</v>
          </cell>
          <cell r="D21244" t="str">
            <v>101005630 - Locke,Shawn M</v>
          </cell>
        </row>
        <row r="21245">
          <cell r="A21245" t="str">
            <v>201172323</v>
          </cell>
          <cell r="D21245" t="str">
            <v>201172323 - Locken,Kelly M</v>
          </cell>
        </row>
        <row r="21246">
          <cell r="A21246" t="str">
            <v>101016720</v>
          </cell>
          <cell r="D21246" t="str">
            <v>101016720 - Locken,Rebecca</v>
          </cell>
        </row>
        <row r="21247">
          <cell r="A21247" t="str">
            <v>101025364</v>
          </cell>
          <cell r="D21247" t="str">
            <v>101025364 - Lockerbie,James G</v>
          </cell>
        </row>
        <row r="21248">
          <cell r="A21248" t="str">
            <v>101021968</v>
          </cell>
          <cell r="D21248" t="str">
            <v>101021968 - Lockhart,Kyle Randall</v>
          </cell>
        </row>
        <row r="21249">
          <cell r="A21249" t="str">
            <v>101023227</v>
          </cell>
          <cell r="D21249" t="str">
            <v>101023227 - Lockhart,Marla D.</v>
          </cell>
        </row>
        <row r="21250">
          <cell r="A21250" t="str">
            <v>101027448</v>
          </cell>
          <cell r="D21250" t="str">
            <v>101027448 - Lockhart,Royale J</v>
          </cell>
        </row>
        <row r="21251">
          <cell r="A21251" t="str">
            <v>101000277</v>
          </cell>
          <cell r="D21251" t="str">
            <v>101000277 - Locklear,Tiffany L</v>
          </cell>
        </row>
        <row r="21252">
          <cell r="A21252" t="str">
            <v>101025229</v>
          </cell>
          <cell r="D21252" t="str">
            <v>101025229 - Lockman,Mary B</v>
          </cell>
        </row>
        <row r="21253">
          <cell r="A21253" t="str">
            <v>101021959</v>
          </cell>
          <cell r="D21253" t="str">
            <v>101021959 - Lockman,Michael</v>
          </cell>
        </row>
        <row r="21254">
          <cell r="A21254" t="str">
            <v>101003580</v>
          </cell>
          <cell r="D21254" t="str">
            <v>101003580 - Lockman,Michelle L</v>
          </cell>
        </row>
        <row r="21255">
          <cell r="A21255" t="str">
            <v>101000689</v>
          </cell>
          <cell r="D21255" t="str">
            <v>101000689 - Lockridge,Ann M</v>
          </cell>
        </row>
        <row r="21256">
          <cell r="A21256" t="str">
            <v>101018379</v>
          </cell>
          <cell r="D21256" t="str">
            <v>101018379 - Lockyear,Yuliya</v>
          </cell>
        </row>
        <row r="21257">
          <cell r="A21257" t="str">
            <v>101030669</v>
          </cell>
          <cell r="D21257" t="str">
            <v>101030669 - Lodato,Marion Kent</v>
          </cell>
        </row>
        <row r="21258">
          <cell r="A21258" t="str">
            <v>101001453</v>
          </cell>
          <cell r="D21258" t="str">
            <v>101001453 - Loddy,Amorah Renee</v>
          </cell>
        </row>
        <row r="21259">
          <cell r="A21259" t="str">
            <v>101029771</v>
          </cell>
          <cell r="D21259" t="str">
            <v>101029771 - Lodge,Jeanne Gail</v>
          </cell>
        </row>
        <row r="21260">
          <cell r="A21260" t="str">
            <v>201362120</v>
          </cell>
          <cell r="D21260" t="str">
            <v>201362120 - Lodge,Katherine Linnae</v>
          </cell>
        </row>
        <row r="21261">
          <cell r="A21261" t="str">
            <v>101015640</v>
          </cell>
          <cell r="D21261" t="str">
            <v>101015640 - Lodmill,Ashley</v>
          </cell>
        </row>
        <row r="21262">
          <cell r="A21262" t="str">
            <v>101031857</v>
          </cell>
          <cell r="D21262" t="str">
            <v>101031857 - Lodra,Joy Y</v>
          </cell>
        </row>
        <row r="21263">
          <cell r="A21263" t="str">
            <v>101031968</v>
          </cell>
          <cell r="D21263" t="str">
            <v>101031968 - Lodra,Ruth J</v>
          </cell>
        </row>
        <row r="21264">
          <cell r="A21264" t="str">
            <v>101000315</v>
          </cell>
          <cell r="D21264" t="str">
            <v>101000315 - Loe,Shawn T R</v>
          </cell>
        </row>
        <row r="21265">
          <cell r="A21265" t="str">
            <v>101023888</v>
          </cell>
          <cell r="D21265" t="str">
            <v>101023888 - Loebe,David Edward</v>
          </cell>
        </row>
        <row r="21266">
          <cell r="A21266" t="str">
            <v>201249692</v>
          </cell>
          <cell r="D21266" t="str">
            <v>201249692 - Loehding,Tony J</v>
          </cell>
        </row>
        <row r="21267">
          <cell r="A21267" t="str">
            <v>101023535</v>
          </cell>
          <cell r="D21267" t="str">
            <v>101023535 - Loera,Gabriel</v>
          </cell>
        </row>
        <row r="21268">
          <cell r="A21268" t="str">
            <v>101023786</v>
          </cell>
          <cell r="D21268" t="str">
            <v>101023786 - Loera,Magenta</v>
          </cell>
        </row>
        <row r="21269">
          <cell r="A21269" t="str">
            <v>201224989</v>
          </cell>
          <cell r="D21269" t="str">
            <v>201224989 - Lofgreen,Terrance C</v>
          </cell>
        </row>
        <row r="21270">
          <cell r="A21270" t="str">
            <v>101009299</v>
          </cell>
          <cell r="D21270" t="str">
            <v>101009299 - Lofthus,Craig P</v>
          </cell>
        </row>
        <row r="21271">
          <cell r="A21271" t="str">
            <v>101030618</v>
          </cell>
          <cell r="D21271" t="str">
            <v>101030618 - Lofthus,Jeremiah Craig</v>
          </cell>
        </row>
        <row r="21272">
          <cell r="A21272" t="str">
            <v>101013721</v>
          </cell>
          <cell r="D21272" t="str">
            <v>101013721 - Loftin,Lisa A</v>
          </cell>
        </row>
        <row r="21273">
          <cell r="A21273" t="str">
            <v>101006136</v>
          </cell>
          <cell r="D21273" t="str">
            <v>101006136 - Loftin,Matthew S</v>
          </cell>
        </row>
        <row r="21274">
          <cell r="A21274" t="str">
            <v>101006914</v>
          </cell>
          <cell r="D21274" t="str">
            <v>101006914 - Lofton,LaTasha LaShelle</v>
          </cell>
        </row>
        <row r="21275">
          <cell r="A21275" t="str">
            <v>101028911</v>
          </cell>
          <cell r="D21275" t="str">
            <v>101028911 - Logalbo,Pamela L</v>
          </cell>
        </row>
        <row r="21276">
          <cell r="A21276" t="str">
            <v>101021642</v>
          </cell>
          <cell r="D21276" t="str">
            <v>101021642 - Logan Jr,Alvin</v>
          </cell>
        </row>
        <row r="21277">
          <cell r="A21277" t="str">
            <v>101024353</v>
          </cell>
          <cell r="D21277" t="str">
            <v>101024353 - Logan,Angela Monique</v>
          </cell>
        </row>
        <row r="21278">
          <cell r="A21278" t="str">
            <v>101032172</v>
          </cell>
          <cell r="D21278" t="str">
            <v>101032172 - Logan,Barbara</v>
          </cell>
        </row>
        <row r="21279">
          <cell r="A21279" t="str">
            <v>101004713</v>
          </cell>
          <cell r="D21279" t="str">
            <v>101004713 - Logan,Dallas Jade</v>
          </cell>
        </row>
        <row r="21280">
          <cell r="A21280" t="str">
            <v>101010696</v>
          </cell>
          <cell r="D21280" t="str">
            <v>101010696 - Logan,Daniel Ryan</v>
          </cell>
        </row>
        <row r="21281">
          <cell r="A21281" t="str">
            <v>201326977</v>
          </cell>
          <cell r="D21281" t="str">
            <v>201326977 - Logan,Diana Lynn</v>
          </cell>
        </row>
        <row r="21282">
          <cell r="A21282" t="str">
            <v>201081346</v>
          </cell>
          <cell r="D21282" t="str">
            <v>201081346 - Logan,Jeremy W</v>
          </cell>
        </row>
        <row r="21283">
          <cell r="A21283" t="str">
            <v>101024356</v>
          </cell>
          <cell r="D21283" t="str">
            <v>101024356 - Logan,Jessica E.S.</v>
          </cell>
        </row>
        <row r="21284">
          <cell r="A21284" t="str">
            <v>101004952</v>
          </cell>
          <cell r="D21284" t="str">
            <v>101004952 - Logan,Jill A</v>
          </cell>
        </row>
        <row r="21285">
          <cell r="A21285" t="str">
            <v>101015862</v>
          </cell>
          <cell r="D21285" t="str">
            <v>101015862 - Logan,Karen Gunn</v>
          </cell>
        </row>
        <row r="21286">
          <cell r="A21286" t="str">
            <v>101030330</v>
          </cell>
          <cell r="D21286" t="str">
            <v>101030330 - Logan,Karhonkwison Marie Elena</v>
          </cell>
        </row>
        <row r="21287">
          <cell r="A21287" t="str">
            <v>101019969</v>
          </cell>
          <cell r="D21287" t="str">
            <v>101019969 - Logan,Martin Philip</v>
          </cell>
        </row>
        <row r="21288">
          <cell r="A21288" t="str">
            <v>101025151</v>
          </cell>
          <cell r="D21288" t="str">
            <v>101025151 - Logan,Melissa L</v>
          </cell>
        </row>
        <row r="21289">
          <cell r="A21289" t="str">
            <v>101004415</v>
          </cell>
          <cell r="D21289" t="str">
            <v>101004415 - Logan,Shay Allen</v>
          </cell>
        </row>
        <row r="21290">
          <cell r="A21290" t="str">
            <v>101011072</v>
          </cell>
          <cell r="D21290" t="str">
            <v>101011072 - Logan,Vincent William</v>
          </cell>
        </row>
        <row r="21291">
          <cell r="A21291" t="str">
            <v>101004486</v>
          </cell>
          <cell r="D21291" t="str">
            <v>101004486 - Logerwell,Cristine</v>
          </cell>
        </row>
        <row r="21292">
          <cell r="A21292" t="str">
            <v>101009878</v>
          </cell>
          <cell r="D21292" t="str">
            <v>101009878 - Loghry,Bonnie Lee</v>
          </cell>
        </row>
        <row r="21293">
          <cell r="A21293" t="str">
            <v>101018433</v>
          </cell>
          <cell r="D21293" t="str">
            <v>101018433 - Logotaeao,Nicole Louise</v>
          </cell>
        </row>
        <row r="21294">
          <cell r="A21294" t="str">
            <v>101021509</v>
          </cell>
          <cell r="D21294" t="str">
            <v>101021509 - Logsdon,Sarah</v>
          </cell>
        </row>
        <row r="21295">
          <cell r="A21295" t="str">
            <v>101010952</v>
          </cell>
          <cell r="D21295" t="str">
            <v>101010952 - Logston Jr,Alan R.</v>
          </cell>
        </row>
        <row r="21296">
          <cell r="A21296" t="str">
            <v>101004455</v>
          </cell>
          <cell r="D21296" t="str">
            <v>101004455 - Logue,Halie Bernice</v>
          </cell>
        </row>
        <row r="21297">
          <cell r="A21297" t="str">
            <v>101015305</v>
          </cell>
          <cell r="D21297" t="str">
            <v>101015305 - Logue,Mark Sanders</v>
          </cell>
        </row>
        <row r="21298">
          <cell r="A21298" t="str">
            <v>101025739</v>
          </cell>
          <cell r="D21298" t="str">
            <v>101025739 - Loh,Andre H.</v>
          </cell>
        </row>
        <row r="21299">
          <cell r="A21299" t="str">
            <v>101013856</v>
          </cell>
          <cell r="D21299" t="str">
            <v>101013856 - Loh,Sin Joo</v>
          </cell>
        </row>
        <row r="21300">
          <cell r="A21300" t="str">
            <v>201115131</v>
          </cell>
          <cell r="D21300" t="str">
            <v>201115131 - Lohman,Rayla Janae</v>
          </cell>
        </row>
        <row r="21301">
          <cell r="A21301" t="str">
            <v>101020927</v>
          </cell>
          <cell r="D21301" t="str">
            <v>101020927 - Lohman,Taylor Nicole</v>
          </cell>
        </row>
        <row r="21302">
          <cell r="A21302" t="str">
            <v>101030328</v>
          </cell>
          <cell r="D21302" t="str">
            <v>101030328 - Lohr,Chiarra Marie Arpaia</v>
          </cell>
        </row>
        <row r="21303">
          <cell r="A21303" t="str">
            <v>101011673</v>
          </cell>
          <cell r="D21303" t="str">
            <v>101011673 - Lohrman,Beverly Lynn</v>
          </cell>
        </row>
        <row r="21304">
          <cell r="A21304" t="str">
            <v>101001524</v>
          </cell>
          <cell r="D21304" t="str">
            <v>101001524 - Loh-Taylor,Junnie L G</v>
          </cell>
        </row>
        <row r="21305">
          <cell r="A21305" t="str">
            <v>201306289</v>
          </cell>
          <cell r="D21305" t="str">
            <v>201306289 - Lohvin,Andrii</v>
          </cell>
        </row>
        <row r="21306">
          <cell r="A21306" t="str">
            <v>201306291</v>
          </cell>
          <cell r="D21306" t="str">
            <v>201306291 - Lohvin,Oksana</v>
          </cell>
        </row>
        <row r="21307">
          <cell r="A21307" t="str">
            <v>201306220</v>
          </cell>
          <cell r="D21307" t="str">
            <v>201306220 - Lohvin,Yuliia</v>
          </cell>
        </row>
        <row r="21308">
          <cell r="A21308" t="str">
            <v>101024758</v>
          </cell>
          <cell r="D21308" t="str">
            <v>101024758 - Loichot,Stella Veronique</v>
          </cell>
        </row>
        <row r="21309">
          <cell r="A21309" t="str">
            <v>101031852</v>
          </cell>
          <cell r="D21309" t="str">
            <v>101031852 - Lokey,Ashley Christine</v>
          </cell>
        </row>
        <row r="21310">
          <cell r="A21310" t="str">
            <v>101033559</v>
          </cell>
          <cell r="D21310" t="str">
            <v>101033559 - Lokhmatov,Julia K</v>
          </cell>
        </row>
        <row r="21311">
          <cell r="A21311" t="str">
            <v>201078724</v>
          </cell>
          <cell r="D21311" t="str">
            <v>201078724 - Loki,John</v>
          </cell>
        </row>
        <row r="21312">
          <cell r="A21312" t="str">
            <v>201247664</v>
          </cell>
          <cell r="D21312" t="str">
            <v>201247664 - Lokker,Rebecca L</v>
          </cell>
        </row>
        <row r="21313">
          <cell r="A21313" t="str">
            <v>101002689</v>
          </cell>
          <cell r="D21313" t="str">
            <v>101002689 - Lokotkov,Lyudmila P</v>
          </cell>
        </row>
        <row r="21314">
          <cell r="A21314" t="str">
            <v>101016263</v>
          </cell>
          <cell r="D21314" t="str">
            <v>101016263 - Lollar,Matthew L</v>
          </cell>
        </row>
        <row r="21315">
          <cell r="A21315" t="str">
            <v>101013056</v>
          </cell>
          <cell r="D21315" t="str">
            <v>101013056 - Lomax,Josephine Dw</v>
          </cell>
        </row>
        <row r="21316">
          <cell r="A21316" t="str">
            <v>101017523</v>
          </cell>
          <cell r="D21316" t="str">
            <v>101017523 - Lomax,Kristen Lauren</v>
          </cell>
        </row>
        <row r="21317">
          <cell r="A21317" t="str">
            <v>101033524</v>
          </cell>
          <cell r="D21317" t="str">
            <v>101033524 - Lombana,Monica</v>
          </cell>
        </row>
        <row r="21318">
          <cell r="A21318" t="str">
            <v>201361368</v>
          </cell>
          <cell r="D21318" t="str">
            <v>201361368 - Lombard,Joie Tyla</v>
          </cell>
        </row>
        <row r="21319">
          <cell r="A21319" t="str">
            <v>101005428</v>
          </cell>
          <cell r="D21319" t="str">
            <v>101005428 - Lombardi,Robert A</v>
          </cell>
        </row>
        <row r="21320">
          <cell r="A21320" t="str">
            <v>101032809</v>
          </cell>
          <cell r="D21320" t="str">
            <v>101032809 - Lominadze,Irakli</v>
          </cell>
        </row>
        <row r="21321">
          <cell r="A21321" t="str">
            <v>101003785</v>
          </cell>
          <cell r="D21321" t="str">
            <v>101003785 - Lomonaco,Kathleen M</v>
          </cell>
        </row>
        <row r="21322">
          <cell r="A21322" t="str">
            <v>101002846</v>
          </cell>
          <cell r="D21322" t="str">
            <v>101002846 - Lomonaco,Mark E</v>
          </cell>
        </row>
        <row r="21323">
          <cell r="A21323" t="str">
            <v>201014951</v>
          </cell>
          <cell r="D21323" t="str">
            <v>201014951 - Lonam,Kevin D</v>
          </cell>
        </row>
        <row r="21324">
          <cell r="A21324" t="str">
            <v>101029278</v>
          </cell>
          <cell r="D21324" t="str">
            <v>101029278 - Lonborg,Seth R.</v>
          </cell>
        </row>
        <row r="21325">
          <cell r="A21325" t="str">
            <v>101002381</v>
          </cell>
          <cell r="D21325" t="str">
            <v>101002381 - Lonchar,John M</v>
          </cell>
        </row>
        <row r="21326">
          <cell r="A21326" t="str">
            <v>101002088</v>
          </cell>
          <cell r="D21326" t="str">
            <v>101002088 - Loncosty,Ryan E</v>
          </cell>
        </row>
        <row r="21327">
          <cell r="A21327" t="str">
            <v>201569852</v>
          </cell>
          <cell r="D21327" t="str">
            <v>201569852 - Londo,Kendra J</v>
          </cell>
        </row>
        <row r="21328">
          <cell r="A21328" t="str">
            <v>101018638</v>
          </cell>
          <cell r="D21328" t="str">
            <v>101018638 - Londo,Leticia</v>
          </cell>
        </row>
        <row r="21329">
          <cell r="A21329" t="str">
            <v>101006675</v>
          </cell>
          <cell r="D21329" t="str">
            <v>101006675 - Lone,Tracy A.</v>
          </cell>
        </row>
        <row r="21330">
          <cell r="A21330" t="str">
            <v>101029819</v>
          </cell>
          <cell r="D21330" t="str">
            <v>101029819 - Lonebear,Robert Bruce</v>
          </cell>
        </row>
        <row r="21331">
          <cell r="A21331" t="str">
            <v>101028775</v>
          </cell>
          <cell r="D21331" t="str">
            <v>101028775 - Loney,Kameron R.</v>
          </cell>
        </row>
        <row r="21332">
          <cell r="A21332" t="str">
            <v>101014253</v>
          </cell>
          <cell r="D21332" t="str">
            <v>101014253 - Loney,Lyssa M</v>
          </cell>
        </row>
        <row r="21333">
          <cell r="A21333" t="str">
            <v>101029841</v>
          </cell>
          <cell r="D21333" t="str">
            <v>101029841 - Long,Bethany J</v>
          </cell>
        </row>
        <row r="21334">
          <cell r="A21334" t="str">
            <v>101020291</v>
          </cell>
          <cell r="D21334" t="str">
            <v>101020291 - Long,Brandy Statler</v>
          </cell>
        </row>
        <row r="21335">
          <cell r="A21335" t="str">
            <v>101016349</v>
          </cell>
          <cell r="D21335" t="str">
            <v>101016349 - Long,Cassidy Jeann</v>
          </cell>
        </row>
        <row r="21336">
          <cell r="A21336" t="str">
            <v>101032359</v>
          </cell>
          <cell r="D21336" t="str">
            <v>101032359 - Long,Dana M</v>
          </cell>
        </row>
        <row r="21337">
          <cell r="A21337" t="str">
            <v>201182515</v>
          </cell>
          <cell r="D21337" t="str">
            <v>201182515 - Long,Deborah A</v>
          </cell>
        </row>
        <row r="21338">
          <cell r="A21338" t="str">
            <v>201355467</v>
          </cell>
          <cell r="D21338" t="str">
            <v>201355467 - Long,Debra B</v>
          </cell>
        </row>
        <row r="21339">
          <cell r="A21339" t="str">
            <v>101008358</v>
          </cell>
          <cell r="D21339" t="str">
            <v>101008358 - Long,Dennis B</v>
          </cell>
        </row>
        <row r="21340">
          <cell r="A21340" t="str">
            <v>101029951</v>
          </cell>
          <cell r="D21340" t="str">
            <v>101029951 - Long,Erin Heather</v>
          </cell>
        </row>
        <row r="21341">
          <cell r="A21341" t="str">
            <v>101009673</v>
          </cell>
          <cell r="D21341" t="str">
            <v>101009673 - Long,Haylee Sharain</v>
          </cell>
        </row>
        <row r="21342">
          <cell r="A21342" t="str">
            <v>101016551</v>
          </cell>
          <cell r="D21342" t="str">
            <v>101016551 - Long,James</v>
          </cell>
        </row>
        <row r="21343">
          <cell r="A21343" t="str">
            <v>101000278</v>
          </cell>
          <cell r="D21343" t="str">
            <v>101000278 - Long,Janel D</v>
          </cell>
        </row>
        <row r="21344">
          <cell r="A21344" t="str">
            <v>101029255</v>
          </cell>
          <cell r="D21344" t="str">
            <v>101029255 - Long,Jiale</v>
          </cell>
        </row>
        <row r="21345">
          <cell r="A21345" t="str">
            <v>101017821</v>
          </cell>
          <cell r="D21345" t="str">
            <v>101017821 - Long,Julie E C</v>
          </cell>
        </row>
        <row r="21346">
          <cell r="A21346" t="str">
            <v>101003996</v>
          </cell>
          <cell r="D21346" t="str">
            <v>101003996 - Long,Kelly L</v>
          </cell>
        </row>
        <row r="21347">
          <cell r="A21347" t="str">
            <v>101032245</v>
          </cell>
          <cell r="D21347" t="str">
            <v>101032245 - Long,Kevin J</v>
          </cell>
        </row>
        <row r="21348">
          <cell r="A21348" t="str">
            <v>101005546</v>
          </cell>
          <cell r="D21348" t="str">
            <v>101005546 - Long,Linda A</v>
          </cell>
        </row>
        <row r="21349">
          <cell r="A21349" t="str">
            <v>101019333</v>
          </cell>
          <cell r="D21349" t="str">
            <v>101019333 - Long,Loren T</v>
          </cell>
        </row>
        <row r="21350">
          <cell r="A21350" t="str">
            <v>101002400</v>
          </cell>
          <cell r="D21350" t="str">
            <v>101002400 - Long,Pamela J</v>
          </cell>
        </row>
        <row r="21351">
          <cell r="A21351" t="str">
            <v>101025797</v>
          </cell>
          <cell r="D21351" t="str">
            <v>101025797 - Long,Riley Patrick</v>
          </cell>
        </row>
        <row r="21352">
          <cell r="A21352" t="str">
            <v>101010670</v>
          </cell>
          <cell r="D21352" t="str">
            <v>101010670 - Long,Robert Walker</v>
          </cell>
        </row>
        <row r="21353">
          <cell r="A21353" t="str">
            <v>101030940</v>
          </cell>
          <cell r="D21353" t="str">
            <v>101030940 - Long,Robert William</v>
          </cell>
        </row>
        <row r="21354">
          <cell r="A21354" t="str">
            <v>101022481</v>
          </cell>
          <cell r="D21354" t="str">
            <v>101022481 - Long,Rothmonyta</v>
          </cell>
        </row>
        <row r="21355">
          <cell r="A21355" t="str">
            <v>101024063</v>
          </cell>
          <cell r="D21355" t="str">
            <v>101024063 - Long,Sandy J</v>
          </cell>
        </row>
        <row r="21356">
          <cell r="A21356" t="str">
            <v>101012720</v>
          </cell>
          <cell r="D21356" t="str">
            <v>101012720 - Long,Sarah Lynn</v>
          </cell>
        </row>
        <row r="21357">
          <cell r="A21357" t="str">
            <v>101027316</v>
          </cell>
          <cell r="D21357" t="str">
            <v>101027316 - Long,Serey</v>
          </cell>
        </row>
        <row r="21358">
          <cell r="A21358" t="str">
            <v>201116729</v>
          </cell>
          <cell r="D21358" t="str">
            <v>201116729 - Long,Steven G</v>
          </cell>
        </row>
        <row r="21359">
          <cell r="A21359" t="str">
            <v>101017785</v>
          </cell>
          <cell r="D21359" t="str">
            <v>101017785 - Long,Tenisha Anne</v>
          </cell>
        </row>
        <row r="21360">
          <cell r="A21360" t="str">
            <v>101010894</v>
          </cell>
          <cell r="D21360" t="str">
            <v>101010894 - Long,Timothy Carl</v>
          </cell>
        </row>
        <row r="21361">
          <cell r="A21361" t="str">
            <v>101011550</v>
          </cell>
          <cell r="D21361" t="str">
            <v>101011550 - Long,William L</v>
          </cell>
        </row>
        <row r="21362">
          <cell r="A21362" t="str">
            <v>101025872</v>
          </cell>
          <cell r="D21362" t="str">
            <v>101025872 - Long,Yujun</v>
          </cell>
        </row>
        <row r="21363">
          <cell r="A21363" t="str">
            <v>101023017</v>
          </cell>
          <cell r="D21363" t="str">
            <v>101023017 - Longdon,Eric</v>
          </cell>
        </row>
        <row r="21364">
          <cell r="A21364" t="str">
            <v>201251841</v>
          </cell>
          <cell r="D21364" t="str">
            <v>201251841 - Longie,Olivia Paige</v>
          </cell>
        </row>
        <row r="21365">
          <cell r="A21365" t="str">
            <v>101003370</v>
          </cell>
          <cell r="D21365" t="str">
            <v>101003370 - Longly,Autumn R</v>
          </cell>
        </row>
        <row r="21366">
          <cell r="A21366" t="str">
            <v>101003413</v>
          </cell>
          <cell r="D21366" t="str">
            <v>101003413 - Longly,Christopher D</v>
          </cell>
        </row>
        <row r="21367">
          <cell r="A21367" t="str">
            <v>101016091</v>
          </cell>
          <cell r="D21367" t="str">
            <v>101016091 - Longmate,John W.</v>
          </cell>
        </row>
        <row r="21368">
          <cell r="A21368" t="str">
            <v>101001451</v>
          </cell>
          <cell r="D21368" t="str">
            <v>101001451 - Longmeier,Gregg</v>
          </cell>
        </row>
        <row r="21369">
          <cell r="A21369" t="str">
            <v>101004367</v>
          </cell>
          <cell r="D21369" t="str">
            <v>101004367 - Longmeier,Ryan A</v>
          </cell>
        </row>
        <row r="21370">
          <cell r="A21370" t="str">
            <v>101028730</v>
          </cell>
          <cell r="D21370" t="str">
            <v>101028730 - Longmire,Hannah K</v>
          </cell>
        </row>
        <row r="21371">
          <cell r="A21371" t="str">
            <v>101029153</v>
          </cell>
          <cell r="D21371" t="str">
            <v>101029153 - Longmire,Heather N</v>
          </cell>
        </row>
        <row r="21372">
          <cell r="A21372" t="str">
            <v>101030173</v>
          </cell>
          <cell r="D21372" t="str">
            <v>101030173 - Longmore,Lee Michael</v>
          </cell>
        </row>
        <row r="21373">
          <cell r="A21373" t="str">
            <v>101028163</v>
          </cell>
          <cell r="D21373" t="str">
            <v>101028163 - Longnecker,Bradlee Thomas</v>
          </cell>
        </row>
        <row r="21374">
          <cell r="A21374" t="str">
            <v>101020755</v>
          </cell>
          <cell r="D21374" t="str">
            <v>101020755 - Longo,Christina Anne</v>
          </cell>
        </row>
        <row r="21375">
          <cell r="A21375" t="str">
            <v>101014542</v>
          </cell>
          <cell r="D21375" t="str">
            <v>101014542 - Longstreth,Susan</v>
          </cell>
        </row>
        <row r="21376">
          <cell r="A21376" t="str">
            <v>101003378</v>
          </cell>
          <cell r="D21376" t="str">
            <v>101003378 - Longsworth,Amy R</v>
          </cell>
        </row>
        <row r="21377">
          <cell r="A21377" t="str">
            <v>101011000</v>
          </cell>
          <cell r="D21377" t="str">
            <v>101011000 - Longton,Emily Lynn</v>
          </cell>
        </row>
        <row r="21378">
          <cell r="A21378" t="str">
            <v>201563738</v>
          </cell>
          <cell r="D21378" t="str">
            <v>201563738 - Longwell III,Thomas raymond</v>
          </cell>
        </row>
        <row r="21379">
          <cell r="A21379" t="str">
            <v>101026535</v>
          </cell>
          <cell r="D21379" t="str">
            <v>101026535 - Lonsbery,Dianne D</v>
          </cell>
        </row>
        <row r="21380">
          <cell r="A21380" t="str">
            <v>101021841</v>
          </cell>
          <cell r="D21380" t="str">
            <v>101021841 - Lonson,Celeste</v>
          </cell>
        </row>
        <row r="21381">
          <cell r="A21381" t="str">
            <v>101011764</v>
          </cell>
          <cell r="D21381" t="str">
            <v>101011764 - Loo,Amy Tam</v>
          </cell>
        </row>
        <row r="21382">
          <cell r="A21382" t="str">
            <v>201149003</v>
          </cell>
          <cell r="D21382" t="str">
            <v>201149003 - Looker,Ashley N</v>
          </cell>
        </row>
        <row r="21383">
          <cell r="A21383" t="str">
            <v>101008394</v>
          </cell>
          <cell r="D21383" t="str">
            <v>101008394 - Loomer,Preston J</v>
          </cell>
        </row>
        <row r="21384">
          <cell r="A21384" t="str">
            <v>101031905</v>
          </cell>
          <cell r="D21384" t="str">
            <v>101031905 - Loomis,Charles J</v>
          </cell>
        </row>
        <row r="21385">
          <cell r="A21385" t="str">
            <v>101008696</v>
          </cell>
          <cell r="D21385" t="str">
            <v>101008696 - Loomis,Nancy G</v>
          </cell>
        </row>
        <row r="21386">
          <cell r="A21386" t="str">
            <v>101001499</v>
          </cell>
          <cell r="D21386" t="str">
            <v>101001499 - Loomis,Robert D</v>
          </cell>
        </row>
        <row r="21387">
          <cell r="A21387" t="str">
            <v>201352935</v>
          </cell>
          <cell r="D21387" t="str">
            <v>201352935 - Looper,Ashley N</v>
          </cell>
        </row>
        <row r="21388">
          <cell r="A21388" t="str">
            <v>101021464</v>
          </cell>
          <cell r="D21388" t="str">
            <v>101021464 - Loos,Daniel R.</v>
          </cell>
        </row>
        <row r="21389">
          <cell r="A21389" t="str">
            <v>101033304</v>
          </cell>
          <cell r="D21389" t="str">
            <v>101033304 - Loots,Jarrett A</v>
          </cell>
        </row>
        <row r="21390">
          <cell r="A21390" t="str">
            <v>101006489</v>
          </cell>
          <cell r="D21390" t="str">
            <v>101006489 - Lopes,Ruth A</v>
          </cell>
        </row>
        <row r="21391">
          <cell r="A21391" t="str">
            <v>101010517</v>
          </cell>
          <cell r="D21391" t="str">
            <v>101010517 - Lopez Castro,Jesus</v>
          </cell>
        </row>
        <row r="21392">
          <cell r="A21392" t="str">
            <v>101031751</v>
          </cell>
          <cell r="D21392" t="str">
            <v>101031751 - Lopez Jimenez,Nelson D</v>
          </cell>
        </row>
        <row r="21393">
          <cell r="A21393" t="str">
            <v>101026865</v>
          </cell>
          <cell r="D21393" t="str">
            <v>101026865 - Lopez Jimenez,Tania L</v>
          </cell>
        </row>
        <row r="21394">
          <cell r="A21394" t="str">
            <v>101020063</v>
          </cell>
          <cell r="D21394" t="str">
            <v>101020063 - Lopez Loza,Maria Janet</v>
          </cell>
        </row>
        <row r="21395">
          <cell r="A21395" t="str">
            <v>101026579</v>
          </cell>
          <cell r="D21395" t="str">
            <v>101026579 - Lopez Ornelas,Adriana</v>
          </cell>
        </row>
        <row r="21396">
          <cell r="A21396" t="str">
            <v>101026650</v>
          </cell>
          <cell r="D21396" t="str">
            <v>101026650 - Lopez Paz,Annin Y</v>
          </cell>
        </row>
        <row r="21397">
          <cell r="A21397" t="str">
            <v>201377450</v>
          </cell>
          <cell r="D21397" t="str">
            <v>201377450 - Lopez Pedreros,Erik L</v>
          </cell>
        </row>
        <row r="21398">
          <cell r="A21398" t="str">
            <v>101017705</v>
          </cell>
          <cell r="D21398" t="str">
            <v>101017705 - Lopez Reyes,Dennis R</v>
          </cell>
        </row>
        <row r="21399">
          <cell r="A21399" t="str">
            <v>101000026</v>
          </cell>
          <cell r="D21399" t="str">
            <v>101000026 - Lopez Schindler,Lenora J</v>
          </cell>
        </row>
        <row r="21400">
          <cell r="A21400" t="str">
            <v>201037915</v>
          </cell>
          <cell r="D21400" t="str">
            <v>201037915 - Lopez,Aaron</v>
          </cell>
        </row>
        <row r="21401">
          <cell r="A21401" t="str">
            <v>101018882</v>
          </cell>
          <cell r="D21401" t="str">
            <v>101018882 - Lopez,Aaron Giovany</v>
          </cell>
        </row>
        <row r="21402">
          <cell r="A21402" t="str">
            <v>101029668</v>
          </cell>
          <cell r="D21402" t="str">
            <v>101029668 - Lopez,Angela J</v>
          </cell>
        </row>
        <row r="21403">
          <cell r="A21403" t="str">
            <v>101026692</v>
          </cell>
          <cell r="D21403" t="str">
            <v>101026692 - Lopez,Anita</v>
          </cell>
        </row>
        <row r="21404">
          <cell r="A21404" t="str">
            <v>101019030</v>
          </cell>
          <cell r="D21404" t="str">
            <v>101019030 - Lopez,Ann M</v>
          </cell>
        </row>
        <row r="21405">
          <cell r="A21405" t="str">
            <v>101023556</v>
          </cell>
          <cell r="D21405" t="str">
            <v>101023556 - Lopez,Bradford M</v>
          </cell>
        </row>
        <row r="21406">
          <cell r="A21406" t="str">
            <v>101012545</v>
          </cell>
          <cell r="D21406" t="str">
            <v>101012545 - Lopez,Bryan</v>
          </cell>
        </row>
        <row r="21407">
          <cell r="A21407" t="str">
            <v>101007791</v>
          </cell>
          <cell r="D21407" t="str">
            <v>101007791 - Lopez,Celeste</v>
          </cell>
        </row>
        <row r="21408">
          <cell r="A21408" t="str">
            <v>101025374</v>
          </cell>
          <cell r="D21408" t="str">
            <v>101025374 - Lopez,Daniel</v>
          </cell>
        </row>
        <row r="21409">
          <cell r="A21409" t="str">
            <v>101012361</v>
          </cell>
          <cell r="D21409" t="str">
            <v>101012361 - Lopez,Deborah Elizabeth</v>
          </cell>
        </row>
        <row r="21410">
          <cell r="A21410" t="str">
            <v>101004088</v>
          </cell>
          <cell r="D21410" t="str">
            <v>101004088 - Lopez,Edgar R</v>
          </cell>
        </row>
        <row r="21411">
          <cell r="A21411" t="str">
            <v>101020667</v>
          </cell>
          <cell r="D21411" t="str">
            <v>101020667 - Lopez,Emmeline Hernandez</v>
          </cell>
        </row>
        <row r="21412">
          <cell r="A21412" t="str">
            <v>201325103</v>
          </cell>
          <cell r="D21412" t="str">
            <v>201325103 - Lopez,Hardy Victor Hugo</v>
          </cell>
        </row>
        <row r="21413">
          <cell r="A21413" t="str">
            <v>101014323</v>
          </cell>
          <cell r="D21413" t="str">
            <v>101014323 - Lopez,Isael F</v>
          </cell>
        </row>
        <row r="21414">
          <cell r="A21414" t="str">
            <v>101009224</v>
          </cell>
          <cell r="D21414" t="str">
            <v>101009224 - Lopez,Jennifer N</v>
          </cell>
        </row>
        <row r="21415">
          <cell r="A21415" t="str">
            <v>201267202</v>
          </cell>
          <cell r="D21415" t="str">
            <v>201267202 - Lopez,Jessica M</v>
          </cell>
        </row>
        <row r="21416">
          <cell r="A21416" t="str">
            <v>201315950</v>
          </cell>
          <cell r="D21416" t="str">
            <v>201315950 - Lopez,Jose D</v>
          </cell>
        </row>
        <row r="21417">
          <cell r="A21417" t="str">
            <v>101004136</v>
          </cell>
          <cell r="D21417" t="str">
            <v>101004136 - Lopez,Kimberlee A</v>
          </cell>
        </row>
        <row r="21418">
          <cell r="A21418" t="str">
            <v>101002986</v>
          </cell>
          <cell r="D21418" t="str">
            <v>101002986 - Lopez,Kodiak T</v>
          </cell>
        </row>
        <row r="21419">
          <cell r="A21419" t="str">
            <v>101022943</v>
          </cell>
          <cell r="D21419" t="str">
            <v>101022943 - Lopez,Leticia Y</v>
          </cell>
        </row>
        <row r="21420">
          <cell r="A21420" t="str">
            <v>101015144</v>
          </cell>
          <cell r="D21420" t="str">
            <v>101015144 - Lopez,Lisa Janie</v>
          </cell>
        </row>
        <row r="21421">
          <cell r="A21421" t="str">
            <v>101030581</v>
          </cell>
          <cell r="D21421" t="str">
            <v>101030581 - Lopez,Lorena</v>
          </cell>
        </row>
        <row r="21422">
          <cell r="A21422" t="str">
            <v>101027988</v>
          </cell>
          <cell r="D21422" t="str">
            <v>101027988 - Lopez,Marco A</v>
          </cell>
        </row>
        <row r="21423">
          <cell r="A21423" t="str">
            <v>101017976</v>
          </cell>
          <cell r="D21423" t="str">
            <v>101017976 - Lopez,Maria</v>
          </cell>
        </row>
        <row r="21424">
          <cell r="A21424" t="str">
            <v>201272695</v>
          </cell>
          <cell r="D21424" t="str">
            <v>201272695 - Lopez,Miguel Angel</v>
          </cell>
        </row>
        <row r="21425">
          <cell r="A21425" t="str">
            <v>201300339</v>
          </cell>
          <cell r="D21425" t="str">
            <v>201300339 - Lopez,Oswal D</v>
          </cell>
        </row>
        <row r="21426">
          <cell r="A21426" t="str">
            <v>101028097</v>
          </cell>
          <cell r="D21426" t="str">
            <v>101028097 - Lopez,Paulette</v>
          </cell>
        </row>
        <row r="21427">
          <cell r="A21427" t="str">
            <v>101032042</v>
          </cell>
          <cell r="D21427" t="str">
            <v>101032042 - Lopez,Paulina</v>
          </cell>
        </row>
        <row r="21428">
          <cell r="A21428" t="str">
            <v>101016832</v>
          </cell>
          <cell r="D21428" t="str">
            <v>101016832 - Lopez,Peter</v>
          </cell>
        </row>
        <row r="21429">
          <cell r="A21429" t="str">
            <v>101029596</v>
          </cell>
          <cell r="D21429" t="str">
            <v>101029596 - Lopez,Ramiro C.</v>
          </cell>
        </row>
        <row r="21430">
          <cell r="A21430" t="str">
            <v>201196905</v>
          </cell>
          <cell r="D21430" t="str">
            <v>201196905 - Lopez,Rene L</v>
          </cell>
        </row>
        <row r="21431">
          <cell r="A21431" t="str">
            <v>101028985</v>
          </cell>
          <cell r="D21431" t="str">
            <v>101028985 - Lopez,Tahlia I</v>
          </cell>
        </row>
        <row r="21432">
          <cell r="A21432" t="str">
            <v>101005288</v>
          </cell>
          <cell r="D21432" t="str">
            <v>101005288 - Lopez,Tony R</v>
          </cell>
        </row>
        <row r="21433">
          <cell r="A21433" t="str">
            <v>101033431</v>
          </cell>
          <cell r="D21433" t="str">
            <v>101033431 - Lopez,Veronica</v>
          </cell>
        </row>
        <row r="21434">
          <cell r="A21434" t="str">
            <v>101026952</v>
          </cell>
          <cell r="D21434" t="str">
            <v>101026952 - Lopez,Xavier D</v>
          </cell>
        </row>
        <row r="21435">
          <cell r="A21435" t="str">
            <v>101017104</v>
          </cell>
          <cell r="D21435" t="str">
            <v>101017104 - Lopez,Yassa Margarita</v>
          </cell>
        </row>
        <row r="21436">
          <cell r="A21436" t="str">
            <v>101011326</v>
          </cell>
          <cell r="D21436" t="str">
            <v>101011326 - Lopez,Zoie Christine</v>
          </cell>
        </row>
        <row r="21437">
          <cell r="A21437" t="str">
            <v>101029970</v>
          </cell>
          <cell r="D21437" t="str">
            <v>101029970 - Lopez-Guzman,Jennifer</v>
          </cell>
        </row>
        <row r="21438">
          <cell r="A21438" t="str">
            <v>101008641</v>
          </cell>
          <cell r="D21438" t="str">
            <v>101008641 - Lopez-Hernandez,Maria F</v>
          </cell>
        </row>
        <row r="21439">
          <cell r="A21439" t="str">
            <v>101005469</v>
          </cell>
          <cell r="D21439" t="str">
            <v>101005469 - Lopez-Hicks,Mikala E</v>
          </cell>
        </row>
        <row r="21440">
          <cell r="A21440" t="str">
            <v>101013690</v>
          </cell>
          <cell r="D21440" t="str">
            <v>101013690 - Lopez-Morales,Emmanuel</v>
          </cell>
        </row>
        <row r="21441">
          <cell r="A21441" t="str">
            <v>101014322</v>
          </cell>
          <cell r="D21441" t="str">
            <v>101014322 - Lopez-Salboro,Joshua K</v>
          </cell>
        </row>
        <row r="21442">
          <cell r="A21442" t="str">
            <v>101023555</v>
          </cell>
          <cell r="D21442" t="str">
            <v>101023555 - Lopiccolo Jr,Salvatore</v>
          </cell>
        </row>
        <row r="21443">
          <cell r="A21443" t="str">
            <v>101003830</v>
          </cell>
          <cell r="D21443" t="str">
            <v>101003830 - Lor,Nicole B</v>
          </cell>
        </row>
        <row r="21444">
          <cell r="A21444" t="str">
            <v>101015310</v>
          </cell>
          <cell r="D21444" t="str">
            <v>101015310 - Loraditch,Marcia A</v>
          </cell>
        </row>
        <row r="21445">
          <cell r="A21445" t="str">
            <v>101015978</v>
          </cell>
          <cell r="D21445" t="str">
            <v>101015978 - Lord Jr,Robert Arnold</v>
          </cell>
        </row>
        <row r="21446">
          <cell r="A21446" t="str">
            <v>101001228</v>
          </cell>
          <cell r="D21446" t="str">
            <v>101001228 - Lord,Anna</v>
          </cell>
        </row>
        <row r="21447">
          <cell r="A21447" t="str">
            <v>101017051</v>
          </cell>
          <cell r="D21447" t="str">
            <v>101017051 - Lord,Jerome M</v>
          </cell>
        </row>
        <row r="21448">
          <cell r="A21448" t="str">
            <v>101032115</v>
          </cell>
          <cell r="D21448" t="str">
            <v>101032115 - Lord,Morgan</v>
          </cell>
        </row>
        <row r="21449">
          <cell r="A21449" t="str">
            <v>101025020</v>
          </cell>
          <cell r="D21449" t="str">
            <v>101025020 - Lord,Roberta</v>
          </cell>
        </row>
        <row r="21450">
          <cell r="A21450" t="str">
            <v>101005189</v>
          </cell>
          <cell r="D21450" t="str">
            <v>101005189 - Lord,Rosha A</v>
          </cell>
        </row>
        <row r="21451">
          <cell r="A21451" t="str">
            <v>101007165</v>
          </cell>
          <cell r="D21451" t="str">
            <v>101007165 - Lordahl,Sandra Marie</v>
          </cell>
        </row>
        <row r="21452">
          <cell r="A21452" t="str">
            <v>101031692</v>
          </cell>
          <cell r="D21452" t="str">
            <v>101031692 - Loreen,Johnna</v>
          </cell>
        </row>
        <row r="21453">
          <cell r="A21453" t="str">
            <v>101005124</v>
          </cell>
          <cell r="D21453" t="str">
            <v>101005124 - Lorello,Cara M</v>
          </cell>
        </row>
        <row r="21454">
          <cell r="A21454" t="str">
            <v>101019592</v>
          </cell>
          <cell r="D21454" t="str">
            <v>101019592 - Loren,Elissa P</v>
          </cell>
        </row>
        <row r="21455">
          <cell r="A21455" t="str">
            <v>101008484</v>
          </cell>
          <cell r="D21455" t="str">
            <v>101008484 - Lorengo,Taylor Jane</v>
          </cell>
        </row>
        <row r="21456">
          <cell r="A21456" t="str">
            <v>101004931</v>
          </cell>
          <cell r="D21456" t="str">
            <v>101004931 - Lorentz,Brandon R</v>
          </cell>
        </row>
        <row r="21457">
          <cell r="A21457" t="str">
            <v>101001796</v>
          </cell>
          <cell r="D21457" t="str">
            <v>101001796 - Lorentz,Joel G</v>
          </cell>
        </row>
        <row r="21458">
          <cell r="A21458" t="str">
            <v>101009614</v>
          </cell>
          <cell r="D21458" t="str">
            <v>101009614 - Lorentz,Joshua D</v>
          </cell>
        </row>
        <row r="21459">
          <cell r="A21459" t="str">
            <v>101013998</v>
          </cell>
          <cell r="D21459" t="str">
            <v>101013998 - Lorentzen,Douglas R</v>
          </cell>
        </row>
        <row r="21460">
          <cell r="A21460" t="str">
            <v>101009509</v>
          </cell>
          <cell r="D21460" t="str">
            <v>101009509 - Lorentzen,Leana Marie</v>
          </cell>
        </row>
        <row r="21461">
          <cell r="A21461" t="str">
            <v>101014207</v>
          </cell>
          <cell r="D21461" t="str">
            <v>101014207 - Lorentzen,Travis A</v>
          </cell>
        </row>
        <row r="21462">
          <cell r="A21462" t="str">
            <v>101019195</v>
          </cell>
          <cell r="D21462" t="str">
            <v>101019195 - Lorenz,Jessica M</v>
          </cell>
        </row>
        <row r="21463">
          <cell r="A21463" t="str">
            <v>101004643</v>
          </cell>
          <cell r="D21463" t="str">
            <v>101004643 - Lorenzo,Cole A</v>
          </cell>
        </row>
        <row r="21464">
          <cell r="A21464" t="str">
            <v>101000207</v>
          </cell>
          <cell r="D21464" t="str">
            <v>101000207 - Lorig,Athena D</v>
          </cell>
        </row>
        <row r="21465">
          <cell r="A21465" t="str">
            <v>201106945</v>
          </cell>
          <cell r="D21465" t="str">
            <v>201106945 - Lorimer,Ronald S</v>
          </cell>
        </row>
        <row r="21466">
          <cell r="A21466" t="str">
            <v>101024461</v>
          </cell>
          <cell r="D21466" t="str">
            <v>101024461 - Lorio,Mark M</v>
          </cell>
        </row>
        <row r="21467">
          <cell r="A21467" t="str">
            <v>101007410</v>
          </cell>
          <cell r="D21467" t="str">
            <v>101007410 - Lormor,Donna E</v>
          </cell>
        </row>
        <row r="21468">
          <cell r="A21468" t="str">
            <v>101018701</v>
          </cell>
          <cell r="D21468" t="str">
            <v>101018701 - Lorton,Kenya Juanita</v>
          </cell>
        </row>
        <row r="21469">
          <cell r="A21469" t="str">
            <v>101026095</v>
          </cell>
          <cell r="D21469" t="str">
            <v>101026095 - Lorton,Steven R.</v>
          </cell>
        </row>
        <row r="21470">
          <cell r="A21470" t="str">
            <v>101022245</v>
          </cell>
          <cell r="D21470" t="str">
            <v>101022245 - Lortz,Kristan</v>
          </cell>
        </row>
        <row r="21471">
          <cell r="A21471" t="str">
            <v>101026188</v>
          </cell>
          <cell r="D21471" t="str">
            <v>101026188 - Lortz,Peter H</v>
          </cell>
        </row>
        <row r="21472">
          <cell r="A21472" t="str">
            <v>101001305</v>
          </cell>
          <cell r="D21472" t="str">
            <v>101001305 - Losada,Martin E</v>
          </cell>
        </row>
        <row r="21473">
          <cell r="A21473" t="str">
            <v>101016555</v>
          </cell>
          <cell r="D21473" t="str">
            <v>101016555 - Loschiavo,Natalie R</v>
          </cell>
        </row>
        <row r="21474">
          <cell r="A21474" t="str">
            <v>101009412</v>
          </cell>
          <cell r="D21474" t="str">
            <v>101009412 - Losey,Tanya Jean</v>
          </cell>
        </row>
        <row r="21475">
          <cell r="A21475" t="str">
            <v>101028050</v>
          </cell>
          <cell r="D21475" t="str">
            <v>101028050 - Losinets,Svitlana</v>
          </cell>
        </row>
        <row r="21476">
          <cell r="A21476" t="str">
            <v>201231318</v>
          </cell>
          <cell r="D21476" t="str">
            <v>201231318 - Loska,Brian</v>
          </cell>
        </row>
        <row r="21477">
          <cell r="A21477" t="str">
            <v>101026213</v>
          </cell>
          <cell r="D21477" t="str">
            <v>101026213 - Losoya,Benjamin I</v>
          </cell>
        </row>
        <row r="21478">
          <cell r="A21478" t="str">
            <v>101017761</v>
          </cell>
          <cell r="D21478" t="str">
            <v>101017761 - Lothyan,Kimberly R</v>
          </cell>
        </row>
        <row r="21479">
          <cell r="A21479" t="str">
            <v>101026903</v>
          </cell>
          <cell r="D21479" t="str">
            <v>101026903 - Lotz,Jessica A</v>
          </cell>
        </row>
        <row r="21480">
          <cell r="A21480" t="str">
            <v>101013926</v>
          </cell>
          <cell r="D21480" t="str">
            <v>101013926 - Lotzgesell,Kylee B</v>
          </cell>
        </row>
        <row r="21481">
          <cell r="A21481" t="str">
            <v>101023305</v>
          </cell>
          <cell r="D21481" t="str">
            <v>101023305 - Lou,Alessandro Mauro</v>
          </cell>
        </row>
        <row r="21482">
          <cell r="A21482" t="str">
            <v>201376229</v>
          </cell>
          <cell r="D21482" t="str">
            <v>201376229 - Louch,Yul b</v>
          </cell>
        </row>
        <row r="21483">
          <cell r="A21483" t="str">
            <v>101004695</v>
          </cell>
          <cell r="D21483" t="str">
            <v>101004695 - Loucks,Amanda A</v>
          </cell>
        </row>
        <row r="21484">
          <cell r="A21484" t="str">
            <v>101026334</v>
          </cell>
          <cell r="D21484" t="str">
            <v>101026334 - Louder,Michael</v>
          </cell>
        </row>
        <row r="21485">
          <cell r="A21485" t="str">
            <v>101005202</v>
          </cell>
          <cell r="D21485" t="str">
            <v>101005202 - Lougheed,Britney K</v>
          </cell>
        </row>
        <row r="21486">
          <cell r="A21486" t="str">
            <v>101024207</v>
          </cell>
          <cell r="D21486" t="str">
            <v>101024207 - Loughlen,Joseph</v>
          </cell>
        </row>
        <row r="21487">
          <cell r="A21487" t="str">
            <v>201330097</v>
          </cell>
          <cell r="D21487" t="str">
            <v>201330097 - Loughren,Margaret Anne</v>
          </cell>
        </row>
        <row r="21488">
          <cell r="A21488" t="str">
            <v>101032407</v>
          </cell>
          <cell r="D21488" t="str">
            <v>101032407 - Louie,Camille C</v>
          </cell>
        </row>
        <row r="21489">
          <cell r="A21489" t="str">
            <v>101032936</v>
          </cell>
          <cell r="D21489" t="str">
            <v>101032936 - Louie,Jessica Lee</v>
          </cell>
        </row>
        <row r="21490">
          <cell r="A21490" t="str">
            <v>101026728</v>
          </cell>
          <cell r="D21490" t="str">
            <v>101026728 - Louie,Jonathan D</v>
          </cell>
        </row>
        <row r="21491">
          <cell r="A21491" t="str">
            <v>101032026</v>
          </cell>
          <cell r="D21491" t="str">
            <v>101032026 - Louie,Martin</v>
          </cell>
        </row>
        <row r="21492">
          <cell r="A21492" t="str">
            <v>101028754</v>
          </cell>
          <cell r="D21492" t="str">
            <v>101028754 - Louie,Meyer A.</v>
          </cell>
        </row>
        <row r="21493">
          <cell r="A21493" t="str">
            <v>101027792</v>
          </cell>
          <cell r="D21493" t="str">
            <v>101027792 - Louie,Terry Kay</v>
          </cell>
        </row>
        <row r="21494">
          <cell r="A21494" t="str">
            <v>201109350</v>
          </cell>
          <cell r="D21494" t="str">
            <v>201109350 - Louik,Hayley G</v>
          </cell>
        </row>
        <row r="21495">
          <cell r="A21495" t="str">
            <v>201161743</v>
          </cell>
          <cell r="D21495" t="str">
            <v>201161743 - Louis,Janelle E</v>
          </cell>
        </row>
        <row r="21496">
          <cell r="A21496" t="str">
            <v>101002121</v>
          </cell>
          <cell r="D21496" t="str">
            <v>101002121 - Louis,Jon B</v>
          </cell>
        </row>
        <row r="21497">
          <cell r="A21497" t="str">
            <v>101005388</v>
          </cell>
          <cell r="D21497" t="str">
            <v>101005388 - Louis,Scott D</v>
          </cell>
        </row>
        <row r="21498">
          <cell r="A21498" t="str">
            <v>101023722</v>
          </cell>
          <cell r="D21498" t="str">
            <v>101023722 - Loukman,Samer</v>
          </cell>
        </row>
        <row r="21499">
          <cell r="A21499" t="str">
            <v>101000898</v>
          </cell>
          <cell r="D21499" t="str">
            <v>101000898 - Lounder,Levi G</v>
          </cell>
        </row>
        <row r="21500">
          <cell r="A21500" t="str">
            <v>101005563</v>
          </cell>
          <cell r="D21500" t="str">
            <v>101005563 - Lounsbury,Derek</v>
          </cell>
        </row>
        <row r="21501">
          <cell r="A21501" t="str">
            <v>101001706</v>
          </cell>
          <cell r="D21501" t="str">
            <v>101001706 - Loureiro,Marcus K</v>
          </cell>
        </row>
        <row r="21502">
          <cell r="A21502" t="str">
            <v>201128420</v>
          </cell>
          <cell r="D21502" t="str">
            <v>201128420 - Lourenco,Benjamin M</v>
          </cell>
        </row>
        <row r="21503">
          <cell r="A21503" t="str">
            <v>101000310</v>
          </cell>
          <cell r="D21503" t="str">
            <v>101000310 - Lovchik,Erica J</v>
          </cell>
        </row>
        <row r="21504">
          <cell r="A21504" t="str">
            <v>201114274</v>
          </cell>
          <cell r="D21504" t="str">
            <v>201114274 - Love,Alicia J</v>
          </cell>
        </row>
        <row r="21505">
          <cell r="A21505" t="str">
            <v>201431088</v>
          </cell>
          <cell r="D21505" t="str">
            <v>201431088 - Love,Ami Jo</v>
          </cell>
        </row>
        <row r="21506">
          <cell r="A21506" t="str">
            <v>101015536</v>
          </cell>
          <cell r="D21506" t="str">
            <v>101015536 - Love,Carissa Jean</v>
          </cell>
        </row>
        <row r="21507">
          <cell r="A21507" t="str">
            <v>201040757</v>
          </cell>
          <cell r="D21507" t="str">
            <v>201040757 - Love,Jacob D</v>
          </cell>
        </row>
        <row r="21508">
          <cell r="A21508" t="str">
            <v>101031808</v>
          </cell>
          <cell r="D21508" t="str">
            <v>101031808 - Love,James C</v>
          </cell>
        </row>
        <row r="21509">
          <cell r="A21509" t="str">
            <v>201136513</v>
          </cell>
          <cell r="D21509" t="str">
            <v>201136513 - Love,Jennifer D</v>
          </cell>
        </row>
        <row r="21510">
          <cell r="A21510" t="str">
            <v>101032988</v>
          </cell>
          <cell r="D21510" t="str">
            <v>101032988 - Love,Joanne O</v>
          </cell>
        </row>
        <row r="21511">
          <cell r="A21511" t="str">
            <v>101008829</v>
          </cell>
          <cell r="D21511" t="str">
            <v>101008829 - Love,Keith E</v>
          </cell>
        </row>
        <row r="21512">
          <cell r="A21512" t="str">
            <v>101010818</v>
          </cell>
          <cell r="D21512" t="str">
            <v>101010818 - Love,Kelly Patrice</v>
          </cell>
        </row>
        <row r="21513">
          <cell r="A21513" t="str">
            <v>101026732</v>
          </cell>
          <cell r="D21513" t="str">
            <v>101026732 - Love,Sean</v>
          </cell>
        </row>
        <row r="21514">
          <cell r="A21514" t="str">
            <v>101002050</v>
          </cell>
          <cell r="D21514" t="str">
            <v>101002050 - Love,Timothy Harold</v>
          </cell>
        </row>
        <row r="21515">
          <cell r="A21515" t="str">
            <v>201248566</v>
          </cell>
          <cell r="D21515" t="str">
            <v>201248566 - Love,William</v>
          </cell>
        </row>
        <row r="21516">
          <cell r="A21516" t="str">
            <v>201094813</v>
          </cell>
          <cell r="D21516" t="str">
            <v>201094813 - Loveall,Christina M</v>
          </cell>
        </row>
        <row r="21517">
          <cell r="A21517" t="str">
            <v>201054254</v>
          </cell>
          <cell r="D21517" t="str">
            <v>201054254 - Love-Ensminger,Sierra R</v>
          </cell>
        </row>
        <row r="21518">
          <cell r="A21518" t="str">
            <v>101032680</v>
          </cell>
          <cell r="D21518" t="str">
            <v>101032680 - Lovejoy,Cherrie D</v>
          </cell>
        </row>
        <row r="21519">
          <cell r="A21519" t="str">
            <v>101013960</v>
          </cell>
          <cell r="D21519" t="str">
            <v>101013960 - Lovejoy,Helen M</v>
          </cell>
        </row>
        <row r="21520">
          <cell r="A21520" t="str">
            <v>101013894</v>
          </cell>
          <cell r="D21520" t="str">
            <v>101013894 - Lovejoy,John F</v>
          </cell>
        </row>
        <row r="21521">
          <cell r="A21521" t="str">
            <v>101013839</v>
          </cell>
          <cell r="D21521" t="str">
            <v>101013839 - Lovejoy,Sarah B</v>
          </cell>
        </row>
        <row r="21522">
          <cell r="A21522" t="str">
            <v>201257536</v>
          </cell>
          <cell r="D21522" t="str">
            <v>201257536 - Lovelace,Ariel C</v>
          </cell>
        </row>
        <row r="21523">
          <cell r="A21523" t="str">
            <v>101021892</v>
          </cell>
          <cell r="D21523" t="str">
            <v>101021892 - Lovelace,Caleb Lee</v>
          </cell>
        </row>
        <row r="21524">
          <cell r="A21524" t="str">
            <v>101000125</v>
          </cell>
          <cell r="D21524" t="str">
            <v>101000125 - Loveland,Monica Y</v>
          </cell>
        </row>
        <row r="21525">
          <cell r="A21525" t="str">
            <v>101007824</v>
          </cell>
          <cell r="D21525" t="str">
            <v>101007824 - Loveless-Morris,Judy Ann</v>
          </cell>
        </row>
        <row r="21526">
          <cell r="A21526" t="str">
            <v>101029242</v>
          </cell>
          <cell r="D21526" t="str">
            <v>101029242 - Lovelett,Katherine M</v>
          </cell>
        </row>
        <row r="21527">
          <cell r="A21527" t="str">
            <v>201378835</v>
          </cell>
          <cell r="D21527" t="str">
            <v>201378835 - Lovell III,George Thomas</v>
          </cell>
        </row>
        <row r="21528">
          <cell r="A21528" t="str">
            <v>201027879</v>
          </cell>
          <cell r="D21528" t="str">
            <v>201027879 - Lovell,Carissa B</v>
          </cell>
        </row>
        <row r="21529">
          <cell r="A21529" t="str">
            <v>201242326</v>
          </cell>
          <cell r="D21529" t="str">
            <v>201242326 - Lovely,Brittany J</v>
          </cell>
        </row>
        <row r="21530">
          <cell r="A21530" t="str">
            <v>101020236</v>
          </cell>
          <cell r="D21530" t="str">
            <v>101020236 - Lovely,Patricia H</v>
          </cell>
        </row>
        <row r="21531">
          <cell r="A21531" t="str">
            <v>101011396</v>
          </cell>
          <cell r="D21531" t="str">
            <v>101011396 - Loveridge,Michaela</v>
          </cell>
        </row>
        <row r="21532">
          <cell r="A21532" t="str">
            <v>101026268</v>
          </cell>
          <cell r="D21532" t="str">
            <v>101026268 - Loverin,Nancy</v>
          </cell>
        </row>
        <row r="21533">
          <cell r="A21533" t="str">
            <v>201027702</v>
          </cell>
          <cell r="D21533" t="str">
            <v>201027702 - Lovering,Ian C D</v>
          </cell>
        </row>
        <row r="21534">
          <cell r="A21534" t="str">
            <v>101030347</v>
          </cell>
          <cell r="D21534" t="str">
            <v>101030347 - Lovett,Parker Allen</v>
          </cell>
        </row>
        <row r="21535">
          <cell r="A21535" t="str">
            <v>101019481</v>
          </cell>
          <cell r="D21535" t="str">
            <v>101019481 - Lovingier,Denalyn Marie</v>
          </cell>
        </row>
        <row r="21536">
          <cell r="A21536" t="str">
            <v>101029240</v>
          </cell>
          <cell r="D21536" t="str">
            <v>101029240 - Low,Eric D</v>
          </cell>
        </row>
        <row r="21537">
          <cell r="A21537" t="str">
            <v>101010352</v>
          </cell>
          <cell r="D21537" t="str">
            <v>101010352 - Low,Kevin J</v>
          </cell>
        </row>
        <row r="21538">
          <cell r="A21538" t="str">
            <v>101028541</v>
          </cell>
          <cell r="D21538" t="str">
            <v>101028541 - Low,Sheryl L</v>
          </cell>
        </row>
        <row r="21539">
          <cell r="A21539" t="str">
            <v>101008058</v>
          </cell>
          <cell r="D21539" t="str">
            <v>101008058 - Lowder,Christy M</v>
          </cell>
        </row>
        <row r="21540">
          <cell r="A21540" t="str">
            <v>101001187</v>
          </cell>
          <cell r="D21540" t="str">
            <v>101001187 - Lowdon,Melissa</v>
          </cell>
        </row>
        <row r="21541">
          <cell r="A21541" t="str">
            <v>101017825</v>
          </cell>
          <cell r="D21541" t="str">
            <v>101017825 - Lowe,Amber Lynnette</v>
          </cell>
        </row>
        <row r="21542">
          <cell r="A21542" t="str">
            <v>101003671</v>
          </cell>
          <cell r="D21542" t="str">
            <v>101003671 - Lowe,Brent D</v>
          </cell>
        </row>
        <row r="21543">
          <cell r="A21543" t="str">
            <v>201076891</v>
          </cell>
          <cell r="D21543" t="str">
            <v>201076891 - Lowe,Caitlyn R</v>
          </cell>
        </row>
        <row r="21544">
          <cell r="A21544" t="str">
            <v>101003530</v>
          </cell>
          <cell r="D21544" t="str">
            <v>101003530 - Lowe,Cameron</v>
          </cell>
        </row>
        <row r="21545">
          <cell r="A21545" t="str">
            <v>101028812</v>
          </cell>
          <cell r="D21545" t="str">
            <v>101028812 - Lowe,Charlene R</v>
          </cell>
        </row>
        <row r="21546">
          <cell r="A21546" t="str">
            <v>201298333</v>
          </cell>
          <cell r="D21546" t="str">
            <v>201298333 - Lowe,Gary Wayne</v>
          </cell>
        </row>
        <row r="21547">
          <cell r="A21547" t="str">
            <v>101026314</v>
          </cell>
          <cell r="D21547" t="str">
            <v>101026314 - Lowe,Jennifer R</v>
          </cell>
        </row>
        <row r="21548">
          <cell r="A21548" t="str">
            <v>101030317</v>
          </cell>
          <cell r="D21548" t="str">
            <v>101030317 - Lowe,Joseph S</v>
          </cell>
        </row>
        <row r="21549">
          <cell r="A21549" t="str">
            <v>201053761</v>
          </cell>
          <cell r="D21549" t="str">
            <v>201053761 - Lowe,Judson N</v>
          </cell>
        </row>
        <row r="21550">
          <cell r="A21550" t="str">
            <v>101032127</v>
          </cell>
          <cell r="D21550" t="str">
            <v>101032127 - Lowe,Lisa L.</v>
          </cell>
        </row>
        <row r="21551">
          <cell r="A21551" t="str">
            <v>201188849</v>
          </cell>
          <cell r="D21551" t="str">
            <v>201188849 - Lowe,Rumize K</v>
          </cell>
        </row>
        <row r="21552">
          <cell r="A21552" t="str">
            <v>101025678</v>
          </cell>
          <cell r="D21552" t="str">
            <v>101025678 - Lowe-Key,Kelyn</v>
          </cell>
        </row>
        <row r="21553">
          <cell r="A21553" t="str">
            <v>201059560</v>
          </cell>
          <cell r="D21553" t="str">
            <v>201059560 - Lowell,Larissa</v>
          </cell>
        </row>
        <row r="21554">
          <cell r="A21554" t="str">
            <v>101032889</v>
          </cell>
          <cell r="D21554" t="str">
            <v>101032889 - Lowell,Ronald L.</v>
          </cell>
        </row>
        <row r="21555">
          <cell r="A21555" t="str">
            <v>101028264</v>
          </cell>
          <cell r="D21555" t="str">
            <v>101028264 - Lower,Chris Scott</v>
          </cell>
        </row>
        <row r="21556">
          <cell r="A21556" t="str">
            <v>101010049</v>
          </cell>
          <cell r="D21556" t="str">
            <v>101010049 - Lowery,Gayle A</v>
          </cell>
        </row>
        <row r="21557">
          <cell r="A21557" t="str">
            <v>101028975</v>
          </cell>
          <cell r="D21557" t="str">
            <v>101028975 - Lowery,James F.</v>
          </cell>
        </row>
        <row r="21558">
          <cell r="A21558" t="str">
            <v>101017151</v>
          </cell>
          <cell r="D21558" t="str">
            <v>101017151 - Lowery,Joyce Louise</v>
          </cell>
        </row>
        <row r="21559">
          <cell r="A21559" t="str">
            <v>101013488</v>
          </cell>
          <cell r="D21559" t="str">
            <v>101013488 - Lowery,Michelle Lynn</v>
          </cell>
        </row>
        <row r="21560">
          <cell r="A21560" t="str">
            <v>101013261</v>
          </cell>
          <cell r="D21560" t="str">
            <v>101013261 - Lowery-Hunt,Denise M</v>
          </cell>
        </row>
        <row r="21561">
          <cell r="A21561" t="str">
            <v>101009880</v>
          </cell>
          <cell r="D21561" t="str">
            <v>101009880 - Lowinger,Edward Patrick</v>
          </cell>
        </row>
        <row r="21562">
          <cell r="A21562" t="str">
            <v>101006339</v>
          </cell>
          <cell r="D21562" t="str">
            <v>101006339 - Lowman,Camille Yvonne</v>
          </cell>
        </row>
        <row r="21563">
          <cell r="A21563" t="str">
            <v>101019726</v>
          </cell>
          <cell r="D21563" t="str">
            <v>101019726 - Lowrie,Abigail Ann</v>
          </cell>
        </row>
        <row r="21564">
          <cell r="A21564" t="str">
            <v>201234296</v>
          </cell>
          <cell r="D21564" t="str">
            <v>201234296 - Lowrie,Bruce William</v>
          </cell>
        </row>
        <row r="21565">
          <cell r="A21565" t="str">
            <v>201222411</v>
          </cell>
          <cell r="D21565" t="str">
            <v>201222411 - Lowry,Jolin Nelaine</v>
          </cell>
        </row>
        <row r="21566">
          <cell r="A21566" t="str">
            <v>201357722</v>
          </cell>
          <cell r="D21566" t="str">
            <v>201357722 - Lowry,Justin R</v>
          </cell>
        </row>
        <row r="21567">
          <cell r="A21567" t="str">
            <v>101031794</v>
          </cell>
          <cell r="D21567" t="str">
            <v>101031794 - Lowry,Kristopher</v>
          </cell>
        </row>
        <row r="21568">
          <cell r="A21568" t="str">
            <v>101024309</v>
          </cell>
          <cell r="D21568" t="str">
            <v>101024309 - Lowther,Julia</v>
          </cell>
        </row>
        <row r="21569">
          <cell r="A21569" t="str">
            <v>101011432</v>
          </cell>
          <cell r="D21569" t="str">
            <v>101011432 - Loy,Kelsey Rene</v>
          </cell>
        </row>
        <row r="21570">
          <cell r="A21570" t="str">
            <v>101018485</v>
          </cell>
          <cell r="D21570" t="str">
            <v>101018485 - Loza,Daissy</v>
          </cell>
        </row>
        <row r="21571">
          <cell r="A21571" t="str">
            <v>101027878</v>
          </cell>
          <cell r="D21571" t="str">
            <v>101027878 - Lozano,Samuel J</v>
          </cell>
        </row>
        <row r="21572">
          <cell r="A21572" t="str">
            <v>101017442</v>
          </cell>
          <cell r="D21572" t="str">
            <v>101017442 - Lozano,Suzanne Frances</v>
          </cell>
        </row>
        <row r="21573">
          <cell r="A21573" t="str">
            <v>101030155</v>
          </cell>
          <cell r="D21573" t="str">
            <v>101030155 - Lozano,Yuritzi E</v>
          </cell>
        </row>
        <row r="21574">
          <cell r="A21574" t="str">
            <v>101017860</v>
          </cell>
          <cell r="D21574" t="str">
            <v>101017860 - Lozano,Yvonne Rocio</v>
          </cell>
        </row>
        <row r="21575">
          <cell r="A21575" t="str">
            <v>101016403</v>
          </cell>
          <cell r="D21575" t="str">
            <v>101016403 - Lozensky,Larry E</v>
          </cell>
        </row>
        <row r="21576">
          <cell r="A21576" t="str">
            <v>101006793</v>
          </cell>
          <cell r="D21576" t="str">
            <v>101006793 - Lozinscaia,Natalia</v>
          </cell>
        </row>
        <row r="21577">
          <cell r="A21577" t="str">
            <v>101006734</v>
          </cell>
          <cell r="D21577" t="str">
            <v>101006734 - Lozinschii,Evghenii A</v>
          </cell>
        </row>
        <row r="21578">
          <cell r="A21578" t="str">
            <v>201296000</v>
          </cell>
          <cell r="D21578" t="str">
            <v>201296000 - Lozinschii,Vadim</v>
          </cell>
        </row>
        <row r="21579">
          <cell r="A21579" t="str">
            <v>101024587</v>
          </cell>
          <cell r="D21579" t="str">
            <v>101024587 - Lu,Beier</v>
          </cell>
        </row>
        <row r="21580">
          <cell r="A21580" t="str">
            <v>101022843</v>
          </cell>
          <cell r="D21580" t="str">
            <v>101022843 - Lu,Hoa T</v>
          </cell>
        </row>
        <row r="21581">
          <cell r="A21581" t="str">
            <v>101017371</v>
          </cell>
          <cell r="D21581" t="str">
            <v>101017371 - Lu,Kuan Wei</v>
          </cell>
        </row>
        <row r="21582">
          <cell r="A21582" t="str">
            <v>101027392</v>
          </cell>
          <cell r="D21582" t="str">
            <v>101027392 - Lu,Nancy</v>
          </cell>
        </row>
        <row r="21583">
          <cell r="A21583" t="str">
            <v>101016220</v>
          </cell>
          <cell r="D21583" t="str">
            <v>101016220 - Lu,Veronica Suyin</v>
          </cell>
        </row>
        <row r="21584">
          <cell r="A21584" t="str">
            <v>101013503</v>
          </cell>
          <cell r="D21584" t="str">
            <v>101013503 - Lu,Yanfei</v>
          </cell>
        </row>
        <row r="21585">
          <cell r="A21585" t="str">
            <v>201193846</v>
          </cell>
          <cell r="D21585" t="str">
            <v>201193846 - Lu,Yuwei</v>
          </cell>
        </row>
        <row r="21586">
          <cell r="A21586" t="str">
            <v>101032835</v>
          </cell>
          <cell r="D21586" t="str">
            <v>101032835 - Lual,Nyanhial P</v>
          </cell>
        </row>
        <row r="21587">
          <cell r="A21587" t="str">
            <v>101017396</v>
          </cell>
          <cell r="D21587" t="str">
            <v>101017396 - Luarca,Mikaela Erin Pilapil</v>
          </cell>
        </row>
        <row r="21588">
          <cell r="A21588" t="str">
            <v>101005511</v>
          </cell>
          <cell r="D21588" t="str">
            <v>101005511 - Lubin,Robert E</v>
          </cell>
        </row>
        <row r="21589">
          <cell r="A21589" t="str">
            <v>101010634</v>
          </cell>
          <cell r="D21589" t="str">
            <v>101010634 - Lubisich,Erinne Bissonnette</v>
          </cell>
        </row>
        <row r="21590">
          <cell r="A21590" t="str">
            <v>101021081</v>
          </cell>
          <cell r="D21590" t="str">
            <v>101021081 - Lucas,Amanda Rose</v>
          </cell>
        </row>
        <row r="21591">
          <cell r="A21591" t="str">
            <v>201281676</v>
          </cell>
          <cell r="D21591" t="str">
            <v>201281676 - Lucas,Christopher W</v>
          </cell>
        </row>
        <row r="21592">
          <cell r="A21592" t="str">
            <v>201213918</v>
          </cell>
          <cell r="D21592" t="str">
            <v>201213918 - Lucas,David Michael</v>
          </cell>
        </row>
        <row r="21593">
          <cell r="A21593" t="str">
            <v>101008421</v>
          </cell>
          <cell r="D21593" t="str">
            <v>101008421 - Lucas,Devorah</v>
          </cell>
        </row>
        <row r="21594">
          <cell r="A21594" t="str">
            <v>101031062</v>
          </cell>
          <cell r="D21594" t="str">
            <v>101031062 - Lucas,Evelyn</v>
          </cell>
        </row>
        <row r="21595">
          <cell r="A21595" t="str">
            <v>101014229</v>
          </cell>
          <cell r="D21595" t="str">
            <v>101014229 - Lucas,Janet M</v>
          </cell>
        </row>
        <row r="21596">
          <cell r="A21596" t="str">
            <v>101020477</v>
          </cell>
          <cell r="D21596" t="str">
            <v>101020477 - Lucas,Julianne M</v>
          </cell>
        </row>
        <row r="21597">
          <cell r="A21597" t="str">
            <v>101017625</v>
          </cell>
          <cell r="D21597" t="str">
            <v>101017625 - Lucas,Peter John</v>
          </cell>
        </row>
        <row r="21598">
          <cell r="A21598" t="str">
            <v>101007428</v>
          </cell>
          <cell r="D21598" t="str">
            <v>101007428 - Lucas,Roberta M</v>
          </cell>
        </row>
        <row r="21599">
          <cell r="A21599" t="str">
            <v>101011513</v>
          </cell>
          <cell r="D21599" t="str">
            <v>101011513 - Lucas,Samuel James</v>
          </cell>
        </row>
        <row r="21600">
          <cell r="A21600" t="str">
            <v>201206623</v>
          </cell>
          <cell r="D21600" t="str">
            <v>201206623 - Lucas,Teranejah Faith</v>
          </cell>
        </row>
        <row r="21601">
          <cell r="A21601" t="str">
            <v>101028574</v>
          </cell>
          <cell r="D21601" t="str">
            <v>101028574 - Lucas,Tyson G.</v>
          </cell>
        </row>
        <row r="21602">
          <cell r="A21602" t="str">
            <v>101032354</v>
          </cell>
          <cell r="D21602" t="str">
            <v>101032354 - Lucca,Oswaldo</v>
          </cell>
        </row>
        <row r="21603">
          <cell r="A21603" t="str">
            <v>101012239</v>
          </cell>
          <cell r="D21603" t="str">
            <v>101012239 - Luce,Belinda Ann</v>
          </cell>
        </row>
        <row r="21604">
          <cell r="A21604" t="str">
            <v>101001470</v>
          </cell>
          <cell r="D21604" t="str">
            <v>101001470 - Luce,Corinna N</v>
          </cell>
        </row>
        <row r="21605">
          <cell r="A21605" t="str">
            <v>201014432</v>
          </cell>
          <cell r="D21605" t="str">
            <v>201014432 - Luce,Hank S</v>
          </cell>
        </row>
        <row r="21606">
          <cell r="A21606" t="str">
            <v>101020170</v>
          </cell>
          <cell r="D21606" t="str">
            <v>101020170 - Luce,Megan A</v>
          </cell>
        </row>
        <row r="21607">
          <cell r="A21607" t="str">
            <v>101026627</v>
          </cell>
          <cell r="D21607" t="str">
            <v>101026627 - Luce,Monica A</v>
          </cell>
        </row>
        <row r="21608">
          <cell r="A21608" t="str">
            <v>101032103</v>
          </cell>
          <cell r="D21608" t="str">
            <v>101032103 - Lucero,Jason Eugene</v>
          </cell>
        </row>
        <row r="21609">
          <cell r="A21609" t="str">
            <v>101029068</v>
          </cell>
          <cell r="D21609" t="str">
            <v>101029068 - Lucero,Sarah N</v>
          </cell>
        </row>
        <row r="21610">
          <cell r="A21610" t="str">
            <v>101017208</v>
          </cell>
          <cell r="D21610" t="str">
            <v>101017208 - Lucey,Michael Jerod</v>
          </cell>
        </row>
        <row r="21611">
          <cell r="A21611" t="str">
            <v>101020331</v>
          </cell>
          <cell r="D21611" t="str">
            <v>101020331 - Luchau,Kira P Ellan</v>
          </cell>
        </row>
        <row r="21612">
          <cell r="A21612" t="str">
            <v>101011836</v>
          </cell>
          <cell r="D21612" t="str">
            <v>101011836 - Luchini,Kenneth S</v>
          </cell>
        </row>
        <row r="21613">
          <cell r="A21613" t="str">
            <v>101012461</v>
          </cell>
          <cell r="D21613" t="str">
            <v>101012461 - Lucia,Dianne Marie</v>
          </cell>
        </row>
        <row r="21614">
          <cell r="A21614" t="str">
            <v>101020772</v>
          </cell>
          <cell r="D21614" t="str">
            <v>101020772 - Luciano,Luella L</v>
          </cell>
        </row>
        <row r="21615">
          <cell r="A21615" t="str">
            <v>101012065</v>
          </cell>
          <cell r="D21615" t="str">
            <v>101012065 - Luckart,Danielle Noelani</v>
          </cell>
        </row>
        <row r="21616">
          <cell r="A21616" t="str">
            <v>101017140</v>
          </cell>
          <cell r="D21616" t="str">
            <v>101017140 - Lucken,Larry S</v>
          </cell>
        </row>
        <row r="21617">
          <cell r="A21617" t="str">
            <v>101029828</v>
          </cell>
          <cell r="D21617" t="str">
            <v>101029828 - Luckensmeyer,Stacy Anne</v>
          </cell>
        </row>
        <row r="21618">
          <cell r="A21618" t="str">
            <v>101031458</v>
          </cell>
          <cell r="D21618" t="str">
            <v>101031458 - Luckey,Devane Maria</v>
          </cell>
        </row>
        <row r="21619">
          <cell r="A21619" t="str">
            <v>101006448</v>
          </cell>
          <cell r="D21619" t="str">
            <v>101006448 - Luckhurst,James Reid</v>
          </cell>
        </row>
        <row r="21620">
          <cell r="A21620" t="str">
            <v>101019829</v>
          </cell>
          <cell r="D21620" t="str">
            <v>101019829 - Luckow,Maiko</v>
          </cell>
        </row>
        <row r="21621">
          <cell r="A21621" t="str">
            <v>101019786</v>
          </cell>
          <cell r="D21621" t="str">
            <v>101019786 - Lucoris,Silver Samuel</v>
          </cell>
        </row>
        <row r="21622">
          <cell r="A21622" t="str">
            <v>101033062</v>
          </cell>
          <cell r="D21622" t="str">
            <v>101033062 - Luczak,Isaiah A</v>
          </cell>
        </row>
        <row r="21623">
          <cell r="A21623" t="str">
            <v>101020742</v>
          </cell>
          <cell r="D21623" t="str">
            <v>101020742 - Ludeman,Karl H.</v>
          </cell>
        </row>
        <row r="21624">
          <cell r="A21624" t="str">
            <v>101028234</v>
          </cell>
          <cell r="D21624" t="str">
            <v>101028234 - Ludin,Khalid</v>
          </cell>
        </row>
        <row r="21625">
          <cell r="A21625" t="str">
            <v>101010738</v>
          </cell>
          <cell r="D21625" t="str">
            <v>101010738 - Ludvigson,Shannon Marie</v>
          </cell>
        </row>
        <row r="21626">
          <cell r="A21626" t="str">
            <v>101007653</v>
          </cell>
          <cell r="D21626" t="str">
            <v>101007653 - Ludwig,Carol E</v>
          </cell>
        </row>
        <row r="21627">
          <cell r="A21627" t="str">
            <v>101011330</v>
          </cell>
          <cell r="D21627" t="str">
            <v>101011330 - Ludwig,Donald Mark</v>
          </cell>
        </row>
        <row r="21628">
          <cell r="A21628" t="str">
            <v>201226914</v>
          </cell>
          <cell r="D21628" t="str">
            <v>201226914 - Ludwig,Jeffrey Micah</v>
          </cell>
        </row>
        <row r="21629">
          <cell r="A21629" t="str">
            <v>101031122</v>
          </cell>
          <cell r="D21629" t="str">
            <v>101031122 - Ludwig,Krista A</v>
          </cell>
        </row>
        <row r="21630">
          <cell r="A21630" t="str">
            <v>101011136</v>
          </cell>
          <cell r="D21630" t="str">
            <v>101011136 - Ludwig,Michael A</v>
          </cell>
        </row>
        <row r="21631">
          <cell r="A21631" t="str">
            <v>101032189</v>
          </cell>
          <cell r="D21631" t="str">
            <v>101032189 - Ludwig,Payton</v>
          </cell>
        </row>
        <row r="21632">
          <cell r="A21632" t="str">
            <v>101007210</v>
          </cell>
          <cell r="D21632" t="str">
            <v>101007210 - Luebbe,Shaianne A</v>
          </cell>
        </row>
        <row r="21633">
          <cell r="A21633" t="str">
            <v>101005401</v>
          </cell>
          <cell r="D21633" t="str">
            <v>101005401 - Luebke,William P</v>
          </cell>
        </row>
        <row r="21634">
          <cell r="A21634" t="str">
            <v>101018065</v>
          </cell>
          <cell r="D21634" t="str">
            <v>101018065 - Lueras,Isabelle</v>
          </cell>
        </row>
        <row r="21635">
          <cell r="A21635" t="str">
            <v>101009050</v>
          </cell>
          <cell r="D21635" t="str">
            <v>101009050 - Luft,Rachel E</v>
          </cell>
        </row>
        <row r="21636">
          <cell r="A21636" t="str">
            <v>201250612</v>
          </cell>
          <cell r="D21636" t="str">
            <v>201250612 - Luga,Autumn M</v>
          </cell>
        </row>
        <row r="21637">
          <cell r="A21637" t="str">
            <v>101026068</v>
          </cell>
          <cell r="D21637" t="str">
            <v>101026068 - Lugg,Adrienne M</v>
          </cell>
        </row>
        <row r="21638">
          <cell r="A21638" t="str">
            <v>101013510</v>
          </cell>
          <cell r="D21638" t="str">
            <v>101013510 - Lugo,Dawnmarie Emma</v>
          </cell>
        </row>
        <row r="21639">
          <cell r="A21639" t="str">
            <v>101018375</v>
          </cell>
          <cell r="D21639" t="str">
            <v>101018375 - Luhtaniemi,Elias Ukko</v>
          </cell>
        </row>
        <row r="21640">
          <cell r="A21640" t="str">
            <v>101018309</v>
          </cell>
          <cell r="D21640" t="str">
            <v>101018309 - Lui,Kai Kiu</v>
          </cell>
        </row>
        <row r="21641">
          <cell r="A21641" t="str">
            <v>101012067</v>
          </cell>
          <cell r="D21641" t="str">
            <v>101012067 - Luisi,Nicholas Xavier</v>
          </cell>
        </row>
        <row r="21642">
          <cell r="A21642" t="str">
            <v>201005991</v>
          </cell>
          <cell r="D21642" t="str">
            <v>201005991 - Lujan,Alexandra L</v>
          </cell>
        </row>
        <row r="21643">
          <cell r="A21643" t="str">
            <v>101017198</v>
          </cell>
          <cell r="D21643" t="str">
            <v>101017198 - Lujan,Justina Marie</v>
          </cell>
        </row>
        <row r="21644">
          <cell r="A21644" t="str">
            <v>101025475</v>
          </cell>
          <cell r="D21644" t="str">
            <v>101025475 - Luk,Kin Hung</v>
          </cell>
        </row>
        <row r="21645">
          <cell r="A21645" t="str">
            <v>101014580</v>
          </cell>
          <cell r="D21645" t="str">
            <v>101014580 - Lukashin,Heather Frances</v>
          </cell>
        </row>
        <row r="21646">
          <cell r="A21646" t="str">
            <v>101014331</v>
          </cell>
          <cell r="D21646" t="str">
            <v>101014331 - Luke,Logan M</v>
          </cell>
        </row>
        <row r="21647">
          <cell r="A21647" t="str">
            <v>201006017</v>
          </cell>
          <cell r="D21647" t="str">
            <v>201006017 - Luke,Sabrina Shandell</v>
          </cell>
        </row>
        <row r="21648">
          <cell r="A21648" t="str">
            <v>101000663</v>
          </cell>
          <cell r="D21648" t="str">
            <v>101000663 - Luke,Venessa L</v>
          </cell>
        </row>
        <row r="21649">
          <cell r="A21649" t="str">
            <v>101020787</v>
          </cell>
          <cell r="D21649" t="str">
            <v>101020787 - Lukens,Cori L</v>
          </cell>
        </row>
        <row r="21650">
          <cell r="A21650" t="str">
            <v>101027682</v>
          </cell>
          <cell r="D21650" t="str">
            <v>101027682 - Lukens,May T</v>
          </cell>
        </row>
        <row r="21651">
          <cell r="A21651" t="str">
            <v>201268230</v>
          </cell>
          <cell r="D21651" t="str">
            <v>201268230 - Lukens,Richard Alexander</v>
          </cell>
        </row>
        <row r="21652">
          <cell r="A21652" t="str">
            <v>101004900</v>
          </cell>
          <cell r="D21652" t="str">
            <v>101004900 - Lukens,Teresa A</v>
          </cell>
        </row>
        <row r="21653">
          <cell r="A21653" t="str">
            <v>101023162</v>
          </cell>
          <cell r="D21653" t="str">
            <v>101023162 - Lukevich,Peter M</v>
          </cell>
        </row>
        <row r="21654">
          <cell r="A21654" t="str">
            <v>101002248</v>
          </cell>
          <cell r="D21654" t="str">
            <v>101002248 - Lukich,Ericka</v>
          </cell>
        </row>
        <row r="21655">
          <cell r="A21655" t="str">
            <v>101000755</v>
          </cell>
          <cell r="D21655" t="str">
            <v>101000755 - Lukin,Alla A</v>
          </cell>
        </row>
        <row r="21656">
          <cell r="A21656" t="str">
            <v>201095266</v>
          </cell>
          <cell r="D21656" t="str">
            <v>201095266 - Lukin,Anna S</v>
          </cell>
        </row>
        <row r="21657">
          <cell r="A21657" t="str">
            <v>101010893</v>
          </cell>
          <cell r="D21657" t="str">
            <v>101010893 - Lukrich,Jordan Scott</v>
          </cell>
        </row>
        <row r="21658">
          <cell r="A21658" t="str">
            <v>101023557</v>
          </cell>
          <cell r="D21658" t="str">
            <v>101023557 - Luksich,Tony B</v>
          </cell>
        </row>
        <row r="21659">
          <cell r="A21659" t="str">
            <v>101006328</v>
          </cell>
          <cell r="D21659" t="str">
            <v>101006328 - Lukyanov,Viktor A</v>
          </cell>
        </row>
        <row r="21660">
          <cell r="A21660" t="str">
            <v>101028019</v>
          </cell>
          <cell r="D21660" t="str">
            <v>101028019 - Lulendo,Cheryl M.</v>
          </cell>
        </row>
        <row r="21661">
          <cell r="A21661" t="str">
            <v>101030537</v>
          </cell>
          <cell r="D21661" t="str">
            <v>101030537 - Lulo,Marisol</v>
          </cell>
        </row>
        <row r="21662">
          <cell r="A21662" t="str">
            <v>101033112</v>
          </cell>
          <cell r="D21662" t="str">
            <v>101033112 - Lum,Shanelle K.C.Y.</v>
          </cell>
        </row>
        <row r="21663">
          <cell r="A21663" t="str">
            <v>101032697</v>
          </cell>
          <cell r="D21663" t="str">
            <v>101032697 - Lumapas,Kharis F</v>
          </cell>
        </row>
        <row r="21664">
          <cell r="A21664" t="str">
            <v>101000336</v>
          </cell>
          <cell r="D21664" t="str">
            <v>101000336 - Lumberg,Teresa J</v>
          </cell>
        </row>
        <row r="21665">
          <cell r="A21665" t="str">
            <v>101031046</v>
          </cell>
          <cell r="D21665" t="str">
            <v>101031046 - Lumbuun,Irenna N G</v>
          </cell>
        </row>
        <row r="21666">
          <cell r="A21666" t="str">
            <v>201146156</v>
          </cell>
          <cell r="D21666" t="str">
            <v>201146156 - Lumsden,Zachary S</v>
          </cell>
        </row>
        <row r="21667">
          <cell r="A21667" t="str">
            <v>101027701</v>
          </cell>
          <cell r="D21667" t="str">
            <v>101027701 - Luna Posadas,Jason</v>
          </cell>
        </row>
        <row r="21668">
          <cell r="A21668" t="str">
            <v>101029578</v>
          </cell>
          <cell r="D21668" t="str">
            <v>101029578 - Luna,Armani D</v>
          </cell>
        </row>
        <row r="21669">
          <cell r="A21669" t="str">
            <v>101010541</v>
          </cell>
          <cell r="D21669" t="str">
            <v>101010541 - Luna,Christopher John</v>
          </cell>
        </row>
        <row r="21670">
          <cell r="A21670" t="str">
            <v>101027178</v>
          </cell>
          <cell r="D21670" t="str">
            <v>101027178 - Luna,Diego T</v>
          </cell>
        </row>
        <row r="21671">
          <cell r="A21671" t="str">
            <v>101002510</v>
          </cell>
          <cell r="D21671" t="str">
            <v>101002510 - Luna,Mari T</v>
          </cell>
        </row>
        <row r="21672">
          <cell r="A21672" t="str">
            <v>101024119</v>
          </cell>
          <cell r="D21672" t="str">
            <v>101024119 - Luna,Maria Del Rosario</v>
          </cell>
        </row>
        <row r="21673">
          <cell r="A21673" t="str">
            <v>101012244</v>
          </cell>
          <cell r="D21673" t="str">
            <v>101012244 - Luna,Rafael Eduardo</v>
          </cell>
        </row>
        <row r="21674">
          <cell r="A21674" t="str">
            <v>101016770</v>
          </cell>
          <cell r="D21674" t="str">
            <v>101016770 - Luna,Sarah Jane</v>
          </cell>
        </row>
        <row r="21675">
          <cell r="A21675" t="str">
            <v>101029216</v>
          </cell>
          <cell r="D21675" t="str">
            <v>101029216 - Lund,Bob L.</v>
          </cell>
        </row>
        <row r="21676">
          <cell r="A21676" t="str">
            <v>101020512</v>
          </cell>
          <cell r="D21676" t="str">
            <v>101020512 - Lund,Eric C</v>
          </cell>
        </row>
        <row r="21677">
          <cell r="A21677" t="str">
            <v>101006447</v>
          </cell>
          <cell r="D21677" t="str">
            <v>101006447 - Lund,Gregory W</v>
          </cell>
        </row>
        <row r="21678">
          <cell r="A21678" t="str">
            <v>101014769</v>
          </cell>
          <cell r="D21678" t="str">
            <v>101014769 - Lund,Gretchen</v>
          </cell>
        </row>
        <row r="21679">
          <cell r="A21679" t="str">
            <v>101030146</v>
          </cell>
          <cell r="D21679" t="str">
            <v>101030146 - Lund,Jacqueline Louise</v>
          </cell>
        </row>
        <row r="21680">
          <cell r="A21680" t="str">
            <v>101007423</v>
          </cell>
          <cell r="D21680" t="str">
            <v>101007423 - Lund,Jeffery Norman</v>
          </cell>
        </row>
        <row r="21681">
          <cell r="A21681" t="str">
            <v>101020322</v>
          </cell>
          <cell r="D21681" t="str">
            <v>101020322 - Lund,Jill</v>
          </cell>
        </row>
        <row r="21682">
          <cell r="A21682" t="str">
            <v>201483357</v>
          </cell>
          <cell r="D21682" t="str">
            <v>201483357 - Lund,Peter John</v>
          </cell>
        </row>
        <row r="21683">
          <cell r="A21683" t="str">
            <v>101028511</v>
          </cell>
          <cell r="D21683" t="str">
            <v>101028511 - Lund,Tara K.</v>
          </cell>
        </row>
        <row r="21684">
          <cell r="A21684" t="str">
            <v>101028384</v>
          </cell>
          <cell r="D21684" t="str">
            <v>101028384 - Lund,Tiffani M</v>
          </cell>
        </row>
        <row r="21685">
          <cell r="A21685" t="str">
            <v>101012611</v>
          </cell>
          <cell r="D21685" t="str">
            <v>101012611 - Lundberg,Luanne M</v>
          </cell>
        </row>
        <row r="21686">
          <cell r="A21686" t="str">
            <v>201157946</v>
          </cell>
          <cell r="D21686" t="str">
            <v>201157946 - Lundberg,Margaret L</v>
          </cell>
        </row>
        <row r="21687">
          <cell r="A21687" t="str">
            <v>201060988</v>
          </cell>
          <cell r="D21687" t="str">
            <v>201060988 - Lundberg,Micah A</v>
          </cell>
        </row>
        <row r="21688">
          <cell r="A21688" t="str">
            <v>101026346</v>
          </cell>
          <cell r="D21688" t="str">
            <v>101026346 - Lundberg,Monica</v>
          </cell>
        </row>
        <row r="21689">
          <cell r="A21689" t="str">
            <v>101020010</v>
          </cell>
          <cell r="D21689" t="str">
            <v>101020010 - Lundberg,T Carl</v>
          </cell>
        </row>
        <row r="21690">
          <cell r="A21690" t="str">
            <v>101026388</v>
          </cell>
          <cell r="D21690" t="str">
            <v>101026388 - Lunde,Andrew</v>
          </cell>
        </row>
        <row r="21691">
          <cell r="A21691" t="str">
            <v>101010370</v>
          </cell>
          <cell r="D21691" t="str">
            <v>101010370 - Lunde,Terry Lee</v>
          </cell>
        </row>
        <row r="21692">
          <cell r="A21692" t="str">
            <v>201023631</v>
          </cell>
          <cell r="D21692" t="str">
            <v>201023631 - Lundean,Taylor N</v>
          </cell>
        </row>
        <row r="21693">
          <cell r="A21693" t="str">
            <v>101029205</v>
          </cell>
          <cell r="D21693" t="str">
            <v>101029205 - Lundeen,Aiden Z</v>
          </cell>
        </row>
        <row r="21694">
          <cell r="A21694" t="str">
            <v>101027712</v>
          </cell>
          <cell r="D21694" t="str">
            <v>101027712 - Lunden,Laurel J</v>
          </cell>
        </row>
        <row r="21695">
          <cell r="A21695" t="str">
            <v>101014620</v>
          </cell>
          <cell r="D21695" t="str">
            <v>101014620 - Lunden,Richard Alan</v>
          </cell>
        </row>
        <row r="21696">
          <cell r="A21696" t="str">
            <v>101009724</v>
          </cell>
          <cell r="D21696" t="str">
            <v>101009724 - Lundgaard,Tanya</v>
          </cell>
        </row>
        <row r="21697">
          <cell r="A21697" t="str">
            <v>101009674</v>
          </cell>
          <cell r="D21697" t="str">
            <v>101009674 - Lundgren,Nathaniel S</v>
          </cell>
        </row>
        <row r="21698">
          <cell r="A21698" t="str">
            <v>101026365</v>
          </cell>
          <cell r="D21698" t="str">
            <v>101026365 - Lundquist,Stacy</v>
          </cell>
        </row>
        <row r="21699">
          <cell r="A21699" t="str">
            <v>101004651</v>
          </cell>
          <cell r="D21699" t="str">
            <v>101004651 - Lundquist,Tracy D</v>
          </cell>
        </row>
        <row r="21700">
          <cell r="A21700" t="str">
            <v>201685806</v>
          </cell>
          <cell r="D21700" t="str">
            <v>201685806 - Lundt,Grace N</v>
          </cell>
        </row>
        <row r="21701">
          <cell r="A21701" t="str">
            <v>101016990</v>
          </cell>
          <cell r="D21701" t="str">
            <v>101016990 - Lundy,Dante John</v>
          </cell>
        </row>
        <row r="21702">
          <cell r="A21702" t="str">
            <v>101008245</v>
          </cell>
          <cell r="D21702" t="str">
            <v>101008245 - Lundy,John</v>
          </cell>
        </row>
        <row r="21703">
          <cell r="A21703" t="str">
            <v>101014522</v>
          </cell>
          <cell r="D21703" t="str">
            <v>101014522 - Lung,Yen-Chih</v>
          </cell>
        </row>
        <row r="21704">
          <cell r="A21704" t="str">
            <v>101009419</v>
          </cell>
          <cell r="D21704" t="str">
            <v>101009419 - Lungo,Tamara L</v>
          </cell>
        </row>
        <row r="21705">
          <cell r="A21705" t="str">
            <v>101004816</v>
          </cell>
          <cell r="D21705" t="str">
            <v>101004816 - Lunin,Lyubov</v>
          </cell>
        </row>
        <row r="21706">
          <cell r="A21706" t="str">
            <v>101013042</v>
          </cell>
          <cell r="D21706" t="str">
            <v>101013042 - Lunke,Candis D</v>
          </cell>
        </row>
        <row r="21707">
          <cell r="A21707" t="str">
            <v>101005634</v>
          </cell>
          <cell r="D21707" t="str">
            <v>101005634 - Lunning,Leigh A</v>
          </cell>
        </row>
        <row r="21708">
          <cell r="A21708" t="str">
            <v>101014767</v>
          </cell>
          <cell r="D21708" t="str">
            <v>101014767 - Lunsford,Cara J</v>
          </cell>
        </row>
        <row r="21709">
          <cell r="A21709" t="str">
            <v>101015549</v>
          </cell>
          <cell r="D21709" t="str">
            <v>101015549 - Lunsford,Dessie</v>
          </cell>
        </row>
        <row r="21710">
          <cell r="A21710" t="str">
            <v>101013297</v>
          </cell>
          <cell r="D21710" t="str">
            <v>101013297 - Lunsford,Emily S</v>
          </cell>
        </row>
        <row r="21711">
          <cell r="A21711" t="str">
            <v>201187944</v>
          </cell>
          <cell r="D21711" t="str">
            <v>201187944 - Lunsford,Hailey M</v>
          </cell>
        </row>
        <row r="21712">
          <cell r="A21712" t="str">
            <v>101026182</v>
          </cell>
          <cell r="D21712" t="str">
            <v>101026182 - Lunsford,Laura S</v>
          </cell>
        </row>
        <row r="21713">
          <cell r="A21713" t="str">
            <v>101012078</v>
          </cell>
          <cell r="D21713" t="str">
            <v>101012078 - Lunt,Donald Ray</v>
          </cell>
        </row>
        <row r="21714">
          <cell r="A21714" t="str">
            <v>101019061</v>
          </cell>
          <cell r="D21714" t="str">
            <v>101019061 - Lunt,Lauren Paulette</v>
          </cell>
        </row>
        <row r="21715">
          <cell r="A21715" t="str">
            <v>201011586</v>
          </cell>
          <cell r="D21715" t="str">
            <v>201011586 - Luntzel,Gregory N</v>
          </cell>
        </row>
        <row r="21716">
          <cell r="A21716" t="str">
            <v>101004526</v>
          </cell>
          <cell r="D21716" t="str">
            <v>101004526 - Luntzel,Kristi</v>
          </cell>
        </row>
        <row r="21717">
          <cell r="A21717" t="str">
            <v>101022579</v>
          </cell>
          <cell r="D21717" t="str">
            <v>101022579 - Luo,Jennifer J</v>
          </cell>
        </row>
        <row r="21718">
          <cell r="A21718" t="str">
            <v>101013683</v>
          </cell>
          <cell r="D21718" t="str">
            <v>101013683 - Luo,Jiahao</v>
          </cell>
        </row>
        <row r="21719">
          <cell r="A21719" t="str">
            <v>101013902</v>
          </cell>
          <cell r="D21719" t="str">
            <v>101013902 - Luo,Yixin</v>
          </cell>
        </row>
        <row r="21720">
          <cell r="A21720" t="str">
            <v>201173927</v>
          </cell>
          <cell r="D21720" t="str">
            <v>201173927 - Luong,Christopher Owen</v>
          </cell>
        </row>
        <row r="21721">
          <cell r="A21721" t="str">
            <v>201036246</v>
          </cell>
          <cell r="D21721" t="str">
            <v>201036246 - Luong,Hoang M</v>
          </cell>
        </row>
        <row r="21722">
          <cell r="A21722" t="str">
            <v>101025691</v>
          </cell>
          <cell r="D21722" t="str">
            <v>101025691 - Luong,Linh</v>
          </cell>
        </row>
        <row r="21723">
          <cell r="A21723" t="str">
            <v>101024335</v>
          </cell>
          <cell r="D21723" t="str">
            <v>101024335 - Luong,Manh</v>
          </cell>
        </row>
        <row r="21724">
          <cell r="A21724" t="str">
            <v>101023516</v>
          </cell>
          <cell r="D21724" t="str">
            <v>101023516 - Luong,Quyen</v>
          </cell>
        </row>
        <row r="21725">
          <cell r="A21725" t="str">
            <v>101022956</v>
          </cell>
          <cell r="D21725" t="str">
            <v>101022956 - Luong,Thu-Cuc Thi</v>
          </cell>
        </row>
        <row r="21726">
          <cell r="A21726" t="str">
            <v>101007466</v>
          </cell>
          <cell r="D21726" t="str">
            <v>101007466 - Luong,Trang T</v>
          </cell>
        </row>
        <row r="21727">
          <cell r="A21727" t="str">
            <v>101016858</v>
          </cell>
          <cell r="D21727" t="str">
            <v>101016858 - Luong,Van Trong</v>
          </cell>
        </row>
        <row r="21728">
          <cell r="A21728" t="str">
            <v>101027017</v>
          </cell>
          <cell r="D21728" t="str">
            <v>101027017 - Lupe,Alice L.E.</v>
          </cell>
        </row>
        <row r="21729">
          <cell r="A21729" t="str">
            <v>101019523</v>
          </cell>
          <cell r="D21729" t="str">
            <v>101019523 - Lupinski,Kurtis Warner</v>
          </cell>
        </row>
        <row r="21730">
          <cell r="A21730" t="str">
            <v>101009077</v>
          </cell>
          <cell r="D21730" t="str">
            <v>101009077 - Luppert,Eve M</v>
          </cell>
        </row>
        <row r="21731">
          <cell r="A21731" t="str">
            <v>101008195</v>
          </cell>
          <cell r="D21731" t="str">
            <v>101008195 - Lusby,Edward Michael</v>
          </cell>
        </row>
        <row r="21732">
          <cell r="A21732" t="str">
            <v>201258695</v>
          </cell>
          <cell r="D21732" t="str">
            <v>201258695 - Lusink,Jeffery Allan</v>
          </cell>
        </row>
        <row r="21733">
          <cell r="A21733" t="str">
            <v>201255297</v>
          </cell>
          <cell r="D21733" t="str">
            <v>201255297 - Lusk,Katherine Rose</v>
          </cell>
        </row>
        <row r="21734">
          <cell r="A21734" t="str">
            <v>101006084</v>
          </cell>
          <cell r="D21734" t="str">
            <v>101006084 - Luster,Benjamin F</v>
          </cell>
        </row>
        <row r="21735">
          <cell r="A21735" t="str">
            <v>101018099</v>
          </cell>
          <cell r="D21735" t="str">
            <v>101018099 - Lustick-Conley,David J</v>
          </cell>
        </row>
        <row r="21736">
          <cell r="A21736" t="str">
            <v>101017613</v>
          </cell>
          <cell r="D21736" t="str">
            <v>101017613 - Lutcavich,Karianna</v>
          </cell>
        </row>
        <row r="21737">
          <cell r="A21737" t="str">
            <v>101008085</v>
          </cell>
          <cell r="D21737" t="str">
            <v>101008085 - Lutes,Nicholas Adam</v>
          </cell>
        </row>
        <row r="21738">
          <cell r="A21738" t="str">
            <v>101010193</v>
          </cell>
          <cell r="D21738" t="str">
            <v>101010193 - Luther,Marianne Ellen</v>
          </cell>
        </row>
        <row r="21739">
          <cell r="A21739" t="str">
            <v>101011361</v>
          </cell>
          <cell r="D21739" t="str">
            <v>101011361 - Luther,Sarah M</v>
          </cell>
        </row>
        <row r="21740">
          <cell r="A21740" t="str">
            <v>201028211</v>
          </cell>
          <cell r="D21740" t="str">
            <v>201028211 - Luther,Verna W</v>
          </cell>
        </row>
        <row r="21741">
          <cell r="A21741" t="str">
            <v>101009395</v>
          </cell>
          <cell r="D21741" t="str">
            <v>101009395 - Luthy,Charity A</v>
          </cell>
        </row>
        <row r="21742">
          <cell r="A21742" t="str">
            <v>101004352</v>
          </cell>
          <cell r="D21742" t="str">
            <v>101004352 - Luton,Liuba</v>
          </cell>
        </row>
        <row r="21743">
          <cell r="A21743" t="str">
            <v>101020989</v>
          </cell>
          <cell r="D21743" t="str">
            <v>101020989 - Lutsch,Walter W</v>
          </cell>
        </row>
        <row r="21744">
          <cell r="A21744" t="str">
            <v>101011057</v>
          </cell>
          <cell r="D21744" t="str">
            <v>101011057 - Luttrell,Elizabeth K</v>
          </cell>
        </row>
        <row r="21745">
          <cell r="A21745" t="str">
            <v>201285756</v>
          </cell>
          <cell r="D21745" t="str">
            <v>201285756 - Lutz,Adam C</v>
          </cell>
        </row>
        <row r="21746">
          <cell r="A21746" t="str">
            <v>101014500</v>
          </cell>
          <cell r="D21746" t="str">
            <v>101014500 - Lutzenhiser,Mark A</v>
          </cell>
        </row>
        <row r="21747">
          <cell r="A21747" t="str">
            <v>101016713</v>
          </cell>
          <cell r="D21747" t="str">
            <v>101016713 - Luu,John Tien Cong</v>
          </cell>
        </row>
        <row r="21748">
          <cell r="A21748" t="str">
            <v>101027907</v>
          </cell>
          <cell r="D21748" t="str">
            <v>101027907 - Luu,Lily K</v>
          </cell>
        </row>
        <row r="21749">
          <cell r="A21749" t="str">
            <v>101027501</v>
          </cell>
          <cell r="D21749" t="str">
            <v>101027501 - Luu,Ngoc H T</v>
          </cell>
        </row>
        <row r="21750">
          <cell r="A21750" t="str">
            <v>101019281</v>
          </cell>
          <cell r="D21750" t="str">
            <v>101019281 - Luu,Phung Kim</v>
          </cell>
        </row>
        <row r="21751">
          <cell r="A21751" t="str">
            <v>101022575</v>
          </cell>
          <cell r="D21751" t="str">
            <v>101022575 - Luu,Quan</v>
          </cell>
        </row>
        <row r="21752">
          <cell r="A21752" t="str">
            <v>101005396</v>
          </cell>
          <cell r="D21752" t="str">
            <v>101005396 - Luu,Tasha J</v>
          </cell>
        </row>
        <row r="21753">
          <cell r="A21753" t="str">
            <v>101028257</v>
          </cell>
          <cell r="D21753" t="str">
            <v>101028257 - Luvaas Jr,Bradley Miles</v>
          </cell>
        </row>
        <row r="21754">
          <cell r="A21754" t="str">
            <v>101032255</v>
          </cell>
          <cell r="D21754" t="str">
            <v>101032255 - Luvison,Nicole Elizabeth</v>
          </cell>
        </row>
        <row r="21755">
          <cell r="A21755" t="str">
            <v>101012029</v>
          </cell>
          <cell r="D21755" t="str">
            <v>101012029 - Lux Cobo,Nallely Maria</v>
          </cell>
        </row>
        <row r="21756">
          <cell r="A21756" t="str">
            <v>101010327</v>
          </cell>
          <cell r="D21756" t="str">
            <v>101010327 - Lux,Rachael Ann</v>
          </cell>
        </row>
        <row r="21757">
          <cell r="A21757" t="str">
            <v>101007917</v>
          </cell>
          <cell r="D21757" t="str">
            <v>101007917 - Luxtrum,Janet R</v>
          </cell>
        </row>
        <row r="21758">
          <cell r="A21758" t="str">
            <v>101023942</v>
          </cell>
          <cell r="D21758" t="str">
            <v>101023942 - Luy Tan,Emily</v>
          </cell>
        </row>
        <row r="21759">
          <cell r="A21759" t="str">
            <v>101016284</v>
          </cell>
          <cell r="D21759" t="str">
            <v>101016284 - Luzolo Bayekola,Ralph</v>
          </cell>
        </row>
        <row r="21760">
          <cell r="A21760" t="str">
            <v>101023840</v>
          </cell>
          <cell r="D21760" t="str">
            <v>101023840 - Lwin,Nandar</v>
          </cell>
        </row>
        <row r="21761">
          <cell r="A21761" t="str">
            <v>101028761</v>
          </cell>
          <cell r="D21761" t="str">
            <v>101028761 - Ly,Ashley</v>
          </cell>
        </row>
        <row r="21762">
          <cell r="A21762" t="str">
            <v>101031687</v>
          </cell>
          <cell r="D21762" t="str">
            <v>101031687 - Ly,Dorathy</v>
          </cell>
        </row>
        <row r="21763">
          <cell r="A21763" t="str">
            <v>101031774</v>
          </cell>
          <cell r="D21763" t="str">
            <v>101031774 - Ly,Hubert</v>
          </cell>
        </row>
        <row r="21764">
          <cell r="A21764" t="str">
            <v>101027443</v>
          </cell>
          <cell r="D21764" t="str">
            <v>101027443 - Ly,Ieisha Lily</v>
          </cell>
        </row>
        <row r="21765">
          <cell r="A21765" t="str">
            <v>101027239</v>
          </cell>
          <cell r="D21765" t="str">
            <v>101027239 - Ly,My T</v>
          </cell>
        </row>
        <row r="21766">
          <cell r="A21766" t="str">
            <v>101027687</v>
          </cell>
          <cell r="D21766" t="str">
            <v>101027687 - Ly,Nghia Van</v>
          </cell>
        </row>
        <row r="21767">
          <cell r="A21767" t="str">
            <v>101026860</v>
          </cell>
          <cell r="D21767" t="str">
            <v>101026860 - Ly,Socheata</v>
          </cell>
        </row>
        <row r="21768">
          <cell r="A21768" t="str">
            <v>101019316</v>
          </cell>
          <cell r="D21768" t="str">
            <v>101019316 - Ly,Sokunthea</v>
          </cell>
        </row>
        <row r="21769">
          <cell r="A21769" t="str">
            <v>201207949</v>
          </cell>
          <cell r="D21769" t="str">
            <v>201207949 - Ly,Vincent</v>
          </cell>
        </row>
        <row r="21770">
          <cell r="A21770" t="str">
            <v>101031503</v>
          </cell>
          <cell r="D21770" t="str">
            <v>101031503 - Ly,Yen M</v>
          </cell>
        </row>
        <row r="21771">
          <cell r="A21771" t="str">
            <v>101013493</v>
          </cell>
          <cell r="D21771" t="str">
            <v>101013493 - Lyakh,Yuliya</v>
          </cell>
        </row>
        <row r="21772">
          <cell r="A21772" t="str">
            <v>201017991</v>
          </cell>
          <cell r="D21772" t="str">
            <v>201017991 - Lybbert,Daniel E</v>
          </cell>
        </row>
        <row r="21773">
          <cell r="A21773" t="str">
            <v>101009392</v>
          </cell>
          <cell r="D21773" t="str">
            <v>101009392 - Lybbert,Meg M</v>
          </cell>
        </row>
        <row r="21774">
          <cell r="A21774" t="str">
            <v>101006475</v>
          </cell>
          <cell r="D21774" t="str">
            <v>101006475 - Lybrand,Clara</v>
          </cell>
        </row>
        <row r="21775">
          <cell r="A21775" t="str">
            <v>101000070</v>
          </cell>
          <cell r="D21775" t="str">
            <v>101000070 - Lycan,Cecile A</v>
          </cell>
        </row>
        <row r="21776">
          <cell r="A21776" t="str">
            <v>101022235</v>
          </cell>
          <cell r="D21776" t="str">
            <v>101022235 - Lyderson-Jackson,Julie</v>
          </cell>
        </row>
        <row r="21777">
          <cell r="A21777" t="str">
            <v>101010090</v>
          </cell>
          <cell r="D21777" t="str">
            <v>101010090 - Lyfar,Tatyana</v>
          </cell>
        </row>
        <row r="21778">
          <cell r="A21778" t="str">
            <v>101003817</v>
          </cell>
          <cell r="D21778" t="str">
            <v>101003817 - Lyfar,Viktoria I</v>
          </cell>
        </row>
        <row r="21779">
          <cell r="A21779" t="str">
            <v>101027444</v>
          </cell>
          <cell r="D21779" t="str">
            <v>101027444 - Lyke,Joan R</v>
          </cell>
        </row>
        <row r="21780">
          <cell r="A21780" t="str">
            <v>101024329</v>
          </cell>
          <cell r="D21780" t="str">
            <v>101024329 - Lykes,Marylee</v>
          </cell>
        </row>
        <row r="21781">
          <cell r="A21781" t="str">
            <v>101014655</v>
          </cell>
          <cell r="D21781" t="str">
            <v>101014655 - Lykins,John P</v>
          </cell>
        </row>
        <row r="21782">
          <cell r="A21782" t="str">
            <v>101015560</v>
          </cell>
          <cell r="D21782" t="str">
            <v>101015560 - Lyle,Hideko W</v>
          </cell>
        </row>
        <row r="21783">
          <cell r="A21783" t="str">
            <v>101025217</v>
          </cell>
          <cell r="D21783" t="str">
            <v>101025217 - Lyles,Marian C</v>
          </cell>
        </row>
        <row r="21784">
          <cell r="A21784" t="str">
            <v>101025546</v>
          </cell>
          <cell r="D21784" t="str">
            <v>101025546 - Lyles-Riebli,Ana Rose</v>
          </cell>
        </row>
        <row r="21785">
          <cell r="A21785" t="str">
            <v>101007354</v>
          </cell>
          <cell r="D21785" t="str">
            <v>101007354 - Lyman,Anne Elizabeth</v>
          </cell>
        </row>
        <row r="21786">
          <cell r="A21786" t="str">
            <v>101014235</v>
          </cell>
          <cell r="D21786" t="str">
            <v>101014235 - Lyman,Estene Marie</v>
          </cell>
        </row>
        <row r="21787">
          <cell r="A21787" t="str">
            <v>101026041</v>
          </cell>
          <cell r="D21787" t="str">
            <v>101026041 - Lyman,Heidi</v>
          </cell>
        </row>
        <row r="21788">
          <cell r="A21788" t="str">
            <v>101019807</v>
          </cell>
          <cell r="D21788" t="str">
            <v>101019807 - Lyman,Lisa M</v>
          </cell>
        </row>
        <row r="21789">
          <cell r="A21789" t="str">
            <v>101006046</v>
          </cell>
          <cell r="D21789" t="str">
            <v>101006046 - Lyman,Michael Brian</v>
          </cell>
        </row>
        <row r="21790">
          <cell r="A21790" t="str">
            <v>101013773</v>
          </cell>
          <cell r="D21790" t="str">
            <v>101013773 - Lyman,Sharlotte R</v>
          </cell>
        </row>
        <row r="21791">
          <cell r="A21791" t="str">
            <v>101019867</v>
          </cell>
          <cell r="D21791" t="str">
            <v>101019867 - Lynam,Abigail</v>
          </cell>
        </row>
        <row r="21792">
          <cell r="A21792" t="str">
            <v>101025010</v>
          </cell>
          <cell r="D21792" t="str">
            <v>101025010 - Lynch,Emily M</v>
          </cell>
        </row>
        <row r="21793">
          <cell r="A21793" t="str">
            <v>101032771</v>
          </cell>
          <cell r="D21793" t="str">
            <v>101032771 - Lynch,Erin Elizabeth</v>
          </cell>
        </row>
        <row r="21794">
          <cell r="A21794" t="str">
            <v>101010177</v>
          </cell>
          <cell r="D21794" t="str">
            <v>101010177 - Lynch,Erin Martin</v>
          </cell>
        </row>
        <row r="21795">
          <cell r="A21795" t="str">
            <v>101032033</v>
          </cell>
          <cell r="D21795" t="str">
            <v>101032033 - Lynch,James D</v>
          </cell>
        </row>
        <row r="21796">
          <cell r="A21796" t="str">
            <v>101003500</v>
          </cell>
          <cell r="D21796" t="str">
            <v>101003500 - Lynch,Jennifer Richelle</v>
          </cell>
        </row>
        <row r="21797">
          <cell r="A21797" t="str">
            <v>201249168</v>
          </cell>
          <cell r="D21797" t="str">
            <v>201249168 - Lynch,Karen A</v>
          </cell>
        </row>
        <row r="21798">
          <cell r="A21798" t="str">
            <v>101007226</v>
          </cell>
          <cell r="D21798" t="str">
            <v>101007226 - Lynch,Kathleen Dawn</v>
          </cell>
        </row>
        <row r="21799">
          <cell r="A21799" t="str">
            <v>101031018</v>
          </cell>
          <cell r="D21799" t="str">
            <v>101031018 - Lynch,Lisa R</v>
          </cell>
        </row>
        <row r="21800">
          <cell r="A21800" t="str">
            <v>101026269</v>
          </cell>
          <cell r="D21800" t="str">
            <v>101026269 - Lynch,Mary M</v>
          </cell>
        </row>
        <row r="21801">
          <cell r="A21801" t="str">
            <v>101012425</v>
          </cell>
          <cell r="D21801" t="str">
            <v>101012425 - Lynch,Meredith Anne Link</v>
          </cell>
        </row>
        <row r="21802">
          <cell r="A21802" t="str">
            <v>101001180</v>
          </cell>
          <cell r="D21802" t="str">
            <v>101001180 - Lynch,Michael D</v>
          </cell>
        </row>
        <row r="21803">
          <cell r="A21803" t="str">
            <v>101025630</v>
          </cell>
          <cell r="D21803" t="str">
            <v>101025630 - Lynch,Patrick</v>
          </cell>
        </row>
        <row r="21804">
          <cell r="A21804" t="str">
            <v>101004472</v>
          </cell>
          <cell r="D21804" t="str">
            <v>101004472 - Lynch,Stephanie K</v>
          </cell>
        </row>
        <row r="21805">
          <cell r="A21805" t="str">
            <v>201377254</v>
          </cell>
          <cell r="D21805" t="str">
            <v>201377254 - Lynch,Tye James</v>
          </cell>
        </row>
        <row r="21806">
          <cell r="A21806" t="str">
            <v>201075280</v>
          </cell>
          <cell r="D21806" t="str">
            <v>201075280 - Lynn,Autumn S</v>
          </cell>
        </row>
        <row r="21807">
          <cell r="A21807" t="str">
            <v>101019769</v>
          </cell>
          <cell r="D21807" t="str">
            <v>101019769 - Lynn,Sarah Laurel</v>
          </cell>
        </row>
        <row r="21808">
          <cell r="A21808" t="str">
            <v>101006329</v>
          </cell>
          <cell r="D21808" t="str">
            <v>101006329 - Lynn,Stephenie Davidson</v>
          </cell>
        </row>
        <row r="21809">
          <cell r="A21809" t="str">
            <v>101028077</v>
          </cell>
          <cell r="D21809" t="str">
            <v>101028077 - Lynn,Thomas Paul</v>
          </cell>
        </row>
        <row r="21810">
          <cell r="A21810" t="str">
            <v>101018064</v>
          </cell>
          <cell r="D21810" t="str">
            <v>101018064 - Lynott,Thomas J</v>
          </cell>
        </row>
        <row r="21811">
          <cell r="A21811" t="str">
            <v>201047053</v>
          </cell>
          <cell r="D21811" t="str">
            <v>201047053 - Lyon,Aaron R</v>
          </cell>
        </row>
        <row r="21812">
          <cell r="A21812" t="str">
            <v>101017593</v>
          </cell>
          <cell r="D21812" t="str">
            <v>101017593 - Lyon,Alyssa Marie</v>
          </cell>
        </row>
        <row r="21813">
          <cell r="A21813" t="str">
            <v>101032918</v>
          </cell>
          <cell r="D21813" t="str">
            <v>101032918 - Lyon,Elizabeth</v>
          </cell>
        </row>
        <row r="21814">
          <cell r="A21814" t="str">
            <v>101011780</v>
          </cell>
          <cell r="D21814" t="str">
            <v>101011780 - Lyon,Heather D</v>
          </cell>
        </row>
        <row r="21815">
          <cell r="A21815" t="str">
            <v>101000736</v>
          </cell>
          <cell r="D21815" t="str">
            <v>101000736 - Lyon,Monte B</v>
          </cell>
        </row>
        <row r="21816">
          <cell r="A21816" t="str">
            <v>101032415</v>
          </cell>
          <cell r="D21816" t="str">
            <v>101032415 - Lyon,Rebecca</v>
          </cell>
        </row>
        <row r="21817">
          <cell r="A21817" t="str">
            <v>101009670</v>
          </cell>
          <cell r="D21817" t="str">
            <v>101009670 - Lyon,Scott W</v>
          </cell>
        </row>
        <row r="21818">
          <cell r="A21818" t="str">
            <v>101010319</v>
          </cell>
          <cell r="D21818" t="str">
            <v>101010319 - Lyons,Benjamin T</v>
          </cell>
        </row>
        <row r="21819">
          <cell r="A21819" t="str">
            <v>101031128</v>
          </cell>
          <cell r="D21819" t="str">
            <v>101031128 - Lyons,Bonnie Louise</v>
          </cell>
        </row>
        <row r="21820">
          <cell r="A21820" t="str">
            <v>101030987</v>
          </cell>
          <cell r="D21820" t="str">
            <v>101030987 - Lyons,Carol</v>
          </cell>
        </row>
        <row r="21821">
          <cell r="A21821" t="str">
            <v>101013774</v>
          </cell>
          <cell r="D21821" t="str">
            <v>101013774 - Lyons,Charles F.</v>
          </cell>
        </row>
        <row r="21822">
          <cell r="A21822" t="str">
            <v>101009122</v>
          </cell>
          <cell r="D21822" t="str">
            <v>101009122 - Lyons,Cory M</v>
          </cell>
        </row>
        <row r="21823">
          <cell r="A21823" t="str">
            <v>201161068</v>
          </cell>
          <cell r="D21823" t="str">
            <v>201161068 - Lyons,David A</v>
          </cell>
        </row>
        <row r="21824">
          <cell r="A21824" t="str">
            <v>101031065</v>
          </cell>
          <cell r="D21824" t="str">
            <v>101031065 - Lyons,Heather V</v>
          </cell>
        </row>
        <row r="21825">
          <cell r="A21825" t="str">
            <v>101013400</v>
          </cell>
          <cell r="D21825" t="str">
            <v>101013400 - Lyons,Joshua James</v>
          </cell>
        </row>
        <row r="21826">
          <cell r="A21826" t="str">
            <v>101030212</v>
          </cell>
          <cell r="D21826" t="str">
            <v>101030212 - Lyons,Linda M</v>
          </cell>
        </row>
        <row r="21827">
          <cell r="A21827" t="str">
            <v>201059270</v>
          </cell>
          <cell r="D21827" t="str">
            <v>201059270 - Lyons,Noelani L</v>
          </cell>
        </row>
        <row r="21828">
          <cell r="A21828" t="str">
            <v>101014835</v>
          </cell>
          <cell r="D21828" t="str">
            <v>101014835 - Lyons,Patricia E</v>
          </cell>
        </row>
        <row r="21829">
          <cell r="A21829" t="str">
            <v>101025376</v>
          </cell>
          <cell r="D21829" t="str">
            <v>101025376 - Lysaker,Kristin M</v>
          </cell>
        </row>
        <row r="21830">
          <cell r="A21830" t="str">
            <v>101028536</v>
          </cell>
          <cell r="D21830" t="str">
            <v>101028536 - Lyszchyn,Taylor M</v>
          </cell>
        </row>
        <row r="21831">
          <cell r="A21831" t="str">
            <v>101000426</v>
          </cell>
          <cell r="D21831" t="str">
            <v>101000426 - Lytle,Casey A</v>
          </cell>
        </row>
        <row r="21832">
          <cell r="A21832" t="str">
            <v>101027825</v>
          </cell>
          <cell r="D21832" t="str">
            <v>101027825 - Lytle,Ronald J</v>
          </cell>
        </row>
        <row r="21833">
          <cell r="A21833" t="str">
            <v>101011376</v>
          </cell>
          <cell r="D21833" t="str">
            <v>101011376 - Lyubar,Olga Viktorovna</v>
          </cell>
        </row>
        <row r="21834">
          <cell r="A21834" t="str">
            <v>101019946</v>
          </cell>
          <cell r="D21834" t="str">
            <v>101019946 - Ma,Chiemi Dianne</v>
          </cell>
        </row>
        <row r="21835">
          <cell r="A21835" t="str">
            <v>101022913</v>
          </cell>
          <cell r="D21835" t="str">
            <v>101022913 - Ma,Christine</v>
          </cell>
        </row>
        <row r="21836">
          <cell r="A21836" t="str">
            <v>101024813</v>
          </cell>
          <cell r="D21836" t="str">
            <v>101024813 - Ma,Diana</v>
          </cell>
        </row>
        <row r="21837">
          <cell r="A21837" t="str">
            <v>101023005</v>
          </cell>
          <cell r="D21837" t="str">
            <v>101023005 - Ma,Ke</v>
          </cell>
        </row>
        <row r="21838">
          <cell r="A21838" t="str">
            <v>201314936</v>
          </cell>
          <cell r="D21838" t="str">
            <v>201314936 - Ma,Lucy O</v>
          </cell>
        </row>
        <row r="21839">
          <cell r="A21839" t="str">
            <v>201090573</v>
          </cell>
          <cell r="D21839" t="str">
            <v>201090573 - Maack,Evan A</v>
          </cell>
        </row>
        <row r="21840">
          <cell r="A21840" t="str">
            <v>101026971</v>
          </cell>
          <cell r="D21840" t="str">
            <v>101026971 - Maafala,Madison N</v>
          </cell>
        </row>
        <row r="21841">
          <cell r="A21841" t="str">
            <v>101026460</v>
          </cell>
          <cell r="D21841" t="str">
            <v>101026460 - Maalim,Abdulahi</v>
          </cell>
        </row>
        <row r="21842">
          <cell r="A21842" t="str">
            <v>201326793</v>
          </cell>
          <cell r="D21842" t="str">
            <v>201326793 - Maas,Brandi Katherine</v>
          </cell>
        </row>
        <row r="21843">
          <cell r="A21843" t="str">
            <v>101014474</v>
          </cell>
          <cell r="D21843" t="str">
            <v>101014474 - Maas,Spencer Aaron</v>
          </cell>
        </row>
        <row r="21844">
          <cell r="A21844" t="str">
            <v>101016512</v>
          </cell>
          <cell r="D21844" t="str">
            <v>101016512 - Maassen,Nathaniel C</v>
          </cell>
        </row>
        <row r="21845">
          <cell r="A21845" t="str">
            <v>201026597</v>
          </cell>
          <cell r="D21845" t="str">
            <v>201026597 - Mabley,Christian B</v>
          </cell>
        </row>
        <row r="21846">
          <cell r="A21846" t="str">
            <v>101010219</v>
          </cell>
          <cell r="D21846" t="str">
            <v>101010219 - Mabrey,Amanda Kathleen</v>
          </cell>
        </row>
        <row r="21847">
          <cell r="A21847" t="str">
            <v>101023049</v>
          </cell>
          <cell r="D21847" t="str">
            <v>101023049 - Mabry,Corday</v>
          </cell>
        </row>
        <row r="21848">
          <cell r="A21848" t="str">
            <v>101012839</v>
          </cell>
          <cell r="D21848" t="str">
            <v>101012839 - Mabry,Odetta Marie</v>
          </cell>
        </row>
        <row r="21849">
          <cell r="A21849" t="str">
            <v>101001227</v>
          </cell>
          <cell r="D21849" t="str">
            <v>101001227 - Mac Donald,Kathleen Maria</v>
          </cell>
        </row>
        <row r="21850">
          <cell r="A21850" t="str">
            <v>101005415</v>
          </cell>
          <cell r="D21850" t="str">
            <v>101005415 - Mac Donald-Davis,Frances</v>
          </cell>
        </row>
        <row r="21851">
          <cell r="A21851" t="str">
            <v>101019082</v>
          </cell>
          <cell r="D21851" t="str">
            <v>101019082 - Mac Donnell,Ann M</v>
          </cell>
        </row>
        <row r="21852">
          <cell r="A21852" t="str">
            <v>101014726</v>
          </cell>
          <cell r="D21852" t="str">
            <v>101014726 - Mac George,Kevin Lee</v>
          </cell>
        </row>
        <row r="21853">
          <cell r="A21853" t="str">
            <v>101007753</v>
          </cell>
          <cell r="D21853" t="str">
            <v>101007753 - Mac Innis Jr,James D</v>
          </cell>
        </row>
        <row r="21854">
          <cell r="A21854" t="str">
            <v>101007796</v>
          </cell>
          <cell r="D21854" t="str">
            <v>101007796 - Mac Innis,Pamela A</v>
          </cell>
        </row>
        <row r="21855">
          <cell r="A21855" t="str">
            <v>101028718</v>
          </cell>
          <cell r="D21855" t="str">
            <v>101028718 - Mac Kenzie,Polly L</v>
          </cell>
        </row>
        <row r="21856">
          <cell r="A21856" t="str">
            <v>101018632</v>
          </cell>
          <cell r="D21856" t="str">
            <v>101018632 - Mac Laren,Amber L</v>
          </cell>
        </row>
        <row r="21857">
          <cell r="A21857" t="str">
            <v>101029116</v>
          </cell>
          <cell r="D21857" t="str">
            <v>101029116 - Mac Namara,Atara C.</v>
          </cell>
        </row>
        <row r="21858">
          <cell r="A21858" t="str">
            <v>101009468</v>
          </cell>
          <cell r="D21858" t="str">
            <v>101009468 - Macabinguil,Cristy C</v>
          </cell>
        </row>
        <row r="21859">
          <cell r="A21859" t="str">
            <v>101004642</v>
          </cell>
          <cell r="D21859" t="str">
            <v>101004642 - MacAndrea,Lannie Huffstutler</v>
          </cell>
        </row>
        <row r="21860">
          <cell r="A21860" t="str">
            <v>101025342</v>
          </cell>
          <cell r="D21860" t="str">
            <v>101025342 - Macapinlac,Megan L</v>
          </cell>
        </row>
        <row r="21861">
          <cell r="A21861" t="str">
            <v>101015809</v>
          </cell>
          <cell r="D21861" t="str">
            <v>101015809 - Macaraeg,Jazzanae Marsan</v>
          </cell>
        </row>
        <row r="21862">
          <cell r="A21862" t="str">
            <v>101018362</v>
          </cell>
          <cell r="D21862" t="str">
            <v>101018362 - Macarthur,Jon David</v>
          </cell>
        </row>
        <row r="21863">
          <cell r="A21863" t="str">
            <v>101004517</v>
          </cell>
          <cell r="D21863" t="str">
            <v>101004517 - MacArthur,Kim M</v>
          </cell>
        </row>
        <row r="21864">
          <cell r="A21864" t="str">
            <v>101012275</v>
          </cell>
          <cell r="D21864" t="str">
            <v>101012275 - Macca,Joseph Alfonso</v>
          </cell>
        </row>
        <row r="21865">
          <cell r="A21865" t="str">
            <v>101024248</v>
          </cell>
          <cell r="D21865" t="str">
            <v>101024248 - Maccameron,Phyllis M</v>
          </cell>
        </row>
        <row r="21866">
          <cell r="A21866" t="str">
            <v>101018757</v>
          </cell>
          <cell r="D21866" t="str">
            <v>101018757 - Maccarone,Catherine Loraine</v>
          </cell>
        </row>
        <row r="21867">
          <cell r="A21867" t="str">
            <v>101016210</v>
          </cell>
          <cell r="D21867" t="str">
            <v>101016210 - Maccini,Cory David</v>
          </cell>
        </row>
        <row r="21868">
          <cell r="A21868" t="str">
            <v>101030350</v>
          </cell>
          <cell r="D21868" t="str">
            <v>101030350 - Macclain,John E</v>
          </cell>
        </row>
        <row r="21869">
          <cell r="A21869" t="str">
            <v>101019193</v>
          </cell>
          <cell r="D21869" t="str">
            <v>101019193 - Macclain,Tiana Lee</v>
          </cell>
        </row>
        <row r="21870">
          <cell r="A21870" t="str">
            <v>101020607</v>
          </cell>
          <cell r="D21870" t="str">
            <v>101020607 - Macdonald,Aaron D</v>
          </cell>
        </row>
        <row r="21871">
          <cell r="A21871" t="str">
            <v>101008543</v>
          </cell>
          <cell r="D21871" t="str">
            <v>101008543 - MacDonald,Kevin</v>
          </cell>
        </row>
        <row r="21872">
          <cell r="A21872" t="str">
            <v>101018821</v>
          </cell>
          <cell r="D21872" t="str">
            <v>101018821 - Mace,Kevin Daniel</v>
          </cell>
        </row>
        <row r="21873">
          <cell r="A21873" t="str">
            <v>101003059</v>
          </cell>
          <cell r="D21873" t="str">
            <v>101003059 - Mace,Larry E</v>
          </cell>
        </row>
        <row r="21874">
          <cell r="A21874" t="str">
            <v>101019123</v>
          </cell>
          <cell r="D21874" t="str">
            <v>101019123 - Mace,Sheila L</v>
          </cell>
        </row>
        <row r="21875">
          <cell r="A21875" t="str">
            <v>101025813</v>
          </cell>
          <cell r="D21875" t="str">
            <v>101025813 - Maceda,Marc Vincent Maraya</v>
          </cell>
        </row>
        <row r="21876">
          <cell r="A21876" t="str">
            <v>101008055</v>
          </cell>
          <cell r="D21876" t="str">
            <v>101008055 - Macedo,Maria A</v>
          </cell>
        </row>
        <row r="21877">
          <cell r="A21877" t="str">
            <v>201708224</v>
          </cell>
          <cell r="D21877" t="str">
            <v>201708224 - Macfadden,Selena D</v>
          </cell>
        </row>
        <row r="21878">
          <cell r="A21878" t="str">
            <v>101016540</v>
          </cell>
          <cell r="D21878" t="str">
            <v>101016540 - Macfarlane,Mark R</v>
          </cell>
        </row>
        <row r="21879">
          <cell r="A21879" t="str">
            <v>101033606</v>
          </cell>
          <cell r="D21879" t="str">
            <v>101033606 - Mach,Donny</v>
          </cell>
        </row>
        <row r="21880">
          <cell r="A21880" t="str">
            <v>101011731</v>
          </cell>
          <cell r="D21880" t="str">
            <v>101011731 - Mach,Kenneth Joseph</v>
          </cell>
        </row>
        <row r="21881">
          <cell r="A21881" t="str">
            <v>101031814</v>
          </cell>
          <cell r="D21881" t="str">
            <v>101031814 - Mach,My</v>
          </cell>
        </row>
        <row r="21882">
          <cell r="A21882" t="str">
            <v>101021916</v>
          </cell>
          <cell r="D21882" t="str">
            <v>101021916 - Machado,Benjamin E</v>
          </cell>
        </row>
        <row r="21883">
          <cell r="A21883" t="str">
            <v>101013755</v>
          </cell>
          <cell r="D21883" t="str">
            <v>101013755 - Machado,Yolanda J</v>
          </cell>
        </row>
        <row r="21884">
          <cell r="A21884" t="str">
            <v>101018255</v>
          </cell>
          <cell r="D21884" t="str">
            <v>101018255 - Macharia,Nicholas</v>
          </cell>
        </row>
        <row r="21885">
          <cell r="A21885" t="str">
            <v>101009867</v>
          </cell>
          <cell r="D21885" t="str">
            <v>101009867 - Machcinski,Joseph Adam</v>
          </cell>
        </row>
        <row r="21886">
          <cell r="A21886" t="str">
            <v>101015824</v>
          </cell>
          <cell r="D21886" t="str">
            <v>101015824 - Machen,Daniel Parker</v>
          </cell>
        </row>
        <row r="21887">
          <cell r="A21887" t="str">
            <v>201060069</v>
          </cell>
          <cell r="D21887" t="str">
            <v>201060069 - Machen,Frances R</v>
          </cell>
        </row>
        <row r="21888">
          <cell r="A21888" t="str">
            <v>101004324</v>
          </cell>
          <cell r="D21888" t="str">
            <v>101004324 - Machen,Nina M</v>
          </cell>
        </row>
        <row r="21889">
          <cell r="A21889" t="str">
            <v>101013150</v>
          </cell>
          <cell r="D21889" t="str">
            <v>101013150 - Machenheimer,Jerry D</v>
          </cell>
        </row>
        <row r="21890">
          <cell r="A21890" t="str">
            <v>101009803</v>
          </cell>
          <cell r="D21890" t="str">
            <v>101009803 - Machin,Chelsey Marie</v>
          </cell>
        </row>
        <row r="21891">
          <cell r="A21891" t="str">
            <v>101020904</v>
          </cell>
          <cell r="D21891" t="str">
            <v>101020904 - Machovsky,Natascha Analise</v>
          </cell>
        </row>
        <row r="21892">
          <cell r="A21892" t="str">
            <v>101024589</v>
          </cell>
          <cell r="D21892" t="str">
            <v>101024589 - Machut,Anthony P</v>
          </cell>
        </row>
        <row r="21893">
          <cell r="A21893" t="str">
            <v>101000345</v>
          </cell>
          <cell r="D21893" t="str">
            <v>101000345 - Macias,Anthony Mark</v>
          </cell>
        </row>
        <row r="21894">
          <cell r="A21894" t="str">
            <v>101029435</v>
          </cell>
          <cell r="D21894" t="str">
            <v>101029435 - Macias,Emanuel</v>
          </cell>
        </row>
        <row r="21895">
          <cell r="A21895" t="str">
            <v>101010326</v>
          </cell>
          <cell r="D21895" t="str">
            <v>101010326 - Macias,Nicholas Jesse</v>
          </cell>
        </row>
        <row r="21896">
          <cell r="A21896" t="str">
            <v>101032799</v>
          </cell>
          <cell r="D21896" t="str">
            <v>101032799 - Macias,Sara Jane</v>
          </cell>
        </row>
        <row r="21897">
          <cell r="A21897" t="str">
            <v>101015036</v>
          </cell>
          <cell r="D21897" t="str">
            <v>101015036 - Macias,Steve E</v>
          </cell>
        </row>
        <row r="21898">
          <cell r="A21898" t="str">
            <v>201283638</v>
          </cell>
          <cell r="D21898" t="str">
            <v>201283638 - Maciel,Saul u</v>
          </cell>
        </row>
        <row r="21899">
          <cell r="A21899" t="str">
            <v>201300648</v>
          </cell>
          <cell r="D21899" t="str">
            <v>201300648 - Macinko,Jess W</v>
          </cell>
        </row>
        <row r="21900">
          <cell r="A21900" t="str">
            <v>101013944</v>
          </cell>
          <cell r="D21900" t="str">
            <v>101013944 - Macintosh,Sandra L</v>
          </cell>
        </row>
        <row r="21901">
          <cell r="A21901" t="str">
            <v>101013294</v>
          </cell>
          <cell r="D21901" t="str">
            <v>101013294 - Mack "DO NOT USE",Erin E</v>
          </cell>
        </row>
        <row r="21902">
          <cell r="A21902" t="str">
            <v>201028028</v>
          </cell>
          <cell r="D21902" t="str">
            <v>201028028 - Mack,Andrew C</v>
          </cell>
        </row>
        <row r="21903">
          <cell r="A21903" t="str">
            <v>101018385</v>
          </cell>
          <cell r="D21903" t="str">
            <v>101018385 - Mack,Brian F</v>
          </cell>
        </row>
        <row r="21904">
          <cell r="A21904" t="str">
            <v>101021573</v>
          </cell>
          <cell r="D21904" t="str">
            <v>101021573 - Mack,Dione Michelle</v>
          </cell>
        </row>
        <row r="21905">
          <cell r="A21905" t="str">
            <v>201281057</v>
          </cell>
          <cell r="D21905" t="str">
            <v>201281057 - Mack,Erin Elaine</v>
          </cell>
        </row>
        <row r="21906">
          <cell r="A21906" t="str">
            <v>101021561</v>
          </cell>
          <cell r="D21906" t="str">
            <v>101021561 - Mack,John W</v>
          </cell>
        </row>
        <row r="21907">
          <cell r="A21907" t="str">
            <v>101002621</v>
          </cell>
          <cell r="D21907" t="str">
            <v>101002621 - Mack,Marissa E</v>
          </cell>
        </row>
        <row r="21908">
          <cell r="A21908" t="str">
            <v>101005522</v>
          </cell>
          <cell r="D21908" t="str">
            <v>101005522 - Mack,Ramona K</v>
          </cell>
        </row>
        <row r="21909">
          <cell r="A21909" t="str">
            <v>101020376</v>
          </cell>
          <cell r="D21909" t="str">
            <v>101020376 - Mack,Steven</v>
          </cell>
        </row>
        <row r="21910">
          <cell r="A21910" t="str">
            <v>101015386</v>
          </cell>
          <cell r="D21910" t="str">
            <v>101015386 - Mackaben,Kandace K</v>
          </cell>
        </row>
        <row r="21911">
          <cell r="A21911" t="str">
            <v>101011056</v>
          </cell>
          <cell r="D21911" t="str">
            <v>101011056 - Mackaman,Kayla Alexis</v>
          </cell>
        </row>
        <row r="21912">
          <cell r="A21912" t="str">
            <v>101005594</v>
          </cell>
          <cell r="D21912" t="str">
            <v>101005594 - Mackendrick,Tori Kay</v>
          </cell>
        </row>
        <row r="21913">
          <cell r="A21913" t="str">
            <v>101003198</v>
          </cell>
          <cell r="D21913" t="str">
            <v>101003198 - MacKenzie,Janet C</v>
          </cell>
        </row>
        <row r="21914">
          <cell r="A21914" t="str">
            <v>101015332</v>
          </cell>
          <cell r="D21914" t="str">
            <v>101015332 - Mackenzie,Michael D</v>
          </cell>
        </row>
        <row r="21915">
          <cell r="A21915" t="str">
            <v>101016017</v>
          </cell>
          <cell r="D21915" t="str">
            <v>101016017 - Mackenzie,Victoria D</v>
          </cell>
        </row>
        <row r="21916">
          <cell r="A21916" t="str">
            <v>101006021</v>
          </cell>
          <cell r="D21916" t="str">
            <v>101006021 - Mackersie,Richelle D</v>
          </cell>
        </row>
        <row r="21917">
          <cell r="A21917" t="str">
            <v>101011094</v>
          </cell>
          <cell r="D21917" t="str">
            <v>101011094 - Mackewich,Carole L.</v>
          </cell>
        </row>
        <row r="21918">
          <cell r="A21918" t="str">
            <v>101000010</v>
          </cell>
          <cell r="D21918" t="str">
            <v>101000010 - Mackey,Evonne M</v>
          </cell>
        </row>
        <row r="21919">
          <cell r="A21919" t="str">
            <v>101024293</v>
          </cell>
          <cell r="D21919" t="str">
            <v>101024293 - Mackey,Iesha Shunice</v>
          </cell>
        </row>
        <row r="21920">
          <cell r="A21920" t="str">
            <v>101010515</v>
          </cell>
          <cell r="D21920" t="str">
            <v>101010515 - Mackey,James Roy</v>
          </cell>
        </row>
        <row r="21921">
          <cell r="A21921" t="str">
            <v>101019858</v>
          </cell>
          <cell r="D21921" t="str">
            <v>101019858 - Mackey,Jeffrey R.</v>
          </cell>
        </row>
        <row r="21922">
          <cell r="A21922" t="str">
            <v>101001681</v>
          </cell>
          <cell r="D21922" t="str">
            <v>101001681 - Mackey,Kelly M</v>
          </cell>
        </row>
        <row r="21923">
          <cell r="A21923" t="str">
            <v>101012857</v>
          </cell>
          <cell r="D21923" t="str">
            <v>101012857 - Mackey,Kitty Jean</v>
          </cell>
        </row>
        <row r="21924">
          <cell r="A21924" t="str">
            <v>101028869</v>
          </cell>
          <cell r="D21924" t="str">
            <v>101028869 - Mackey,Ryan P</v>
          </cell>
        </row>
        <row r="21925">
          <cell r="A21925" t="str">
            <v>101002394</v>
          </cell>
          <cell r="D21925" t="str">
            <v>101002394 - Mackey,Sarah Reve</v>
          </cell>
        </row>
        <row r="21926">
          <cell r="A21926" t="str">
            <v>201291667</v>
          </cell>
          <cell r="D21926" t="str">
            <v>201291667 - Mackey,Sonya Gail</v>
          </cell>
        </row>
        <row r="21927">
          <cell r="A21927" t="str">
            <v>201276566</v>
          </cell>
          <cell r="D21927" t="str">
            <v>201276566 - Mackie,Brooke E</v>
          </cell>
        </row>
        <row r="21928">
          <cell r="A21928" t="str">
            <v>101015095</v>
          </cell>
          <cell r="D21928" t="str">
            <v>101015095 - Mackie,Misty Lee</v>
          </cell>
        </row>
        <row r="21929">
          <cell r="A21929" t="str">
            <v>201265158</v>
          </cell>
          <cell r="D21929" t="str">
            <v>201265158 - Mackie,Morgan Taylor</v>
          </cell>
        </row>
        <row r="21930">
          <cell r="A21930" t="str">
            <v>101030260</v>
          </cell>
          <cell r="D21930" t="str">
            <v>101030260 - Mackinnon,Joshua Paul</v>
          </cell>
        </row>
        <row r="21931">
          <cell r="A21931" t="str">
            <v>101009001</v>
          </cell>
          <cell r="D21931" t="str">
            <v>101009001 - Mackleit,Christine R</v>
          </cell>
        </row>
        <row r="21932">
          <cell r="A21932" t="str">
            <v>201226332</v>
          </cell>
          <cell r="D21932" t="str">
            <v>201226332 - Mackler,April N</v>
          </cell>
        </row>
        <row r="21933">
          <cell r="A21933" t="str">
            <v>201356520</v>
          </cell>
          <cell r="D21933" t="str">
            <v>201356520 - MacKriell,Rachel Marlow</v>
          </cell>
        </row>
        <row r="21934">
          <cell r="A21934" t="str">
            <v>201355751</v>
          </cell>
          <cell r="D21934" t="str">
            <v>201355751 - Mack-Williams,Kain C</v>
          </cell>
        </row>
        <row r="21935">
          <cell r="A21935" t="str">
            <v>101016265</v>
          </cell>
          <cell r="D21935" t="str">
            <v>101016265 - Maclachlan,James</v>
          </cell>
        </row>
        <row r="21936">
          <cell r="A21936" t="str">
            <v>101018333</v>
          </cell>
          <cell r="D21936" t="str">
            <v>101018333 - Maclin,Jennifer L</v>
          </cell>
        </row>
        <row r="21937">
          <cell r="A21937" t="str">
            <v>101010924</v>
          </cell>
          <cell r="D21937" t="str">
            <v>101010924 - Macmillan,Christian Heinz</v>
          </cell>
        </row>
        <row r="21938">
          <cell r="A21938" t="str">
            <v>201359665</v>
          </cell>
          <cell r="D21938" t="str">
            <v>201359665 - MacNeil,Erin Elizabeth</v>
          </cell>
        </row>
        <row r="21939">
          <cell r="A21939" t="str">
            <v>101008377</v>
          </cell>
          <cell r="D21939" t="str">
            <v>101008377 - Macneill,Amy J</v>
          </cell>
        </row>
        <row r="21940">
          <cell r="A21940" t="str">
            <v>101007167</v>
          </cell>
          <cell r="D21940" t="str">
            <v>101007167 - Macnofsky,Robin Michelle</v>
          </cell>
        </row>
        <row r="21941">
          <cell r="A21941" t="str">
            <v>101007854</v>
          </cell>
          <cell r="D21941" t="str">
            <v>101007854 - Macomber,Ted Gair</v>
          </cell>
        </row>
        <row r="21942">
          <cell r="A21942" t="str">
            <v>101023248</v>
          </cell>
          <cell r="D21942" t="str">
            <v>101023248 - Macor,Rachel Lynette</v>
          </cell>
        </row>
        <row r="21943">
          <cell r="A21943" t="str">
            <v>101012876</v>
          </cell>
          <cell r="D21943" t="str">
            <v>101012876 - Macpherson,Mary Kathryn</v>
          </cell>
        </row>
        <row r="21944">
          <cell r="A21944" t="str">
            <v>101009334</v>
          </cell>
          <cell r="D21944" t="str">
            <v>101009334 - MacRae,Gaylene</v>
          </cell>
        </row>
        <row r="21945">
          <cell r="A21945" t="str">
            <v>101010945</v>
          </cell>
          <cell r="D21945" t="str">
            <v>101010945 - Macugay,Joscelynn Monique</v>
          </cell>
        </row>
        <row r="21946">
          <cell r="A21946" t="str">
            <v>101028713</v>
          </cell>
          <cell r="D21946" t="str">
            <v>101028713 - Macy,Nancy</v>
          </cell>
        </row>
        <row r="21947">
          <cell r="A21947" t="str">
            <v>201297106</v>
          </cell>
          <cell r="D21947" t="str">
            <v>201297106 - Madadi,Seyed</v>
          </cell>
        </row>
        <row r="21948">
          <cell r="A21948" t="str">
            <v>101031568</v>
          </cell>
          <cell r="D21948" t="str">
            <v>101031568 - Madakor,N Joshua</v>
          </cell>
        </row>
        <row r="21949">
          <cell r="A21949" t="str">
            <v>101026644</v>
          </cell>
          <cell r="D21949" t="str">
            <v>101026644 - Madden,Cheryl L</v>
          </cell>
        </row>
        <row r="21950">
          <cell r="A21950" t="str">
            <v>101019093</v>
          </cell>
          <cell r="D21950" t="str">
            <v>101019093 - Madden,Joseph A</v>
          </cell>
        </row>
        <row r="21951">
          <cell r="A21951" t="str">
            <v>101016230</v>
          </cell>
          <cell r="D21951" t="str">
            <v>101016230 - Madden,Theresa Ellen</v>
          </cell>
        </row>
        <row r="21952">
          <cell r="A21952" t="str">
            <v>201088307</v>
          </cell>
          <cell r="D21952" t="str">
            <v>201088307 - Maddison,Emma</v>
          </cell>
        </row>
        <row r="21953">
          <cell r="A21953" t="str">
            <v>101013507</v>
          </cell>
          <cell r="D21953" t="str">
            <v>101013507 - Maddox,Anastasia</v>
          </cell>
        </row>
        <row r="21954">
          <cell r="A21954" t="str">
            <v>201052567</v>
          </cell>
          <cell r="D21954" t="str">
            <v>201052567 - Maddox,Fearecia</v>
          </cell>
        </row>
        <row r="21955">
          <cell r="A21955" t="str">
            <v>101022671</v>
          </cell>
          <cell r="D21955" t="str">
            <v>101022671 - Maddox,Nathan</v>
          </cell>
        </row>
        <row r="21956">
          <cell r="A21956" t="str">
            <v>101030028</v>
          </cell>
          <cell r="D21956" t="str">
            <v>101030028 - Madduma Pathiranage,Dammika</v>
          </cell>
        </row>
        <row r="21957">
          <cell r="A21957" t="str">
            <v>101014870</v>
          </cell>
          <cell r="D21957" t="str">
            <v>101014870 - Maddux,Carolyn L</v>
          </cell>
        </row>
        <row r="21958">
          <cell r="A21958" t="str">
            <v>101029793</v>
          </cell>
          <cell r="D21958" t="str">
            <v>101029793 - Maddy,Heather K.</v>
          </cell>
        </row>
        <row r="21959">
          <cell r="A21959" t="str">
            <v>101010675</v>
          </cell>
          <cell r="D21959" t="str">
            <v>101010675 - Mader,Cierra Lorraine</v>
          </cell>
        </row>
        <row r="21960">
          <cell r="A21960" t="str">
            <v>101032467</v>
          </cell>
          <cell r="D21960" t="str">
            <v>101032467 - Madih,Ghita</v>
          </cell>
        </row>
        <row r="21961">
          <cell r="A21961" t="str">
            <v>101031453</v>
          </cell>
          <cell r="D21961" t="str">
            <v>101031453 - Madih,Nabil</v>
          </cell>
        </row>
        <row r="21962">
          <cell r="A21962" t="str">
            <v>101023229</v>
          </cell>
          <cell r="D21962" t="str">
            <v>101023229 - Madison,Derek L</v>
          </cell>
        </row>
        <row r="21963">
          <cell r="A21963" t="str">
            <v>201608785</v>
          </cell>
          <cell r="D21963" t="str">
            <v>201608785 - Madison,Jasmin J R</v>
          </cell>
        </row>
        <row r="21964">
          <cell r="A21964" t="str">
            <v>101002504</v>
          </cell>
          <cell r="D21964" t="str">
            <v>101002504 - Madison,Kinaeth Q</v>
          </cell>
        </row>
        <row r="21965">
          <cell r="A21965" t="str">
            <v>101002374</v>
          </cell>
          <cell r="D21965" t="str">
            <v>101002374 - Madison,Kurt R</v>
          </cell>
        </row>
        <row r="21966">
          <cell r="A21966" t="str">
            <v>101013284</v>
          </cell>
          <cell r="D21966" t="str">
            <v>101013284 - Madison,Stephen M</v>
          </cell>
        </row>
        <row r="21967">
          <cell r="A21967" t="str">
            <v>101001175</v>
          </cell>
          <cell r="D21967" t="str">
            <v>101001175 - Madison,William Ross</v>
          </cell>
        </row>
        <row r="21968">
          <cell r="A21968" t="str">
            <v>101020576</v>
          </cell>
          <cell r="D21968" t="str">
            <v>101020576 - Madlangbayan,Mikaela B</v>
          </cell>
        </row>
        <row r="21969">
          <cell r="A21969" t="str">
            <v>101003455</v>
          </cell>
          <cell r="D21969" t="str">
            <v>101003455 - Madlin,Sabrina R</v>
          </cell>
        </row>
        <row r="21970">
          <cell r="A21970" t="str">
            <v>101012484</v>
          </cell>
          <cell r="D21970" t="str">
            <v>101012484 - Madore,Edward C</v>
          </cell>
        </row>
        <row r="21971">
          <cell r="A21971" t="str">
            <v>101029594</v>
          </cell>
          <cell r="D21971" t="str">
            <v>101029594 - Madrano,Jason Preistley</v>
          </cell>
        </row>
        <row r="21972">
          <cell r="A21972" t="str">
            <v>101018135</v>
          </cell>
          <cell r="D21972" t="str">
            <v>101018135 - Madrid,Angela Mia Savannah</v>
          </cell>
        </row>
        <row r="21973">
          <cell r="A21973" t="str">
            <v>101028510</v>
          </cell>
          <cell r="D21973" t="str">
            <v>101028510 - Madrid,Miriam A</v>
          </cell>
        </row>
        <row r="21974">
          <cell r="A21974" t="str">
            <v>101027271</v>
          </cell>
          <cell r="D21974" t="str">
            <v>101027271 - Madrigal,Cesar A</v>
          </cell>
        </row>
        <row r="21975">
          <cell r="A21975" t="str">
            <v>201376314</v>
          </cell>
          <cell r="D21975" t="str">
            <v>201376314 - Madrigal,Victoria</v>
          </cell>
        </row>
        <row r="21976">
          <cell r="A21976" t="str">
            <v>101009733</v>
          </cell>
          <cell r="D21976" t="str">
            <v>101009733 - Madrigal,Zuzana</v>
          </cell>
        </row>
        <row r="21977">
          <cell r="A21977" t="str">
            <v>101028085</v>
          </cell>
          <cell r="D21977" t="str">
            <v>101028085 - Madsen,Alice D</v>
          </cell>
        </row>
        <row r="21978">
          <cell r="A21978" t="str">
            <v>101019025</v>
          </cell>
          <cell r="D21978" t="str">
            <v>101019025 - Madsen,Jade M</v>
          </cell>
        </row>
        <row r="21979">
          <cell r="A21979" t="str">
            <v>101009772</v>
          </cell>
          <cell r="D21979" t="str">
            <v>101009772 - Madsen,John R</v>
          </cell>
        </row>
        <row r="21980">
          <cell r="A21980" t="str">
            <v>101012332</v>
          </cell>
          <cell r="D21980" t="str">
            <v>101012332 - Madsen,Julie Mae</v>
          </cell>
        </row>
        <row r="21981">
          <cell r="A21981" t="str">
            <v>101003741</v>
          </cell>
          <cell r="D21981" t="str">
            <v>101003741 - Madsen,Melissa A</v>
          </cell>
        </row>
        <row r="21982">
          <cell r="A21982" t="str">
            <v>101010633</v>
          </cell>
          <cell r="D21982" t="str">
            <v>101010633 - Madsen,Samantha Nicole</v>
          </cell>
        </row>
        <row r="21983">
          <cell r="A21983" t="str">
            <v>101015182</v>
          </cell>
          <cell r="D21983" t="str">
            <v>101015182 - Madsen,Sandra Yvonne</v>
          </cell>
        </row>
        <row r="21984">
          <cell r="A21984" t="str">
            <v>101013419</v>
          </cell>
          <cell r="D21984" t="str">
            <v>101013419 - Madsen,Sarah Faye</v>
          </cell>
        </row>
        <row r="21985">
          <cell r="A21985" t="str">
            <v>101002438</v>
          </cell>
          <cell r="D21985" t="str">
            <v>101002438 - Madsen,Susan Kay</v>
          </cell>
        </row>
        <row r="21986">
          <cell r="A21986" t="str">
            <v>101019532</v>
          </cell>
          <cell r="D21986" t="str">
            <v>101019532 - Madsen,Teresa A</v>
          </cell>
        </row>
        <row r="21987">
          <cell r="A21987" t="str">
            <v>101030396</v>
          </cell>
          <cell r="D21987" t="str">
            <v>101030396 - Madson,Brant P</v>
          </cell>
        </row>
        <row r="21988">
          <cell r="A21988" t="str">
            <v>101011108</v>
          </cell>
          <cell r="D21988" t="str">
            <v>101011108 - Maduta,John S</v>
          </cell>
        </row>
        <row r="21989">
          <cell r="A21989" t="str">
            <v>101016362</v>
          </cell>
          <cell r="D21989" t="str">
            <v>101016362 - Maeda-Lee,Suzanne M</v>
          </cell>
        </row>
        <row r="21990">
          <cell r="A21990" t="str">
            <v>201256114</v>
          </cell>
          <cell r="D21990" t="str">
            <v>201256114 - Maekawa,Shuhei</v>
          </cell>
        </row>
        <row r="21991">
          <cell r="A21991" t="str">
            <v>101022704</v>
          </cell>
          <cell r="D21991" t="str">
            <v>101022704 - Maestas,Dana Leah</v>
          </cell>
        </row>
        <row r="21992">
          <cell r="A21992" t="str">
            <v>101006934</v>
          </cell>
          <cell r="D21992" t="str">
            <v>101006934 - Maffeo,Richard Steven</v>
          </cell>
        </row>
        <row r="21993">
          <cell r="A21993" t="str">
            <v>101028271</v>
          </cell>
          <cell r="D21993" t="str">
            <v>101028271 - Magallanes,Joshua</v>
          </cell>
        </row>
        <row r="21994">
          <cell r="A21994" t="str">
            <v>101029272</v>
          </cell>
          <cell r="D21994" t="str">
            <v>101029272 - Magallon,Alejandra M</v>
          </cell>
        </row>
        <row r="21995">
          <cell r="A21995" t="str">
            <v>101030288</v>
          </cell>
          <cell r="D21995" t="str">
            <v>101030288 - Magalnick,Joel A</v>
          </cell>
        </row>
        <row r="21996">
          <cell r="A21996" t="str">
            <v>201295755</v>
          </cell>
          <cell r="D21996" t="str">
            <v>201295755 - Magana,Hector</v>
          </cell>
        </row>
        <row r="21997">
          <cell r="A21997" t="str">
            <v>101017476</v>
          </cell>
          <cell r="D21997" t="str">
            <v>101017476 - Magayanes,Jefferson Uri</v>
          </cell>
        </row>
        <row r="21998">
          <cell r="A21998" t="str">
            <v>101009101</v>
          </cell>
          <cell r="D21998" t="str">
            <v>101009101 - Magbaton,Josephine Benitez</v>
          </cell>
        </row>
        <row r="21999">
          <cell r="A21999" t="str">
            <v>101011814</v>
          </cell>
          <cell r="D21999" t="str">
            <v>101011814 - Magdaleno,Jodi Lu</v>
          </cell>
        </row>
        <row r="22000">
          <cell r="A22000" t="str">
            <v>101011525</v>
          </cell>
          <cell r="D22000" t="str">
            <v>101011525 - Magdaleno,Mark Anthony</v>
          </cell>
        </row>
        <row r="22001">
          <cell r="A22001" t="str">
            <v>101012602</v>
          </cell>
          <cell r="D22001" t="str">
            <v>101012602 - Magdaleno,Mark Joseph</v>
          </cell>
        </row>
        <row r="22002">
          <cell r="A22002" t="str">
            <v>201023944</v>
          </cell>
          <cell r="D22002" t="str">
            <v>201023944 - Magdall,Amber D</v>
          </cell>
        </row>
        <row r="22003">
          <cell r="A22003" t="str">
            <v>101024372</v>
          </cell>
          <cell r="D22003" t="str">
            <v>101024372 - Magder,Meredith</v>
          </cell>
        </row>
        <row r="22004">
          <cell r="A22004" t="str">
            <v>201284038</v>
          </cell>
          <cell r="D22004" t="str">
            <v>201284038 - Magee,Arcilla Alexander</v>
          </cell>
        </row>
        <row r="22005">
          <cell r="A22005" t="str">
            <v>101030657</v>
          </cell>
          <cell r="D22005" t="str">
            <v>101030657 - Magee,Lance J</v>
          </cell>
        </row>
        <row r="22006">
          <cell r="A22006" t="str">
            <v>101013713</v>
          </cell>
          <cell r="D22006" t="str">
            <v>101013713 - Magee,Oceana S</v>
          </cell>
        </row>
        <row r="22007">
          <cell r="A22007" t="str">
            <v>101030698</v>
          </cell>
          <cell r="D22007" t="str">
            <v>101030698 - Magee,Robert Bryan</v>
          </cell>
        </row>
        <row r="22008">
          <cell r="A22008" t="str">
            <v>101030515</v>
          </cell>
          <cell r="D22008" t="str">
            <v>101030515 - Magelssen,Alan James</v>
          </cell>
        </row>
        <row r="22009">
          <cell r="A22009" t="str">
            <v>101026707</v>
          </cell>
          <cell r="D22009" t="str">
            <v>101026707 - Mageo,Shalom S</v>
          </cell>
        </row>
        <row r="22010">
          <cell r="A22010" t="str">
            <v>101008642</v>
          </cell>
          <cell r="D22010" t="str">
            <v>101008642 - Magers,Bill L</v>
          </cell>
        </row>
        <row r="22011">
          <cell r="A22011" t="str">
            <v>201289884</v>
          </cell>
          <cell r="D22011" t="str">
            <v>201289884 - Magers,Colton W</v>
          </cell>
        </row>
        <row r="22012">
          <cell r="A22012" t="str">
            <v>101010062</v>
          </cell>
          <cell r="D22012" t="str">
            <v>101010062 - Maggart,Erin</v>
          </cell>
        </row>
        <row r="22013">
          <cell r="A22013" t="str">
            <v>101032164</v>
          </cell>
          <cell r="D22013" t="str">
            <v>101032164 - Maghrbi,Anesa A</v>
          </cell>
        </row>
        <row r="22014">
          <cell r="A22014" t="str">
            <v>101015255</v>
          </cell>
          <cell r="D22014" t="str">
            <v>101015255 - Magie,Ewan D</v>
          </cell>
        </row>
        <row r="22015">
          <cell r="A22015" t="str">
            <v>101021071</v>
          </cell>
          <cell r="D22015" t="str">
            <v>101021071 - Magill,Mark E</v>
          </cell>
        </row>
        <row r="22016">
          <cell r="A22016" t="str">
            <v>101008399</v>
          </cell>
          <cell r="D22016" t="str">
            <v>101008399 - Magill,Michael W</v>
          </cell>
        </row>
        <row r="22017">
          <cell r="A22017" t="str">
            <v>101016341</v>
          </cell>
          <cell r="D22017" t="str">
            <v>101016341 - Magladry,Theresa Louise</v>
          </cell>
        </row>
        <row r="22018">
          <cell r="A22018" t="str">
            <v>101028347</v>
          </cell>
          <cell r="D22018" t="str">
            <v>101028347 - Magliocca,Chase G</v>
          </cell>
        </row>
        <row r="22019">
          <cell r="A22019" t="str">
            <v>101002644</v>
          </cell>
          <cell r="D22019" t="str">
            <v>101002644 - Magnelli,Joan F</v>
          </cell>
        </row>
        <row r="22020">
          <cell r="A22020" t="str">
            <v>101015710</v>
          </cell>
          <cell r="D22020" t="str">
            <v>101015710 - Magneson,Heather Lee</v>
          </cell>
        </row>
        <row r="22021">
          <cell r="A22021" t="str">
            <v>101007883</v>
          </cell>
          <cell r="D22021" t="str">
            <v>101007883 - Magno,Michael O</v>
          </cell>
        </row>
        <row r="22022">
          <cell r="A22022" t="str">
            <v>101031149</v>
          </cell>
          <cell r="D22022" t="str">
            <v>101031149 - Magnuson,Carl Curtis</v>
          </cell>
        </row>
        <row r="22023">
          <cell r="A22023" t="str">
            <v>101031552</v>
          </cell>
          <cell r="D22023" t="str">
            <v>101031552 - Magnuson,Julianne</v>
          </cell>
        </row>
        <row r="22024">
          <cell r="A22024" t="str">
            <v>101026146</v>
          </cell>
          <cell r="D22024" t="str">
            <v>101026146 - Magnussen,Andrew Neil</v>
          </cell>
        </row>
        <row r="22025">
          <cell r="A22025" t="str">
            <v>101007820</v>
          </cell>
          <cell r="D22025" t="str">
            <v>101007820 - Maguire,Kelley M</v>
          </cell>
        </row>
        <row r="22026">
          <cell r="A22026" t="str">
            <v>101013222</v>
          </cell>
          <cell r="D22026" t="str">
            <v>101013222 - Magyar,Eve W</v>
          </cell>
        </row>
        <row r="22027">
          <cell r="A22027" t="str">
            <v>101025692</v>
          </cell>
          <cell r="D22027" t="str">
            <v>101025692 - Mah Manesh Rad,Firoozeh</v>
          </cell>
        </row>
        <row r="22028">
          <cell r="A22028" t="str">
            <v>101009331</v>
          </cell>
          <cell r="D22028" t="str">
            <v>101009331 - Mahaffey,Danny P</v>
          </cell>
        </row>
        <row r="22029">
          <cell r="A22029" t="str">
            <v>101006523</v>
          </cell>
          <cell r="D22029" t="str">
            <v>101006523 - Mahaffey,Richard</v>
          </cell>
        </row>
        <row r="22030">
          <cell r="A22030" t="str">
            <v>101026544</v>
          </cell>
          <cell r="D22030" t="str">
            <v>101026544 - Mahajan,Sanjay</v>
          </cell>
        </row>
        <row r="22031">
          <cell r="A22031" t="str">
            <v>101016217</v>
          </cell>
          <cell r="D22031" t="str">
            <v>101016217 - Mahajan,Shravya</v>
          </cell>
        </row>
        <row r="22032">
          <cell r="A22032" t="str">
            <v>101032185</v>
          </cell>
          <cell r="D22032" t="str">
            <v>101032185 - Mahalath,Kirk</v>
          </cell>
        </row>
        <row r="22033">
          <cell r="A22033" t="str">
            <v>101026977</v>
          </cell>
          <cell r="D22033" t="str">
            <v>101026977 - Mahamud,Sahro M</v>
          </cell>
        </row>
        <row r="22034">
          <cell r="A22034" t="str">
            <v>101005870</v>
          </cell>
          <cell r="D22034" t="str">
            <v>101005870 - Mahan,Justina Kay</v>
          </cell>
        </row>
        <row r="22035">
          <cell r="A22035" t="str">
            <v>101024170</v>
          </cell>
          <cell r="D22035" t="str">
            <v>101024170 - Mahan,Spencer G</v>
          </cell>
        </row>
        <row r="22036">
          <cell r="A22036" t="str">
            <v>101023515</v>
          </cell>
          <cell r="D22036" t="str">
            <v>101023515 - Mahanian,Vesal</v>
          </cell>
        </row>
        <row r="22037">
          <cell r="A22037" t="str">
            <v>101023746</v>
          </cell>
          <cell r="D22037" t="str">
            <v>101023746 - Mahar,Charles W</v>
          </cell>
        </row>
        <row r="22038">
          <cell r="A22038" t="str">
            <v>101022063</v>
          </cell>
          <cell r="D22038" t="str">
            <v>101022063 - Mahar,Kimberly</v>
          </cell>
        </row>
        <row r="22039">
          <cell r="A22039" t="str">
            <v>101028173</v>
          </cell>
          <cell r="D22039" t="str">
            <v>101028173 - Mahdi,Abdullahi A</v>
          </cell>
        </row>
        <row r="22040">
          <cell r="A22040" t="str">
            <v>101016259</v>
          </cell>
          <cell r="D22040" t="str">
            <v>101016259 - Mahe,Katia Knudson</v>
          </cell>
        </row>
        <row r="22041">
          <cell r="A22041" t="str">
            <v>101029871</v>
          </cell>
          <cell r="D22041" t="str">
            <v>101029871 - Maher,Daniel Gerard</v>
          </cell>
        </row>
        <row r="22042">
          <cell r="A22042" t="str">
            <v>101023068</v>
          </cell>
          <cell r="D22042" t="str">
            <v>101023068 - Maher,Mark C</v>
          </cell>
        </row>
        <row r="22043">
          <cell r="A22043" t="str">
            <v>101030157</v>
          </cell>
          <cell r="D22043" t="str">
            <v>101030157 - Maher,Patricia</v>
          </cell>
        </row>
        <row r="22044">
          <cell r="A22044" t="str">
            <v>201305486</v>
          </cell>
          <cell r="D22044" t="str">
            <v>201305486 - Maher,Sean L</v>
          </cell>
        </row>
        <row r="22045">
          <cell r="A22045" t="str">
            <v>101021049</v>
          </cell>
          <cell r="D22045" t="str">
            <v>101021049 - Mahfouz,Rawan Ibrahim</v>
          </cell>
        </row>
        <row r="22046">
          <cell r="A22046" t="str">
            <v>101032271</v>
          </cell>
          <cell r="D22046" t="str">
            <v>101032271 - Mahi,Herman S</v>
          </cell>
        </row>
        <row r="22047">
          <cell r="A22047" t="str">
            <v>101015010</v>
          </cell>
          <cell r="D22047" t="str">
            <v>101015010 - Mahitka,Steven E</v>
          </cell>
        </row>
        <row r="22048">
          <cell r="A22048" t="str">
            <v>101017474</v>
          </cell>
          <cell r="D22048" t="str">
            <v>101017474 - Mahlon,Neala Crea</v>
          </cell>
        </row>
        <row r="22049">
          <cell r="A22049" t="str">
            <v>101011958</v>
          </cell>
          <cell r="D22049" t="str">
            <v>101011958 - Mahmood Nadeem,Ghadah F</v>
          </cell>
        </row>
        <row r="22050">
          <cell r="A22050" t="str">
            <v>101001435</v>
          </cell>
          <cell r="D22050" t="str">
            <v>101001435 - Mahmood,Rana M</v>
          </cell>
        </row>
        <row r="22051">
          <cell r="A22051" t="str">
            <v>101032675</v>
          </cell>
          <cell r="D22051" t="str">
            <v>101032675 - Mahmood,Sabrina</v>
          </cell>
        </row>
        <row r="22052">
          <cell r="A22052" t="str">
            <v>101031219</v>
          </cell>
          <cell r="D22052" t="str">
            <v>101031219 - Mahmood,Tonfiz Uddin</v>
          </cell>
        </row>
        <row r="22053">
          <cell r="A22053" t="str">
            <v>201217697</v>
          </cell>
          <cell r="D22053" t="str">
            <v>201217697 - Mahmoodi,Leili</v>
          </cell>
        </row>
        <row r="22054">
          <cell r="A22054" t="str">
            <v>201297936</v>
          </cell>
          <cell r="D22054" t="str">
            <v>201297936 - Mahmoud,Adam Zakarya Abubakr</v>
          </cell>
        </row>
        <row r="22055">
          <cell r="A22055" t="str">
            <v>101028106</v>
          </cell>
          <cell r="D22055" t="str">
            <v>101028106 - Mahmoud,Amal</v>
          </cell>
        </row>
        <row r="22056">
          <cell r="A22056" t="str">
            <v>101028138</v>
          </cell>
          <cell r="D22056" t="str">
            <v>101028138 - Mahmoud,Mohamed M</v>
          </cell>
        </row>
        <row r="22057">
          <cell r="A22057" t="str">
            <v>101026694</v>
          </cell>
          <cell r="D22057" t="str">
            <v>101026694 - Mahmoud,Yassin M M</v>
          </cell>
        </row>
        <row r="22058">
          <cell r="A22058" t="str">
            <v>101022253</v>
          </cell>
          <cell r="D22058" t="str">
            <v>101022253 - Mahmoud,Zawan Ushari</v>
          </cell>
        </row>
        <row r="22059">
          <cell r="A22059" t="str">
            <v>101021412</v>
          </cell>
          <cell r="D22059" t="str">
            <v>101021412 - Mahmoudian,Datyous</v>
          </cell>
        </row>
        <row r="22060">
          <cell r="A22060" t="str">
            <v>101031020</v>
          </cell>
          <cell r="D22060" t="str">
            <v>101031020 - Mahmud,Kareem</v>
          </cell>
        </row>
        <row r="22061">
          <cell r="A22061" t="str">
            <v>101011761</v>
          </cell>
          <cell r="D22061" t="str">
            <v>101011761 - Mahon,Leslie Rene</v>
          </cell>
        </row>
        <row r="22062">
          <cell r="A22062" t="str">
            <v>101007991</v>
          </cell>
          <cell r="D22062" t="str">
            <v>101007991 - Mahoney,Katherine M</v>
          </cell>
        </row>
        <row r="22063">
          <cell r="A22063" t="str">
            <v>101020669</v>
          </cell>
          <cell r="D22063" t="str">
            <v>101020669 - Mahoney,Molly Amethyst</v>
          </cell>
        </row>
        <row r="22064">
          <cell r="A22064" t="str">
            <v>101001694</v>
          </cell>
          <cell r="D22064" t="str">
            <v>101001694 - Mahoney,Natasha A</v>
          </cell>
        </row>
        <row r="22065">
          <cell r="A22065" t="str">
            <v>101024100</v>
          </cell>
          <cell r="D22065" t="str">
            <v>101024100 - Mahoney,Scott J</v>
          </cell>
        </row>
        <row r="22066">
          <cell r="A22066" t="str">
            <v>101012147</v>
          </cell>
          <cell r="D22066" t="str">
            <v>101012147 - Mahoney,Steve D</v>
          </cell>
        </row>
        <row r="22067">
          <cell r="A22067" t="str">
            <v>101004769</v>
          </cell>
          <cell r="D22067" t="str">
            <v>101004769 - Mahoney,Teresa A</v>
          </cell>
        </row>
        <row r="22068">
          <cell r="A22068" t="str">
            <v>101024420</v>
          </cell>
          <cell r="D22068" t="str">
            <v>101024420 - Mahony,Molly Taylor</v>
          </cell>
        </row>
        <row r="22069">
          <cell r="A22069" t="str">
            <v>201318600</v>
          </cell>
          <cell r="D22069" t="str">
            <v>201318600 - Mahowald,Joelle A</v>
          </cell>
        </row>
        <row r="22070">
          <cell r="A22070" t="str">
            <v>101028224</v>
          </cell>
          <cell r="D22070" t="str">
            <v>101028224 - Mai,An</v>
          </cell>
        </row>
        <row r="22071">
          <cell r="A22071" t="str">
            <v>101031067</v>
          </cell>
          <cell r="D22071" t="str">
            <v>101031067 - Mai,Dung Hoang</v>
          </cell>
        </row>
        <row r="22072">
          <cell r="A22072" t="str">
            <v>101023393</v>
          </cell>
          <cell r="D22072" t="str">
            <v>101023393 - Mai,Hang</v>
          </cell>
        </row>
        <row r="22073">
          <cell r="A22073" t="str">
            <v>101031585</v>
          </cell>
          <cell r="D22073" t="str">
            <v>101031585 - Mai,Huong Ngoc</v>
          </cell>
        </row>
        <row r="22074">
          <cell r="A22074" t="str">
            <v>101027896</v>
          </cell>
          <cell r="D22074" t="str">
            <v>101027896 - Mai,Huy T</v>
          </cell>
        </row>
        <row r="22075">
          <cell r="A22075" t="str">
            <v>101021757</v>
          </cell>
          <cell r="D22075" t="str">
            <v>101021757 - Mai,Linh Huynh Nhat</v>
          </cell>
        </row>
        <row r="22076">
          <cell r="A22076" t="str">
            <v>101025018</v>
          </cell>
          <cell r="D22076" t="str">
            <v>101025018 - Mai,Ngoc Thao Huong</v>
          </cell>
        </row>
        <row r="22077">
          <cell r="A22077" t="str">
            <v>201331903</v>
          </cell>
          <cell r="D22077" t="str">
            <v>201331903 - Mai,Phat Hung</v>
          </cell>
        </row>
        <row r="22078">
          <cell r="A22078" t="str">
            <v>101024556</v>
          </cell>
          <cell r="D22078" t="str">
            <v>101024556 - Mai,Qi Lin</v>
          </cell>
        </row>
        <row r="22079">
          <cell r="A22079" t="str">
            <v>101019975</v>
          </cell>
          <cell r="D22079" t="str">
            <v>101019975 - Mai,Xiwen</v>
          </cell>
        </row>
        <row r="22080">
          <cell r="A22080" t="str">
            <v>101007314</v>
          </cell>
          <cell r="D22080" t="str">
            <v>101007314 - Maiava,Jennifer Kuulei</v>
          </cell>
        </row>
        <row r="22081">
          <cell r="A22081" t="str">
            <v>101004283</v>
          </cell>
          <cell r="D22081" t="str">
            <v>101004283 - Maier,Josiah W</v>
          </cell>
        </row>
        <row r="22082">
          <cell r="A22082" t="str">
            <v>101016660</v>
          </cell>
          <cell r="D22082" t="str">
            <v>101016660 - Maier,Marissa Badua</v>
          </cell>
        </row>
        <row r="22083">
          <cell r="A22083" t="str">
            <v>101000659</v>
          </cell>
          <cell r="D22083" t="str">
            <v>101000659 - Maier,Roxann P</v>
          </cell>
        </row>
        <row r="22084">
          <cell r="A22084" t="str">
            <v>101003196</v>
          </cell>
          <cell r="D22084" t="str">
            <v>101003196 - Maier,Seth M</v>
          </cell>
        </row>
        <row r="22085">
          <cell r="A22085" t="str">
            <v>101002731</v>
          </cell>
          <cell r="D22085" t="str">
            <v>101002731 - Maiers,Daniel J</v>
          </cell>
        </row>
        <row r="22086">
          <cell r="A22086" t="str">
            <v>101021538</v>
          </cell>
          <cell r="D22086" t="str">
            <v>101021538 - Mailand,Janelle</v>
          </cell>
        </row>
        <row r="22087">
          <cell r="A22087" t="str">
            <v>201281236</v>
          </cell>
          <cell r="D22087" t="str">
            <v>201281236 - Mailhot,Kristel R</v>
          </cell>
        </row>
        <row r="22088">
          <cell r="A22088" t="str">
            <v>101027481</v>
          </cell>
          <cell r="D22088" t="str">
            <v>101027481 - Maillard,Annette L</v>
          </cell>
        </row>
        <row r="22089">
          <cell r="A22089" t="str">
            <v>101010472</v>
          </cell>
          <cell r="D22089" t="str">
            <v>101010472 - Mailyan,Deanna V</v>
          </cell>
        </row>
        <row r="22090">
          <cell r="A22090" t="str">
            <v>101022437</v>
          </cell>
          <cell r="D22090" t="str">
            <v>101022437 - Maimaitiaizezi,Xiayire</v>
          </cell>
        </row>
        <row r="22091">
          <cell r="A22091" t="str">
            <v>101021243</v>
          </cell>
          <cell r="D22091" t="str">
            <v>101021243 - Main,Jediah A</v>
          </cell>
        </row>
        <row r="22092">
          <cell r="A22092" t="str">
            <v>101002049</v>
          </cell>
          <cell r="D22092" t="str">
            <v>101002049 - Main,Lawrence Allen</v>
          </cell>
        </row>
        <row r="22093">
          <cell r="A22093" t="str">
            <v>101005392</v>
          </cell>
          <cell r="D22093" t="str">
            <v>101005392 - Main,Melissa Nicole</v>
          </cell>
        </row>
        <row r="22094">
          <cell r="A22094" t="str">
            <v>101030390</v>
          </cell>
          <cell r="D22094" t="str">
            <v>101030390 - Main,Nathan L</v>
          </cell>
        </row>
        <row r="22095">
          <cell r="A22095" t="str">
            <v>101007918</v>
          </cell>
          <cell r="D22095" t="str">
            <v>101007918 - Main,Sandra A</v>
          </cell>
        </row>
        <row r="22096">
          <cell r="A22096" t="str">
            <v>101003970</v>
          </cell>
          <cell r="D22096" t="str">
            <v>101003970 - Maine,Dylan T</v>
          </cell>
        </row>
        <row r="22097">
          <cell r="A22097" t="str">
            <v>101018568</v>
          </cell>
          <cell r="D22097" t="str">
            <v>101018568 - Maine,Jasmine Nichole</v>
          </cell>
        </row>
        <row r="22098">
          <cell r="A22098" t="str">
            <v>101003303</v>
          </cell>
          <cell r="D22098" t="str">
            <v>101003303 - Maine,Serenity H</v>
          </cell>
        </row>
        <row r="22099">
          <cell r="A22099" t="str">
            <v>201041959</v>
          </cell>
          <cell r="D22099" t="str">
            <v>201041959 - Maine,Shane'na D</v>
          </cell>
        </row>
        <row r="22100">
          <cell r="A22100" t="str">
            <v>101026829</v>
          </cell>
          <cell r="D22100" t="str">
            <v>101026829 - Maison,Alexis M</v>
          </cell>
        </row>
        <row r="22101">
          <cell r="A22101" t="str">
            <v>201287473</v>
          </cell>
          <cell r="D22101" t="str">
            <v>201287473 - Maistruk,Natalia</v>
          </cell>
        </row>
        <row r="22102">
          <cell r="A22102" t="str">
            <v>2012874473</v>
          </cell>
          <cell r="D22102" t="str">
            <v>2012874473 - Maistruk,Natalia   DO NOT USE</v>
          </cell>
        </row>
        <row r="22103">
          <cell r="A22103" t="str">
            <v>201287475</v>
          </cell>
          <cell r="D22103" t="str">
            <v>201287475 - Maistruk,Oleksandr</v>
          </cell>
        </row>
        <row r="22104">
          <cell r="A22104" t="str">
            <v>101006888</v>
          </cell>
          <cell r="D22104" t="str">
            <v>101006888 - Maita,Wendy Lee</v>
          </cell>
        </row>
        <row r="22105">
          <cell r="A22105" t="str">
            <v>101016751</v>
          </cell>
          <cell r="D22105" t="str">
            <v>101016751 - Majack,Rionna Marie</v>
          </cell>
        </row>
        <row r="22106">
          <cell r="A22106" t="str">
            <v>101025328</v>
          </cell>
          <cell r="D22106" t="str">
            <v>101025328 - Majedi,Monireh</v>
          </cell>
        </row>
        <row r="22107">
          <cell r="A22107" t="str">
            <v>201184700</v>
          </cell>
          <cell r="D22107" t="str">
            <v>201184700 - Majerus,Josephina Dorothy</v>
          </cell>
        </row>
        <row r="22108">
          <cell r="A22108" t="str">
            <v>201407438</v>
          </cell>
          <cell r="D22108" t="str">
            <v>201407438 - Majerus,Samuel Austin</v>
          </cell>
        </row>
        <row r="22109">
          <cell r="A22109" t="str">
            <v>101005893</v>
          </cell>
          <cell r="D22109" t="str">
            <v>101005893 - Majerus,Wendy R</v>
          </cell>
        </row>
        <row r="22110">
          <cell r="A22110" t="str">
            <v>101014297</v>
          </cell>
          <cell r="D22110" t="str">
            <v>101014297 - Major,Jesse A</v>
          </cell>
        </row>
        <row r="22111">
          <cell r="A22111" t="str">
            <v>101022186</v>
          </cell>
          <cell r="D22111" t="str">
            <v>101022186 - Major,Joyce Lynne</v>
          </cell>
        </row>
        <row r="22112">
          <cell r="A22112" t="str">
            <v>101026528</v>
          </cell>
          <cell r="D22112" t="str">
            <v>101026528 - Major,Marsha</v>
          </cell>
        </row>
        <row r="22113">
          <cell r="A22113" t="str">
            <v>201200044</v>
          </cell>
          <cell r="D22113" t="str">
            <v>201200044 - Major,Zaquel Christopher J</v>
          </cell>
        </row>
        <row r="22114">
          <cell r="A22114" t="str">
            <v>101028410</v>
          </cell>
          <cell r="D22114" t="str">
            <v>101028410 - Majors,Austin J</v>
          </cell>
        </row>
        <row r="22115">
          <cell r="A22115" t="str">
            <v>101007134</v>
          </cell>
          <cell r="D22115" t="str">
            <v>101007134 - Majougo,Irina V</v>
          </cell>
        </row>
        <row r="22116">
          <cell r="A22116" t="str">
            <v>101011290</v>
          </cell>
          <cell r="D22116" t="str">
            <v>101011290 - Mak,Austin</v>
          </cell>
        </row>
        <row r="22117">
          <cell r="A22117" t="str">
            <v>101022576</v>
          </cell>
          <cell r="D22117" t="str">
            <v>101022576 - Makaitta,Sandra</v>
          </cell>
        </row>
        <row r="22118">
          <cell r="A22118" t="str">
            <v>101026118</v>
          </cell>
          <cell r="D22118" t="str">
            <v>101026118 - Makame,Abdul R J J</v>
          </cell>
        </row>
        <row r="22119">
          <cell r="A22119" t="str">
            <v>101011324</v>
          </cell>
          <cell r="D22119" t="str">
            <v>101011324 - Makano,Useni Buengoe</v>
          </cell>
        </row>
        <row r="22120">
          <cell r="A22120" t="str">
            <v>101012003</v>
          </cell>
          <cell r="D22120" t="str">
            <v>101012003 - Makarenko,Jessica Diana</v>
          </cell>
        </row>
        <row r="22121">
          <cell r="A22121" t="str">
            <v>101002276</v>
          </cell>
          <cell r="D22121" t="str">
            <v>101002276 - Makarov,Andrey V</v>
          </cell>
        </row>
        <row r="22122">
          <cell r="A22122" t="str">
            <v>201261754</v>
          </cell>
          <cell r="D22122" t="str">
            <v>201261754 - Makarov,Lily V</v>
          </cell>
        </row>
        <row r="22123">
          <cell r="A22123" t="str">
            <v>101005159</v>
          </cell>
          <cell r="D22123" t="str">
            <v>101005159 - Makhanev,Yuliya</v>
          </cell>
        </row>
        <row r="22124">
          <cell r="A22124" t="str">
            <v>201026925</v>
          </cell>
          <cell r="D22124" t="str">
            <v>201026925 - Makhanov,Erin A</v>
          </cell>
        </row>
        <row r="22125">
          <cell r="A22125" t="str">
            <v>101018527</v>
          </cell>
          <cell r="D22125" t="str">
            <v>101018527 - Makhupe,Brian Alfred Sim</v>
          </cell>
        </row>
        <row r="22126">
          <cell r="A22126" t="str">
            <v>101023397</v>
          </cell>
          <cell r="D22126" t="str">
            <v>101023397 - Maki,Deanna Lynnette</v>
          </cell>
        </row>
        <row r="22127">
          <cell r="A22127" t="str">
            <v>101014976</v>
          </cell>
          <cell r="D22127" t="str">
            <v>101014976 - Maki,Kelly K</v>
          </cell>
        </row>
        <row r="22128">
          <cell r="A22128" t="str">
            <v>201029984</v>
          </cell>
          <cell r="D22128" t="str">
            <v>201029984 - Maki,Nathaniel R</v>
          </cell>
        </row>
        <row r="22129">
          <cell r="A22129" t="str">
            <v>101007866</v>
          </cell>
          <cell r="D22129" t="str">
            <v>101007866 - Maki,Patrick Allen</v>
          </cell>
        </row>
        <row r="22130">
          <cell r="A22130" t="str">
            <v>101024429</v>
          </cell>
          <cell r="D22130" t="str">
            <v>101024429 - Maki,Tomoko</v>
          </cell>
        </row>
        <row r="22131">
          <cell r="A22131" t="str">
            <v>201273155</v>
          </cell>
          <cell r="D22131" t="str">
            <v>201273155 - Makino,Shoko</v>
          </cell>
        </row>
        <row r="22132">
          <cell r="A22132" t="str">
            <v>101024380</v>
          </cell>
          <cell r="D22132" t="str">
            <v>101024380 - Makins,Claire M</v>
          </cell>
        </row>
        <row r="22133">
          <cell r="A22133" t="str">
            <v>101030918</v>
          </cell>
          <cell r="D22133" t="str">
            <v>101030918 - Makolo,Amie-Fidele B</v>
          </cell>
        </row>
        <row r="22134">
          <cell r="A22134" t="str">
            <v>201522781</v>
          </cell>
          <cell r="D22134" t="str">
            <v>201522781 - Makonnen,David</v>
          </cell>
        </row>
        <row r="22135">
          <cell r="A22135" t="str">
            <v>101012752</v>
          </cell>
          <cell r="D22135" t="str">
            <v>101012752 - Maksimenko,Anita Igorevna</v>
          </cell>
        </row>
        <row r="22136">
          <cell r="A22136" t="str">
            <v>101003305</v>
          </cell>
          <cell r="D22136" t="str">
            <v>101003305 - Maksimenko,Artem I</v>
          </cell>
        </row>
        <row r="22137">
          <cell r="A22137" t="str">
            <v>101003230</v>
          </cell>
          <cell r="D22137" t="str">
            <v>101003230 - Maksimenko,Julia I</v>
          </cell>
        </row>
        <row r="22138">
          <cell r="A22138" t="str">
            <v>201002287</v>
          </cell>
          <cell r="D22138" t="str">
            <v>201002287 - Maksimenko,Marina I</v>
          </cell>
        </row>
        <row r="22139">
          <cell r="A22139" t="str">
            <v>101012454</v>
          </cell>
          <cell r="D22139" t="str">
            <v>101012454 - Makunin,Aaron Adam</v>
          </cell>
        </row>
        <row r="22140">
          <cell r="A22140" t="str">
            <v>101012290</v>
          </cell>
          <cell r="D22140" t="str">
            <v>101012290 - Makunin,Abraham Pavel</v>
          </cell>
        </row>
        <row r="22141">
          <cell r="A22141" t="str">
            <v>101017446</v>
          </cell>
          <cell r="D22141" t="str">
            <v>101017446 - Mal,Nyadeng M</v>
          </cell>
        </row>
        <row r="22142">
          <cell r="A22142" t="str">
            <v>101031946</v>
          </cell>
          <cell r="D22142" t="str">
            <v>101031946 - Malabuen,Mark Joshua B</v>
          </cell>
        </row>
        <row r="22143">
          <cell r="A22143" t="str">
            <v>101026540</v>
          </cell>
          <cell r="D22143" t="str">
            <v>101026540 - Malae,Bryana</v>
          </cell>
        </row>
        <row r="22144">
          <cell r="A22144" t="str">
            <v>101015038</v>
          </cell>
          <cell r="D22144" t="str">
            <v>101015038 - Malagodi,Christopher A</v>
          </cell>
        </row>
        <row r="22145">
          <cell r="A22145" t="str">
            <v>101011768</v>
          </cell>
          <cell r="D22145" t="str">
            <v>101011768 - Malagon,Miranda</v>
          </cell>
        </row>
        <row r="22146">
          <cell r="A22146" t="str">
            <v>101008951</v>
          </cell>
          <cell r="D22146" t="str">
            <v>101008951 - Malakowsky,Kaitlin J</v>
          </cell>
        </row>
        <row r="22147">
          <cell r="A22147" t="str">
            <v>101002063</v>
          </cell>
          <cell r="D22147" t="str">
            <v>101002063 - Malcolm,Kelly T</v>
          </cell>
        </row>
        <row r="22148">
          <cell r="A22148" t="str">
            <v>101011400</v>
          </cell>
          <cell r="D22148" t="str">
            <v>101011400 - Malcolm,Vickie Jetann</v>
          </cell>
        </row>
        <row r="22149">
          <cell r="A22149" t="str">
            <v>201269966</v>
          </cell>
          <cell r="D22149" t="str">
            <v>201269966 - Maldonado,Adam Victor</v>
          </cell>
        </row>
        <row r="22150">
          <cell r="A22150" t="str">
            <v>101021271</v>
          </cell>
          <cell r="D22150" t="str">
            <v>101021271 - Maldonado,Alex</v>
          </cell>
        </row>
        <row r="22151">
          <cell r="A22151" t="str">
            <v>101002393</v>
          </cell>
          <cell r="D22151" t="str">
            <v>101002393 - Maldonado,Claudia Karina</v>
          </cell>
        </row>
        <row r="22152">
          <cell r="A22152" t="str">
            <v>101024724</v>
          </cell>
          <cell r="D22152" t="str">
            <v>101024724 - Maldonado,Joylene</v>
          </cell>
        </row>
        <row r="22153">
          <cell r="A22153" t="str">
            <v>101021523</v>
          </cell>
          <cell r="D22153" t="str">
            <v>101021523 - Maldonado,Juan Andres</v>
          </cell>
        </row>
        <row r="22154">
          <cell r="A22154" t="str">
            <v>101019728</v>
          </cell>
          <cell r="D22154" t="str">
            <v>101019728 - Maldonado,Juan Daniel</v>
          </cell>
        </row>
        <row r="22155">
          <cell r="A22155" t="str">
            <v>101018921</v>
          </cell>
          <cell r="D22155" t="str">
            <v>101018921 - Maldonado,Julie Elizabeth</v>
          </cell>
        </row>
        <row r="22156">
          <cell r="A22156" t="str">
            <v>101032158</v>
          </cell>
          <cell r="D22156" t="str">
            <v>101032158 - Maldonado-Coleman,Barbara</v>
          </cell>
        </row>
        <row r="22157">
          <cell r="A22157" t="str">
            <v>101018719</v>
          </cell>
          <cell r="D22157" t="str">
            <v>101018719 - Maldonado-Medina,Erica P</v>
          </cell>
        </row>
        <row r="22158">
          <cell r="A22158" t="str">
            <v>101003432</v>
          </cell>
          <cell r="D22158" t="str">
            <v>101003432 - Malecha,Natalya V</v>
          </cell>
        </row>
        <row r="22159">
          <cell r="A22159" t="str">
            <v>201268487</v>
          </cell>
          <cell r="D22159" t="str">
            <v>201268487 - Malejan,Glecerry Kaye Ge</v>
          </cell>
        </row>
        <row r="22160">
          <cell r="A22160" t="str">
            <v>101024490</v>
          </cell>
          <cell r="D22160" t="str">
            <v>101024490 - Malek,Kathleen A</v>
          </cell>
        </row>
        <row r="22161">
          <cell r="A22161" t="str">
            <v>101023171</v>
          </cell>
          <cell r="D22161" t="str">
            <v>101023171 - Maleki,Soroush H</v>
          </cell>
        </row>
        <row r="22162">
          <cell r="A22162" t="str">
            <v>101023971</v>
          </cell>
          <cell r="D22162" t="str">
            <v>101023971 - Malekpour Mansoorkhani,Mahnaz</v>
          </cell>
        </row>
        <row r="22163">
          <cell r="A22163" t="str">
            <v>101016851</v>
          </cell>
          <cell r="D22163" t="str">
            <v>101016851 - Malepe,Justin Donald</v>
          </cell>
        </row>
        <row r="22164">
          <cell r="A22164" t="str">
            <v>101006831</v>
          </cell>
          <cell r="D22164" t="str">
            <v>101006831 - Malevannaya,Yekaterina</v>
          </cell>
        </row>
        <row r="22165">
          <cell r="A22165" t="str">
            <v>201017789</v>
          </cell>
          <cell r="D22165" t="str">
            <v>201017789 - Maley,Riley P</v>
          </cell>
        </row>
        <row r="22166">
          <cell r="A22166" t="str">
            <v>101006099</v>
          </cell>
          <cell r="D22166" t="str">
            <v>101006099 - Malgren,Kathryn Elizabeth</v>
          </cell>
        </row>
        <row r="22167">
          <cell r="A22167" t="str">
            <v>101008769</v>
          </cell>
          <cell r="D22167" t="str">
            <v>101008769 - Malich,Caitlin J</v>
          </cell>
        </row>
        <row r="22168">
          <cell r="A22168" t="str">
            <v>101001497</v>
          </cell>
          <cell r="D22168" t="str">
            <v>101001497 - Malietufa,Darius A</v>
          </cell>
        </row>
        <row r="22169">
          <cell r="A22169" t="str">
            <v>101027359</v>
          </cell>
          <cell r="D22169" t="str">
            <v>101027359 - Maligon,Alisha B</v>
          </cell>
        </row>
        <row r="22170">
          <cell r="A22170" t="str">
            <v>101021231</v>
          </cell>
          <cell r="D22170" t="str">
            <v>101021231 - Malik,Neha</v>
          </cell>
        </row>
        <row r="22171">
          <cell r="A22171" t="str">
            <v>201243334</v>
          </cell>
          <cell r="D22171" t="str">
            <v>201243334 - Malik,Nicholas A</v>
          </cell>
        </row>
        <row r="22172">
          <cell r="A22172" t="str">
            <v>201270381</v>
          </cell>
          <cell r="D22172" t="str">
            <v>201270381 - Malik,Sidra E</v>
          </cell>
        </row>
        <row r="22173">
          <cell r="A22173" t="str">
            <v>101027367</v>
          </cell>
          <cell r="D22173" t="str">
            <v>101027367 - Maliki,Banen A</v>
          </cell>
        </row>
        <row r="22174">
          <cell r="A22174" t="str">
            <v>201274848</v>
          </cell>
          <cell r="D22174" t="str">
            <v>201274848 - Malin,Jordan Blake</v>
          </cell>
        </row>
        <row r="22175">
          <cell r="A22175" t="str">
            <v>101027129</v>
          </cell>
          <cell r="D22175" t="str">
            <v>101027129 - Malingson,Faye</v>
          </cell>
        </row>
        <row r="22176">
          <cell r="A22176" t="str">
            <v>101021457</v>
          </cell>
          <cell r="D22176" t="str">
            <v>101021457 - Malinowski,Suzanne E</v>
          </cell>
        </row>
        <row r="22177">
          <cell r="A22177" t="str">
            <v>201238964</v>
          </cell>
          <cell r="D22177" t="str">
            <v>201238964 - Malko,Pavel P</v>
          </cell>
        </row>
        <row r="22178">
          <cell r="A22178" t="str">
            <v>101024897</v>
          </cell>
          <cell r="D22178" t="str">
            <v>101024897 - Malla,Niranjan</v>
          </cell>
        </row>
        <row r="22179">
          <cell r="A22179" t="str">
            <v>101024639</v>
          </cell>
          <cell r="D22179" t="str">
            <v>101024639 - Mallare Dani,Danielle J</v>
          </cell>
        </row>
        <row r="22180">
          <cell r="A22180" t="str">
            <v>101019289</v>
          </cell>
          <cell r="D22180" t="str">
            <v>101019289 - Mallery,Jonna Le</v>
          </cell>
        </row>
        <row r="22181">
          <cell r="A22181" t="str">
            <v>201359376</v>
          </cell>
          <cell r="D22181" t="str">
            <v>201359376 - Mallery,Lisa L</v>
          </cell>
        </row>
        <row r="22182">
          <cell r="A22182" t="str">
            <v>201007551</v>
          </cell>
          <cell r="D22182" t="str">
            <v>201007551 - Mallery,Matthew S</v>
          </cell>
        </row>
        <row r="22183">
          <cell r="A22183" t="str">
            <v>101005097</v>
          </cell>
          <cell r="D22183" t="str">
            <v>101005097 - Mallery,Veronica J</v>
          </cell>
        </row>
        <row r="22184">
          <cell r="A22184" t="str">
            <v>101019287</v>
          </cell>
          <cell r="D22184" t="str">
            <v>101019287 - Mallett,Anna Marie</v>
          </cell>
        </row>
        <row r="22185">
          <cell r="A22185" t="str">
            <v>101020536</v>
          </cell>
          <cell r="D22185" t="str">
            <v>101020536 - Mallette,Carley Ann</v>
          </cell>
        </row>
        <row r="22186">
          <cell r="A22186" t="str">
            <v>101015991</v>
          </cell>
          <cell r="D22186" t="str">
            <v>101015991 - Malley,Mark Thomas</v>
          </cell>
        </row>
        <row r="22187">
          <cell r="A22187" t="str">
            <v>101001800</v>
          </cell>
          <cell r="D22187" t="str">
            <v>101001800 - Mallicoat,April</v>
          </cell>
        </row>
        <row r="22188">
          <cell r="A22188" t="str">
            <v>101003941</v>
          </cell>
          <cell r="D22188" t="str">
            <v>101003941 - Mallicoat,Kelly L</v>
          </cell>
        </row>
        <row r="22189">
          <cell r="A22189" t="str">
            <v>101002261</v>
          </cell>
          <cell r="D22189" t="str">
            <v>101002261 - Mallicoat,Mary E</v>
          </cell>
        </row>
        <row r="22190">
          <cell r="A22190" t="str">
            <v>101018236</v>
          </cell>
          <cell r="D22190" t="str">
            <v>101018236 - Mallory,Kaitlyn Rc</v>
          </cell>
        </row>
        <row r="22191">
          <cell r="A22191" t="str">
            <v>101032720</v>
          </cell>
          <cell r="D22191" t="str">
            <v>101032720 - Mallory,Lindsey S</v>
          </cell>
        </row>
        <row r="22192">
          <cell r="A22192" t="str">
            <v>101012182</v>
          </cell>
          <cell r="D22192" t="str">
            <v>101012182 - Mallory,Michelle Diane</v>
          </cell>
        </row>
        <row r="22193">
          <cell r="A22193" t="str">
            <v>101032321</v>
          </cell>
          <cell r="D22193" t="str">
            <v>101032321 - Mallow,Mary K</v>
          </cell>
        </row>
        <row r="22194">
          <cell r="A22194" t="str">
            <v>101014741</v>
          </cell>
          <cell r="D22194" t="str">
            <v>101014741 - Malloy,Christopher Frederick</v>
          </cell>
        </row>
        <row r="22195">
          <cell r="A22195" t="str">
            <v>101008411</v>
          </cell>
          <cell r="D22195" t="str">
            <v>101008411 - Malloy,Leslie S</v>
          </cell>
        </row>
        <row r="22196">
          <cell r="A22196" t="str">
            <v>101001730</v>
          </cell>
          <cell r="D22196" t="str">
            <v>101001730 - Malloy,Sydnie A</v>
          </cell>
        </row>
        <row r="22197">
          <cell r="A22197" t="str">
            <v>201352466</v>
          </cell>
          <cell r="D22197" t="str">
            <v>201352466 - Malmstadt,Brandon P</v>
          </cell>
        </row>
        <row r="22198">
          <cell r="A22198" t="str">
            <v>201306786</v>
          </cell>
          <cell r="D22198" t="str">
            <v>201306786 - Malmstrom,Kassandra Marjorie</v>
          </cell>
        </row>
        <row r="22199">
          <cell r="A22199" t="str">
            <v>101027505</v>
          </cell>
          <cell r="D22199" t="str">
            <v>101027505 - Malnack,Tina Louise</v>
          </cell>
        </row>
        <row r="22200">
          <cell r="A22200" t="str">
            <v>101002871</v>
          </cell>
          <cell r="D22200" t="str">
            <v>101002871 - Malone,Brittany Janae</v>
          </cell>
        </row>
        <row r="22201">
          <cell r="A22201" t="str">
            <v>101017274</v>
          </cell>
          <cell r="D22201" t="str">
            <v>101017274 - Malone,Charleen Rose</v>
          </cell>
        </row>
        <row r="22202">
          <cell r="A22202" t="str">
            <v>101017928</v>
          </cell>
          <cell r="D22202" t="str">
            <v>101017928 - Malone,Charles L</v>
          </cell>
        </row>
        <row r="22203">
          <cell r="A22203" t="str">
            <v>201277040</v>
          </cell>
          <cell r="D22203" t="str">
            <v>201277040 - Malone,Judith G</v>
          </cell>
        </row>
        <row r="22204">
          <cell r="A22204" t="str">
            <v>101003794</v>
          </cell>
          <cell r="D22204" t="str">
            <v>101003794 - Malone,Mallory B</v>
          </cell>
        </row>
        <row r="22205">
          <cell r="A22205" t="str">
            <v>101020404</v>
          </cell>
          <cell r="D22205" t="str">
            <v>101020404 - Maloney III,Robert M</v>
          </cell>
        </row>
        <row r="22206">
          <cell r="A22206" t="str">
            <v>101027079</v>
          </cell>
          <cell r="D22206" t="str">
            <v>101027079 - Maloney,Kelly A</v>
          </cell>
        </row>
        <row r="22207">
          <cell r="A22207" t="str">
            <v>101019703</v>
          </cell>
          <cell r="D22207" t="str">
            <v>101019703 - Maloney,Nathaniel G</v>
          </cell>
        </row>
        <row r="22208">
          <cell r="A22208" t="str">
            <v>101030326</v>
          </cell>
          <cell r="D22208" t="str">
            <v>101030326 - Maloney,Nicole C</v>
          </cell>
        </row>
        <row r="22209">
          <cell r="A22209" t="str">
            <v>101018396</v>
          </cell>
          <cell r="D22209" t="str">
            <v>101018396 - Malozzi,Jason A</v>
          </cell>
        </row>
        <row r="22210">
          <cell r="A22210" t="str">
            <v>101030205</v>
          </cell>
          <cell r="D22210" t="str">
            <v>101030205 - Malstead,Morgan</v>
          </cell>
        </row>
        <row r="22211">
          <cell r="A22211" t="str">
            <v>101001104</v>
          </cell>
          <cell r="D22211" t="str">
            <v>101001104 - Malubay,Nicole D</v>
          </cell>
        </row>
        <row r="22212">
          <cell r="A22212" t="str">
            <v>101028388</v>
          </cell>
          <cell r="D22212" t="str">
            <v>101028388 - Malunat Jr,Horst</v>
          </cell>
        </row>
        <row r="22213">
          <cell r="A22213" t="str">
            <v>101019145</v>
          </cell>
          <cell r="D22213" t="str">
            <v>101019145 - Malvaney-Reid,Jeanette K</v>
          </cell>
        </row>
        <row r="22214">
          <cell r="A22214" t="str">
            <v>101002531</v>
          </cell>
          <cell r="D22214" t="str">
            <v>101002531 - Maly,Mitchell L</v>
          </cell>
        </row>
        <row r="22215">
          <cell r="A22215" t="str">
            <v>101010930</v>
          </cell>
          <cell r="D22215" t="str">
            <v>101010930 - Malyakina,Ilona Anatolyevna</v>
          </cell>
        </row>
        <row r="22216">
          <cell r="A22216" t="str">
            <v>101019875</v>
          </cell>
          <cell r="D22216" t="str">
            <v>101019875 - Mamaghani,Daniel J</v>
          </cell>
        </row>
        <row r="22217">
          <cell r="A22217" t="str">
            <v>101006790</v>
          </cell>
          <cell r="D22217" t="str">
            <v>101006790 - Mamea,Dominique K</v>
          </cell>
        </row>
        <row r="22218">
          <cell r="A22218" t="str">
            <v>101029186</v>
          </cell>
          <cell r="D22218" t="str">
            <v>101029186 - Mamea,Mya K</v>
          </cell>
        </row>
        <row r="22219">
          <cell r="A22219" t="str">
            <v>101009403</v>
          </cell>
          <cell r="D22219" t="str">
            <v>101009403 - Mamerto,Ruthy Rhea S</v>
          </cell>
        </row>
        <row r="22220">
          <cell r="A22220" t="str">
            <v>201261777</v>
          </cell>
          <cell r="D22220" t="str">
            <v>201261777 - Mamo,Amanuel H</v>
          </cell>
        </row>
        <row r="22221">
          <cell r="A22221" t="str">
            <v>101027174</v>
          </cell>
          <cell r="D22221" t="str">
            <v>101027174 - Mamo,Merit A</v>
          </cell>
        </row>
        <row r="22222">
          <cell r="A22222" t="str">
            <v>201333221</v>
          </cell>
          <cell r="D22222" t="str">
            <v>201333221 - Mamo,Trhas</v>
          </cell>
        </row>
        <row r="22223">
          <cell r="A22223" t="str">
            <v>101028158</v>
          </cell>
          <cell r="D22223" t="str">
            <v>101028158 - Mamonov,Nikita V</v>
          </cell>
        </row>
        <row r="22224">
          <cell r="A22224" t="str">
            <v>101017759</v>
          </cell>
          <cell r="D22224" t="str">
            <v>101017759 - Man,Alan J</v>
          </cell>
        </row>
        <row r="22225">
          <cell r="A22225" t="str">
            <v>101023432</v>
          </cell>
          <cell r="D22225" t="str">
            <v>101023432 - Man,Lucia</v>
          </cell>
        </row>
        <row r="22226">
          <cell r="A22226" t="str">
            <v>101019774</v>
          </cell>
          <cell r="D22226" t="str">
            <v>101019774 - Man,Sophia Mei Feng</v>
          </cell>
        </row>
        <row r="22227">
          <cell r="A22227" t="str">
            <v>101030754</v>
          </cell>
          <cell r="D22227" t="str">
            <v>101030754 - Manahan,Henry A</v>
          </cell>
        </row>
        <row r="22228">
          <cell r="A22228" t="str">
            <v>101032852</v>
          </cell>
          <cell r="D22228" t="str">
            <v>101032852 - Manalo,Richard</v>
          </cell>
        </row>
        <row r="22229">
          <cell r="A22229" t="str">
            <v>101033329</v>
          </cell>
          <cell r="D22229" t="str">
            <v>101033329 - Manantan,Ponciano D</v>
          </cell>
        </row>
        <row r="22230">
          <cell r="A22230" t="str">
            <v>201330326</v>
          </cell>
          <cell r="D22230" t="str">
            <v>201330326 - Manapat,Chantel Mae Pangilinan</v>
          </cell>
        </row>
        <row r="22231">
          <cell r="A22231" t="str">
            <v>101017801</v>
          </cell>
          <cell r="D22231" t="str">
            <v>101017801 - Manas,Jacob Allen</v>
          </cell>
        </row>
        <row r="22232">
          <cell r="A22232" t="str">
            <v>101026563</v>
          </cell>
          <cell r="D22232" t="str">
            <v>101026563 - Manayan,Lawrence Toreses</v>
          </cell>
        </row>
        <row r="22233">
          <cell r="A22233" t="str">
            <v>101027360</v>
          </cell>
          <cell r="D22233" t="str">
            <v>101027360 - Manber,Michele</v>
          </cell>
        </row>
        <row r="22234">
          <cell r="A22234" t="str">
            <v>101010896</v>
          </cell>
          <cell r="D22234" t="str">
            <v>101010896 - Manchester,Kaye Kent</v>
          </cell>
        </row>
        <row r="22235">
          <cell r="A22235" t="str">
            <v>101032097</v>
          </cell>
          <cell r="D22235" t="str">
            <v>101032097 - Manchester,Kent V</v>
          </cell>
        </row>
        <row r="22236">
          <cell r="A22236" t="str">
            <v>101020058</v>
          </cell>
          <cell r="D22236" t="str">
            <v>101020058 - Manchurak,Dmitrii</v>
          </cell>
        </row>
        <row r="22237">
          <cell r="A22237" t="str">
            <v>101003899</v>
          </cell>
          <cell r="D22237" t="str">
            <v>101003899 - Mancke,Ben P</v>
          </cell>
        </row>
        <row r="22238">
          <cell r="A22238" t="str">
            <v>201213182</v>
          </cell>
          <cell r="D22238" t="str">
            <v>201213182 - Mande,Jubilee Kathlyn</v>
          </cell>
        </row>
        <row r="22239">
          <cell r="A22239" t="str">
            <v>101000672</v>
          </cell>
          <cell r="D22239" t="str">
            <v>101000672 - Mandeville,Judith Ann</v>
          </cell>
        </row>
        <row r="22240">
          <cell r="A22240" t="str">
            <v>201255002</v>
          </cell>
          <cell r="D22240" t="str">
            <v>201255002 - Mandeville,Nicole M</v>
          </cell>
        </row>
        <row r="22241">
          <cell r="A22241" t="str">
            <v>101021192</v>
          </cell>
          <cell r="D22241" t="str">
            <v>101021192 - Mandler,Kenneth A</v>
          </cell>
        </row>
        <row r="22242">
          <cell r="A22242" t="str">
            <v>101026016</v>
          </cell>
          <cell r="D22242" t="str">
            <v>101026016 - Mandujano Mazariegos,Krisna</v>
          </cell>
        </row>
        <row r="22243">
          <cell r="A22243" t="str">
            <v>101028062</v>
          </cell>
          <cell r="D22243" t="str">
            <v>101028062 - Mandzyuk,Olha</v>
          </cell>
        </row>
        <row r="22244">
          <cell r="A22244" t="str">
            <v>101011756</v>
          </cell>
          <cell r="D22244" t="str">
            <v>101011756 - Manea,Deborah Nicole</v>
          </cell>
        </row>
        <row r="22245">
          <cell r="A22245" t="str">
            <v>101012214</v>
          </cell>
          <cell r="D22245" t="str">
            <v>101012214 - Manelyuk,Elvira Serhiyivna</v>
          </cell>
        </row>
        <row r="22246">
          <cell r="A22246" t="str">
            <v>101004665</v>
          </cell>
          <cell r="D22246" t="str">
            <v>101004665 - Manes,Kimarie Raeanne</v>
          </cell>
        </row>
        <row r="22247">
          <cell r="A22247" t="str">
            <v>201231200</v>
          </cell>
          <cell r="D22247" t="str">
            <v>201231200 - Mangan,Debora R</v>
          </cell>
        </row>
        <row r="22248">
          <cell r="A22248" t="str">
            <v>101019859</v>
          </cell>
          <cell r="D22248" t="str">
            <v>101019859 - Mangaser,Luzviminda Villena</v>
          </cell>
        </row>
        <row r="22249">
          <cell r="A22249" t="str">
            <v>101015447</v>
          </cell>
          <cell r="D22249" t="str">
            <v>101015447 - Mangiamelli,Laci Marie</v>
          </cell>
        </row>
        <row r="22250">
          <cell r="A22250" t="str">
            <v>101010855</v>
          </cell>
          <cell r="D22250" t="str">
            <v>101010855 - Mangin,Susan Beth</v>
          </cell>
        </row>
        <row r="22251">
          <cell r="A22251" t="str">
            <v>201102786</v>
          </cell>
          <cell r="D22251" t="str">
            <v>201102786 - Mangis,Wendy Kay</v>
          </cell>
        </row>
        <row r="22252">
          <cell r="A22252" t="str">
            <v>101015711</v>
          </cell>
          <cell r="D22252" t="str">
            <v>101015711 - Mangold,Susan M</v>
          </cell>
        </row>
        <row r="22253">
          <cell r="A22253" t="str">
            <v>101022661</v>
          </cell>
          <cell r="D22253" t="str">
            <v>101022661 - Mangubat,Ana G</v>
          </cell>
        </row>
        <row r="22254">
          <cell r="A22254" t="str">
            <v>101010914</v>
          </cell>
          <cell r="D22254" t="str">
            <v>101010914 - Manhat,Beth</v>
          </cell>
        </row>
        <row r="22255">
          <cell r="A22255" t="str">
            <v>201324247</v>
          </cell>
          <cell r="D22255" t="str">
            <v>201324247 - Manheimer,Daren Lee</v>
          </cell>
        </row>
        <row r="22256">
          <cell r="A22256" t="str">
            <v>101028647</v>
          </cell>
          <cell r="D22256" t="str">
            <v>101028647 - Manheimer,Gavin D</v>
          </cell>
        </row>
        <row r="22257">
          <cell r="A22257" t="str">
            <v>101025053</v>
          </cell>
          <cell r="D22257" t="str">
            <v>101025053 - Maniccia,Cara R</v>
          </cell>
        </row>
        <row r="22258">
          <cell r="A22258" t="str">
            <v>101004751</v>
          </cell>
          <cell r="D22258" t="str">
            <v>101004751 - Manikowski,Shari L</v>
          </cell>
        </row>
        <row r="22259">
          <cell r="A22259" t="str">
            <v>201345044</v>
          </cell>
          <cell r="D22259" t="str">
            <v>201345044 - Manion,Allison R</v>
          </cell>
        </row>
        <row r="22260">
          <cell r="A22260" t="str">
            <v>101016895</v>
          </cell>
          <cell r="D22260" t="str">
            <v>101016895 - Manion,Heather Lynn</v>
          </cell>
        </row>
        <row r="22261">
          <cell r="A22261" t="str">
            <v>201309557</v>
          </cell>
          <cell r="D22261" t="str">
            <v>201309557 - Manion,Michael Terry</v>
          </cell>
        </row>
        <row r="22262">
          <cell r="A22262" t="str">
            <v>101013423</v>
          </cell>
          <cell r="D22262" t="str">
            <v>101013423 - Manirafasha,Venant</v>
          </cell>
        </row>
        <row r="22263">
          <cell r="A22263" t="str">
            <v>101015409</v>
          </cell>
          <cell r="D22263" t="str">
            <v>101015409 - Manix,Pamela M</v>
          </cell>
        </row>
        <row r="22264">
          <cell r="A22264" t="str">
            <v>101009932</v>
          </cell>
          <cell r="D22264" t="str">
            <v>101009932 - Manke,Katie L</v>
          </cell>
        </row>
        <row r="22265">
          <cell r="A22265" t="str">
            <v>201140514</v>
          </cell>
          <cell r="D22265" t="str">
            <v>201140514 - Mankin,Darci A</v>
          </cell>
        </row>
        <row r="22266">
          <cell r="A22266" t="str">
            <v>101007849</v>
          </cell>
          <cell r="D22266" t="str">
            <v>101007849 - Manko,Yuriy</v>
          </cell>
        </row>
        <row r="22267">
          <cell r="A22267" t="str">
            <v>101013164</v>
          </cell>
          <cell r="D22267" t="str">
            <v>101013164 - Mankovich,Thomas J</v>
          </cell>
        </row>
        <row r="22268">
          <cell r="A22268" t="str">
            <v>201461085</v>
          </cell>
          <cell r="D22268" t="str">
            <v>201461085 - Manley Smith,Lauren Renae</v>
          </cell>
        </row>
        <row r="22269">
          <cell r="A22269" t="str">
            <v>101026498</v>
          </cell>
          <cell r="D22269" t="str">
            <v>101026498 - Manley,Brendan Francis</v>
          </cell>
        </row>
        <row r="22270">
          <cell r="A22270" t="str">
            <v>101028046</v>
          </cell>
          <cell r="D22270" t="str">
            <v>101028046 - Manley,Bryce D</v>
          </cell>
        </row>
        <row r="22271">
          <cell r="A22271" t="str">
            <v>201223978</v>
          </cell>
          <cell r="D22271" t="str">
            <v>201223978 - Manley,David Matthew</v>
          </cell>
        </row>
        <row r="22272">
          <cell r="A22272" t="str">
            <v>101006635</v>
          </cell>
          <cell r="D22272" t="str">
            <v>101006635 - Manley,Elizabeth Marie</v>
          </cell>
        </row>
        <row r="22273">
          <cell r="A22273" t="str">
            <v>101006903</v>
          </cell>
          <cell r="D22273" t="str">
            <v>101006903 - Manley,Jennifer</v>
          </cell>
        </row>
        <row r="22274">
          <cell r="A22274" t="str">
            <v>101011930</v>
          </cell>
          <cell r="D22274" t="str">
            <v>101011930 - Mann,Garrett James</v>
          </cell>
        </row>
        <row r="22275">
          <cell r="A22275" t="str">
            <v>201381972</v>
          </cell>
          <cell r="D22275" t="str">
            <v>201381972 - Mann,Gurmani K</v>
          </cell>
        </row>
        <row r="22276">
          <cell r="A22276" t="str">
            <v>101028233</v>
          </cell>
          <cell r="D22276" t="str">
            <v>101028233 - Mann,Jacqueline M</v>
          </cell>
        </row>
        <row r="22277">
          <cell r="A22277" t="str">
            <v>201064880</v>
          </cell>
          <cell r="D22277" t="str">
            <v>201064880 - Mann,Lisa M</v>
          </cell>
        </row>
        <row r="22278">
          <cell r="A22278" t="str">
            <v>201234646</v>
          </cell>
          <cell r="D22278" t="str">
            <v>201234646 - Mann,Madeline J</v>
          </cell>
        </row>
        <row r="22279">
          <cell r="A22279" t="str">
            <v>101031543</v>
          </cell>
          <cell r="D22279" t="str">
            <v>101031543 - Mann,Michelle Marie</v>
          </cell>
        </row>
        <row r="22280">
          <cell r="A22280" t="str">
            <v>101031824</v>
          </cell>
          <cell r="D22280" t="str">
            <v>101031824 - Mann,R Caroline</v>
          </cell>
        </row>
        <row r="22281">
          <cell r="A22281" t="str">
            <v>101018160</v>
          </cell>
          <cell r="D22281" t="str">
            <v>101018160 - Mann,Ross A</v>
          </cell>
        </row>
        <row r="22282">
          <cell r="A22282" t="str">
            <v>101021857</v>
          </cell>
          <cell r="D22282" t="str">
            <v>101021857 - Mann,Sarah E</v>
          </cell>
        </row>
        <row r="22283">
          <cell r="A22283" t="str">
            <v>101027287</v>
          </cell>
          <cell r="D22283" t="str">
            <v>101027287 - Mannard,Judy Lynn</v>
          </cell>
        </row>
        <row r="22284">
          <cell r="A22284" t="str">
            <v>101032121</v>
          </cell>
          <cell r="D22284" t="str">
            <v>101032121 - Manneh,Isatou</v>
          </cell>
        </row>
        <row r="22285">
          <cell r="A22285" t="str">
            <v>101017966</v>
          </cell>
          <cell r="D22285" t="str">
            <v>101017966 - Mannering,Scott A.</v>
          </cell>
        </row>
        <row r="22286">
          <cell r="A22286" t="str">
            <v>101014593</v>
          </cell>
          <cell r="D22286" t="str">
            <v>101014593 - Mannila,Charles James</v>
          </cell>
        </row>
        <row r="22287">
          <cell r="A22287" t="str">
            <v>101010915</v>
          </cell>
          <cell r="D22287" t="str">
            <v>101010915 - Manning,Aaron Marcus</v>
          </cell>
        </row>
        <row r="22288">
          <cell r="A22288" t="str">
            <v>101007173</v>
          </cell>
          <cell r="D22288" t="str">
            <v>101007173 - Manning,Bonnie L</v>
          </cell>
        </row>
        <row r="22289">
          <cell r="A22289" t="str">
            <v>101009003</v>
          </cell>
          <cell r="D22289" t="str">
            <v>101009003 - Manning,Brooke M</v>
          </cell>
        </row>
        <row r="22290">
          <cell r="A22290" t="str">
            <v>101007271</v>
          </cell>
          <cell r="D22290" t="str">
            <v>101007271 - Manning,Jonell Lea</v>
          </cell>
        </row>
        <row r="22291">
          <cell r="A22291" t="str">
            <v>101008444</v>
          </cell>
          <cell r="D22291" t="str">
            <v>101008444 - Manning,Kasey E</v>
          </cell>
        </row>
        <row r="22292">
          <cell r="A22292" t="str">
            <v>101010132</v>
          </cell>
          <cell r="D22292" t="str">
            <v>101010132 - Manning,Katherine I</v>
          </cell>
        </row>
        <row r="22293">
          <cell r="A22293" t="str">
            <v>101025572</v>
          </cell>
          <cell r="D22293" t="str">
            <v>101025572 - Manning,Linda E</v>
          </cell>
        </row>
        <row r="22294">
          <cell r="A22294" t="str">
            <v>101000116</v>
          </cell>
          <cell r="D22294" t="str">
            <v>101000116 - Mannino,Cecilia</v>
          </cell>
        </row>
        <row r="22295">
          <cell r="A22295" t="str">
            <v>201106650</v>
          </cell>
          <cell r="D22295" t="str">
            <v>201106650 - Mannino,Clara Therese</v>
          </cell>
        </row>
        <row r="22296">
          <cell r="A22296" t="str">
            <v>101007612</v>
          </cell>
          <cell r="D22296" t="str">
            <v>101007612 - Mannino,Dana E</v>
          </cell>
        </row>
        <row r="22297">
          <cell r="A22297" t="str">
            <v>101008695</v>
          </cell>
          <cell r="D22297" t="str">
            <v>101008695 - Mannon,Trent Jet</v>
          </cell>
        </row>
        <row r="22298">
          <cell r="A22298" t="str">
            <v>101003786</v>
          </cell>
          <cell r="D22298" t="str">
            <v>101003786 - Manor,Todd A</v>
          </cell>
        </row>
        <row r="22299">
          <cell r="A22299" t="str">
            <v>101015817</v>
          </cell>
          <cell r="D22299" t="str">
            <v>101015817 - Manos,Debra</v>
          </cell>
        </row>
        <row r="22300">
          <cell r="A22300" t="str">
            <v>101029266</v>
          </cell>
          <cell r="D22300" t="str">
            <v>101029266 - Manriquez,Gizel</v>
          </cell>
        </row>
        <row r="22301">
          <cell r="A22301" t="str">
            <v>101031368</v>
          </cell>
          <cell r="D22301" t="str">
            <v>101031368 - Mansfield,Jessica H.</v>
          </cell>
        </row>
        <row r="22302">
          <cell r="A22302" t="str">
            <v>201246602</v>
          </cell>
          <cell r="D22302" t="str">
            <v>201246602 - Mansfield,Michael J</v>
          </cell>
        </row>
        <row r="22303">
          <cell r="A22303" t="str">
            <v>101027688</v>
          </cell>
          <cell r="D22303" t="str">
            <v>101027688 - Mansfield,Scott D</v>
          </cell>
        </row>
        <row r="22304">
          <cell r="A22304" t="str">
            <v>101010244</v>
          </cell>
          <cell r="D22304" t="str">
            <v>101010244 - Manske,Andrea L</v>
          </cell>
        </row>
        <row r="22305">
          <cell r="A22305" t="str">
            <v>201323312</v>
          </cell>
          <cell r="D22305" t="str">
            <v>201323312 - Mansperger,Stephanie Nicole</v>
          </cell>
        </row>
        <row r="22306">
          <cell r="A22306" t="str">
            <v>201338128</v>
          </cell>
          <cell r="D22306" t="str">
            <v>201338128 - Mansulla,Daniel Anthony</v>
          </cell>
        </row>
        <row r="22307">
          <cell r="A22307" t="str">
            <v>101018707</v>
          </cell>
          <cell r="D22307" t="str">
            <v>101018707 - Mansy,Heather L</v>
          </cell>
        </row>
        <row r="22308">
          <cell r="A22308" t="str">
            <v>101019142</v>
          </cell>
          <cell r="D22308" t="str">
            <v>101019142 - Manthe,Angela M</v>
          </cell>
        </row>
        <row r="22309">
          <cell r="A22309" t="str">
            <v>101013814</v>
          </cell>
          <cell r="D22309" t="str">
            <v>101013814 - Manthey,Laren</v>
          </cell>
        </row>
        <row r="22310">
          <cell r="A22310" t="str">
            <v>101001992</v>
          </cell>
          <cell r="D22310" t="str">
            <v>101001992 - Mantyla,Nancy M</v>
          </cell>
        </row>
        <row r="22311">
          <cell r="A22311" t="str">
            <v>101033029</v>
          </cell>
          <cell r="D22311" t="str">
            <v>101033029 - Manuel,Adrian M</v>
          </cell>
        </row>
        <row r="22312">
          <cell r="A22312" t="str">
            <v>101033161</v>
          </cell>
          <cell r="D22312" t="str">
            <v>101033161 - Manuel,Amber Kehaulani</v>
          </cell>
        </row>
        <row r="22313">
          <cell r="A22313" t="str">
            <v>101016002</v>
          </cell>
          <cell r="D22313" t="str">
            <v>101016002 - Manuel,Caleb Bradley</v>
          </cell>
        </row>
        <row r="22314">
          <cell r="A22314" t="str">
            <v>101012651</v>
          </cell>
          <cell r="D22314" t="str">
            <v>101012651 - Manuel,James</v>
          </cell>
        </row>
        <row r="22315">
          <cell r="A22315" t="str">
            <v>101005854</v>
          </cell>
          <cell r="D22315" t="str">
            <v>101005854 - Manuel,Marco R</v>
          </cell>
        </row>
        <row r="22316">
          <cell r="A22316" t="str">
            <v>201321698</v>
          </cell>
          <cell r="D22316" t="str">
            <v>201321698 - Manuel,Sarah Katrina</v>
          </cell>
        </row>
        <row r="22317">
          <cell r="A22317" t="str">
            <v>101027863</v>
          </cell>
          <cell r="D22317" t="str">
            <v>101027863 - Manuel,Tamar S</v>
          </cell>
        </row>
        <row r="22318">
          <cell r="A22318" t="str">
            <v>101022638</v>
          </cell>
          <cell r="D22318" t="str">
            <v>101022638 - Manvelyan,Olga S</v>
          </cell>
        </row>
        <row r="22319">
          <cell r="A22319" t="str">
            <v>101013984</v>
          </cell>
          <cell r="D22319" t="str">
            <v>101013984 - Manzer,Jessie</v>
          </cell>
        </row>
        <row r="22320">
          <cell r="A22320" t="str">
            <v>101004707</v>
          </cell>
          <cell r="D22320" t="str">
            <v>101004707 - Manzer,John M</v>
          </cell>
        </row>
        <row r="22321">
          <cell r="A22321" t="str">
            <v>101026534</v>
          </cell>
          <cell r="D22321" t="str">
            <v>101026534 - Mao,Bopha</v>
          </cell>
        </row>
        <row r="22322">
          <cell r="A22322" t="str">
            <v>101025257</v>
          </cell>
          <cell r="D22322" t="str">
            <v>101025257 - Mao,Shu-Yen</v>
          </cell>
        </row>
        <row r="22323">
          <cell r="A22323" t="str">
            <v>201299676</v>
          </cell>
          <cell r="D22323" t="str">
            <v>201299676 - Mapalo,Jennifer</v>
          </cell>
        </row>
        <row r="22324">
          <cell r="A22324" t="str">
            <v>201011902</v>
          </cell>
          <cell r="D22324" t="str">
            <v>201011902 - Maple,Jessica F</v>
          </cell>
        </row>
        <row r="22325">
          <cell r="A22325" t="str">
            <v>201036015</v>
          </cell>
          <cell r="D22325" t="str">
            <v>201036015 - Maple,McKenzi D</v>
          </cell>
        </row>
        <row r="22326">
          <cell r="A22326" t="str">
            <v>201297910</v>
          </cell>
          <cell r="D22326" t="str">
            <v>201297910 - Maple,Remadi L</v>
          </cell>
        </row>
        <row r="22327">
          <cell r="A22327" t="str">
            <v>101018248</v>
          </cell>
          <cell r="D22327" t="str">
            <v>101018248 - Maples,Stephen J</v>
          </cell>
        </row>
        <row r="22328">
          <cell r="A22328" t="str">
            <v>201291122</v>
          </cell>
          <cell r="D22328" t="str">
            <v>201291122 - Mapu,Jordan L</v>
          </cell>
        </row>
        <row r="22329">
          <cell r="A22329" t="str">
            <v>101025080</v>
          </cell>
          <cell r="D22329" t="str">
            <v>101025080 - Mar,Haydon</v>
          </cell>
        </row>
        <row r="22330">
          <cell r="A22330" t="str">
            <v>101002122</v>
          </cell>
          <cell r="D22330" t="str">
            <v>101002122 - Marabello,James E</v>
          </cell>
        </row>
        <row r="22331">
          <cell r="A22331" t="str">
            <v>101025920</v>
          </cell>
          <cell r="D22331" t="str">
            <v>101025920 - Marabetta,Cortney</v>
          </cell>
        </row>
        <row r="22332">
          <cell r="A22332" t="str">
            <v>101013540</v>
          </cell>
          <cell r="D22332" t="str">
            <v>101013540 - Maraee,Mohammed</v>
          </cell>
        </row>
        <row r="22333">
          <cell r="A22333" t="str">
            <v>101018792</v>
          </cell>
          <cell r="D22333" t="str">
            <v>101018792 - Marander,Lindsey Elle</v>
          </cell>
        </row>
        <row r="22334">
          <cell r="A22334" t="str">
            <v>101025159</v>
          </cell>
          <cell r="D22334" t="str">
            <v>101025159 - Marapagal,Cristian Herrera</v>
          </cell>
        </row>
        <row r="22335">
          <cell r="A22335" t="str">
            <v>101002413</v>
          </cell>
          <cell r="D22335" t="str">
            <v>101002413 - Marashi,Wade A</v>
          </cell>
        </row>
        <row r="22336">
          <cell r="A22336" t="str">
            <v>101007695</v>
          </cell>
          <cell r="D22336" t="str">
            <v>101007695 - Maravilla,Cassindra R</v>
          </cell>
        </row>
        <row r="22337">
          <cell r="A22337" t="str">
            <v>201359231</v>
          </cell>
          <cell r="D22337" t="str">
            <v>201359231 - Maravilla,Tricsha Renee</v>
          </cell>
        </row>
        <row r="22338">
          <cell r="A22338" t="str">
            <v>101032116</v>
          </cell>
          <cell r="D22338" t="str">
            <v>101032116 - Mar-Burbidge,Judi Lee</v>
          </cell>
        </row>
        <row r="22339">
          <cell r="A22339" t="str">
            <v>101017207</v>
          </cell>
          <cell r="D22339" t="str">
            <v>101017207 - Marbut,Teresa M</v>
          </cell>
        </row>
        <row r="22340">
          <cell r="A22340" t="str">
            <v>201302208</v>
          </cell>
          <cell r="D22340" t="str">
            <v>201302208 - Marcello,Mary Isabella</v>
          </cell>
        </row>
        <row r="22341">
          <cell r="A22341" t="str">
            <v>101028843</v>
          </cell>
          <cell r="D22341" t="str">
            <v>101028843 - March,Elizabeth M</v>
          </cell>
        </row>
        <row r="22342">
          <cell r="A22342" t="str">
            <v>101005113</v>
          </cell>
          <cell r="D22342" t="str">
            <v>101005113 - March,Keith Thomas</v>
          </cell>
        </row>
        <row r="22343">
          <cell r="A22343" t="str">
            <v>101030572</v>
          </cell>
          <cell r="D22343" t="str">
            <v>101030572 - Marchand,Amelia Am</v>
          </cell>
        </row>
        <row r="22344">
          <cell r="A22344" t="str">
            <v>101029367</v>
          </cell>
          <cell r="D22344" t="str">
            <v>101029367 - Marchand,Arnold N</v>
          </cell>
        </row>
        <row r="22345">
          <cell r="A22345" t="str">
            <v>101026940</v>
          </cell>
          <cell r="D22345" t="str">
            <v>101026940 - Marchand,Megan M</v>
          </cell>
        </row>
        <row r="22346">
          <cell r="A22346" t="str">
            <v>101004014</v>
          </cell>
          <cell r="D22346" t="str">
            <v>101004014 - Marchant,Jackson B</v>
          </cell>
        </row>
        <row r="22347">
          <cell r="A22347" t="str">
            <v>101003312</v>
          </cell>
          <cell r="D22347" t="str">
            <v>101003312 - Marchant,Thomas R</v>
          </cell>
        </row>
        <row r="22348">
          <cell r="A22348" t="str">
            <v>101005830</v>
          </cell>
          <cell r="D22348" t="str">
            <v>101005830 - Marchenko,Alla Alekseyevna</v>
          </cell>
        </row>
        <row r="22349">
          <cell r="A22349" t="str">
            <v>101018186</v>
          </cell>
          <cell r="D22349" t="str">
            <v>101018186 - Marchenko,Lubov Alekseyevna</v>
          </cell>
        </row>
        <row r="22350">
          <cell r="A22350" t="str">
            <v>101006616</v>
          </cell>
          <cell r="D22350" t="str">
            <v>101006616 - Marchenko,Mark A</v>
          </cell>
        </row>
        <row r="22351">
          <cell r="A22351" t="str">
            <v>101006129</v>
          </cell>
          <cell r="D22351" t="str">
            <v>101006129 - Marchenko,Vadym</v>
          </cell>
        </row>
        <row r="22352">
          <cell r="A22352" t="str">
            <v>101003476</v>
          </cell>
          <cell r="D22352" t="str">
            <v>101003476 - Marchenko,Vera K</v>
          </cell>
        </row>
        <row r="22353">
          <cell r="A22353" t="str">
            <v>101007705</v>
          </cell>
          <cell r="D22353" t="str">
            <v>101007705 - Marchesseault,Stephanie A</v>
          </cell>
        </row>
        <row r="22354">
          <cell r="A22354" t="str">
            <v>201221225</v>
          </cell>
          <cell r="D22354" t="str">
            <v>201221225 - Marchi,Rhonda Lee</v>
          </cell>
        </row>
        <row r="22355">
          <cell r="A22355" t="str">
            <v>101016950</v>
          </cell>
          <cell r="D22355" t="str">
            <v>101016950 - Marchlewski,Mark Alfred</v>
          </cell>
        </row>
        <row r="22356">
          <cell r="A22356" t="str">
            <v>101001280</v>
          </cell>
          <cell r="D22356" t="str">
            <v>101001280 - Marchuk,Galina P</v>
          </cell>
        </row>
        <row r="22357">
          <cell r="A22357" t="str">
            <v>101005538</v>
          </cell>
          <cell r="D22357" t="str">
            <v>101005538 - Marciel Jr,Herman J</v>
          </cell>
        </row>
        <row r="22358">
          <cell r="A22358" t="str">
            <v>201229542</v>
          </cell>
          <cell r="D22358" t="str">
            <v>201229542 - Marconi,Joy L</v>
          </cell>
        </row>
        <row r="22359">
          <cell r="A22359" t="str">
            <v>101003474</v>
          </cell>
          <cell r="D22359" t="str">
            <v>101003474 - Marcos,Abdoul Wahab</v>
          </cell>
        </row>
        <row r="22360">
          <cell r="A22360" t="str">
            <v>101022562</v>
          </cell>
          <cell r="D22360" t="str">
            <v>101022562 - Marcos,Sean Alexander</v>
          </cell>
        </row>
        <row r="22361">
          <cell r="A22361" t="str">
            <v>101000587</v>
          </cell>
          <cell r="D22361" t="str">
            <v>101000587 - Marcott,Odessa I</v>
          </cell>
        </row>
        <row r="22362">
          <cell r="A22362" t="str">
            <v>101009017</v>
          </cell>
          <cell r="D22362" t="str">
            <v>101009017 - Marcotte,Sydney Renee</v>
          </cell>
        </row>
        <row r="22363">
          <cell r="A22363" t="str">
            <v>101009073</v>
          </cell>
          <cell r="D22363" t="str">
            <v>101009073 - Marcus,Benjamin J</v>
          </cell>
        </row>
        <row r="22364">
          <cell r="A22364" t="str">
            <v>201234964</v>
          </cell>
          <cell r="D22364" t="str">
            <v>201234964 - Marcus,Jeff W</v>
          </cell>
        </row>
        <row r="22365">
          <cell r="A22365" t="str">
            <v>101005332</v>
          </cell>
          <cell r="D22365" t="str">
            <v>101005332 - Marcus,Joshua A</v>
          </cell>
        </row>
        <row r="22366">
          <cell r="A22366" t="str">
            <v>101001096</v>
          </cell>
          <cell r="D22366" t="str">
            <v>101001096 - Marcus,Patricia A</v>
          </cell>
        </row>
        <row r="22367">
          <cell r="A22367" t="str">
            <v>101024634</v>
          </cell>
          <cell r="D22367" t="str">
            <v>101024634 - Marcus,Wendy</v>
          </cell>
        </row>
        <row r="22368">
          <cell r="A22368" t="str">
            <v>101031292</v>
          </cell>
          <cell r="D22368" t="str">
            <v>101031292 - Marcy,Kirk</v>
          </cell>
        </row>
        <row r="22369">
          <cell r="A22369" t="str">
            <v>101012250</v>
          </cell>
          <cell r="D22369" t="str">
            <v>101012250 - Mardesich,Laurie A</v>
          </cell>
        </row>
        <row r="22370">
          <cell r="A22370" t="str">
            <v>101003639</v>
          </cell>
          <cell r="D22370" t="str">
            <v>101003639 - Mardones Marin,Maria Elena</v>
          </cell>
        </row>
        <row r="22371">
          <cell r="A22371" t="str">
            <v>101020218</v>
          </cell>
          <cell r="D22371" t="str">
            <v>101020218 - Marek,Patrick Michael</v>
          </cell>
        </row>
        <row r="22372">
          <cell r="A22372" t="str">
            <v>101027952</v>
          </cell>
          <cell r="D22372" t="str">
            <v>101027952 - Mares,Dylan E</v>
          </cell>
        </row>
        <row r="22373">
          <cell r="A22373" t="str">
            <v>101027068</v>
          </cell>
          <cell r="D22373" t="str">
            <v>101027068 - Marfiak,Steven</v>
          </cell>
        </row>
        <row r="22374">
          <cell r="A22374" t="str">
            <v>101029208</v>
          </cell>
          <cell r="D22374" t="str">
            <v>101029208 - Margaris,Cameron R</v>
          </cell>
        </row>
        <row r="22375">
          <cell r="A22375" t="str">
            <v>101019759</v>
          </cell>
          <cell r="D22375" t="str">
            <v>101019759 - Margarito-Lopez,Alex</v>
          </cell>
        </row>
        <row r="22376">
          <cell r="A22376" t="str">
            <v>101007338</v>
          </cell>
          <cell r="D22376" t="str">
            <v>101007338 - Margel,Laura E</v>
          </cell>
        </row>
        <row r="22377">
          <cell r="A22377" t="str">
            <v>101022515</v>
          </cell>
          <cell r="D22377" t="str">
            <v>101022515 - Margell,Holli</v>
          </cell>
        </row>
        <row r="22378">
          <cell r="A22378" t="str">
            <v>101016186</v>
          </cell>
          <cell r="D22378" t="str">
            <v>101016186 - Margullis,Angelica</v>
          </cell>
        </row>
        <row r="22379">
          <cell r="A22379" t="str">
            <v>101001525</v>
          </cell>
          <cell r="D22379" t="str">
            <v>101001525 - Mari,Jeanette Ann</v>
          </cell>
        </row>
        <row r="22380">
          <cell r="A22380" t="str">
            <v>101029309</v>
          </cell>
          <cell r="D22380" t="str">
            <v>101029309 - Maria Rodas,Encarnacion</v>
          </cell>
        </row>
        <row r="22381">
          <cell r="A22381" t="str">
            <v>101026012</v>
          </cell>
          <cell r="D22381" t="str">
            <v>101026012 - Mariamy,Aiman</v>
          </cell>
        </row>
        <row r="22382">
          <cell r="A22382" t="str">
            <v>101015797</v>
          </cell>
          <cell r="D22382" t="str">
            <v>101015797 - Mariella,Anne M</v>
          </cell>
        </row>
        <row r="22383">
          <cell r="A22383" t="str">
            <v>101025768</v>
          </cell>
          <cell r="D22383" t="str">
            <v>101025768 - Marino,Eduardo</v>
          </cell>
        </row>
        <row r="22384">
          <cell r="A22384" t="str">
            <v>101029976</v>
          </cell>
          <cell r="D22384" t="str">
            <v>101029976 - Marino,Keri Johnson</v>
          </cell>
        </row>
        <row r="22385">
          <cell r="A22385" t="str">
            <v>101020279</v>
          </cell>
          <cell r="D22385" t="str">
            <v>101020279 - Marino,Meri</v>
          </cell>
        </row>
        <row r="22386">
          <cell r="A22386" t="str">
            <v>101026985</v>
          </cell>
          <cell r="D22386" t="str">
            <v>101026985 - Marinoni,Brandy Jo</v>
          </cell>
        </row>
        <row r="22387">
          <cell r="A22387" t="str">
            <v>101009099</v>
          </cell>
          <cell r="D22387" t="str">
            <v>101009099 - Marinova,Irena I</v>
          </cell>
        </row>
        <row r="22388">
          <cell r="A22388" t="str">
            <v>101011679</v>
          </cell>
          <cell r="D22388" t="str">
            <v>101011679 - Marinova,Silvia Asenova</v>
          </cell>
        </row>
        <row r="22389">
          <cell r="A22389" t="str">
            <v>101030177</v>
          </cell>
          <cell r="D22389" t="str">
            <v>101030177 - Marion,Daniel J</v>
          </cell>
        </row>
        <row r="22390">
          <cell r="A22390" t="str">
            <v>101028093</v>
          </cell>
          <cell r="D22390" t="str">
            <v>101028093 - Marion,Deniva N</v>
          </cell>
        </row>
        <row r="22391">
          <cell r="A22391" t="str">
            <v>101012976</v>
          </cell>
          <cell r="D22391" t="str">
            <v>101012976 - Marip,Nu Ra</v>
          </cell>
        </row>
        <row r="22392">
          <cell r="A22392" t="str">
            <v>101028845</v>
          </cell>
          <cell r="D22392" t="str">
            <v>101028845 - Mariscal,Elizabeth</v>
          </cell>
        </row>
        <row r="22393">
          <cell r="A22393" t="str">
            <v>101021240</v>
          </cell>
          <cell r="D22393" t="str">
            <v>101021240 - Mariscal,Mariah K</v>
          </cell>
        </row>
        <row r="22394">
          <cell r="A22394" t="str">
            <v>101014653</v>
          </cell>
          <cell r="D22394" t="str">
            <v>101014653 - Marisco,Christopher Parrish</v>
          </cell>
        </row>
        <row r="22395">
          <cell r="A22395" t="str">
            <v>101009175</v>
          </cell>
          <cell r="D22395" t="str">
            <v>101009175 - Maristuen-Borg,Thea L</v>
          </cell>
        </row>
        <row r="22396">
          <cell r="A22396" t="str">
            <v>101027640</v>
          </cell>
          <cell r="D22396" t="str">
            <v>101027640 - Marjanovich,Vesna</v>
          </cell>
        </row>
        <row r="22397">
          <cell r="A22397" t="str">
            <v>101009197</v>
          </cell>
          <cell r="D22397" t="str">
            <v>101009197 - Markel,Ryan P</v>
          </cell>
        </row>
        <row r="22398">
          <cell r="A22398" t="str">
            <v>101008865</v>
          </cell>
          <cell r="D22398" t="str">
            <v>101008865 - Marker,Patrick N</v>
          </cell>
        </row>
        <row r="22399">
          <cell r="A22399" t="str">
            <v>101029473</v>
          </cell>
          <cell r="D22399" t="str">
            <v>101029473 - Marker,Tim W</v>
          </cell>
        </row>
        <row r="22400">
          <cell r="A22400" t="str">
            <v>101004985</v>
          </cell>
          <cell r="D22400" t="str">
            <v>101004985 - Markham,Brandon L</v>
          </cell>
        </row>
        <row r="22401">
          <cell r="A22401" t="str">
            <v>101007478</v>
          </cell>
          <cell r="D22401" t="str">
            <v>101007478 - Markholt,Taylor Ann</v>
          </cell>
        </row>
        <row r="22402">
          <cell r="A22402" t="str">
            <v>101004547</v>
          </cell>
          <cell r="D22402" t="str">
            <v>101004547 - Markina,Irina A</v>
          </cell>
        </row>
        <row r="22403">
          <cell r="A22403" t="str">
            <v>101000445</v>
          </cell>
          <cell r="D22403" t="str">
            <v>101000445 - Markmann,Laura Anne</v>
          </cell>
        </row>
        <row r="22404">
          <cell r="A22404" t="str">
            <v>101020453</v>
          </cell>
          <cell r="D22404" t="str">
            <v>101020453 - Markos-Hatfield,Jill Catherine</v>
          </cell>
        </row>
        <row r="22405">
          <cell r="A22405" t="str">
            <v>101025844</v>
          </cell>
          <cell r="D22405" t="str">
            <v>101025844 - Markova,Mariana I</v>
          </cell>
        </row>
        <row r="22406">
          <cell r="A22406" t="str">
            <v>101024512</v>
          </cell>
          <cell r="D22406" t="str">
            <v>101024512 - Markovich,Layla R</v>
          </cell>
        </row>
        <row r="22407">
          <cell r="A22407" t="str">
            <v>201191836</v>
          </cell>
          <cell r="D22407" t="str">
            <v>201191836 - Marks,Alishia Jean</v>
          </cell>
        </row>
        <row r="22408">
          <cell r="A22408" t="str">
            <v>101016754</v>
          </cell>
          <cell r="D22408" t="str">
            <v>101016754 - Marks,Brian D</v>
          </cell>
        </row>
        <row r="22409">
          <cell r="A22409" t="str">
            <v>101002940</v>
          </cell>
          <cell r="D22409" t="str">
            <v>101002940 - Marks,Kai M</v>
          </cell>
        </row>
        <row r="22410">
          <cell r="A22410" t="str">
            <v>101014396</v>
          </cell>
          <cell r="D22410" t="str">
            <v>101014396 - Marks,Kathryn J</v>
          </cell>
        </row>
        <row r="22411">
          <cell r="A22411" t="str">
            <v>101001201</v>
          </cell>
          <cell r="D22411" t="str">
            <v>101001201 - Marks,Robin A</v>
          </cell>
        </row>
        <row r="22412">
          <cell r="A22412" t="str">
            <v>101008616</v>
          </cell>
          <cell r="D22412" t="str">
            <v>101008616 - Marks,Tereza Yvonne</v>
          </cell>
        </row>
        <row r="22413">
          <cell r="A22413" t="str">
            <v>101010712</v>
          </cell>
          <cell r="D22413" t="str">
            <v>101010712 - Marks,Theresa Mae</v>
          </cell>
        </row>
        <row r="22414">
          <cell r="A22414" t="str">
            <v>201109006</v>
          </cell>
          <cell r="D22414" t="str">
            <v>201109006 - Marks,Trevor A</v>
          </cell>
        </row>
        <row r="22415">
          <cell r="A22415" t="str">
            <v>101016054</v>
          </cell>
          <cell r="D22415" t="str">
            <v>101016054 - Marks,Zachary Joseph</v>
          </cell>
        </row>
        <row r="22416">
          <cell r="A22416" t="str">
            <v>101023189</v>
          </cell>
          <cell r="D22416" t="str">
            <v>101023189 - Markwardt,Hannah Dykes</v>
          </cell>
        </row>
        <row r="22417">
          <cell r="A22417" t="str">
            <v>101001459</v>
          </cell>
          <cell r="D22417" t="str">
            <v>101001459 - Markwell,Linda Diane</v>
          </cell>
        </row>
        <row r="22418">
          <cell r="A22418" t="str">
            <v>101006985</v>
          </cell>
          <cell r="D22418" t="str">
            <v>101006985 - Marler,Eugene B</v>
          </cell>
        </row>
        <row r="22419">
          <cell r="A22419" t="str">
            <v>101013749</v>
          </cell>
          <cell r="D22419" t="str">
            <v>101013749 - Marler,Jodi L</v>
          </cell>
        </row>
        <row r="22420">
          <cell r="A22420" t="str">
            <v>101010510</v>
          </cell>
          <cell r="D22420" t="str">
            <v>101010510 - Marley,Patricia I</v>
          </cell>
        </row>
        <row r="22421">
          <cell r="A22421" t="str">
            <v>101025626</v>
          </cell>
          <cell r="D22421" t="str">
            <v>101025626 - Marley,William J</v>
          </cell>
        </row>
        <row r="22422">
          <cell r="A22422" t="str">
            <v>101017125</v>
          </cell>
          <cell r="D22422" t="str">
            <v>101017125 - Marlin,Velvet Elizabeth</v>
          </cell>
        </row>
        <row r="22423">
          <cell r="A22423" t="str">
            <v>201415301</v>
          </cell>
          <cell r="D22423" t="str">
            <v>201415301 - Marlow,Aaron</v>
          </cell>
        </row>
        <row r="22424">
          <cell r="A22424" t="str">
            <v>101002363</v>
          </cell>
          <cell r="D22424" t="str">
            <v>101002363 - Marlowe,William C</v>
          </cell>
        </row>
        <row r="22425">
          <cell r="A22425" t="str">
            <v>101005323</v>
          </cell>
          <cell r="D22425" t="str">
            <v>101005323 - Marmes,Becky</v>
          </cell>
        </row>
        <row r="22426">
          <cell r="A22426" t="str">
            <v>201377023</v>
          </cell>
          <cell r="D22426" t="str">
            <v>201377023 - Marmolejo Mayo,Maria G</v>
          </cell>
        </row>
        <row r="22427">
          <cell r="A22427" t="str">
            <v>101031860</v>
          </cell>
          <cell r="D22427" t="str">
            <v>101031860 - Marohn,Tina B</v>
          </cell>
        </row>
        <row r="22428">
          <cell r="A22428" t="str">
            <v>101032914</v>
          </cell>
          <cell r="D22428" t="str">
            <v>101032914 - Marong,Nogoi</v>
          </cell>
        </row>
        <row r="22429">
          <cell r="A22429" t="str">
            <v>101003430</v>
          </cell>
          <cell r="D22429" t="str">
            <v>101003430 - Marosi,Joan B</v>
          </cell>
        </row>
        <row r="22430">
          <cell r="A22430" t="str">
            <v>101003480</v>
          </cell>
          <cell r="D22430" t="str">
            <v>101003480 - Marotto,Gloria L</v>
          </cell>
        </row>
        <row r="22431">
          <cell r="A22431" t="str">
            <v>101017253</v>
          </cell>
          <cell r="D22431" t="str">
            <v>101017253 - Marple,Jewelee L</v>
          </cell>
        </row>
        <row r="22432">
          <cell r="A22432" t="str">
            <v>201605917</v>
          </cell>
          <cell r="D22432" t="str">
            <v>201605917 - Marquardt,Heather M</v>
          </cell>
        </row>
        <row r="22433">
          <cell r="A22433" t="str">
            <v>101011658</v>
          </cell>
          <cell r="D22433" t="str">
            <v>101011658 - Marques,Andrew Bruce</v>
          </cell>
        </row>
        <row r="22434">
          <cell r="A22434" t="str">
            <v>101030491</v>
          </cell>
          <cell r="D22434" t="str">
            <v>101030491 - Marquez,David Alfonso</v>
          </cell>
        </row>
        <row r="22435">
          <cell r="A22435" t="str">
            <v>101011340</v>
          </cell>
          <cell r="D22435" t="str">
            <v>101011340 - Marquez,Korene Egge</v>
          </cell>
        </row>
        <row r="22436">
          <cell r="A22436" t="str">
            <v>101013467</v>
          </cell>
          <cell r="D22436" t="str">
            <v>101013467 - Marquez,Michelle</v>
          </cell>
        </row>
        <row r="22437">
          <cell r="A22437" t="str">
            <v>201334856</v>
          </cell>
          <cell r="D22437" t="str">
            <v>201334856 - Marquez-Martinez,Jacqueline</v>
          </cell>
        </row>
        <row r="22438">
          <cell r="A22438" t="str">
            <v>101015487</v>
          </cell>
          <cell r="D22438" t="str">
            <v>101015487 - Marquina,Richard D</v>
          </cell>
        </row>
        <row r="22439">
          <cell r="A22439" t="str">
            <v>101003232</v>
          </cell>
          <cell r="D22439" t="str">
            <v>101003232 - Marquis,Ashley C</v>
          </cell>
        </row>
        <row r="22440">
          <cell r="A22440" t="str">
            <v>101013051</v>
          </cell>
          <cell r="D22440" t="str">
            <v>101013051 - Marr,Eileen E</v>
          </cell>
        </row>
        <row r="22441">
          <cell r="A22441" t="str">
            <v>201021432</v>
          </cell>
          <cell r="D22441" t="str">
            <v>201021432 - Marr,Eric P</v>
          </cell>
        </row>
        <row r="22442">
          <cell r="A22442" t="str">
            <v>101019463</v>
          </cell>
          <cell r="D22442" t="str">
            <v>101019463 - Marr,Jacqueline</v>
          </cell>
        </row>
        <row r="22443">
          <cell r="A22443" t="str">
            <v>101003926</v>
          </cell>
          <cell r="D22443" t="str">
            <v>101003926 - Marr,Julie M</v>
          </cell>
        </row>
        <row r="22444">
          <cell r="A22444" t="str">
            <v>101030044</v>
          </cell>
          <cell r="D22444" t="str">
            <v>101030044 - Marr,Stanley Glen</v>
          </cell>
        </row>
        <row r="22445">
          <cell r="A22445" t="str">
            <v>101006536</v>
          </cell>
          <cell r="D22445" t="str">
            <v>101006536 - Marre,Diana</v>
          </cell>
        </row>
        <row r="22446">
          <cell r="A22446" t="str">
            <v>101015808</v>
          </cell>
          <cell r="D22446" t="str">
            <v>101015808 - Marrero,Brittany Elizabeth</v>
          </cell>
        </row>
        <row r="22447">
          <cell r="A22447" t="str">
            <v>201234698</v>
          </cell>
          <cell r="D22447" t="str">
            <v>201234698 - Marrero,Kimberly A</v>
          </cell>
        </row>
        <row r="22448">
          <cell r="A22448" t="str">
            <v>101002711</v>
          </cell>
          <cell r="D22448" t="str">
            <v>101002711 - Marro,Sarah C</v>
          </cell>
        </row>
        <row r="22449">
          <cell r="A22449" t="str">
            <v>101023937</v>
          </cell>
          <cell r="D22449" t="str">
            <v>101023937 - Marroquin,Paula</v>
          </cell>
        </row>
        <row r="22450">
          <cell r="A22450" t="str">
            <v>101011032</v>
          </cell>
          <cell r="D22450" t="str">
            <v>101011032 - Marroquin,Samantha Lynn</v>
          </cell>
        </row>
        <row r="22451">
          <cell r="A22451" t="str">
            <v>101031479</v>
          </cell>
          <cell r="D22451" t="str">
            <v>101031479 - Marroquin,Sheila M</v>
          </cell>
        </row>
        <row r="22452">
          <cell r="A22452" t="str">
            <v>101019950</v>
          </cell>
          <cell r="D22452" t="str">
            <v>101019950 - Marrs,Camille Herrad</v>
          </cell>
        </row>
        <row r="22453">
          <cell r="A22453" t="str">
            <v>101007952</v>
          </cell>
          <cell r="D22453" t="str">
            <v>101007952 - Marrs,John M</v>
          </cell>
        </row>
        <row r="22454">
          <cell r="A22454" t="str">
            <v>101011984</v>
          </cell>
          <cell r="D22454" t="str">
            <v>101011984 - Marrs,Tamara Ann</v>
          </cell>
        </row>
        <row r="22455">
          <cell r="A22455" t="str">
            <v>101014063</v>
          </cell>
          <cell r="D22455" t="str">
            <v>101014063 - Marsh,Carl J</v>
          </cell>
        </row>
        <row r="22456">
          <cell r="A22456" t="str">
            <v>101003145</v>
          </cell>
          <cell r="D22456" t="str">
            <v>101003145 - Marsh,Connie R</v>
          </cell>
        </row>
        <row r="22457">
          <cell r="A22457" t="str">
            <v>101027023</v>
          </cell>
          <cell r="D22457" t="str">
            <v>101027023 - Marsh,Edgar E</v>
          </cell>
        </row>
        <row r="22458">
          <cell r="A22458" t="str">
            <v>101025340</v>
          </cell>
          <cell r="D22458" t="str">
            <v>101025340 - Marsh,George</v>
          </cell>
        </row>
        <row r="22459">
          <cell r="A22459" t="str">
            <v>101012774</v>
          </cell>
          <cell r="D22459" t="str">
            <v>101012774 - Marsh,Jamey L</v>
          </cell>
        </row>
        <row r="22460">
          <cell r="A22460" t="str">
            <v>101007594</v>
          </cell>
          <cell r="D22460" t="str">
            <v>101007594 - Marsh,Justin Daniel</v>
          </cell>
        </row>
        <row r="22461">
          <cell r="A22461" t="str">
            <v>101007084</v>
          </cell>
          <cell r="D22461" t="str">
            <v>101007084 - Marsh,Lee Scott</v>
          </cell>
        </row>
        <row r="22462">
          <cell r="A22462" t="str">
            <v>101020228</v>
          </cell>
          <cell r="D22462" t="str">
            <v>101020228 - Marshak,Sofia</v>
          </cell>
        </row>
        <row r="22463">
          <cell r="A22463" t="str">
            <v>101002716</v>
          </cell>
          <cell r="D22463" t="str">
            <v>101002716 - Marshalkin,Andrey V</v>
          </cell>
        </row>
        <row r="22464">
          <cell r="A22464" t="str">
            <v>101015367</v>
          </cell>
          <cell r="D22464" t="str">
            <v>101015367 - Marshall,Anita</v>
          </cell>
        </row>
        <row r="22465">
          <cell r="A22465" t="str">
            <v>201019139</v>
          </cell>
          <cell r="D22465" t="str">
            <v>201019139 - Marshall,Brenna B</v>
          </cell>
        </row>
        <row r="22466">
          <cell r="A22466" t="str">
            <v>101008092</v>
          </cell>
          <cell r="D22466" t="str">
            <v>101008092 - Marshall,Danny K</v>
          </cell>
        </row>
        <row r="22467">
          <cell r="A22467" t="str">
            <v>101011365</v>
          </cell>
          <cell r="D22467" t="str">
            <v>101011365 - Marshall,Donna R</v>
          </cell>
        </row>
        <row r="22468">
          <cell r="A22468" t="str">
            <v>101014167</v>
          </cell>
          <cell r="D22468" t="str">
            <v>101014167 - Marshall,Grace T</v>
          </cell>
        </row>
        <row r="22469">
          <cell r="A22469" t="str">
            <v>101002932</v>
          </cell>
          <cell r="D22469" t="str">
            <v>101002932 - Marshall,Gwendolyn C</v>
          </cell>
        </row>
        <row r="22470">
          <cell r="A22470" t="str">
            <v>101012362</v>
          </cell>
          <cell r="D22470" t="str">
            <v>101012362 - Marshall,Heidi Marie</v>
          </cell>
        </row>
        <row r="22471">
          <cell r="A22471" t="str">
            <v>101030590</v>
          </cell>
          <cell r="D22471" t="str">
            <v>101030590 - Marshall,Jared T</v>
          </cell>
        </row>
        <row r="22472">
          <cell r="A22472" t="str">
            <v>101000554</v>
          </cell>
          <cell r="D22472" t="str">
            <v>101000554 - Marshall,Jennifer M</v>
          </cell>
        </row>
        <row r="22473">
          <cell r="A22473" t="str">
            <v>101026340</v>
          </cell>
          <cell r="D22473" t="str">
            <v>101026340 - Marshall,Julia D</v>
          </cell>
        </row>
        <row r="22474">
          <cell r="A22474" t="str">
            <v>201337415</v>
          </cell>
          <cell r="D22474" t="str">
            <v>201337415 - Marshall,Justin Jeffrey</v>
          </cell>
        </row>
        <row r="22475">
          <cell r="A22475" t="str">
            <v>101018187</v>
          </cell>
          <cell r="D22475" t="str">
            <v>101018187 - Marshall,Mckenna Caroline</v>
          </cell>
        </row>
        <row r="22476">
          <cell r="A22476" t="str">
            <v>101012805</v>
          </cell>
          <cell r="D22476" t="str">
            <v>101012805 - Marshall,Shalana Renee</v>
          </cell>
        </row>
        <row r="22477">
          <cell r="A22477" t="str">
            <v>101008897</v>
          </cell>
          <cell r="D22477" t="str">
            <v>101008897 - Marshall,Teresa Ann</v>
          </cell>
        </row>
        <row r="22478">
          <cell r="A22478" t="str">
            <v>101000756</v>
          </cell>
          <cell r="D22478" t="str">
            <v>101000756 - Marshall,Tiffany T</v>
          </cell>
        </row>
        <row r="22479">
          <cell r="A22479" t="str">
            <v>201316211</v>
          </cell>
          <cell r="D22479" t="str">
            <v>201316211 - Marshall,Victoria L</v>
          </cell>
        </row>
        <row r="22480">
          <cell r="A22480" t="str">
            <v>101030873</v>
          </cell>
          <cell r="D22480" t="str">
            <v>101030873 - Marshall,William</v>
          </cell>
        </row>
        <row r="22481">
          <cell r="A22481" t="str">
            <v>101008542</v>
          </cell>
          <cell r="D22481" t="str">
            <v>101008542 - Marsura,Leo</v>
          </cell>
        </row>
        <row r="22482">
          <cell r="A22482" t="str">
            <v>101008909</v>
          </cell>
          <cell r="D22482" t="str">
            <v>101008909 - Marsura,Teresa K</v>
          </cell>
        </row>
        <row r="22483">
          <cell r="A22483" t="str">
            <v>201152212</v>
          </cell>
          <cell r="D22483" t="str">
            <v>201152212 - Martel,Jisoo Kim</v>
          </cell>
        </row>
        <row r="22484">
          <cell r="A22484" t="str">
            <v>101006454</v>
          </cell>
          <cell r="D22484" t="str">
            <v>101006454 - Martell,Karlee M</v>
          </cell>
        </row>
        <row r="22485">
          <cell r="A22485" t="str">
            <v>101010699</v>
          </cell>
          <cell r="D22485" t="str">
            <v>101010699 - Martell,Timothy J</v>
          </cell>
        </row>
        <row r="22486">
          <cell r="A22486" t="str">
            <v>101013403</v>
          </cell>
          <cell r="D22486" t="str">
            <v>101013403 - Martellaro,Jozey Maria</v>
          </cell>
        </row>
        <row r="22487">
          <cell r="A22487" t="str">
            <v>101006079</v>
          </cell>
          <cell r="D22487" t="str">
            <v>101006079 - Martens,Jacob L</v>
          </cell>
        </row>
        <row r="22488">
          <cell r="A22488" t="str">
            <v>101028455</v>
          </cell>
          <cell r="D22488" t="str">
            <v>101028455 - Martens,Joellen</v>
          </cell>
        </row>
        <row r="22489">
          <cell r="A22489" t="str">
            <v>101029145</v>
          </cell>
          <cell r="D22489" t="str">
            <v>101029145 - Martens,John T.</v>
          </cell>
        </row>
        <row r="22490">
          <cell r="A22490" t="str">
            <v>101000929</v>
          </cell>
          <cell r="D22490" t="str">
            <v>101000929 - Martens,Royden Scott</v>
          </cell>
        </row>
        <row r="22491">
          <cell r="A22491" t="str">
            <v>101023031</v>
          </cell>
          <cell r="D22491" t="str">
            <v>101023031 - Martensen,Kelda J</v>
          </cell>
        </row>
        <row r="22492">
          <cell r="A22492" t="str">
            <v>101004477</v>
          </cell>
          <cell r="D22492" t="str">
            <v>101004477 - Martens-Haworth,Megan D</v>
          </cell>
        </row>
        <row r="22493">
          <cell r="A22493" t="str">
            <v>101032302</v>
          </cell>
          <cell r="D22493" t="str">
            <v>101032302 - Marti,Amber Marie</v>
          </cell>
        </row>
        <row r="22494">
          <cell r="A22494" t="str">
            <v>101029404</v>
          </cell>
          <cell r="D22494" t="str">
            <v>101029404 - Martin Del Campo,Malik</v>
          </cell>
        </row>
        <row r="22495">
          <cell r="A22495" t="str">
            <v>101023219</v>
          </cell>
          <cell r="D22495" t="str">
            <v>101023219 - Martin II,James L</v>
          </cell>
        </row>
        <row r="22496">
          <cell r="A22496" t="str">
            <v>101014405</v>
          </cell>
          <cell r="D22496" t="str">
            <v>101014405 - Martin Lopez,Tara L</v>
          </cell>
        </row>
        <row r="22497">
          <cell r="A22497" t="str">
            <v>101025236</v>
          </cell>
          <cell r="D22497" t="str">
            <v>101025236 - Martin Maps,Herbie E</v>
          </cell>
        </row>
        <row r="22498">
          <cell r="A22498" t="str">
            <v>101010097</v>
          </cell>
          <cell r="D22498" t="str">
            <v>101010097 - Martin Torres,Noris D</v>
          </cell>
        </row>
        <row r="22499">
          <cell r="A22499" t="str">
            <v>101022915</v>
          </cell>
          <cell r="D22499" t="str">
            <v>101022915 - Martin Yanny,Ellen L</v>
          </cell>
        </row>
        <row r="22500">
          <cell r="A22500" t="str">
            <v>101030232</v>
          </cell>
          <cell r="D22500" t="str">
            <v>101030232 - Martin,Alexander Charles</v>
          </cell>
        </row>
        <row r="22501">
          <cell r="A22501" t="str">
            <v>101005561</v>
          </cell>
          <cell r="D22501" t="str">
            <v>101005561 - Martin,Alice Lee</v>
          </cell>
        </row>
        <row r="22502">
          <cell r="A22502" t="str">
            <v>101026817</v>
          </cell>
          <cell r="D22502" t="str">
            <v>101026817 - Martin,Alicia M</v>
          </cell>
        </row>
        <row r="22503">
          <cell r="A22503" t="str">
            <v>201015526</v>
          </cell>
          <cell r="D22503" t="str">
            <v>201015526 - Martin,Amber</v>
          </cell>
        </row>
        <row r="22504">
          <cell r="A22504" t="str">
            <v>101021303</v>
          </cell>
          <cell r="D22504" t="str">
            <v>101021303 - Martin,Amy</v>
          </cell>
        </row>
        <row r="22505">
          <cell r="A22505" t="str">
            <v>101030127</v>
          </cell>
          <cell r="D22505" t="str">
            <v>101030127 - Martin,Andrew Holleran</v>
          </cell>
        </row>
        <row r="22506">
          <cell r="A22506" t="str">
            <v>101006577</v>
          </cell>
          <cell r="D22506" t="str">
            <v>101006577 - Martin,Annemarie J</v>
          </cell>
        </row>
        <row r="22507">
          <cell r="A22507" t="str">
            <v>201034006</v>
          </cell>
          <cell r="D22507" t="str">
            <v>201034006 - Martin,Ashlee</v>
          </cell>
        </row>
        <row r="22508">
          <cell r="A22508" t="str">
            <v>101008007</v>
          </cell>
          <cell r="D22508" t="str">
            <v>101008007 - Martin,Barbara M</v>
          </cell>
        </row>
        <row r="22509">
          <cell r="A22509" t="str">
            <v>101025388</v>
          </cell>
          <cell r="D22509" t="str">
            <v>101025388 - Martin,Bernadette M</v>
          </cell>
        </row>
        <row r="22510">
          <cell r="A22510" t="str">
            <v>101005510</v>
          </cell>
          <cell r="D22510" t="str">
            <v>101005510 - Martin,Bradley A</v>
          </cell>
        </row>
        <row r="22511">
          <cell r="A22511" t="str">
            <v>201315562</v>
          </cell>
          <cell r="D22511" t="str">
            <v>201315562 - Martin,Brendan Tahj</v>
          </cell>
        </row>
        <row r="22512">
          <cell r="A22512" t="str">
            <v>101017554</v>
          </cell>
          <cell r="D22512" t="str">
            <v>101017554 - Martin,Brian J</v>
          </cell>
        </row>
        <row r="22513">
          <cell r="A22513" t="str">
            <v>101013508</v>
          </cell>
          <cell r="D22513" t="str">
            <v>101013508 - Martin,Brianna Elizabeth</v>
          </cell>
        </row>
        <row r="22514">
          <cell r="A22514" t="str">
            <v>101014764</v>
          </cell>
          <cell r="D22514" t="str">
            <v>101014764 - Martin,Charles Edward</v>
          </cell>
        </row>
        <row r="22515">
          <cell r="A22515" t="str">
            <v>101000537</v>
          </cell>
          <cell r="D22515" t="str">
            <v>101000537 - Martin,Charles J</v>
          </cell>
        </row>
        <row r="22516">
          <cell r="A22516" t="str">
            <v>101017898</v>
          </cell>
          <cell r="D22516" t="str">
            <v>101017898 - Martin,Cheryl Ann</v>
          </cell>
        </row>
        <row r="22517">
          <cell r="A22517" t="str">
            <v>101012799</v>
          </cell>
          <cell r="D22517" t="str">
            <v>101012799 - Martin,Christianna Nicole</v>
          </cell>
        </row>
        <row r="22518">
          <cell r="A22518" t="str">
            <v>101010036</v>
          </cell>
          <cell r="D22518" t="str">
            <v>101010036 - Martin,Christina M</v>
          </cell>
        </row>
        <row r="22519">
          <cell r="A22519" t="str">
            <v>201376668</v>
          </cell>
          <cell r="D22519" t="str">
            <v>201376668 - Martin,Christine</v>
          </cell>
        </row>
        <row r="22520">
          <cell r="A22520" t="str">
            <v>101007637</v>
          </cell>
          <cell r="D22520" t="str">
            <v>101007637 - Martin,Christine L</v>
          </cell>
        </row>
        <row r="22521">
          <cell r="A22521" t="str">
            <v>101027941</v>
          </cell>
          <cell r="D22521" t="str">
            <v>101027941 - Martin,Christopher J</v>
          </cell>
        </row>
        <row r="22522">
          <cell r="A22522" t="str">
            <v>101010854</v>
          </cell>
          <cell r="D22522" t="str">
            <v>101010854 - Martin,Christopher James</v>
          </cell>
        </row>
        <row r="22523">
          <cell r="A22523" t="str">
            <v>101028315</v>
          </cell>
          <cell r="D22523" t="str">
            <v>101028315 - Martin,Cory E</v>
          </cell>
        </row>
        <row r="22524">
          <cell r="A22524" t="str">
            <v>101029480</v>
          </cell>
          <cell r="D22524" t="str">
            <v>101029480 - Martin,Cynthia A.</v>
          </cell>
        </row>
        <row r="22525">
          <cell r="A22525" t="str">
            <v>201064387</v>
          </cell>
          <cell r="D22525" t="str">
            <v>201064387 - Martin,Danika K</v>
          </cell>
        </row>
        <row r="22526">
          <cell r="A22526" t="str">
            <v>101016649</v>
          </cell>
          <cell r="D22526" t="str">
            <v>101016649 - Martin,David K</v>
          </cell>
        </row>
        <row r="22527">
          <cell r="A22527" t="str">
            <v>101004164</v>
          </cell>
          <cell r="D22527" t="str">
            <v>101004164 - Martin,Dayln J</v>
          </cell>
        </row>
        <row r="22528">
          <cell r="A22528" t="str">
            <v>201598335</v>
          </cell>
          <cell r="D22528" t="str">
            <v>201598335 - Martin,Diane C</v>
          </cell>
        </row>
        <row r="22529">
          <cell r="A22529" t="str">
            <v>101017225</v>
          </cell>
          <cell r="D22529" t="str">
            <v>101017225 - Martin,Dianna M</v>
          </cell>
        </row>
        <row r="22530">
          <cell r="A22530" t="str">
            <v>101009357</v>
          </cell>
          <cell r="D22530" t="str">
            <v>101009357 - Martin,Dolores T</v>
          </cell>
        </row>
        <row r="22531">
          <cell r="A22531" t="str">
            <v>201327769</v>
          </cell>
          <cell r="D22531" t="str">
            <v>201327769 - Martin,Gabriel Lee</v>
          </cell>
        </row>
        <row r="22532">
          <cell r="A22532" t="str">
            <v>101014962</v>
          </cell>
          <cell r="D22532" t="str">
            <v>101014962 - Martin,Gloria Hope</v>
          </cell>
        </row>
        <row r="22533">
          <cell r="A22533" t="str">
            <v>101028890</v>
          </cell>
          <cell r="D22533" t="str">
            <v>101028890 - Martin,Heather J</v>
          </cell>
        </row>
        <row r="22534">
          <cell r="A22534" t="str">
            <v>101010775</v>
          </cell>
          <cell r="D22534" t="str">
            <v>101010775 - Martin,Helen Nicole</v>
          </cell>
        </row>
        <row r="22535">
          <cell r="A22535" t="str">
            <v>101033204</v>
          </cell>
          <cell r="D22535" t="str">
            <v>101033204 - Martin,Jared N</v>
          </cell>
        </row>
        <row r="22536">
          <cell r="A22536" t="str">
            <v>201055680</v>
          </cell>
          <cell r="D22536" t="str">
            <v>201055680 - Martin,Jeffrey E</v>
          </cell>
        </row>
        <row r="22537">
          <cell r="A22537" t="str">
            <v>101003762</v>
          </cell>
          <cell r="D22537" t="str">
            <v>101003762 - Martin,Jennifer L</v>
          </cell>
        </row>
        <row r="22538">
          <cell r="A22538" t="str">
            <v>101012039</v>
          </cell>
          <cell r="D22538" t="str">
            <v>101012039 - Martin,Jennifer Renee</v>
          </cell>
        </row>
        <row r="22539">
          <cell r="A22539" t="str">
            <v>101013460</v>
          </cell>
          <cell r="D22539" t="str">
            <v>101013460 - Martin,Jeremy Joseph</v>
          </cell>
        </row>
        <row r="22540">
          <cell r="A22540" t="str">
            <v>201118787</v>
          </cell>
          <cell r="D22540" t="str">
            <v>201118787 - Martin,Jesse E</v>
          </cell>
        </row>
        <row r="22541">
          <cell r="A22541" t="str">
            <v>101016824</v>
          </cell>
          <cell r="D22541" t="str">
            <v>101016824 - Martin,Jessica</v>
          </cell>
        </row>
        <row r="22542">
          <cell r="A22542" t="str">
            <v>101000469</v>
          </cell>
          <cell r="D22542" t="str">
            <v>101000469 - Martin,Jessica A</v>
          </cell>
        </row>
        <row r="22543">
          <cell r="A22543" t="str">
            <v>101001698</v>
          </cell>
          <cell r="D22543" t="str">
            <v>101001698 - Martin,Joan Marie</v>
          </cell>
        </row>
        <row r="22544">
          <cell r="A22544" t="str">
            <v>101030223</v>
          </cell>
          <cell r="D22544" t="str">
            <v>101030223 - Martin,Joel A</v>
          </cell>
        </row>
        <row r="22545">
          <cell r="A22545" t="str">
            <v>101005395</v>
          </cell>
          <cell r="D22545" t="str">
            <v>101005395 - Martin,John Albert</v>
          </cell>
        </row>
        <row r="22546">
          <cell r="A22546" t="str">
            <v>101019031</v>
          </cell>
          <cell r="D22546" t="str">
            <v>101019031 - Martin,John Phillip</v>
          </cell>
        </row>
        <row r="22547">
          <cell r="A22547" t="str">
            <v>101027439</v>
          </cell>
          <cell r="D22547" t="str">
            <v>101027439 - Martin,Jonas</v>
          </cell>
        </row>
        <row r="22548">
          <cell r="A22548" t="str">
            <v>101013371</v>
          </cell>
          <cell r="D22548" t="str">
            <v>101013371 - Martin,Joseph Miguel</v>
          </cell>
        </row>
        <row r="22549">
          <cell r="A22549" t="str">
            <v>101004555</v>
          </cell>
          <cell r="D22549" t="str">
            <v>101004555 - Martin,Joshua L</v>
          </cell>
        </row>
        <row r="22550">
          <cell r="A22550" t="str">
            <v>101029983</v>
          </cell>
          <cell r="D22550" t="str">
            <v>101029983 - Martin,Justin T</v>
          </cell>
        </row>
        <row r="22551">
          <cell r="A22551" t="str">
            <v>101013408</v>
          </cell>
          <cell r="D22551" t="str">
            <v>101013408 - Martin,Karissa Gayle</v>
          </cell>
        </row>
        <row r="22552">
          <cell r="A22552" t="str">
            <v>101004682</v>
          </cell>
          <cell r="D22552" t="str">
            <v>101004682 - Martin,Karlee D</v>
          </cell>
        </row>
        <row r="22553">
          <cell r="A22553" t="str">
            <v>201206455</v>
          </cell>
          <cell r="D22553" t="str">
            <v>201206455 - Martin,Kathy Marleen</v>
          </cell>
        </row>
        <row r="22554">
          <cell r="A22554" t="str">
            <v>101012793</v>
          </cell>
          <cell r="D22554" t="str">
            <v>101012793 - Martin,Kimberly K</v>
          </cell>
        </row>
        <row r="22555">
          <cell r="A22555" t="str">
            <v>101026141</v>
          </cell>
          <cell r="D22555" t="str">
            <v>101026141 - Martin,Laura Elizabeth</v>
          </cell>
        </row>
        <row r="22556">
          <cell r="A22556" t="str">
            <v>201354691</v>
          </cell>
          <cell r="D22556" t="str">
            <v>201354691 - Martin,Layden D</v>
          </cell>
        </row>
        <row r="22557">
          <cell r="A22557" t="str">
            <v>201322731</v>
          </cell>
          <cell r="D22557" t="str">
            <v>201322731 - Martin,Leia</v>
          </cell>
        </row>
        <row r="22558">
          <cell r="A22558" t="str">
            <v>101012657</v>
          </cell>
          <cell r="D22558" t="str">
            <v>101012657 - Martin,Leslie Kristine</v>
          </cell>
        </row>
        <row r="22559">
          <cell r="A22559" t="str">
            <v>101025205</v>
          </cell>
          <cell r="D22559" t="str">
            <v>101025205 - Martin,Linda M</v>
          </cell>
        </row>
        <row r="22560">
          <cell r="A22560" t="str">
            <v>101012859</v>
          </cell>
          <cell r="D22560" t="str">
            <v>101012859 - Martin,Lucas Anton</v>
          </cell>
        </row>
        <row r="22561">
          <cell r="A22561" t="str">
            <v>101004269</v>
          </cell>
          <cell r="D22561" t="str">
            <v>101004269 - Martin,Marques C</v>
          </cell>
        </row>
        <row r="22562">
          <cell r="A22562" t="str">
            <v>101020979</v>
          </cell>
          <cell r="D22562" t="str">
            <v>101020979 - Martin,Matthew D</v>
          </cell>
        </row>
        <row r="22563">
          <cell r="A22563" t="str">
            <v>101008608</v>
          </cell>
          <cell r="D22563" t="str">
            <v>101008608 - Martin,Melinda M</v>
          </cell>
        </row>
        <row r="22564">
          <cell r="A22564" t="str">
            <v>101008984</v>
          </cell>
          <cell r="D22564" t="str">
            <v>101008984 - Martin,Michael J</v>
          </cell>
        </row>
        <row r="22565">
          <cell r="A22565" t="str">
            <v>101009909</v>
          </cell>
          <cell r="D22565" t="str">
            <v>101009909 - Martin,Michael Thomas</v>
          </cell>
        </row>
        <row r="22566">
          <cell r="A22566" t="str">
            <v>201254712</v>
          </cell>
          <cell r="D22566" t="str">
            <v>201254712 - Martin,Michelle L</v>
          </cell>
        </row>
        <row r="22567">
          <cell r="A22567" t="str">
            <v>101030246</v>
          </cell>
          <cell r="D22567" t="str">
            <v>101030246 - Martin,Nelson</v>
          </cell>
        </row>
        <row r="22568">
          <cell r="A22568" t="str">
            <v>201155669</v>
          </cell>
          <cell r="D22568" t="str">
            <v>201155669 - Martin,Nicholas D</v>
          </cell>
        </row>
        <row r="22569">
          <cell r="A22569" t="str">
            <v>201020319</v>
          </cell>
          <cell r="D22569" t="str">
            <v>201020319 - Martin,Race L</v>
          </cell>
        </row>
        <row r="22570">
          <cell r="A22570" t="str">
            <v>201446412</v>
          </cell>
          <cell r="D22570" t="str">
            <v>201446412 - Martin,Rachel Nadine</v>
          </cell>
        </row>
        <row r="22571">
          <cell r="A22571" t="str">
            <v>101005616</v>
          </cell>
          <cell r="D22571" t="str">
            <v>101005616 - Martin,Randall Lynn</v>
          </cell>
        </row>
        <row r="22572">
          <cell r="A22572" t="str">
            <v>101011416</v>
          </cell>
          <cell r="D22572" t="str">
            <v>101011416 - Martin,Rebecca Lynn</v>
          </cell>
        </row>
        <row r="22573">
          <cell r="A22573" t="str">
            <v>101015467</v>
          </cell>
          <cell r="D22573" t="str">
            <v>101015467 - Martin,Reed Edward</v>
          </cell>
        </row>
        <row r="22574">
          <cell r="A22574" t="str">
            <v>101021043</v>
          </cell>
          <cell r="D22574" t="str">
            <v>101021043 - Martin,Renee A</v>
          </cell>
        </row>
        <row r="22575">
          <cell r="A22575" t="str">
            <v>101020714</v>
          </cell>
          <cell r="D22575" t="str">
            <v>101020714 - Martin,Ricky K</v>
          </cell>
        </row>
        <row r="22576">
          <cell r="A22576" t="str">
            <v>101029856</v>
          </cell>
          <cell r="D22576" t="str">
            <v>101029856 - Martin,Robert Andrew</v>
          </cell>
        </row>
        <row r="22577">
          <cell r="A22577" t="str">
            <v>101026979</v>
          </cell>
          <cell r="D22577" t="str">
            <v>101026979 - Martin,Robin Nicole</v>
          </cell>
        </row>
        <row r="22578">
          <cell r="A22578" t="str">
            <v>101000152</v>
          </cell>
          <cell r="D22578" t="str">
            <v>101000152 - Martin,Rose Marie</v>
          </cell>
        </row>
        <row r="22579">
          <cell r="A22579" t="str">
            <v>201048255</v>
          </cell>
          <cell r="D22579" t="str">
            <v>201048255 - Martin,Sara N</v>
          </cell>
        </row>
        <row r="22580">
          <cell r="A22580" t="str">
            <v>101001135</v>
          </cell>
          <cell r="D22580" t="str">
            <v>101001135 - Martin,Sarah A</v>
          </cell>
        </row>
        <row r="22581">
          <cell r="A22581" t="str">
            <v>101012979</v>
          </cell>
          <cell r="D22581" t="str">
            <v>101012979 - Martin,Sarah Anne</v>
          </cell>
        </row>
        <row r="22582">
          <cell r="A22582" t="str">
            <v>201244046</v>
          </cell>
          <cell r="D22582" t="str">
            <v>201244046 - Martin,Shabri Nicole</v>
          </cell>
        </row>
        <row r="22583">
          <cell r="A22583" t="str">
            <v>201335554</v>
          </cell>
          <cell r="D22583" t="str">
            <v>201335554 - Martin,Shelby R</v>
          </cell>
        </row>
        <row r="22584">
          <cell r="A22584" t="str">
            <v>201258593</v>
          </cell>
          <cell r="D22584" t="str">
            <v>201258593 - Martin,Sierra C</v>
          </cell>
        </row>
        <row r="22585">
          <cell r="A22585" t="str">
            <v>101010040</v>
          </cell>
          <cell r="D22585" t="str">
            <v>101010040 - Martin,Steven</v>
          </cell>
        </row>
        <row r="22586">
          <cell r="A22586" t="str">
            <v>101011044</v>
          </cell>
          <cell r="D22586" t="str">
            <v>101011044 - Martin,Susan Anne</v>
          </cell>
        </row>
        <row r="22587">
          <cell r="A22587" t="str">
            <v>101007807</v>
          </cell>
          <cell r="D22587" t="str">
            <v>101007807 - Martin,Tanjagay Kaliniku</v>
          </cell>
        </row>
        <row r="22588">
          <cell r="A22588" t="str">
            <v>201347897</v>
          </cell>
          <cell r="D22588" t="str">
            <v>201347897 - Martin,Taylor James</v>
          </cell>
        </row>
        <row r="22589">
          <cell r="A22589" t="str">
            <v>101030051</v>
          </cell>
          <cell r="D22589" t="str">
            <v>101030051 - Martin,Thomas G</v>
          </cell>
        </row>
        <row r="22590">
          <cell r="A22590" t="str">
            <v>201017775</v>
          </cell>
          <cell r="D22590" t="str">
            <v>201017775 - Martin,Thomas L</v>
          </cell>
        </row>
        <row r="22591">
          <cell r="A22591" t="str">
            <v>101029460</v>
          </cell>
          <cell r="D22591" t="str">
            <v>101029460 - Martin,Violeta</v>
          </cell>
        </row>
        <row r="22592">
          <cell r="A22592" t="str">
            <v>101030269</v>
          </cell>
          <cell r="D22592" t="str">
            <v>101030269 - Martin,Virginia Huneycutt</v>
          </cell>
        </row>
        <row r="22593">
          <cell r="A22593" t="str">
            <v>101008056</v>
          </cell>
          <cell r="D22593" t="str">
            <v>101008056 - Martin,Wayne</v>
          </cell>
        </row>
        <row r="22594">
          <cell r="A22594" t="str">
            <v>101030073</v>
          </cell>
          <cell r="D22594" t="str">
            <v>101030073 - Martin,Wendi Leigh</v>
          </cell>
        </row>
        <row r="22595">
          <cell r="A22595" t="str">
            <v>101011077</v>
          </cell>
          <cell r="D22595" t="str">
            <v>101011077 - Martin,Zachary Anton</v>
          </cell>
        </row>
        <row r="22596">
          <cell r="A22596" t="str">
            <v>201032006</v>
          </cell>
          <cell r="D22596" t="str">
            <v>201032006 - Martin-Armstead,Jaleesa D</v>
          </cell>
        </row>
        <row r="22597">
          <cell r="A22597" t="str">
            <v>101031278</v>
          </cell>
          <cell r="D22597" t="str">
            <v>101031278 - Martin-Cummins,Ann E</v>
          </cell>
        </row>
        <row r="22598">
          <cell r="A22598" t="str">
            <v>101000263</v>
          </cell>
          <cell r="D22598" t="str">
            <v>101000263 - Martindale,Mariah L</v>
          </cell>
        </row>
        <row r="22599">
          <cell r="A22599" t="str">
            <v>101000979</v>
          </cell>
          <cell r="D22599" t="str">
            <v>101000979 - Martinek,Norma J</v>
          </cell>
        </row>
        <row r="22600">
          <cell r="A22600" t="str">
            <v>201102333</v>
          </cell>
          <cell r="D22600" t="str">
            <v>201102333 - Martinez Acevedo,Natalie</v>
          </cell>
        </row>
        <row r="22601">
          <cell r="A22601" t="str">
            <v>101020160</v>
          </cell>
          <cell r="D22601" t="str">
            <v>101020160 - Martinez Catalan,Maria Natividad</v>
          </cell>
        </row>
        <row r="22602">
          <cell r="A22602" t="str">
            <v>101019449</v>
          </cell>
          <cell r="D22602" t="str">
            <v>101019449 - Martinez Duran,Daysi</v>
          </cell>
        </row>
        <row r="22603">
          <cell r="A22603" t="str">
            <v>101027138</v>
          </cell>
          <cell r="D22603" t="str">
            <v>101027138 - Martinez Garnica,Jesus</v>
          </cell>
        </row>
        <row r="22604">
          <cell r="A22604" t="str">
            <v>101028028</v>
          </cell>
          <cell r="D22604" t="str">
            <v>101028028 - Martinez Gonzalez,Heydie J</v>
          </cell>
        </row>
        <row r="22605">
          <cell r="A22605" t="str">
            <v>101033316</v>
          </cell>
          <cell r="D22605" t="str">
            <v>101033316 - Martinez Hernandez,Miguel</v>
          </cell>
        </row>
        <row r="22606">
          <cell r="A22606" t="str">
            <v>101030807</v>
          </cell>
          <cell r="D22606" t="str">
            <v>101030807 - Martinez Hurtado,Karla</v>
          </cell>
        </row>
        <row r="22607">
          <cell r="A22607" t="str">
            <v>101016955</v>
          </cell>
          <cell r="D22607" t="str">
            <v>101016955 - Martinez Jeronimo,Ling Itzel</v>
          </cell>
        </row>
        <row r="22608">
          <cell r="A22608" t="str">
            <v>101032657</v>
          </cell>
          <cell r="D22608" t="str">
            <v>101032657 - Martinez Reyes,Eri</v>
          </cell>
        </row>
        <row r="22609">
          <cell r="A22609" t="str">
            <v>101025535</v>
          </cell>
          <cell r="D22609" t="str">
            <v>101025535 - Martinez Villada,Ileana V</v>
          </cell>
        </row>
        <row r="22610">
          <cell r="A22610" t="str">
            <v>101021888</v>
          </cell>
          <cell r="D22610" t="str">
            <v>101021888 - Martinez,Adriel Luis</v>
          </cell>
        </row>
        <row r="22611">
          <cell r="A22611" t="str">
            <v>201317323</v>
          </cell>
          <cell r="D22611" t="str">
            <v>201317323 - Martinez,Agustin Rojas</v>
          </cell>
        </row>
        <row r="22612">
          <cell r="A22612" t="str">
            <v>101018965</v>
          </cell>
          <cell r="D22612" t="str">
            <v>101018965 - Martinez,Alexander Steven</v>
          </cell>
        </row>
        <row r="22613">
          <cell r="A22613" t="str">
            <v>101029461</v>
          </cell>
          <cell r="D22613" t="str">
            <v>101029461 - Martinez,Aliyah M</v>
          </cell>
        </row>
        <row r="22614">
          <cell r="A22614" t="str">
            <v>201338291</v>
          </cell>
          <cell r="D22614" t="str">
            <v>201338291 - Martinez,Anahi Victoria</v>
          </cell>
        </row>
        <row r="22615">
          <cell r="A22615" t="str">
            <v>101029063</v>
          </cell>
          <cell r="D22615" t="str">
            <v>101029063 - Martinez,Andrea</v>
          </cell>
        </row>
        <row r="22616">
          <cell r="A22616" t="str">
            <v>201390829</v>
          </cell>
          <cell r="D22616" t="str">
            <v>201390829 - Martinez,Areli Rose R</v>
          </cell>
        </row>
        <row r="22617">
          <cell r="A22617" t="str">
            <v>101025841</v>
          </cell>
          <cell r="D22617" t="str">
            <v>101025841 - Martinez,Arihanna M</v>
          </cell>
        </row>
        <row r="22618">
          <cell r="A22618" t="str">
            <v>101026499</v>
          </cell>
          <cell r="D22618" t="str">
            <v>101026499 - Martinez,Arlene E</v>
          </cell>
        </row>
        <row r="22619">
          <cell r="A22619" t="str">
            <v>101009887</v>
          </cell>
          <cell r="D22619" t="str">
            <v>101009887 - Martinez,Brenda L</v>
          </cell>
        </row>
        <row r="22620">
          <cell r="A22620" t="str">
            <v>101013293</v>
          </cell>
          <cell r="D22620" t="str">
            <v>101013293 - Martinez,Brenna L</v>
          </cell>
        </row>
        <row r="22621">
          <cell r="A22621" t="str">
            <v>101019558</v>
          </cell>
          <cell r="D22621" t="str">
            <v>101019558 - Martinez,Cheryl E</v>
          </cell>
        </row>
        <row r="22622">
          <cell r="A22622" t="str">
            <v>101002214</v>
          </cell>
          <cell r="D22622" t="str">
            <v>101002214 - Martinez,Cindy Marie</v>
          </cell>
        </row>
        <row r="22623">
          <cell r="A22623" t="str">
            <v>101028731</v>
          </cell>
          <cell r="D22623" t="str">
            <v>101028731 - Martinez,Claudia A</v>
          </cell>
        </row>
        <row r="22624">
          <cell r="A22624" t="str">
            <v>101008564</v>
          </cell>
          <cell r="D22624" t="str">
            <v>101008564 - Martinez,Crystal Rose</v>
          </cell>
        </row>
        <row r="22625">
          <cell r="A22625" t="str">
            <v>101016196</v>
          </cell>
          <cell r="D22625" t="str">
            <v>101016196 - Martinez,Daniel</v>
          </cell>
        </row>
        <row r="22626">
          <cell r="A22626" t="str">
            <v>101023994</v>
          </cell>
          <cell r="D22626" t="str">
            <v>101023994 - Martinez,Danika F</v>
          </cell>
        </row>
        <row r="22627">
          <cell r="A22627" t="str">
            <v>101031830</v>
          </cell>
          <cell r="D22627" t="str">
            <v>101031830 - Martinez,Denise A</v>
          </cell>
        </row>
        <row r="22628">
          <cell r="A22628" t="str">
            <v>101028032</v>
          </cell>
          <cell r="D22628" t="str">
            <v>101028032 - Martinez,Doris Y</v>
          </cell>
        </row>
        <row r="22629">
          <cell r="A22629" t="str">
            <v>101002926</v>
          </cell>
          <cell r="D22629" t="str">
            <v>101002926 - Martinez,Edna V</v>
          </cell>
        </row>
        <row r="22630">
          <cell r="A22630" t="str">
            <v>101004664</v>
          </cell>
          <cell r="D22630" t="str">
            <v>101004664 - Martinez,Elizabeth</v>
          </cell>
        </row>
        <row r="22631">
          <cell r="A22631" t="str">
            <v>101029252</v>
          </cell>
          <cell r="D22631" t="str">
            <v>101029252 - Martinez,Elizabeth B</v>
          </cell>
        </row>
        <row r="22632">
          <cell r="A22632" t="str">
            <v>101011214</v>
          </cell>
          <cell r="D22632" t="str">
            <v>101011214 - Martinez,Elizabeth Mary</v>
          </cell>
        </row>
        <row r="22633">
          <cell r="A22633" t="str">
            <v>101000069</v>
          </cell>
          <cell r="D22633" t="str">
            <v>101000069 - Martinez,Enrique A</v>
          </cell>
        </row>
        <row r="22634">
          <cell r="A22634" t="str">
            <v>101033342</v>
          </cell>
          <cell r="D22634" t="str">
            <v>101033342 - Martinez,Erica N</v>
          </cell>
        </row>
        <row r="22635">
          <cell r="A22635" t="str">
            <v>101007500</v>
          </cell>
          <cell r="D22635" t="str">
            <v>101007500 - Martinez,Falan H</v>
          </cell>
        </row>
        <row r="22636">
          <cell r="A22636" t="str">
            <v>101009198</v>
          </cell>
          <cell r="D22636" t="str">
            <v>101009198 - Martinez,Faye Helene</v>
          </cell>
        </row>
        <row r="22637">
          <cell r="A22637" t="str">
            <v>101008349</v>
          </cell>
          <cell r="D22637" t="str">
            <v>101008349 - Martinez,Frank</v>
          </cell>
        </row>
        <row r="22638">
          <cell r="A22638" t="str">
            <v>101014564</v>
          </cell>
          <cell r="D22638" t="str">
            <v>101014564 - Martinez,Heather Anne</v>
          </cell>
        </row>
        <row r="22639">
          <cell r="A22639" t="str">
            <v>201110708</v>
          </cell>
          <cell r="D22639" t="str">
            <v>201110708 - Martinez,Heber A</v>
          </cell>
        </row>
        <row r="22640">
          <cell r="A22640" t="str">
            <v>101030086</v>
          </cell>
          <cell r="D22640" t="str">
            <v>101030086 - Martinez,Heriberto R</v>
          </cell>
        </row>
        <row r="22641">
          <cell r="A22641" t="str">
            <v>101030315</v>
          </cell>
          <cell r="D22641" t="str">
            <v>101030315 - Martinez,Hilary Anne</v>
          </cell>
        </row>
        <row r="22642">
          <cell r="A22642" t="str">
            <v>101017959</v>
          </cell>
          <cell r="D22642" t="str">
            <v>101017959 - Martinez,Ivone Genoveva</v>
          </cell>
        </row>
        <row r="22643">
          <cell r="A22643" t="str">
            <v>101018449</v>
          </cell>
          <cell r="D22643" t="str">
            <v>101018449 - Martinez,Jaime</v>
          </cell>
        </row>
        <row r="22644">
          <cell r="A22644" t="str">
            <v>101030273</v>
          </cell>
          <cell r="D22644" t="str">
            <v>101030273 - Martinez,Jazmine M</v>
          </cell>
        </row>
        <row r="22645">
          <cell r="A22645" t="str">
            <v>201250130</v>
          </cell>
          <cell r="D22645" t="str">
            <v>201250130 - Martinez,Jesus G</v>
          </cell>
        </row>
        <row r="22646">
          <cell r="A22646" t="str">
            <v>101024590</v>
          </cell>
          <cell r="D22646" t="str">
            <v>101024590 - Martinez,John A</v>
          </cell>
        </row>
        <row r="22647">
          <cell r="A22647" t="str">
            <v>101009343</v>
          </cell>
          <cell r="D22647" t="str">
            <v>101009343 - Martinez,Jolene Esperanza</v>
          </cell>
        </row>
        <row r="22648">
          <cell r="A22648" t="str">
            <v>101017673</v>
          </cell>
          <cell r="D22648" t="str">
            <v>101017673 - Martinez,Jonathan</v>
          </cell>
        </row>
        <row r="22649">
          <cell r="A22649" t="str">
            <v>101010887</v>
          </cell>
          <cell r="D22649" t="str">
            <v>101010887 - Martinez,Jorge Alonso</v>
          </cell>
        </row>
        <row r="22650">
          <cell r="A22650" t="str">
            <v>101029791</v>
          </cell>
          <cell r="D22650" t="str">
            <v>101029791 - Martinez,Juan</v>
          </cell>
        </row>
        <row r="22651">
          <cell r="A22651" t="str">
            <v>101030162</v>
          </cell>
          <cell r="D22651" t="str">
            <v>101030162 - Martinez,Kamen R</v>
          </cell>
        </row>
        <row r="22652">
          <cell r="A22652" t="str">
            <v>201328796</v>
          </cell>
          <cell r="D22652" t="str">
            <v>201328796 - Martinez,Katiery Tushinaluta</v>
          </cell>
        </row>
        <row r="22653">
          <cell r="A22653" t="str">
            <v>101011898</v>
          </cell>
          <cell r="D22653" t="str">
            <v>101011898 - Martinez,Kay Marie</v>
          </cell>
        </row>
        <row r="22654">
          <cell r="A22654" t="str">
            <v>101028951</v>
          </cell>
          <cell r="D22654" t="str">
            <v>101028951 - Martinez,Laura</v>
          </cell>
        </row>
        <row r="22655">
          <cell r="A22655" t="str">
            <v>101030586</v>
          </cell>
          <cell r="D22655" t="str">
            <v>101030586 - Martinez,Lucero</v>
          </cell>
        </row>
        <row r="22656">
          <cell r="A22656" t="str">
            <v>201287987</v>
          </cell>
          <cell r="D22656" t="str">
            <v>201287987 - Martinez,Lucia</v>
          </cell>
        </row>
        <row r="22657">
          <cell r="A22657" t="str">
            <v>101013913</v>
          </cell>
          <cell r="D22657" t="str">
            <v>101013913 - Martinez,Luis A</v>
          </cell>
        </row>
        <row r="22658">
          <cell r="A22658" t="str">
            <v>101031997</v>
          </cell>
          <cell r="D22658" t="str">
            <v>101031997 - Martinez,Marcus Andrew</v>
          </cell>
        </row>
        <row r="22659">
          <cell r="A22659" t="str">
            <v>101023133</v>
          </cell>
          <cell r="D22659" t="str">
            <v>101023133 - Martinez,Maria</v>
          </cell>
        </row>
        <row r="22660">
          <cell r="A22660" t="str">
            <v>201350986</v>
          </cell>
          <cell r="D22660" t="str">
            <v>201350986 - Martinez,Maria Guadalupe</v>
          </cell>
        </row>
        <row r="22661">
          <cell r="A22661" t="str">
            <v>201377356</v>
          </cell>
          <cell r="D22661" t="str">
            <v>201377356 - Martinez,Marisol</v>
          </cell>
        </row>
        <row r="22662">
          <cell r="A22662" t="str">
            <v>101020675</v>
          </cell>
          <cell r="D22662" t="str">
            <v>101020675 - Martinez,Mark</v>
          </cell>
        </row>
        <row r="22663">
          <cell r="A22663" t="str">
            <v>201205967</v>
          </cell>
          <cell r="D22663" t="str">
            <v>201205967 - Martinez,Mark Anthony B</v>
          </cell>
        </row>
        <row r="22664">
          <cell r="A22664" t="str">
            <v>101013866</v>
          </cell>
          <cell r="D22664" t="str">
            <v>101013866 - Martinez,Marty W.</v>
          </cell>
        </row>
        <row r="22665">
          <cell r="A22665" t="str">
            <v>101020396</v>
          </cell>
          <cell r="D22665" t="str">
            <v>101020396 - Martinez,Mateo L</v>
          </cell>
        </row>
        <row r="22666">
          <cell r="A22666" t="str">
            <v>101018554</v>
          </cell>
          <cell r="D22666" t="str">
            <v>101018554 - Martinez,Mayra</v>
          </cell>
        </row>
        <row r="22667">
          <cell r="A22667" t="str">
            <v>201072485</v>
          </cell>
          <cell r="D22667" t="str">
            <v>201072485 - Martinez,Melina</v>
          </cell>
        </row>
        <row r="22668">
          <cell r="A22668" t="str">
            <v>101027555</v>
          </cell>
          <cell r="D22668" t="str">
            <v>101027555 - Martinez,Melissa D</v>
          </cell>
        </row>
        <row r="22669">
          <cell r="A22669" t="str">
            <v>101021617</v>
          </cell>
          <cell r="D22669" t="str">
            <v>101021617 - Martinez,Melissa M</v>
          </cell>
        </row>
        <row r="22670">
          <cell r="A22670" t="str">
            <v>101029453</v>
          </cell>
          <cell r="D22670" t="str">
            <v>101029453 - Martinez,Miguel A</v>
          </cell>
        </row>
        <row r="22671">
          <cell r="A22671" t="str">
            <v>201251275</v>
          </cell>
          <cell r="D22671" t="str">
            <v>201251275 - Martinez,Noel</v>
          </cell>
        </row>
        <row r="22672">
          <cell r="A22672" t="str">
            <v>201269224</v>
          </cell>
          <cell r="D22672" t="str">
            <v>201269224 - Martinez,Priscilla Evangelina</v>
          </cell>
        </row>
        <row r="22673">
          <cell r="A22673" t="str">
            <v>201517594</v>
          </cell>
          <cell r="D22673" t="str">
            <v>201517594 - Martinez,Ramon</v>
          </cell>
        </row>
        <row r="22674">
          <cell r="A22674" t="str">
            <v>101015083</v>
          </cell>
          <cell r="D22674" t="str">
            <v>101015083 - Martinez,Raphael S</v>
          </cell>
        </row>
        <row r="22675">
          <cell r="A22675" t="str">
            <v>101016287</v>
          </cell>
          <cell r="D22675" t="str">
            <v>101016287 - Martinez,Rheo Grant</v>
          </cell>
        </row>
        <row r="22676">
          <cell r="A22676" t="str">
            <v>201025878</v>
          </cell>
          <cell r="D22676" t="str">
            <v>201025878 - Martinez,Roberto A</v>
          </cell>
        </row>
        <row r="22677">
          <cell r="A22677" t="str">
            <v>101030466</v>
          </cell>
          <cell r="D22677" t="str">
            <v>101030466 - Martinez,Romario</v>
          </cell>
        </row>
        <row r="22678">
          <cell r="A22678" t="str">
            <v>101017805</v>
          </cell>
          <cell r="D22678" t="str">
            <v>101017805 - Martinez,Rose Joyce</v>
          </cell>
        </row>
        <row r="22679">
          <cell r="A22679" t="str">
            <v>101031423</v>
          </cell>
          <cell r="D22679" t="str">
            <v>101031423 - Martinez,Sabrina R</v>
          </cell>
        </row>
        <row r="22680">
          <cell r="A22680" t="str">
            <v>101010217</v>
          </cell>
          <cell r="D22680" t="str">
            <v>101010217 - Martinez,Samantha Elise</v>
          </cell>
        </row>
        <row r="22681">
          <cell r="A22681" t="str">
            <v>101002128</v>
          </cell>
          <cell r="D22681" t="str">
            <v>101002128 - Martinez,Samuel O</v>
          </cell>
        </row>
        <row r="22682">
          <cell r="A22682" t="str">
            <v>101003696</v>
          </cell>
          <cell r="D22682" t="str">
            <v>101003696 - Martinez,Sherrie M</v>
          </cell>
        </row>
        <row r="22683">
          <cell r="A22683" t="str">
            <v>101006255</v>
          </cell>
          <cell r="D22683" t="str">
            <v>101006255 - Martinez,Stephen C</v>
          </cell>
        </row>
        <row r="22684">
          <cell r="A22684" t="str">
            <v>201364527</v>
          </cell>
          <cell r="D22684" t="str">
            <v>201364527 - Martinez,Susan Renee</v>
          </cell>
        </row>
        <row r="22685">
          <cell r="A22685" t="str">
            <v>101023307</v>
          </cell>
          <cell r="D22685" t="str">
            <v>101023307 - Martinez,Vanessa</v>
          </cell>
        </row>
        <row r="22686">
          <cell r="A22686" t="str">
            <v>101018847</v>
          </cell>
          <cell r="D22686" t="str">
            <v>101018847 - Martinez,Zaira</v>
          </cell>
        </row>
        <row r="22687">
          <cell r="A22687" t="str">
            <v>101030675</v>
          </cell>
          <cell r="D22687" t="str">
            <v>101030675 - Martinez-Arias,Eduardo</v>
          </cell>
        </row>
        <row r="22688">
          <cell r="A22688" t="str">
            <v>201350977</v>
          </cell>
          <cell r="D22688" t="str">
            <v>201350977 - Martinez-Estrela,Alexander Thomas</v>
          </cell>
        </row>
        <row r="22689">
          <cell r="A22689" t="str">
            <v>101032391</v>
          </cell>
          <cell r="D22689" t="str">
            <v>101032391 - Martinez-Griego,Barbara</v>
          </cell>
        </row>
        <row r="22690">
          <cell r="A22690" t="str">
            <v>101010637</v>
          </cell>
          <cell r="D22690" t="str">
            <v>101010637 - Martinez-Laveyra,Christian</v>
          </cell>
        </row>
        <row r="22691">
          <cell r="A22691" t="str">
            <v>101013790</v>
          </cell>
          <cell r="D22691" t="str">
            <v>101013790 - Martinez-Ortiz,Janis</v>
          </cell>
        </row>
        <row r="22692">
          <cell r="A22692" t="str">
            <v>101022815</v>
          </cell>
          <cell r="D22692" t="str">
            <v>101022815 - Martinez-Simmons,Todd</v>
          </cell>
        </row>
        <row r="22693">
          <cell r="A22693" t="str">
            <v>101018704</v>
          </cell>
          <cell r="D22693" t="str">
            <v>101018704 - Martinot,Caleb Ryan</v>
          </cell>
        </row>
        <row r="22694">
          <cell r="A22694" t="str">
            <v>101031469</v>
          </cell>
          <cell r="D22694" t="str">
            <v>101031469 - Martins,Lino A</v>
          </cell>
        </row>
        <row r="22695">
          <cell r="A22695" t="str">
            <v>101022673</v>
          </cell>
          <cell r="D22695" t="str">
            <v>101022673 - Martins,Marcelo</v>
          </cell>
        </row>
        <row r="22696">
          <cell r="A22696" t="str">
            <v>101023329</v>
          </cell>
          <cell r="D22696" t="str">
            <v>101023329 - Martinsen,Kristina</v>
          </cell>
        </row>
        <row r="22697">
          <cell r="A22697" t="str">
            <v>101003488</v>
          </cell>
          <cell r="D22697" t="str">
            <v>101003488 - Martinson,Brenda L</v>
          </cell>
        </row>
        <row r="22698">
          <cell r="A22698" t="str">
            <v>101000766</v>
          </cell>
          <cell r="D22698" t="str">
            <v>101000766 - Martinson,James R</v>
          </cell>
        </row>
        <row r="22699">
          <cell r="A22699" t="str">
            <v>201058973</v>
          </cell>
          <cell r="D22699" t="str">
            <v>201058973 - Martinson,Nomi C</v>
          </cell>
        </row>
        <row r="22700">
          <cell r="A22700" t="str">
            <v>101013090</v>
          </cell>
          <cell r="D22700" t="str">
            <v>101013090 - Martins-Read,Priscila</v>
          </cell>
        </row>
        <row r="22701">
          <cell r="A22701" t="str">
            <v>101023408</v>
          </cell>
          <cell r="D22701" t="str">
            <v>101023408 - Martin-Waters,Peggy F</v>
          </cell>
        </row>
        <row r="22702">
          <cell r="A22702" t="str">
            <v>101013166</v>
          </cell>
          <cell r="D22702" t="str">
            <v>101013166 - Martorelli,Joseph P</v>
          </cell>
        </row>
        <row r="22703">
          <cell r="A22703" t="str">
            <v>101006022</v>
          </cell>
          <cell r="D22703" t="str">
            <v>101006022 - Martynov,Igor V.</v>
          </cell>
        </row>
        <row r="22704">
          <cell r="A22704" t="str">
            <v>101006062</v>
          </cell>
          <cell r="D22704" t="str">
            <v>101006062 - Martynova,Olga Igorevna</v>
          </cell>
        </row>
        <row r="22705">
          <cell r="A22705" t="str">
            <v>101005281</v>
          </cell>
          <cell r="D22705" t="str">
            <v>101005281 - Martz,Quinn M</v>
          </cell>
        </row>
        <row r="22706">
          <cell r="A22706" t="str">
            <v>101010844</v>
          </cell>
          <cell r="D22706" t="str">
            <v>101010844 - Maruca,Nichole Lynne</v>
          </cell>
        </row>
        <row r="22707">
          <cell r="A22707" t="str">
            <v>101010925</v>
          </cell>
          <cell r="D22707" t="str">
            <v>101010925 - Maruca,Owen Lee</v>
          </cell>
        </row>
        <row r="22708">
          <cell r="A22708" t="str">
            <v>201334047</v>
          </cell>
          <cell r="D22708" t="str">
            <v>201334047 - Marulitua,Ana M</v>
          </cell>
        </row>
        <row r="22709">
          <cell r="A22709" t="str">
            <v>101027733</v>
          </cell>
          <cell r="D22709" t="str">
            <v>101027733 - Marushak,Emma E</v>
          </cell>
        </row>
        <row r="22710">
          <cell r="A22710" t="str">
            <v>101031633</v>
          </cell>
          <cell r="D22710" t="str">
            <v>101031633 - Marushchak,Lyubov</v>
          </cell>
        </row>
        <row r="22711">
          <cell r="A22711" t="str">
            <v>101012435</v>
          </cell>
          <cell r="D22711" t="str">
            <v>101012435 - Maruyama,Mika</v>
          </cell>
        </row>
        <row r="22712">
          <cell r="A22712" t="str">
            <v>101027589</v>
          </cell>
          <cell r="D22712" t="str">
            <v>101027589 - Marvin,Francesca B</v>
          </cell>
        </row>
        <row r="22713">
          <cell r="A22713" t="str">
            <v>101014416</v>
          </cell>
          <cell r="D22713" t="str">
            <v>101014416 - Marvin,Pauline K.</v>
          </cell>
        </row>
        <row r="22714">
          <cell r="A22714" t="str">
            <v>101013449</v>
          </cell>
          <cell r="D22714" t="str">
            <v>101013449 - Marvin,Stephani Kale</v>
          </cell>
        </row>
        <row r="22715">
          <cell r="A22715" t="str">
            <v>101031419</v>
          </cell>
          <cell r="D22715" t="str">
            <v>101031419 - Marx,Emily M</v>
          </cell>
        </row>
        <row r="22716">
          <cell r="A22716" t="str">
            <v>101033640</v>
          </cell>
          <cell r="D22716" t="str">
            <v>101033640 - Marx,Nancy E</v>
          </cell>
        </row>
        <row r="22717">
          <cell r="A22717" t="str">
            <v>101025849</v>
          </cell>
          <cell r="D22717" t="str">
            <v>101025849 - Marx,Peter D</v>
          </cell>
        </row>
        <row r="22718">
          <cell r="A22718" t="str">
            <v>101008154</v>
          </cell>
          <cell r="D22718" t="str">
            <v>101008154 - Marx,Steven P</v>
          </cell>
        </row>
        <row r="22719">
          <cell r="A22719" t="str">
            <v>101021820</v>
          </cell>
          <cell r="D22719" t="str">
            <v>101021820 - Marzoug,Faris</v>
          </cell>
        </row>
        <row r="22720">
          <cell r="A22720" t="str">
            <v>101024759</v>
          </cell>
          <cell r="D22720" t="str">
            <v>101024759 - Masangkay,Johnpaul Echon</v>
          </cell>
        </row>
        <row r="22721">
          <cell r="A22721" t="str">
            <v>101025301</v>
          </cell>
          <cell r="D22721" t="str">
            <v>101025301 - Mascali,Maria Angela</v>
          </cell>
        </row>
        <row r="22722">
          <cell r="A22722" t="str">
            <v>201273268</v>
          </cell>
          <cell r="D22722" t="str">
            <v>201273268 - Mascardo,Arlo Neil</v>
          </cell>
        </row>
        <row r="22723">
          <cell r="A22723" t="str">
            <v>201251636</v>
          </cell>
          <cell r="D22723" t="str">
            <v>201251636 - Mascarin,Elizabeth M</v>
          </cell>
        </row>
        <row r="22724">
          <cell r="A22724" t="str">
            <v>201214201</v>
          </cell>
          <cell r="D22724" t="str">
            <v>201214201 - Masewicz,Lindsey Racheal</v>
          </cell>
        </row>
        <row r="22725">
          <cell r="A22725" t="str">
            <v>101010089</v>
          </cell>
          <cell r="D22725" t="str">
            <v>101010089 - Masga,Joann A</v>
          </cell>
        </row>
        <row r="22726">
          <cell r="A22726" t="str">
            <v>101011607</v>
          </cell>
          <cell r="D22726" t="str">
            <v>101011607 - Mash,Bobbi May</v>
          </cell>
        </row>
        <row r="22727">
          <cell r="A22727" t="str">
            <v>101012043</v>
          </cell>
          <cell r="D22727" t="str">
            <v>101012043 - Mash,Terry Lee</v>
          </cell>
        </row>
        <row r="22728">
          <cell r="A22728" t="str">
            <v>101021838</v>
          </cell>
          <cell r="D22728" t="str">
            <v>101021838 - Mashikov,Dias K</v>
          </cell>
        </row>
        <row r="22729">
          <cell r="A22729" t="str">
            <v>101010487</v>
          </cell>
          <cell r="D22729" t="str">
            <v>101010487 - Mashinski,Angela Kim</v>
          </cell>
        </row>
        <row r="22730">
          <cell r="A22730" t="str">
            <v>101008707</v>
          </cell>
          <cell r="D22730" t="str">
            <v>101008707 - Mask,Wayne Dale</v>
          </cell>
        </row>
        <row r="22731">
          <cell r="A22731" t="str">
            <v>101021775</v>
          </cell>
          <cell r="D22731" t="str">
            <v>101021775 - Maslan,Avram David</v>
          </cell>
        </row>
        <row r="22732">
          <cell r="A22732" t="str">
            <v>101018840</v>
          </cell>
          <cell r="D22732" t="str">
            <v>101018840 - Maslennikova,Irina N</v>
          </cell>
        </row>
        <row r="22733">
          <cell r="A22733" t="str">
            <v>101019796</v>
          </cell>
          <cell r="D22733" t="str">
            <v>101019796 - Mason,Anthony Michael</v>
          </cell>
        </row>
        <row r="22734">
          <cell r="A22734" t="str">
            <v>101003018</v>
          </cell>
          <cell r="D22734" t="str">
            <v>101003018 - Mason,Bethany R</v>
          </cell>
        </row>
        <row r="22735">
          <cell r="A22735" t="str">
            <v>101031352</v>
          </cell>
          <cell r="D22735" t="str">
            <v>101031352 - Mason,Charles</v>
          </cell>
        </row>
        <row r="22736">
          <cell r="A22736" t="str">
            <v>101015350</v>
          </cell>
          <cell r="D22736" t="str">
            <v>101015350 - Mason,Coral Ann</v>
          </cell>
        </row>
        <row r="22737">
          <cell r="A22737" t="str">
            <v>101002646</v>
          </cell>
          <cell r="D22737" t="str">
            <v>101002646 - Mason,Darlene K</v>
          </cell>
        </row>
        <row r="22738">
          <cell r="A22738" t="str">
            <v>101013888</v>
          </cell>
          <cell r="D22738" t="str">
            <v>101013888 - Mason,Fran</v>
          </cell>
        </row>
        <row r="22739">
          <cell r="A22739" t="str">
            <v>201079708</v>
          </cell>
          <cell r="D22739" t="str">
            <v>201079708 - Mason,Gabriel R</v>
          </cell>
        </row>
        <row r="22740">
          <cell r="A22740" t="str">
            <v>101000409</v>
          </cell>
          <cell r="D22740" t="str">
            <v>101000409 - Mason,James Michael</v>
          </cell>
        </row>
        <row r="22741">
          <cell r="A22741" t="str">
            <v>101023470</v>
          </cell>
          <cell r="D22741" t="str">
            <v>101023470 - Mason,John</v>
          </cell>
        </row>
        <row r="22742">
          <cell r="A22742" t="str">
            <v>101028615</v>
          </cell>
          <cell r="D22742" t="str">
            <v>101028615 - Mason,Lauren D</v>
          </cell>
        </row>
        <row r="22743">
          <cell r="A22743" t="str">
            <v>101005710</v>
          </cell>
          <cell r="D22743" t="str">
            <v>101005710 - Mason,Melissa J</v>
          </cell>
        </row>
        <row r="22744">
          <cell r="A22744" t="str">
            <v>101010288</v>
          </cell>
          <cell r="D22744" t="str">
            <v>101010288 - Mason,Michael Christopher</v>
          </cell>
        </row>
        <row r="22745">
          <cell r="A22745" t="str">
            <v>101020984</v>
          </cell>
          <cell r="D22745" t="str">
            <v>101020984 - Mason,Mindy Marie</v>
          </cell>
        </row>
        <row r="22746">
          <cell r="A22746" t="str">
            <v>101015545</v>
          </cell>
          <cell r="D22746" t="str">
            <v>101015545 - Mason,Molly Ann</v>
          </cell>
        </row>
        <row r="22747">
          <cell r="A22747" t="str">
            <v>101026187</v>
          </cell>
          <cell r="D22747" t="str">
            <v>101026187 - Mason,Nancy J</v>
          </cell>
        </row>
        <row r="22748">
          <cell r="A22748" t="str">
            <v>101009946</v>
          </cell>
          <cell r="D22748" t="str">
            <v>101009946 - Mason,Nichole M</v>
          </cell>
        </row>
        <row r="22749">
          <cell r="A22749" t="str">
            <v>101009982</v>
          </cell>
          <cell r="D22749" t="str">
            <v>101009982 - Mason,Rachel A</v>
          </cell>
        </row>
        <row r="22750">
          <cell r="A22750" t="str">
            <v>101010428</v>
          </cell>
          <cell r="D22750" t="str">
            <v>101010428 - Mason,Sara Lea</v>
          </cell>
        </row>
        <row r="22751">
          <cell r="A22751" t="str">
            <v>101020554</v>
          </cell>
          <cell r="D22751" t="str">
            <v>101020554 - Mason-Todd,Margaret R</v>
          </cell>
        </row>
        <row r="22752">
          <cell r="A22752" t="str">
            <v>201330222</v>
          </cell>
          <cell r="D22752" t="str">
            <v>201330222 - Massaquoi,Lucinda Yeawa</v>
          </cell>
        </row>
        <row r="22753">
          <cell r="A22753" t="str">
            <v>101012282</v>
          </cell>
          <cell r="D22753" t="str">
            <v>101012282 - Masse,Toby Joseph</v>
          </cell>
        </row>
        <row r="22754">
          <cell r="A22754" t="str">
            <v>101011260</v>
          </cell>
          <cell r="D22754" t="str">
            <v>101011260 - Massey,Katie Bliss</v>
          </cell>
        </row>
        <row r="22755">
          <cell r="A22755" t="str">
            <v>101005343</v>
          </cell>
          <cell r="D22755" t="str">
            <v>101005343 - Massey,Lawrence Martin</v>
          </cell>
        </row>
        <row r="22756">
          <cell r="A22756" t="str">
            <v>101018349</v>
          </cell>
          <cell r="D22756" t="str">
            <v>101018349 - Massey,Parris Suin</v>
          </cell>
        </row>
        <row r="22757">
          <cell r="A22757" t="str">
            <v>201538057</v>
          </cell>
          <cell r="D22757" t="str">
            <v>201538057 - Massie,Anastasia Grace</v>
          </cell>
        </row>
        <row r="22758">
          <cell r="A22758" t="str">
            <v>101033391</v>
          </cell>
          <cell r="D22758" t="str">
            <v>101033391 - Massie,Evan D</v>
          </cell>
        </row>
        <row r="22759">
          <cell r="A22759" t="str">
            <v>201055132</v>
          </cell>
          <cell r="D22759" t="str">
            <v>201055132 - Massingale,Kelsy A</v>
          </cell>
        </row>
        <row r="22760">
          <cell r="A22760" t="str">
            <v>201044829</v>
          </cell>
          <cell r="D22760" t="str">
            <v>201044829 - Mast,Phyllis B</v>
          </cell>
        </row>
        <row r="22761">
          <cell r="A22761" t="str">
            <v>101015870</v>
          </cell>
          <cell r="D22761" t="str">
            <v>101015870 - Mastel,Stephen A</v>
          </cell>
        </row>
        <row r="22762">
          <cell r="A22762" t="str">
            <v>201251489</v>
          </cell>
          <cell r="D22762" t="str">
            <v>201251489 - Masteller,Collin S</v>
          </cell>
        </row>
        <row r="22763">
          <cell r="A22763" t="str">
            <v>101017799</v>
          </cell>
          <cell r="D22763" t="str">
            <v>101017799 - Masterjohn,Rosalie Alynn</v>
          </cell>
        </row>
        <row r="22764">
          <cell r="A22764" t="str">
            <v>101031660</v>
          </cell>
          <cell r="D22764" t="str">
            <v>101031660 - Masters Jr,Timothy W</v>
          </cell>
        </row>
        <row r="22765">
          <cell r="A22765" t="str">
            <v>101022501</v>
          </cell>
          <cell r="D22765" t="str">
            <v>101022501 - Masters,Brent</v>
          </cell>
        </row>
        <row r="22766">
          <cell r="A22766" t="str">
            <v>101021065</v>
          </cell>
          <cell r="D22766" t="str">
            <v>101021065 - Masters,Joshua W</v>
          </cell>
        </row>
        <row r="22767">
          <cell r="A22767" t="str">
            <v>201249021</v>
          </cell>
          <cell r="D22767" t="str">
            <v>201249021 - Masters,Michael J</v>
          </cell>
        </row>
        <row r="22768">
          <cell r="A22768" t="str">
            <v>101015191</v>
          </cell>
          <cell r="D22768" t="str">
            <v>101015191 - Masters,Thomas Earl</v>
          </cell>
        </row>
        <row r="22769">
          <cell r="A22769" t="str">
            <v>101002428</v>
          </cell>
          <cell r="D22769" t="str">
            <v>101002428 - Masterson,Jacqueline C</v>
          </cell>
        </row>
        <row r="22770">
          <cell r="A22770" t="str">
            <v>101031123</v>
          </cell>
          <cell r="D22770" t="str">
            <v>101031123 - Mastikash,Olga</v>
          </cell>
        </row>
        <row r="22771">
          <cell r="A22771" t="str">
            <v>101015642</v>
          </cell>
          <cell r="D22771" t="str">
            <v>101015642 - Mastrangelo,Patrick J</v>
          </cell>
        </row>
        <row r="22772">
          <cell r="A22772" t="str">
            <v>101005519</v>
          </cell>
          <cell r="D22772" t="str">
            <v>101005519 - Masue,Shoko</v>
          </cell>
        </row>
        <row r="22773">
          <cell r="A22773" t="str">
            <v>101016744</v>
          </cell>
          <cell r="D22773" t="str">
            <v>101016744 - Masura,Julie E</v>
          </cell>
        </row>
        <row r="22774">
          <cell r="A22774" t="str">
            <v>101010374</v>
          </cell>
          <cell r="D22774" t="str">
            <v>101010374 - Mata,Taylor Marie</v>
          </cell>
        </row>
        <row r="22775">
          <cell r="A22775" t="str">
            <v>101028453</v>
          </cell>
          <cell r="D22775" t="str">
            <v>101028453 - Matagi,Aram J</v>
          </cell>
        </row>
        <row r="22776">
          <cell r="A22776" t="str">
            <v>101031691</v>
          </cell>
          <cell r="D22776" t="str">
            <v>101031691 - Matalon-Munro,Irene</v>
          </cell>
        </row>
        <row r="22777">
          <cell r="A22777" t="str">
            <v>101023739</v>
          </cell>
          <cell r="D22777" t="str">
            <v>101023739 - Matamala-Ost,Mario Alejandro</v>
          </cell>
        </row>
        <row r="22778">
          <cell r="A22778" t="str">
            <v>101009151</v>
          </cell>
          <cell r="D22778" t="str">
            <v>101009151 - Mataya,Katlyn A</v>
          </cell>
        </row>
        <row r="22779">
          <cell r="A22779" t="str">
            <v>101001926</v>
          </cell>
          <cell r="D22779" t="str">
            <v>101001926 - Mateer,Melinda L</v>
          </cell>
        </row>
        <row r="22780">
          <cell r="A22780" t="str">
            <v>101027635</v>
          </cell>
          <cell r="D22780" t="str">
            <v>101027635 - Matendo,Olivier</v>
          </cell>
        </row>
        <row r="22781">
          <cell r="A22781" t="str">
            <v>201019315</v>
          </cell>
          <cell r="D22781" t="str">
            <v>201019315 - Mateo,Keith A</v>
          </cell>
        </row>
        <row r="22782">
          <cell r="A22782" t="str">
            <v>101004230</v>
          </cell>
          <cell r="D22782" t="str">
            <v>101004230 - Materne,Rodney A</v>
          </cell>
        </row>
        <row r="22783">
          <cell r="A22783" t="str">
            <v>101023122</v>
          </cell>
          <cell r="D22783" t="str">
            <v>101023122 - Materowski,April</v>
          </cell>
        </row>
        <row r="22784">
          <cell r="A22784" t="str">
            <v>101031473</v>
          </cell>
          <cell r="D22784" t="str">
            <v>101031473 - Mateus Gaia,Ana Paula</v>
          </cell>
        </row>
        <row r="22785">
          <cell r="A22785" t="str">
            <v>101010940</v>
          </cell>
          <cell r="D22785" t="str">
            <v>101010940 - Mathe,Andras Gyorgy</v>
          </cell>
        </row>
        <row r="22786">
          <cell r="A22786" t="str">
            <v>101020389</v>
          </cell>
          <cell r="D22786" t="str">
            <v>101020389 - Mathers Rhodes,Lynda Arlene</v>
          </cell>
        </row>
        <row r="22787">
          <cell r="A22787" t="str">
            <v>101010834</v>
          </cell>
          <cell r="D22787" t="str">
            <v>101010834 - Mathes,Brittan Alana</v>
          </cell>
        </row>
        <row r="22788">
          <cell r="A22788" t="str">
            <v>101015277</v>
          </cell>
          <cell r="D22788" t="str">
            <v>101015277 - Mathew,Philip</v>
          </cell>
        </row>
        <row r="22789">
          <cell r="A22789" t="str">
            <v>101015761</v>
          </cell>
          <cell r="D22789" t="str">
            <v>101015761 - Mathews,David Wolden</v>
          </cell>
        </row>
        <row r="22790">
          <cell r="A22790" t="str">
            <v>101025237</v>
          </cell>
          <cell r="D22790" t="str">
            <v>101025237 - Mathews,Kayoko F</v>
          </cell>
        </row>
        <row r="22791">
          <cell r="A22791" t="str">
            <v>101010340</v>
          </cell>
          <cell r="D22791" t="str">
            <v>101010340 - Mathews,Laura M</v>
          </cell>
        </row>
        <row r="22792">
          <cell r="A22792" t="str">
            <v>101009312</v>
          </cell>
          <cell r="D22792" t="str">
            <v>101009312 - Mathews,Steven Patrick</v>
          </cell>
        </row>
        <row r="22793">
          <cell r="A22793" t="str">
            <v>201203031</v>
          </cell>
          <cell r="D22793" t="str">
            <v>201203031 - Mathewson,Benjamin Luke</v>
          </cell>
        </row>
        <row r="22794">
          <cell r="A22794" t="str">
            <v>201030801</v>
          </cell>
          <cell r="D22794" t="str">
            <v>201030801 - Mathias,Shayara A</v>
          </cell>
        </row>
        <row r="22795">
          <cell r="A22795" t="str">
            <v>101020872</v>
          </cell>
          <cell r="D22795" t="str">
            <v>101020872 - Mathies,Rachel M</v>
          </cell>
        </row>
        <row r="22796">
          <cell r="A22796" t="str">
            <v>101017473</v>
          </cell>
          <cell r="D22796" t="str">
            <v>101017473 - Mathis,Christopher Donald</v>
          </cell>
        </row>
        <row r="22797">
          <cell r="A22797" t="str">
            <v>101004965</v>
          </cell>
          <cell r="D22797" t="str">
            <v>101004965 - Mathis,Michael J</v>
          </cell>
        </row>
        <row r="22798">
          <cell r="A22798" t="str">
            <v>101007143</v>
          </cell>
          <cell r="D22798" t="str">
            <v>101007143 - Mathis,Schynequa</v>
          </cell>
        </row>
        <row r="22799">
          <cell r="A22799" t="str">
            <v>101008639</v>
          </cell>
          <cell r="D22799" t="str">
            <v>101008639 - Mathison,Karen A</v>
          </cell>
        </row>
        <row r="22800">
          <cell r="A22800" t="str">
            <v>101009904</v>
          </cell>
          <cell r="D22800" t="str">
            <v>101009904 - Mathison,Karyssa Anne-Michelle</v>
          </cell>
        </row>
        <row r="22801">
          <cell r="A22801" t="str">
            <v>101002107</v>
          </cell>
          <cell r="D22801" t="str">
            <v>101002107 - Mathison,Robert L</v>
          </cell>
        </row>
        <row r="22802">
          <cell r="A22802" t="str">
            <v>101010405</v>
          </cell>
          <cell r="D22802" t="str">
            <v>101010405 - Mathur,Kanchan</v>
          </cell>
        </row>
        <row r="22803">
          <cell r="A22803" t="str">
            <v>101005970</v>
          </cell>
          <cell r="D22803" t="str">
            <v>101005970 - Matincheck,Marcia M</v>
          </cell>
        </row>
        <row r="22804">
          <cell r="A22804" t="str">
            <v>101005875</v>
          </cell>
          <cell r="D22804" t="str">
            <v>101005875 - Matison,Kimberle A.</v>
          </cell>
        </row>
        <row r="22805">
          <cell r="A22805" t="str">
            <v>101023809</v>
          </cell>
          <cell r="D22805" t="str">
            <v>101023809 - Matlock,Alexander James</v>
          </cell>
        </row>
        <row r="22806">
          <cell r="A22806" t="str">
            <v>101005131</v>
          </cell>
          <cell r="D22806" t="str">
            <v>101005131 - Matlock,Brandon R</v>
          </cell>
        </row>
        <row r="22807">
          <cell r="A22807" t="str">
            <v>101014995</v>
          </cell>
          <cell r="D22807" t="str">
            <v>101014995 - Matlock,Haili Jo</v>
          </cell>
        </row>
        <row r="22808">
          <cell r="A22808" t="str">
            <v>101004608</v>
          </cell>
          <cell r="D22808" t="str">
            <v>101004608 - Matlock,Irene M</v>
          </cell>
        </row>
        <row r="22809">
          <cell r="A22809" t="str">
            <v>201050666</v>
          </cell>
          <cell r="D22809" t="str">
            <v>201050666 - Matlock,James A</v>
          </cell>
        </row>
        <row r="22810">
          <cell r="A22810" t="str">
            <v>101014204</v>
          </cell>
          <cell r="D22810" t="str">
            <v>101014204 - Matlock,Logan W</v>
          </cell>
        </row>
        <row r="22811">
          <cell r="A22811" t="str">
            <v>101022207</v>
          </cell>
          <cell r="D22811" t="str">
            <v>101022207 - Matney,Mary Elizabeth</v>
          </cell>
        </row>
        <row r="22812">
          <cell r="A22812" t="str">
            <v>101015955</v>
          </cell>
          <cell r="D22812" t="str">
            <v>101015955 - Matney,William David</v>
          </cell>
        </row>
        <row r="22813">
          <cell r="A22813" t="str">
            <v>101002966</v>
          </cell>
          <cell r="D22813" t="str">
            <v>101002966 - Matresse,Cathy R</v>
          </cell>
        </row>
        <row r="22814">
          <cell r="A22814" t="str">
            <v>101005512</v>
          </cell>
          <cell r="D22814" t="str">
            <v>101005512 - Matresse,Elizabeth M</v>
          </cell>
        </row>
        <row r="22815">
          <cell r="A22815" t="str">
            <v>101020568</v>
          </cell>
          <cell r="D22815" t="str">
            <v>101020568 - Matro,Chantalle Paulin</v>
          </cell>
        </row>
        <row r="22816">
          <cell r="A22816" t="str">
            <v>201556608</v>
          </cell>
          <cell r="D22816" t="str">
            <v>201556608 - Matsen,Kobe B</v>
          </cell>
        </row>
        <row r="22817">
          <cell r="A22817" t="str">
            <v>101025332</v>
          </cell>
          <cell r="D22817" t="str">
            <v>101025332 - Matson,Crystal</v>
          </cell>
        </row>
        <row r="22818">
          <cell r="A22818" t="str">
            <v>101023179</v>
          </cell>
          <cell r="D22818" t="str">
            <v>101023179 - Matson,Karol</v>
          </cell>
        </row>
        <row r="22819">
          <cell r="A22819" t="str">
            <v>201128297</v>
          </cell>
          <cell r="D22819" t="str">
            <v>201128297 - Matson,Kayla Esther Mae</v>
          </cell>
        </row>
        <row r="22820">
          <cell r="A22820" t="str">
            <v>101017781</v>
          </cell>
          <cell r="D22820" t="str">
            <v>101017781 - Matson,Kjerstan N</v>
          </cell>
        </row>
        <row r="22821">
          <cell r="A22821" t="str">
            <v>201363150</v>
          </cell>
          <cell r="D22821" t="str">
            <v>201363150 - Matson,Olivia Rae</v>
          </cell>
        </row>
        <row r="22822">
          <cell r="A22822" t="str">
            <v>101000962</v>
          </cell>
          <cell r="D22822" t="str">
            <v>101000962 - Matson,Richard M</v>
          </cell>
        </row>
        <row r="22823">
          <cell r="A22823" t="str">
            <v>101007277</v>
          </cell>
          <cell r="D22823" t="str">
            <v>101007277 - Matson,Steve</v>
          </cell>
        </row>
        <row r="22824">
          <cell r="A22824" t="str">
            <v>101023317</v>
          </cell>
          <cell r="D22824" t="str">
            <v>101023317 - Matson,Theresa</v>
          </cell>
        </row>
        <row r="22825">
          <cell r="A22825" t="str">
            <v>201062560</v>
          </cell>
          <cell r="D22825" t="str">
            <v>201062560 - Matsuda,Jennifer M</v>
          </cell>
        </row>
        <row r="22826">
          <cell r="A22826" t="str">
            <v>101011103</v>
          </cell>
          <cell r="D22826" t="str">
            <v>101011103 - Matsuda,Makoto</v>
          </cell>
        </row>
        <row r="22827">
          <cell r="A22827" t="str">
            <v>101026061</v>
          </cell>
          <cell r="D22827" t="str">
            <v>101026061 - Matsudaira,Ken</v>
          </cell>
        </row>
        <row r="22828">
          <cell r="A22828" t="str">
            <v>101025567</v>
          </cell>
          <cell r="D22828" t="str">
            <v>101025567 - Matsudaira,Yuka</v>
          </cell>
        </row>
        <row r="22829">
          <cell r="A22829" t="str">
            <v>101027471</v>
          </cell>
          <cell r="D22829" t="str">
            <v>101027471 - Matsumoto-Maxfield,Tarisa</v>
          </cell>
        </row>
        <row r="22830">
          <cell r="A22830" t="str">
            <v>101023738</v>
          </cell>
          <cell r="D22830" t="str">
            <v>101023738 - Matsumura,Yuiya</v>
          </cell>
        </row>
        <row r="22831">
          <cell r="A22831" t="str">
            <v>101018456</v>
          </cell>
          <cell r="D22831" t="str">
            <v>101018456 - Matsunari,Yuuki</v>
          </cell>
        </row>
        <row r="22832">
          <cell r="A22832" t="str">
            <v>101021475</v>
          </cell>
          <cell r="D22832" t="str">
            <v>101021475 - Matsuo,Amiko</v>
          </cell>
        </row>
        <row r="22833">
          <cell r="A22833" t="str">
            <v>201241062</v>
          </cell>
          <cell r="D22833" t="str">
            <v>201241062 - Matsuoka,Risa</v>
          </cell>
        </row>
        <row r="22834">
          <cell r="A22834" t="str">
            <v>101011676</v>
          </cell>
          <cell r="D22834" t="str">
            <v>101011676 - Matsuura,Kathryn Emiko</v>
          </cell>
        </row>
        <row r="22835">
          <cell r="A22835" t="str">
            <v>101033564</v>
          </cell>
          <cell r="D22835" t="str">
            <v>101033564 - Matsuyama,Tomomi</v>
          </cell>
        </row>
        <row r="22836">
          <cell r="A22836" t="str">
            <v>101022110</v>
          </cell>
          <cell r="D22836" t="str">
            <v>101022110 - Matsuzaki,Tomomi</v>
          </cell>
        </row>
        <row r="22837">
          <cell r="A22837" t="str">
            <v>101028279</v>
          </cell>
          <cell r="D22837" t="str">
            <v>101028279 - Matsyuk,Tetyana</v>
          </cell>
        </row>
        <row r="22838">
          <cell r="A22838" t="str">
            <v>201288163</v>
          </cell>
          <cell r="D22838" t="str">
            <v>201288163 - Mattern,Cynthia Jane</v>
          </cell>
        </row>
        <row r="22839">
          <cell r="A22839" t="str">
            <v>101030200</v>
          </cell>
          <cell r="D22839" t="str">
            <v>101030200 - Mattern,Kathy L</v>
          </cell>
        </row>
        <row r="22840">
          <cell r="A22840" t="str">
            <v>101031447</v>
          </cell>
          <cell r="D22840" t="str">
            <v>101031447 - Mattern,Rachel E</v>
          </cell>
        </row>
        <row r="22841">
          <cell r="A22841" t="str">
            <v>101015101</v>
          </cell>
          <cell r="D22841" t="str">
            <v>101015101 - Matteson,Gregory Ray</v>
          </cell>
        </row>
        <row r="22842">
          <cell r="A22842" t="str">
            <v>101009427</v>
          </cell>
          <cell r="D22842" t="str">
            <v>101009427 - Matthai,Samantha B</v>
          </cell>
        </row>
        <row r="22843">
          <cell r="A22843" t="str">
            <v>101022200</v>
          </cell>
          <cell r="D22843" t="str">
            <v>101022200 - Mattheiss,Nancy Ann</v>
          </cell>
        </row>
        <row r="22844">
          <cell r="A22844" t="str">
            <v>101021007</v>
          </cell>
          <cell r="D22844" t="str">
            <v>101021007 - Matthew Lumpkin,Brittany Ann</v>
          </cell>
        </row>
        <row r="22845">
          <cell r="A22845" t="str">
            <v>101004554</v>
          </cell>
          <cell r="D22845" t="str">
            <v>101004554 - Matthew,Velma B</v>
          </cell>
        </row>
        <row r="22846">
          <cell r="A22846" t="str">
            <v>201587231</v>
          </cell>
          <cell r="D22846" t="str">
            <v>201587231 - Matthews,Analiyah Y</v>
          </cell>
        </row>
        <row r="22847">
          <cell r="A22847" t="str">
            <v>101023755</v>
          </cell>
          <cell r="D22847" t="str">
            <v>101023755 - Matthews,Arielle</v>
          </cell>
        </row>
        <row r="22848">
          <cell r="A22848" t="str">
            <v>101001598</v>
          </cell>
          <cell r="D22848" t="str">
            <v>101001598 - Matthews,Barry W</v>
          </cell>
        </row>
        <row r="22849">
          <cell r="A22849" t="str">
            <v>101020726</v>
          </cell>
          <cell r="D22849" t="str">
            <v>101020726 - Matthews,Donald H</v>
          </cell>
        </row>
        <row r="22850">
          <cell r="A22850" t="str">
            <v>101002239</v>
          </cell>
          <cell r="D22850" t="str">
            <v>101002239 - Matthews,Evan M</v>
          </cell>
        </row>
        <row r="22851">
          <cell r="A22851" t="str">
            <v>101033136</v>
          </cell>
          <cell r="D22851" t="str">
            <v>101033136 - Matthews,Jennifer A</v>
          </cell>
        </row>
        <row r="22852">
          <cell r="A22852" t="str">
            <v>101033321</v>
          </cell>
          <cell r="D22852" t="str">
            <v>101033321 - Matthews,Jeremy M</v>
          </cell>
        </row>
        <row r="22853">
          <cell r="A22853" t="str">
            <v>101005794</v>
          </cell>
          <cell r="D22853" t="str">
            <v>101005794 - Matthews,Jody A</v>
          </cell>
        </row>
        <row r="22854">
          <cell r="A22854" t="str">
            <v>101010302</v>
          </cell>
          <cell r="D22854" t="str">
            <v>101010302 - Matthews,Kimberly</v>
          </cell>
        </row>
        <row r="22855">
          <cell r="A22855" t="str">
            <v>101031620</v>
          </cell>
          <cell r="D22855" t="str">
            <v>101031620 - Matthews,Kristiana M</v>
          </cell>
        </row>
        <row r="22856">
          <cell r="A22856" t="str">
            <v>101018550</v>
          </cell>
          <cell r="D22856" t="str">
            <v>101018550 - Matthews,Kristie Lynn</v>
          </cell>
        </row>
        <row r="22857">
          <cell r="A22857" t="str">
            <v>101031737</v>
          </cell>
          <cell r="D22857" t="str">
            <v>101031737 - Matthews,Lisa</v>
          </cell>
        </row>
        <row r="22858">
          <cell r="A22858" t="str">
            <v>101024491</v>
          </cell>
          <cell r="D22858" t="str">
            <v>101024491 - Matthews,Melissa</v>
          </cell>
        </row>
        <row r="22859">
          <cell r="A22859" t="str">
            <v>201148756</v>
          </cell>
          <cell r="D22859" t="str">
            <v>201148756 - Matthews,Melissa A</v>
          </cell>
        </row>
        <row r="22860">
          <cell r="A22860" t="str">
            <v>101002611</v>
          </cell>
          <cell r="D22860" t="str">
            <v>101002611 - Matthews,Melody L</v>
          </cell>
        </row>
        <row r="22861">
          <cell r="A22861" t="str">
            <v>201042098</v>
          </cell>
          <cell r="D22861" t="str">
            <v>201042098 - Matthews,Rei W</v>
          </cell>
        </row>
        <row r="22862">
          <cell r="A22862" t="str">
            <v>101017686</v>
          </cell>
          <cell r="D22862" t="str">
            <v>101017686 - Matthews,Rene Ann</v>
          </cell>
        </row>
        <row r="22863">
          <cell r="A22863" t="str">
            <v>101033249</v>
          </cell>
          <cell r="D22863" t="str">
            <v>101033249 - Matthews,Robert D</v>
          </cell>
        </row>
        <row r="22864">
          <cell r="A22864" t="str">
            <v>101030118</v>
          </cell>
          <cell r="D22864" t="str">
            <v>101030118 - Matthewson,Linda J</v>
          </cell>
        </row>
        <row r="22865">
          <cell r="A22865" t="str">
            <v>101013363</v>
          </cell>
          <cell r="D22865" t="str">
            <v>101013363 - Matthiesen,Austin Tyler</v>
          </cell>
        </row>
        <row r="22866">
          <cell r="A22866" t="str">
            <v>101012466</v>
          </cell>
          <cell r="D22866" t="str">
            <v>101012466 - Matthiesen,Theresa Ann R</v>
          </cell>
        </row>
        <row r="22867">
          <cell r="A22867" t="str">
            <v>101019121</v>
          </cell>
          <cell r="D22867" t="str">
            <v>101019121 - Mattila,Anna L</v>
          </cell>
        </row>
        <row r="22868">
          <cell r="A22868" t="str">
            <v>101002530</v>
          </cell>
          <cell r="D22868" t="str">
            <v>101002530 - Mattinson,Dawn A</v>
          </cell>
        </row>
        <row r="22869">
          <cell r="A22869" t="str">
            <v>101018561</v>
          </cell>
          <cell r="D22869" t="str">
            <v>101018561 - Mattison,Erin S</v>
          </cell>
        </row>
        <row r="22870">
          <cell r="A22870" t="str">
            <v>101010770</v>
          </cell>
          <cell r="D22870" t="str">
            <v>101010770 - Mattix,Madison Cynthia</v>
          </cell>
        </row>
        <row r="22871">
          <cell r="A22871" t="str">
            <v>101001649</v>
          </cell>
          <cell r="D22871" t="str">
            <v>101001649 - Mattke,Mark E</v>
          </cell>
        </row>
        <row r="22872">
          <cell r="A22872" t="str">
            <v>201252362</v>
          </cell>
          <cell r="D22872" t="str">
            <v>201252362 - Mattocks,Christa J</v>
          </cell>
        </row>
        <row r="22873">
          <cell r="A22873" t="str">
            <v>101016065</v>
          </cell>
          <cell r="D22873" t="str">
            <v>101016065 - Mattos,Eric Jordan</v>
          </cell>
        </row>
        <row r="22874">
          <cell r="A22874" t="str">
            <v>101027365</v>
          </cell>
          <cell r="D22874" t="str">
            <v>101027365 - Mattos,Kimberly E</v>
          </cell>
        </row>
        <row r="22875">
          <cell r="A22875" t="str">
            <v>101008578</v>
          </cell>
          <cell r="D22875" t="str">
            <v>101008578 - Mattozzi,Shelley M</v>
          </cell>
        </row>
        <row r="22876">
          <cell r="A22876" t="str">
            <v>101006169</v>
          </cell>
          <cell r="D22876" t="str">
            <v>101006169 - Mattson,Cameron D</v>
          </cell>
        </row>
        <row r="22877">
          <cell r="A22877" t="str">
            <v>101027053</v>
          </cell>
          <cell r="D22877" t="str">
            <v>101027053 - Mattson,Helen N</v>
          </cell>
        </row>
        <row r="22878">
          <cell r="A22878" t="str">
            <v>101007095</v>
          </cell>
          <cell r="D22878" t="str">
            <v>101007095 - Mattson,Janet M</v>
          </cell>
        </row>
        <row r="22879">
          <cell r="A22879" t="str">
            <v>201068813</v>
          </cell>
          <cell r="D22879" t="str">
            <v>201068813 - Mattson,Lisa Marie</v>
          </cell>
        </row>
        <row r="22880">
          <cell r="A22880" t="str">
            <v>101014053</v>
          </cell>
          <cell r="D22880" t="str">
            <v>101014053 - Mattson,Paul S</v>
          </cell>
        </row>
        <row r="22881">
          <cell r="A22881" t="str">
            <v>101028041</v>
          </cell>
          <cell r="D22881" t="str">
            <v>101028041 - Mattson,Rodney C</v>
          </cell>
        </row>
        <row r="22882">
          <cell r="A22882" t="str">
            <v>101021024</v>
          </cell>
          <cell r="D22882" t="str">
            <v>101021024 - Mattson-Hayward,Quintin Reid</v>
          </cell>
        </row>
        <row r="22883">
          <cell r="A22883" t="str">
            <v>101010574</v>
          </cell>
          <cell r="D22883" t="str">
            <v>101010574 - Mattsson,Monte Arthur</v>
          </cell>
        </row>
        <row r="22884">
          <cell r="A22884" t="str">
            <v>101031776</v>
          </cell>
          <cell r="D22884" t="str">
            <v>101031776 - Mattu,Rohtash</v>
          </cell>
        </row>
        <row r="22885">
          <cell r="A22885" t="str">
            <v>201142314</v>
          </cell>
          <cell r="D22885" t="str">
            <v>201142314 - Matulis,James Kevin</v>
          </cell>
        </row>
        <row r="22886">
          <cell r="A22886" t="str">
            <v>201368379</v>
          </cell>
          <cell r="D22886" t="str">
            <v>201368379 - Matunan,Kamille Amurao</v>
          </cell>
        </row>
        <row r="22887">
          <cell r="A22887" t="str">
            <v>101026386</v>
          </cell>
          <cell r="D22887" t="str">
            <v>101026386 - Maturen Maal,Andres</v>
          </cell>
        </row>
        <row r="22888">
          <cell r="A22888" t="str">
            <v>101033390</v>
          </cell>
          <cell r="D22888" t="str">
            <v>101033390 - Matuschak,Lorraine</v>
          </cell>
        </row>
        <row r="22889">
          <cell r="A22889" t="str">
            <v>101001041</v>
          </cell>
          <cell r="D22889" t="str">
            <v>101001041 - Matusik,Andrew W</v>
          </cell>
        </row>
        <row r="22890">
          <cell r="A22890" t="str">
            <v>101012378</v>
          </cell>
          <cell r="D22890" t="str">
            <v>101012378 - Matusky,Sandra-Jo Warden</v>
          </cell>
        </row>
        <row r="22891">
          <cell r="A22891" t="str">
            <v>101018487</v>
          </cell>
          <cell r="D22891" t="str">
            <v>101018487 - Matuthu,Terry Wanja</v>
          </cell>
        </row>
        <row r="22892">
          <cell r="A22892" t="str">
            <v>101007682</v>
          </cell>
          <cell r="D22892" t="str">
            <v>101007682 - Matviychuk,Alexander</v>
          </cell>
        </row>
        <row r="22893">
          <cell r="A22893" t="str">
            <v>201162273</v>
          </cell>
          <cell r="D22893" t="str">
            <v>201162273 - Matyash,Mariya Andreevna</v>
          </cell>
        </row>
        <row r="22894">
          <cell r="A22894" t="str">
            <v>101011713</v>
          </cell>
          <cell r="D22894" t="str">
            <v>101011713 - Matzick,Niza Rochelle</v>
          </cell>
        </row>
        <row r="22895">
          <cell r="A22895" t="str">
            <v>101007106</v>
          </cell>
          <cell r="D22895" t="str">
            <v>101007106 - Mau,Alyssa C</v>
          </cell>
        </row>
        <row r="22896">
          <cell r="A22896" t="str">
            <v>101000814</v>
          </cell>
          <cell r="D22896" t="str">
            <v>101000814 - Mauck,Danette M</v>
          </cell>
        </row>
        <row r="22897">
          <cell r="A22897" t="str">
            <v>101017217</v>
          </cell>
          <cell r="D22897" t="str">
            <v>101017217 - Mauck,Jeremy B L</v>
          </cell>
        </row>
        <row r="22898">
          <cell r="A22898" t="str">
            <v>101014679</v>
          </cell>
          <cell r="D22898" t="str">
            <v>101014679 - Mauden,Bethany H</v>
          </cell>
        </row>
        <row r="22899">
          <cell r="A22899" t="str">
            <v>101018147</v>
          </cell>
          <cell r="D22899" t="str">
            <v>101018147 - Mauermann,Tyson J</v>
          </cell>
        </row>
        <row r="22900">
          <cell r="A22900" t="str">
            <v>101017756</v>
          </cell>
          <cell r="D22900" t="str">
            <v>101017756 - Mauga,Dylan James</v>
          </cell>
        </row>
        <row r="22901">
          <cell r="A22901" t="str">
            <v>101007383</v>
          </cell>
          <cell r="D22901" t="str">
            <v>101007383 - Mauga,Helmaraina F</v>
          </cell>
        </row>
        <row r="22902">
          <cell r="A22902" t="str">
            <v>201021958</v>
          </cell>
          <cell r="D22902" t="str">
            <v>201021958 - Maughan,Alissa J</v>
          </cell>
        </row>
        <row r="22903">
          <cell r="A22903" t="str">
            <v>101010047</v>
          </cell>
          <cell r="D22903" t="str">
            <v>101010047 - Maughan,Jeffrey</v>
          </cell>
        </row>
        <row r="22904">
          <cell r="A22904" t="str">
            <v>101021632</v>
          </cell>
          <cell r="D22904" t="str">
            <v>101021632 - Maughmer,Valerie A</v>
          </cell>
        </row>
        <row r="22905">
          <cell r="A22905" t="str">
            <v>101014944</v>
          </cell>
          <cell r="D22905" t="str">
            <v>101014944 - Maul,Clinton E</v>
          </cell>
        </row>
        <row r="22906">
          <cell r="A22906" t="str">
            <v>201153850</v>
          </cell>
          <cell r="D22906" t="str">
            <v>201153850 - Maulana,Renee T</v>
          </cell>
        </row>
        <row r="22907">
          <cell r="A22907" t="str">
            <v>101018323</v>
          </cell>
          <cell r="D22907" t="str">
            <v>101018323 - Maule,Tiffanie D</v>
          </cell>
        </row>
        <row r="22908">
          <cell r="A22908" t="str">
            <v>101022689</v>
          </cell>
          <cell r="D22908" t="str">
            <v>101022689 - Maund,Christopher W</v>
          </cell>
        </row>
        <row r="22909">
          <cell r="A22909" t="str">
            <v>101006778</v>
          </cell>
          <cell r="D22909" t="str">
            <v>101006778 - Mauntler,Rachel Marie</v>
          </cell>
        </row>
        <row r="22910">
          <cell r="A22910" t="str">
            <v>101019615</v>
          </cell>
          <cell r="D22910" t="str">
            <v>101019615 - Maupin,Brian Matthew</v>
          </cell>
        </row>
        <row r="22911">
          <cell r="A22911" t="str">
            <v>101025275</v>
          </cell>
          <cell r="D22911" t="str">
            <v>101025275 - Maupoux,Paul Jean Deland</v>
          </cell>
        </row>
        <row r="22912">
          <cell r="A22912" t="str">
            <v>101023519</v>
          </cell>
          <cell r="D22912" t="str">
            <v>101023519 - Maurer,Adam Michael</v>
          </cell>
        </row>
        <row r="22913">
          <cell r="A22913" t="str">
            <v>101031293</v>
          </cell>
          <cell r="D22913" t="str">
            <v>101031293 - Maurer,Allie R</v>
          </cell>
        </row>
        <row r="22914">
          <cell r="A22914" t="str">
            <v>101018555</v>
          </cell>
          <cell r="D22914" t="str">
            <v>101018555 - Mauricio,Lamina A</v>
          </cell>
        </row>
        <row r="22915">
          <cell r="A22915" t="str">
            <v>101032052</v>
          </cell>
          <cell r="D22915" t="str">
            <v>101032052 - Mauro,Paula</v>
          </cell>
        </row>
        <row r="22916">
          <cell r="A22916" t="str">
            <v>101021134</v>
          </cell>
          <cell r="D22916" t="str">
            <v>101021134 - Maus,Lori</v>
          </cell>
        </row>
        <row r="22917">
          <cell r="A22917" t="str">
            <v>101012385</v>
          </cell>
          <cell r="D22917" t="str">
            <v>101012385 - Maves,Robert Theodore</v>
          </cell>
        </row>
        <row r="22918">
          <cell r="A22918" t="str">
            <v>101022306</v>
          </cell>
          <cell r="D22918" t="str">
            <v>101022306 - Mawii,Lal Hming</v>
          </cell>
        </row>
        <row r="22919">
          <cell r="A22919" t="str">
            <v>101015787</v>
          </cell>
          <cell r="D22919" t="str">
            <v>101015787 - Mawson,Sunny Rebecca</v>
          </cell>
        </row>
        <row r="22920">
          <cell r="A22920" t="str">
            <v>101021430</v>
          </cell>
          <cell r="D22920" t="str">
            <v>101021430 - Maxell-Harrison,Carmela</v>
          </cell>
        </row>
        <row r="22921">
          <cell r="A22921" t="str">
            <v>201312595</v>
          </cell>
          <cell r="D22921" t="str">
            <v>201312595 - Maxfield,Jason Leonard</v>
          </cell>
        </row>
        <row r="22922">
          <cell r="A22922" t="str">
            <v>201225089</v>
          </cell>
          <cell r="D22922" t="str">
            <v>201225089 - Maxfield,Kelly Lynn</v>
          </cell>
        </row>
        <row r="22923">
          <cell r="A22923" t="str">
            <v>101001480</v>
          </cell>
          <cell r="D22923" t="str">
            <v>101001480 - Maxfield,Patricia</v>
          </cell>
        </row>
        <row r="22924">
          <cell r="A22924" t="str">
            <v>101023444</v>
          </cell>
          <cell r="D22924" t="str">
            <v>101023444 - Maximin,Brent</v>
          </cell>
        </row>
        <row r="22925">
          <cell r="A22925" t="str">
            <v>101020698</v>
          </cell>
          <cell r="D22925" t="str">
            <v>101020698 - Maxon,Jill Renee</v>
          </cell>
        </row>
        <row r="22926">
          <cell r="A22926" t="str">
            <v>101033639</v>
          </cell>
          <cell r="D22926" t="str">
            <v>101033639 - Maxson,David L</v>
          </cell>
        </row>
        <row r="22927">
          <cell r="A22927" t="str">
            <v>101025617</v>
          </cell>
          <cell r="D22927" t="str">
            <v>101025617 - Maxson,Thomas Richard</v>
          </cell>
        </row>
        <row r="22928">
          <cell r="A22928" t="str">
            <v>201053747</v>
          </cell>
          <cell r="D22928" t="str">
            <v>201053747 - Maxwell,Charmaine E</v>
          </cell>
        </row>
        <row r="22929">
          <cell r="A22929" t="str">
            <v>101030170</v>
          </cell>
          <cell r="D22929" t="str">
            <v>101030170 - Maxwell,Debra L</v>
          </cell>
        </row>
        <row r="22930">
          <cell r="A22930" t="str">
            <v>101011534</v>
          </cell>
          <cell r="D22930" t="str">
            <v>101011534 - Maxwell,Hanna Elaine</v>
          </cell>
        </row>
        <row r="22931">
          <cell r="A22931" t="str">
            <v>201159769</v>
          </cell>
          <cell r="D22931" t="str">
            <v>201159769 - Maxwell,Maddie</v>
          </cell>
        </row>
        <row r="22932">
          <cell r="A22932" t="str">
            <v>101013796</v>
          </cell>
          <cell r="D22932" t="str">
            <v>101013796 - Maxwell,Michael S</v>
          </cell>
        </row>
        <row r="22933">
          <cell r="A22933" t="str">
            <v>101016442</v>
          </cell>
          <cell r="D22933" t="str">
            <v>101016442 - Maxwell,Naomi F</v>
          </cell>
        </row>
        <row r="22934">
          <cell r="A22934" t="str">
            <v>201133514</v>
          </cell>
          <cell r="D22934" t="str">
            <v>201133514 - Maxwell,Shannon N</v>
          </cell>
        </row>
        <row r="22935">
          <cell r="A22935" t="str">
            <v>101008381</v>
          </cell>
          <cell r="D22935" t="str">
            <v>101008381 - Maxwell,Susan J.</v>
          </cell>
        </row>
        <row r="22936">
          <cell r="A22936" t="str">
            <v>101011143</v>
          </cell>
          <cell r="D22936" t="str">
            <v>101011143 - Maxwell,Thomas Forsyth</v>
          </cell>
        </row>
        <row r="22937">
          <cell r="A22937" t="str">
            <v>101030219</v>
          </cell>
          <cell r="D22937" t="str">
            <v>101030219 - Maxwell,William B</v>
          </cell>
        </row>
        <row r="22938">
          <cell r="A22938" t="str">
            <v>101019299</v>
          </cell>
          <cell r="D22938" t="str">
            <v>101019299 - Maxwell-Creed,Lisa A</v>
          </cell>
        </row>
        <row r="22939">
          <cell r="A22939" t="str">
            <v>101013937</v>
          </cell>
          <cell r="D22939" t="str">
            <v>101013937 - May,Andrew T</v>
          </cell>
        </row>
        <row r="22940">
          <cell r="A22940" t="str">
            <v>101017085</v>
          </cell>
          <cell r="D22940" t="str">
            <v>101017085 - May,Christine</v>
          </cell>
        </row>
        <row r="22941">
          <cell r="A22941" t="str">
            <v>101002686</v>
          </cell>
          <cell r="D22941" t="str">
            <v>101002686 - May,Ciara Latreace</v>
          </cell>
        </row>
        <row r="22942">
          <cell r="A22942" t="str">
            <v>101013976</v>
          </cell>
          <cell r="D22942" t="str">
            <v>101013976 - May,Dann J</v>
          </cell>
        </row>
        <row r="22943">
          <cell r="A22943" t="str">
            <v>101017671</v>
          </cell>
          <cell r="D22943" t="str">
            <v>101017671 - May,Jasmine F</v>
          </cell>
        </row>
        <row r="22944">
          <cell r="A22944" t="str">
            <v>101004226</v>
          </cell>
          <cell r="D22944" t="str">
            <v>101004226 - May,Kenna L</v>
          </cell>
        </row>
        <row r="22945">
          <cell r="A22945" t="str">
            <v>101025947</v>
          </cell>
          <cell r="D22945" t="str">
            <v>101025947 - May,Keziah Danielle</v>
          </cell>
        </row>
        <row r="22946">
          <cell r="A22946" t="str">
            <v>101004565</v>
          </cell>
          <cell r="D22946" t="str">
            <v>101004565 - May,Laurice J</v>
          </cell>
        </row>
        <row r="22947">
          <cell r="A22947" t="str">
            <v>101016637</v>
          </cell>
          <cell r="D22947" t="str">
            <v>101016637 - May,Marina A</v>
          </cell>
        </row>
        <row r="22948">
          <cell r="A22948" t="str">
            <v>101029910</v>
          </cell>
          <cell r="D22948" t="str">
            <v>101029910 - May,Marissa</v>
          </cell>
        </row>
        <row r="22949">
          <cell r="A22949" t="str">
            <v>101015726</v>
          </cell>
          <cell r="D22949" t="str">
            <v>101015726 - May,Martha Cecilia</v>
          </cell>
        </row>
        <row r="22950">
          <cell r="A22950" t="str">
            <v>101011397</v>
          </cell>
          <cell r="D22950" t="str">
            <v>101011397 - May,Matthew Alan</v>
          </cell>
        </row>
        <row r="22951">
          <cell r="A22951" t="str">
            <v>101017136</v>
          </cell>
          <cell r="D22951" t="str">
            <v>101017136 - May,Nicholas H</v>
          </cell>
        </row>
        <row r="22952">
          <cell r="A22952" t="str">
            <v>101019633</v>
          </cell>
          <cell r="D22952" t="str">
            <v>101019633 - May,Peter Richards</v>
          </cell>
        </row>
        <row r="22953">
          <cell r="A22953" t="str">
            <v>101018329</v>
          </cell>
          <cell r="D22953" t="str">
            <v>101018329 - May,Ronald H</v>
          </cell>
        </row>
        <row r="22954">
          <cell r="A22954" t="str">
            <v>101029098</v>
          </cell>
          <cell r="D22954" t="str">
            <v>101029098 - May,Sarah Beth</v>
          </cell>
        </row>
        <row r="22955">
          <cell r="A22955" t="str">
            <v>101013245</v>
          </cell>
          <cell r="D22955" t="str">
            <v>101013245 - May,Steven D</v>
          </cell>
        </row>
        <row r="22956">
          <cell r="A22956" t="str">
            <v>201262479</v>
          </cell>
          <cell r="D22956" t="str">
            <v>201262479 - May,Thomas J</v>
          </cell>
        </row>
        <row r="22957">
          <cell r="A22957" t="str">
            <v>101027590</v>
          </cell>
          <cell r="D22957" t="str">
            <v>101027590 - Maya,Dejanae U</v>
          </cell>
        </row>
        <row r="22958">
          <cell r="A22958" t="str">
            <v>101002058</v>
          </cell>
          <cell r="D22958" t="str">
            <v>101002058 - Mayabb,Elaina A</v>
          </cell>
        </row>
        <row r="22959">
          <cell r="A22959" t="str">
            <v>201290420</v>
          </cell>
          <cell r="D22959" t="str">
            <v>201290420 - Mayamba,Pierrette</v>
          </cell>
        </row>
        <row r="22960">
          <cell r="A22960" t="str">
            <v>101013701</v>
          </cell>
          <cell r="D22960" t="str">
            <v>101013701 - Mayberg,Matthew</v>
          </cell>
        </row>
        <row r="22961">
          <cell r="A22961" t="str">
            <v>101012010</v>
          </cell>
          <cell r="D22961" t="str">
            <v>101012010 - Mayberry,Brooke Marie</v>
          </cell>
        </row>
        <row r="22962">
          <cell r="A22962" t="str">
            <v>101019375</v>
          </cell>
          <cell r="D22962" t="str">
            <v>101019375 - Mayclin,Alyssa N</v>
          </cell>
        </row>
        <row r="22963">
          <cell r="A22963" t="str">
            <v>101003160</v>
          </cell>
          <cell r="D22963" t="str">
            <v>101003160 - Mayer,Anne M</v>
          </cell>
        </row>
        <row r="22964">
          <cell r="A22964" t="str">
            <v>101025645</v>
          </cell>
          <cell r="D22964" t="str">
            <v>101025645 - Mayer,Jason</v>
          </cell>
        </row>
        <row r="22965">
          <cell r="A22965" t="str">
            <v>101009682</v>
          </cell>
          <cell r="D22965" t="str">
            <v>101009682 - Mayer,Joshua E</v>
          </cell>
        </row>
        <row r="22966">
          <cell r="A22966" t="str">
            <v>101009824</v>
          </cell>
          <cell r="D22966" t="str">
            <v>101009824 - Mayer,Kenneth L</v>
          </cell>
        </row>
        <row r="22967">
          <cell r="A22967" t="str">
            <v>101010725</v>
          </cell>
          <cell r="D22967" t="str">
            <v>101010725 - Mayer,Michelle Nicole</v>
          </cell>
        </row>
        <row r="22968">
          <cell r="A22968" t="str">
            <v>101025289</v>
          </cell>
          <cell r="D22968" t="str">
            <v>101025289 - Mayer,Philip</v>
          </cell>
        </row>
        <row r="22969">
          <cell r="A22969" t="str">
            <v>101007840</v>
          </cell>
          <cell r="D22969" t="str">
            <v>101007840 - Mayeux,Anke Erika</v>
          </cell>
        </row>
        <row r="22970">
          <cell r="A22970" t="str">
            <v>201093862</v>
          </cell>
          <cell r="D22970" t="str">
            <v>201093862 - Mayfield,Autumn Alexis</v>
          </cell>
        </row>
        <row r="22971">
          <cell r="A22971" t="str">
            <v>101028751</v>
          </cell>
          <cell r="D22971" t="str">
            <v>101028751 - Mayfield,Frances E</v>
          </cell>
        </row>
        <row r="22972">
          <cell r="A22972" t="str">
            <v>101027750</v>
          </cell>
          <cell r="D22972" t="str">
            <v>101027750 - Mayfield,Jessica S</v>
          </cell>
        </row>
        <row r="22973">
          <cell r="A22973" t="str">
            <v>101018717</v>
          </cell>
          <cell r="D22973" t="str">
            <v>101018717 - Mayfield,Lacey Lynn</v>
          </cell>
        </row>
        <row r="22974">
          <cell r="A22974" t="str">
            <v>201373456</v>
          </cell>
          <cell r="D22974" t="str">
            <v>201373456 - Mayfield,Noah Easton</v>
          </cell>
        </row>
        <row r="22975">
          <cell r="A22975" t="str">
            <v>101018976</v>
          </cell>
          <cell r="D22975" t="str">
            <v>101018976 - Mayfield,Sean Robertson</v>
          </cell>
        </row>
        <row r="22976">
          <cell r="A22976" t="str">
            <v>101010768</v>
          </cell>
          <cell r="D22976" t="str">
            <v>101010768 - Maygra,Samantha Rose</v>
          </cell>
        </row>
        <row r="22977">
          <cell r="A22977" t="str">
            <v>101030929</v>
          </cell>
          <cell r="D22977" t="str">
            <v>101030929 - Mayhan,Hilary L</v>
          </cell>
        </row>
        <row r="22978">
          <cell r="A22978" t="str">
            <v>101000144</v>
          </cell>
          <cell r="D22978" t="str">
            <v>101000144 - Mayhew,Douglas Gowler</v>
          </cell>
        </row>
        <row r="22979">
          <cell r="A22979" t="str">
            <v>101000870</v>
          </cell>
          <cell r="D22979" t="str">
            <v>101000870 - May-kenney,Lori L</v>
          </cell>
        </row>
        <row r="22980">
          <cell r="A22980" t="str">
            <v>101021693</v>
          </cell>
          <cell r="D22980" t="str">
            <v>101021693 - Maynard,Terrence</v>
          </cell>
        </row>
        <row r="22981">
          <cell r="A22981" t="str">
            <v>101030410</v>
          </cell>
          <cell r="D22981" t="str">
            <v>101030410 - Maynard,Tracy Mearl</v>
          </cell>
        </row>
        <row r="22982">
          <cell r="A22982" t="str">
            <v>201118875</v>
          </cell>
          <cell r="D22982" t="str">
            <v>201118875 - Mayo,Alex D</v>
          </cell>
        </row>
        <row r="22983">
          <cell r="A22983" t="str">
            <v>101017672</v>
          </cell>
          <cell r="D22983" t="str">
            <v>101017672 - Mayo,Cary</v>
          </cell>
        </row>
        <row r="22984">
          <cell r="A22984" t="str">
            <v>101009777</v>
          </cell>
          <cell r="D22984" t="str">
            <v>101009777 - Mayo,Diann Sophia</v>
          </cell>
        </row>
        <row r="22985">
          <cell r="A22985" t="str">
            <v>101017488</v>
          </cell>
          <cell r="D22985" t="str">
            <v>101017488 - Mayo,Selina Jaelyn</v>
          </cell>
        </row>
        <row r="22986">
          <cell r="A22986" t="str">
            <v>101009423</v>
          </cell>
          <cell r="D22986" t="str">
            <v>101009423 - Mayor,Corinne Elizabeth</v>
          </cell>
        </row>
        <row r="22987">
          <cell r="A22987" t="str">
            <v>101005948</v>
          </cell>
          <cell r="D22987" t="str">
            <v>101005948 - Mayorov,Daniil A</v>
          </cell>
        </row>
        <row r="22988">
          <cell r="A22988" t="str">
            <v>201177070</v>
          </cell>
          <cell r="D22988" t="str">
            <v>201177070 - Mayorquin,Angela Suzanne</v>
          </cell>
        </row>
        <row r="22989">
          <cell r="A22989" t="str">
            <v>201545211</v>
          </cell>
          <cell r="D22989" t="str">
            <v>201545211 - Mayorquin,Jose</v>
          </cell>
        </row>
        <row r="22990">
          <cell r="A22990" t="str">
            <v>201527624</v>
          </cell>
          <cell r="D22990" t="str">
            <v>201527624 - Mayou,Steven Ormsby</v>
          </cell>
        </row>
        <row r="22991">
          <cell r="A22991" t="str">
            <v>101000915</v>
          </cell>
          <cell r="D22991" t="str">
            <v>101000915 - Mays,Billy V</v>
          </cell>
        </row>
        <row r="22992">
          <cell r="A22992" t="str">
            <v>101002283</v>
          </cell>
          <cell r="D22992" t="str">
            <v>101002283 - Mays,Morgan L</v>
          </cell>
        </row>
        <row r="22993">
          <cell r="A22993" t="str">
            <v>101012051</v>
          </cell>
          <cell r="D22993" t="str">
            <v>101012051 - May-Varas,Samuel Anthony</v>
          </cell>
        </row>
        <row r="22994">
          <cell r="A22994" t="str">
            <v>101018117</v>
          </cell>
          <cell r="D22994" t="str">
            <v>101018117 - Maze,Wendi Jeanne</v>
          </cell>
        </row>
        <row r="22995">
          <cell r="A22995" t="str">
            <v>101016221</v>
          </cell>
          <cell r="D22995" t="str">
            <v>101016221 - Mazel,Sarah Jeanne</v>
          </cell>
        </row>
        <row r="22996">
          <cell r="A22996" t="str">
            <v>101017683</v>
          </cell>
          <cell r="D22996" t="str">
            <v>101017683 - Mazel,Steven Yunus</v>
          </cell>
        </row>
        <row r="22997">
          <cell r="A22997" t="str">
            <v>101032927</v>
          </cell>
          <cell r="D22997" t="str">
            <v>101032927 - Mazhar,Javeria</v>
          </cell>
        </row>
        <row r="22998">
          <cell r="A22998" t="str">
            <v>101026231</v>
          </cell>
          <cell r="D22998" t="str">
            <v>101026231 - Maziad,Marwa</v>
          </cell>
        </row>
        <row r="22999">
          <cell r="A22999" t="str">
            <v>101010266</v>
          </cell>
          <cell r="D22999" t="str">
            <v>101010266 - Maziarka,Aurora Hope</v>
          </cell>
        </row>
        <row r="23000">
          <cell r="A23000" t="str">
            <v>101023771</v>
          </cell>
          <cell r="D23000" t="str">
            <v>101023771 - Mazila,Eustace M</v>
          </cell>
        </row>
        <row r="23001">
          <cell r="A23001" t="str">
            <v>101024023</v>
          </cell>
          <cell r="D23001" t="str">
            <v>101024023 - Mazila,Perseverance</v>
          </cell>
        </row>
        <row r="23002">
          <cell r="A23002" t="str">
            <v>101009504</v>
          </cell>
          <cell r="D23002" t="str">
            <v>101009504 - Mazur,Zachary A</v>
          </cell>
        </row>
        <row r="23003">
          <cell r="A23003" t="str">
            <v>201191765</v>
          </cell>
          <cell r="D23003" t="str">
            <v>201191765 - Mazurek,Destanie Marie</v>
          </cell>
        </row>
        <row r="23004">
          <cell r="A23004" t="str">
            <v>101003478</v>
          </cell>
          <cell r="D23004" t="str">
            <v>101003478 - Mazzella,Adam R</v>
          </cell>
        </row>
        <row r="23005">
          <cell r="A23005" t="str">
            <v>101008541</v>
          </cell>
          <cell r="D23005" t="str">
            <v>101008541 - Mazzella,Joshua</v>
          </cell>
        </row>
        <row r="23006">
          <cell r="A23006" t="str">
            <v>101022829</v>
          </cell>
          <cell r="D23006" t="str">
            <v>101022829 - Mazzolla,Martha</v>
          </cell>
        </row>
        <row r="23007">
          <cell r="A23007" t="str">
            <v>101011446</v>
          </cell>
          <cell r="D23007" t="str">
            <v>101011446 - Mbah,Florence Thecla Uche</v>
          </cell>
        </row>
        <row r="23008">
          <cell r="A23008" t="str">
            <v>101007336</v>
          </cell>
          <cell r="D23008" t="str">
            <v>101007336 - Mbala,Triomphe Mbondi</v>
          </cell>
        </row>
        <row r="23009">
          <cell r="A23009" t="str">
            <v>201114935</v>
          </cell>
          <cell r="D23009" t="str">
            <v>201114935 - Mbow,Amadou</v>
          </cell>
        </row>
        <row r="23010">
          <cell r="A23010" t="str">
            <v>101019445</v>
          </cell>
          <cell r="D23010" t="str">
            <v>101019445 - Mbuiyu,Patrick G</v>
          </cell>
        </row>
        <row r="23011">
          <cell r="A23011" t="str">
            <v>101018073</v>
          </cell>
          <cell r="D23011" t="str">
            <v>101018073 - Mbuja,Elysia Aurora Mwero</v>
          </cell>
        </row>
        <row r="23012">
          <cell r="A23012" t="str">
            <v>201678206</v>
          </cell>
          <cell r="D23012" t="str">
            <v>201678206 - Mbuku-Tulu,Matondo Hermione</v>
          </cell>
        </row>
        <row r="23013">
          <cell r="A23013" t="str">
            <v>101006491</v>
          </cell>
          <cell r="D23013" t="str">
            <v>101006491 - Mburu,Matthew I</v>
          </cell>
        </row>
        <row r="23014">
          <cell r="A23014" t="str">
            <v>101021853</v>
          </cell>
          <cell r="D23014" t="str">
            <v>101021853 - Mc Afee,Mika L</v>
          </cell>
        </row>
        <row r="23015">
          <cell r="A23015" t="str">
            <v>101008273</v>
          </cell>
          <cell r="D23015" t="str">
            <v>101008273 - Mc Allister,Jason E</v>
          </cell>
        </row>
        <row r="23016">
          <cell r="A23016" t="str">
            <v>101000561</v>
          </cell>
          <cell r="D23016" t="str">
            <v>101000561 - Mc Allister,Kayla J</v>
          </cell>
        </row>
        <row r="23017">
          <cell r="A23017" t="str">
            <v>101002776</v>
          </cell>
          <cell r="D23017" t="str">
            <v>101002776 - Mc Bride,Gary W</v>
          </cell>
        </row>
        <row r="23018">
          <cell r="A23018" t="str">
            <v>101003323</v>
          </cell>
          <cell r="D23018" t="str">
            <v>101003323 - Mc Bride,Jack W</v>
          </cell>
        </row>
        <row r="23019">
          <cell r="A23019" t="str">
            <v>101018992</v>
          </cell>
          <cell r="D23019" t="str">
            <v>101018992 - Mc Bride,Laura Elizabeth</v>
          </cell>
        </row>
        <row r="23020">
          <cell r="A23020" t="str">
            <v>101008682</v>
          </cell>
          <cell r="D23020" t="str">
            <v>101008682 - Mc Call,Traci Lee</v>
          </cell>
        </row>
        <row r="23021">
          <cell r="A23021" t="str">
            <v>101000226</v>
          </cell>
          <cell r="D23021" t="str">
            <v>101000226 - Mc Cann,Brian Daniel</v>
          </cell>
        </row>
        <row r="23022">
          <cell r="A23022" t="str">
            <v>101011350</v>
          </cell>
          <cell r="D23022" t="str">
            <v>101011350 - Mc Carey,Corey Robert</v>
          </cell>
        </row>
        <row r="23023">
          <cell r="A23023" t="str">
            <v>101018913</v>
          </cell>
          <cell r="D23023" t="str">
            <v>101018913 - Mc Carthy,David N</v>
          </cell>
        </row>
        <row r="23024">
          <cell r="A23024" t="str">
            <v>101000943</v>
          </cell>
          <cell r="D23024" t="str">
            <v>101000943 - Mc Carthy,Kelly Sue</v>
          </cell>
        </row>
        <row r="23025">
          <cell r="A23025" t="str">
            <v>101028991</v>
          </cell>
          <cell r="D23025" t="str">
            <v>101028991 - Mc Carthy,Linna E</v>
          </cell>
        </row>
        <row r="23026">
          <cell r="A23026" t="str">
            <v>101004701</v>
          </cell>
          <cell r="D23026" t="str">
            <v>101004701 - Mc Carty,Darcy Lynn</v>
          </cell>
        </row>
        <row r="23027">
          <cell r="A23027" t="str">
            <v>101008838</v>
          </cell>
          <cell r="D23027" t="str">
            <v>101008838 - Mc Carty,David T</v>
          </cell>
        </row>
        <row r="23028">
          <cell r="A23028" t="str">
            <v>101031392</v>
          </cell>
          <cell r="D23028" t="str">
            <v>101031392 - Mc Carty,Kacie L</v>
          </cell>
        </row>
        <row r="23029">
          <cell r="A23029" t="str">
            <v>101000884</v>
          </cell>
          <cell r="D23029" t="str">
            <v>101000884 - Mc Caslin,Joann L</v>
          </cell>
        </row>
        <row r="23030">
          <cell r="A23030" t="str">
            <v>101004917</v>
          </cell>
          <cell r="D23030" t="str">
            <v>101004917 - Mc Cauley,Elsie</v>
          </cell>
        </row>
        <row r="23031">
          <cell r="A23031" t="str">
            <v>101029025</v>
          </cell>
          <cell r="D23031" t="str">
            <v>101029025 - Mc Clain,Mary K.</v>
          </cell>
        </row>
        <row r="23032">
          <cell r="A23032" t="str">
            <v>101018330</v>
          </cell>
          <cell r="D23032" t="str">
            <v>101018330 - Mc Clinton,J Duncan</v>
          </cell>
        </row>
        <row r="23033">
          <cell r="A23033" t="str">
            <v>101019144</v>
          </cell>
          <cell r="D23033" t="str">
            <v>101019144 - Mc Clung,Presley Faith</v>
          </cell>
        </row>
        <row r="23034">
          <cell r="A23034" t="str">
            <v>101017313</v>
          </cell>
          <cell r="D23034" t="str">
            <v>101017313 - Mc Clure,Helen Z</v>
          </cell>
        </row>
        <row r="23035">
          <cell r="A23035" t="str">
            <v>101016215</v>
          </cell>
          <cell r="D23035" t="str">
            <v>101016215 - Mc Collow,Thomas J</v>
          </cell>
        </row>
        <row r="23036">
          <cell r="A23036" t="str">
            <v>101000925</v>
          </cell>
          <cell r="D23036" t="str">
            <v>101000925 - Mc Connell,Steven P</v>
          </cell>
        </row>
        <row r="23037">
          <cell r="A23037" t="str">
            <v>101004624</v>
          </cell>
          <cell r="D23037" t="str">
            <v>101004624 - Mc Cord,Patrick J</v>
          </cell>
        </row>
        <row r="23038">
          <cell r="A23038" t="str">
            <v>101019611</v>
          </cell>
          <cell r="D23038" t="str">
            <v>101019611 - Mc Cormick,Carole Dawn</v>
          </cell>
        </row>
        <row r="23039">
          <cell r="A23039" t="str">
            <v>101004963</v>
          </cell>
          <cell r="D23039" t="str">
            <v>101004963 - Mc Cormick,Jody M</v>
          </cell>
        </row>
        <row r="23040">
          <cell r="A23040" t="str">
            <v>101002698</v>
          </cell>
          <cell r="D23040" t="str">
            <v>101002698 - Mc Cormick,Melinda A</v>
          </cell>
        </row>
        <row r="23041">
          <cell r="A23041" t="str">
            <v>101018672</v>
          </cell>
          <cell r="D23041" t="str">
            <v>101018672 - Mc Coy,Emily Ann</v>
          </cell>
        </row>
        <row r="23042">
          <cell r="A23042" t="str">
            <v>101018528</v>
          </cell>
          <cell r="D23042" t="str">
            <v>101018528 - Mc Cracken,Madison R</v>
          </cell>
        </row>
        <row r="23043">
          <cell r="A23043" t="str">
            <v>101018938</v>
          </cell>
          <cell r="D23043" t="str">
            <v>101018938 - Mc Crady,Allison K</v>
          </cell>
        </row>
        <row r="23044">
          <cell r="A23044" t="str">
            <v>101019187</v>
          </cell>
          <cell r="D23044" t="str">
            <v>101019187 - Mc Cready,Emily L</v>
          </cell>
        </row>
        <row r="23045">
          <cell r="A23045" t="str">
            <v>101028829</v>
          </cell>
          <cell r="D23045" t="str">
            <v>101028829 - Mc Culloch,Tabitha A.</v>
          </cell>
        </row>
        <row r="23046">
          <cell r="A23046" t="str">
            <v>101028703</v>
          </cell>
          <cell r="D23046" t="str">
            <v>101028703 - Mc Cully,Sonja M</v>
          </cell>
        </row>
        <row r="23047">
          <cell r="A23047" t="str">
            <v>101002331</v>
          </cell>
          <cell r="D23047" t="str">
            <v>101002331 - Mc Curdy Jr,John Le Roy</v>
          </cell>
        </row>
        <row r="23048">
          <cell r="A23048" t="str">
            <v>101018410</v>
          </cell>
          <cell r="D23048" t="str">
            <v>101018410 - Mc Daniel,Joseph A</v>
          </cell>
        </row>
        <row r="23049">
          <cell r="A23049" t="str">
            <v>101018648</v>
          </cell>
          <cell r="D23049" t="str">
            <v>101018648 - Mc Daniel,Kathleen Joy</v>
          </cell>
        </row>
        <row r="23050">
          <cell r="A23050" t="str">
            <v>101019486</v>
          </cell>
          <cell r="D23050" t="str">
            <v>101019486 - Mc Daniel,Kelsey Joleene</v>
          </cell>
        </row>
        <row r="23051">
          <cell r="A23051" t="str">
            <v>101020643</v>
          </cell>
          <cell r="D23051" t="str">
            <v>101020643 - Mc Daniel,Quinton Scott</v>
          </cell>
        </row>
        <row r="23052">
          <cell r="A23052" t="str">
            <v>101018823</v>
          </cell>
          <cell r="D23052" t="str">
            <v>101018823 - Mc Daniel,Tyene Edyth</v>
          </cell>
        </row>
        <row r="23053">
          <cell r="A23053" t="str">
            <v>101003202</v>
          </cell>
          <cell r="D23053" t="str">
            <v>101003202 - Mc Donald Jr,John H</v>
          </cell>
        </row>
        <row r="23054">
          <cell r="A23054" t="str">
            <v>101013362</v>
          </cell>
          <cell r="D23054" t="str">
            <v>101013362 - Mc donald,Hannah Beth</v>
          </cell>
        </row>
        <row r="23055">
          <cell r="A23055" t="str">
            <v>101029106</v>
          </cell>
          <cell r="D23055" t="str">
            <v>101029106 - Mc Donald,Hannah S</v>
          </cell>
        </row>
        <row r="23056">
          <cell r="A23056" t="str">
            <v>101018600</v>
          </cell>
          <cell r="D23056" t="str">
            <v>101018600 - Mc Elroy,Kara D</v>
          </cell>
        </row>
        <row r="23057">
          <cell r="A23057" t="str">
            <v>101013374</v>
          </cell>
          <cell r="D23057" t="str">
            <v>101013374 - Mc Farland,Anthony Michael</v>
          </cell>
        </row>
        <row r="23058">
          <cell r="A23058" t="str">
            <v>101017280</v>
          </cell>
          <cell r="D23058" t="str">
            <v>101017280 - Mc Gary,Chundranae Al-Lynn</v>
          </cell>
        </row>
        <row r="23059">
          <cell r="A23059" t="str">
            <v>101018601</v>
          </cell>
          <cell r="D23059" t="str">
            <v>101018601 - Mc Gee,Kymberly Rose</v>
          </cell>
        </row>
        <row r="23060">
          <cell r="A23060" t="str">
            <v>101002210</v>
          </cell>
          <cell r="D23060" t="str">
            <v>101002210 - Mc Ginty,Patricia J</v>
          </cell>
        </row>
        <row r="23061">
          <cell r="A23061" t="str">
            <v>101020941</v>
          </cell>
          <cell r="D23061" t="str">
            <v>101020941 - Mc Gowan,Lisa Marie</v>
          </cell>
        </row>
        <row r="23062">
          <cell r="A23062" t="str">
            <v>101028801</v>
          </cell>
          <cell r="D23062" t="str">
            <v>101028801 - Mc Guinn,Diane M.</v>
          </cell>
        </row>
        <row r="23063">
          <cell r="A23063" t="str">
            <v>101029225</v>
          </cell>
          <cell r="D23063" t="str">
            <v>101029225 - Mc Guire,Autumn M</v>
          </cell>
        </row>
        <row r="23064">
          <cell r="A23064" t="str">
            <v>101000159</v>
          </cell>
          <cell r="D23064" t="str">
            <v>101000159 - Mc Guire,Jeffrey W</v>
          </cell>
        </row>
        <row r="23065">
          <cell r="A23065" t="str">
            <v>101011806</v>
          </cell>
          <cell r="D23065" t="str">
            <v>101011806 - Mc Guire,Lindley Anne</v>
          </cell>
        </row>
        <row r="23066">
          <cell r="A23066" t="str">
            <v>101013522</v>
          </cell>
          <cell r="D23066" t="str">
            <v>101013522 - Mc Ilmoil,Kiernan Josiah</v>
          </cell>
        </row>
        <row r="23067">
          <cell r="A23067" t="str">
            <v>101010801</v>
          </cell>
          <cell r="D23067" t="str">
            <v>101010801 - Mc Ilvain,Gillyan Eily</v>
          </cell>
        </row>
        <row r="23068">
          <cell r="A23068" t="str">
            <v>101003174</v>
          </cell>
          <cell r="D23068" t="str">
            <v>101003174 - Mc Inerney,Megan M</v>
          </cell>
        </row>
        <row r="23069">
          <cell r="A23069" t="str">
            <v>101000686</v>
          </cell>
          <cell r="D23069" t="str">
            <v>101000686 - Mc Intyre,Shari L</v>
          </cell>
        </row>
        <row r="23070">
          <cell r="A23070" t="str">
            <v>101006164</v>
          </cell>
          <cell r="D23070" t="str">
            <v>101006164 - Mc Kay,Steven W</v>
          </cell>
        </row>
        <row r="23071">
          <cell r="A23071" t="str">
            <v>101018556</v>
          </cell>
          <cell r="D23071" t="str">
            <v>101018556 - Mc Kee,Micah K</v>
          </cell>
        </row>
        <row r="23072">
          <cell r="A23072" t="str">
            <v>101001133</v>
          </cell>
          <cell r="D23072" t="str">
            <v>101001133 - Mc Kenzie,John R</v>
          </cell>
        </row>
        <row r="23073">
          <cell r="A23073" t="str">
            <v>101003446</v>
          </cell>
          <cell r="D23073" t="str">
            <v>101003446 - Mc Kenzie,Theresa M</v>
          </cell>
        </row>
        <row r="23074">
          <cell r="A23074" t="str">
            <v>101018405</v>
          </cell>
          <cell r="D23074" t="str">
            <v>101018405 - Mc Keon,Marylyn M</v>
          </cell>
        </row>
        <row r="23075">
          <cell r="A23075" t="str">
            <v>101028825</v>
          </cell>
          <cell r="D23075" t="str">
            <v>101028825 - Mc Kinley,David L</v>
          </cell>
        </row>
        <row r="23076">
          <cell r="A23076" t="str">
            <v>101029181</v>
          </cell>
          <cell r="D23076" t="str">
            <v>101029181 - Mc Kinley,Georgia L.</v>
          </cell>
        </row>
        <row r="23077">
          <cell r="A23077" t="str">
            <v>101018452</v>
          </cell>
          <cell r="D23077" t="str">
            <v>101018452 - Mc Kinney,Cindy-Lou</v>
          </cell>
        </row>
        <row r="23078">
          <cell r="A23078" t="str">
            <v>101019042</v>
          </cell>
          <cell r="D23078" t="str">
            <v>101019042 - Mc Kinney,Jonathan Brent</v>
          </cell>
        </row>
        <row r="23079">
          <cell r="A23079" t="str">
            <v>201612680</v>
          </cell>
          <cell r="D23079" t="str">
            <v>201612680 - Mc Laughlin,Zachary M</v>
          </cell>
        </row>
        <row r="23080">
          <cell r="A23080" t="str">
            <v>101002401</v>
          </cell>
          <cell r="D23080" t="str">
            <v>101002401 - Mc Manus,Guy Manuel</v>
          </cell>
        </row>
        <row r="23081">
          <cell r="A23081" t="str">
            <v>101004018</v>
          </cell>
          <cell r="D23081" t="str">
            <v>101004018 - Mc Math,Douglas S</v>
          </cell>
        </row>
        <row r="23082">
          <cell r="A23082" t="str">
            <v>101029223</v>
          </cell>
          <cell r="D23082" t="str">
            <v>101029223 - Mc Millan,Jonathan V.</v>
          </cell>
        </row>
        <row r="23083">
          <cell r="A23083" t="str">
            <v>101000714</v>
          </cell>
          <cell r="D23083" t="str">
            <v>101000714 - Mc Millin,David K</v>
          </cell>
        </row>
        <row r="23084">
          <cell r="A23084" t="str">
            <v>101018535</v>
          </cell>
          <cell r="D23084" t="str">
            <v>101018535 - Mc Mullan,Elizabeth Anne</v>
          </cell>
        </row>
        <row r="23085">
          <cell r="A23085" t="str">
            <v>201337692</v>
          </cell>
          <cell r="D23085" t="str">
            <v>201337692 - Mc Nabb,Alexa Renee</v>
          </cell>
        </row>
        <row r="23086">
          <cell r="A23086" t="str">
            <v>101018677</v>
          </cell>
          <cell r="D23086" t="str">
            <v>101018677 - Mc Nally,Seth</v>
          </cell>
        </row>
        <row r="23087">
          <cell r="A23087" t="str">
            <v>101028988</v>
          </cell>
          <cell r="D23087" t="str">
            <v>101028988 - Mc Nealy,Bobbi J</v>
          </cell>
        </row>
        <row r="23088">
          <cell r="A23088" t="str">
            <v>101000443</v>
          </cell>
          <cell r="D23088" t="str">
            <v>101000443 - Mc Neil,Brittain Ames</v>
          </cell>
        </row>
        <row r="23089">
          <cell r="A23089" t="str">
            <v>101000740</v>
          </cell>
          <cell r="D23089" t="str">
            <v>101000740 - Mc Nickle,Phyllis Jo</v>
          </cell>
        </row>
        <row r="23090">
          <cell r="A23090" t="str">
            <v>101003072</v>
          </cell>
          <cell r="D23090" t="str">
            <v>101003072 - Mc Nutt,Johnathan C</v>
          </cell>
        </row>
        <row r="23091">
          <cell r="A23091" t="str">
            <v>101028634</v>
          </cell>
          <cell r="D23091" t="str">
            <v>101028634 - Mc Phee,Marisa C</v>
          </cell>
        </row>
        <row r="23092">
          <cell r="A23092" t="str">
            <v>101003351</v>
          </cell>
          <cell r="D23092" t="str">
            <v>101003351 - Mc Pherson,Ruth L</v>
          </cell>
        </row>
        <row r="23093">
          <cell r="A23093" t="str">
            <v>101028452</v>
          </cell>
          <cell r="D23093" t="str">
            <v>101028452 - Mc Quarrie,Jack D</v>
          </cell>
        </row>
        <row r="23094">
          <cell r="A23094" t="str">
            <v>101028996</v>
          </cell>
          <cell r="D23094" t="str">
            <v>101028996 - Mc Quarrie,Jeff A</v>
          </cell>
        </row>
        <row r="23095">
          <cell r="A23095" t="str">
            <v>101018611</v>
          </cell>
          <cell r="D23095" t="str">
            <v>101018611 - Mc Reary,Julie</v>
          </cell>
        </row>
        <row r="23096">
          <cell r="A23096" t="str">
            <v>101018412</v>
          </cell>
          <cell r="D23096" t="str">
            <v>101018412 - Mc Shane,Holly D G</v>
          </cell>
        </row>
        <row r="23097">
          <cell r="A23097" t="str">
            <v>101019084</v>
          </cell>
          <cell r="D23097" t="str">
            <v>101019084 - Mc Vay,Wendy D</v>
          </cell>
        </row>
        <row r="23098">
          <cell r="A23098" t="str">
            <v>101004982</v>
          </cell>
          <cell r="D23098" t="str">
            <v>101004982 - Mc Williams,Cori L</v>
          </cell>
        </row>
        <row r="23099">
          <cell r="A23099" t="str">
            <v>101017429</v>
          </cell>
          <cell r="D23099" t="str">
            <v>101017429 - McAbee,Elizabeth Katlyn</v>
          </cell>
        </row>
        <row r="23100">
          <cell r="A23100" t="str">
            <v>101026297</v>
          </cell>
          <cell r="D23100" t="str">
            <v>101026297 - Mcabee,Jessica Messmer</v>
          </cell>
        </row>
        <row r="23101">
          <cell r="A23101" t="str">
            <v>101021160</v>
          </cell>
          <cell r="D23101" t="str">
            <v>101021160 - McAdams,David H</v>
          </cell>
        </row>
        <row r="23102">
          <cell r="A23102" t="str">
            <v>101022607</v>
          </cell>
          <cell r="D23102" t="str">
            <v>101022607 - Mcadams,Richard J.</v>
          </cell>
        </row>
        <row r="23103">
          <cell r="A23103" t="str">
            <v>201260665</v>
          </cell>
          <cell r="D23103" t="str">
            <v>201260665 - Mcadoo,Sheenna L</v>
          </cell>
        </row>
        <row r="23104">
          <cell r="A23104" t="str">
            <v>101012468</v>
          </cell>
          <cell r="D23104" t="str">
            <v>101012468 - McAfee,Heather Jeaneen</v>
          </cell>
        </row>
        <row r="23105">
          <cell r="A23105" t="str">
            <v>101006999</v>
          </cell>
          <cell r="D23105" t="str">
            <v>101006999 - Mcaleenan,Mackenzie C</v>
          </cell>
        </row>
        <row r="23106">
          <cell r="A23106" t="str">
            <v>101019792</v>
          </cell>
          <cell r="D23106" t="str">
            <v>101019792 - Mcaleer,Molly Rose</v>
          </cell>
        </row>
        <row r="23107">
          <cell r="A23107" t="str">
            <v>101032457</v>
          </cell>
          <cell r="D23107" t="str">
            <v>101032457 - Mcalexander,Mark E</v>
          </cell>
        </row>
        <row r="23108">
          <cell r="A23108" t="str">
            <v>101013929</v>
          </cell>
          <cell r="D23108" t="str">
            <v>101013929 - Mcalister,Dayton W</v>
          </cell>
        </row>
        <row r="23109">
          <cell r="A23109" t="str">
            <v>201251601</v>
          </cell>
          <cell r="D23109" t="str">
            <v>201251601 - McAllister,Cade A</v>
          </cell>
        </row>
        <row r="23110">
          <cell r="A23110" t="str">
            <v>101012240</v>
          </cell>
          <cell r="D23110" t="str">
            <v>101012240 - Mcallister,Destinee Sage Arianna</v>
          </cell>
        </row>
        <row r="23111">
          <cell r="A23111" t="str">
            <v>101011914</v>
          </cell>
          <cell r="D23111" t="str">
            <v>101011914 - Mcallister,Reesa</v>
          </cell>
        </row>
        <row r="23112">
          <cell r="A23112" t="str">
            <v>101006935</v>
          </cell>
          <cell r="D23112" t="str">
            <v>101006935 - McAllister,Sabrina Kaye</v>
          </cell>
        </row>
        <row r="23113">
          <cell r="A23113" t="str">
            <v>101025286</v>
          </cell>
          <cell r="D23113" t="str">
            <v>101025286 - Mcaluney,Keenan J</v>
          </cell>
        </row>
        <row r="23114">
          <cell r="A23114" t="str">
            <v>201324162</v>
          </cell>
          <cell r="D23114" t="str">
            <v>201324162 - McArdle,Matthew Thomas</v>
          </cell>
        </row>
        <row r="23115">
          <cell r="A23115" t="str">
            <v>101022637</v>
          </cell>
          <cell r="D23115" t="str">
            <v>101022637 - Mcardle,Phaedra</v>
          </cell>
        </row>
        <row r="23116">
          <cell r="A23116" t="str">
            <v>101009125</v>
          </cell>
          <cell r="D23116" t="str">
            <v>101009125 - McArthur,Benjamin J</v>
          </cell>
        </row>
        <row r="23117">
          <cell r="A23117" t="str">
            <v>101023331</v>
          </cell>
          <cell r="D23117" t="str">
            <v>101023331 - Mcarthur,Colin J</v>
          </cell>
        </row>
        <row r="23118">
          <cell r="A23118" t="str">
            <v>101023277</v>
          </cell>
          <cell r="D23118" t="str">
            <v>101023277 - Mcarthur,Kara Luann</v>
          </cell>
        </row>
        <row r="23119">
          <cell r="A23119" t="str">
            <v>101024452</v>
          </cell>
          <cell r="D23119" t="str">
            <v>101024452 - Mcarthur,Nicholas</v>
          </cell>
        </row>
        <row r="23120">
          <cell r="A23120" t="str">
            <v>101021684</v>
          </cell>
          <cell r="D23120" t="str">
            <v>101021684 - Mcarthur,Sandy</v>
          </cell>
        </row>
        <row r="23121">
          <cell r="A23121" t="str">
            <v>101003686</v>
          </cell>
          <cell r="D23121" t="str">
            <v>101003686 - McAtee,Dena L</v>
          </cell>
        </row>
        <row r="23122">
          <cell r="A23122" t="str">
            <v>201050746</v>
          </cell>
          <cell r="D23122" t="str">
            <v>201050746 - McAuley,Ardeth R</v>
          </cell>
        </row>
        <row r="23123">
          <cell r="A23123" t="str">
            <v>101006870</v>
          </cell>
          <cell r="D23123" t="str">
            <v>101006870 - McAuliffe,Jeffrey S</v>
          </cell>
        </row>
        <row r="23124">
          <cell r="A23124" t="str">
            <v>101014997</v>
          </cell>
          <cell r="D23124" t="str">
            <v>101014997 - Mcauliffe,Lynda June</v>
          </cell>
        </row>
        <row r="23125">
          <cell r="A23125" t="str">
            <v>101006239</v>
          </cell>
          <cell r="D23125" t="str">
            <v>101006239 - McAvoy,Carol Lea</v>
          </cell>
        </row>
        <row r="23126">
          <cell r="A23126" t="str">
            <v>101015756</v>
          </cell>
          <cell r="D23126" t="str">
            <v>101015756 - Mcbain,Rachel R</v>
          </cell>
        </row>
        <row r="23127">
          <cell r="A23127" t="str">
            <v>101010526</v>
          </cell>
          <cell r="D23127" t="str">
            <v>101010526 - McBeth,Tani L</v>
          </cell>
        </row>
        <row r="23128">
          <cell r="A23128" t="str">
            <v>101021695</v>
          </cell>
          <cell r="D23128" t="str">
            <v>101021695 - Mcbrady,Gregory Scott</v>
          </cell>
        </row>
        <row r="23129">
          <cell r="A23129" t="str">
            <v>101027163</v>
          </cell>
          <cell r="D23129" t="str">
            <v>101027163 - Mcbreen,Heather</v>
          </cell>
        </row>
        <row r="23130">
          <cell r="A23130" t="str">
            <v>101015377</v>
          </cell>
          <cell r="D23130" t="str">
            <v>101015377 - Mcbride,Amy P.</v>
          </cell>
        </row>
        <row r="23131">
          <cell r="A23131" t="str">
            <v>101033140</v>
          </cell>
          <cell r="D23131" t="str">
            <v>101033140 - Mcbride,Clayton Robert</v>
          </cell>
        </row>
        <row r="23132">
          <cell r="A23132" t="str">
            <v>101009846</v>
          </cell>
          <cell r="D23132" t="str">
            <v>101009846 - McBride,Craig Patrick</v>
          </cell>
        </row>
        <row r="23133">
          <cell r="A23133" t="str">
            <v>101006890</v>
          </cell>
          <cell r="D23133" t="str">
            <v>101006890 - Mcbride,Donna L</v>
          </cell>
        </row>
        <row r="23134">
          <cell r="A23134" t="str">
            <v>101031434</v>
          </cell>
          <cell r="D23134" t="str">
            <v>101031434 - Mcbride,Jacqueline</v>
          </cell>
        </row>
        <row r="23135">
          <cell r="A23135" t="str">
            <v>101008532</v>
          </cell>
          <cell r="D23135" t="str">
            <v>101008532 - McBride,Michael J</v>
          </cell>
        </row>
        <row r="23136">
          <cell r="A23136" t="str">
            <v>201279291</v>
          </cell>
          <cell r="D23136" t="str">
            <v>201279291 - McBride,Miriam Asenaca</v>
          </cell>
        </row>
        <row r="23137">
          <cell r="A23137" t="str">
            <v>201314840</v>
          </cell>
          <cell r="D23137" t="str">
            <v>201314840 - McBride,Rita M</v>
          </cell>
        </row>
        <row r="23138">
          <cell r="A23138" t="str">
            <v>201304139</v>
          </cell>
          <cell r="D23138" t="str">
            <v>201304139 - McBride,Sharon Arie</v>
          </cell>
        </row>
        <row r="23139">
          <cell r="A23139" t="str">
            <v>101031195</v>
          </cell>
          <cell r="D23139" t="str">
            <v>101031195 - Mcburnett,Matthew Neal</v>
          </cell>
        </row>
        <row r="23140">
          <cell r="A23140" t="str">
            <v>101002185</v>
          </cell>
          <cell r="D23140" t="str">
            <v>101002185 - McCabe,Electra</v>
          </cell>
        </row>
        <row r="23141">
          <cell r="A23141" t="str">
            <v>101006178</v>
          </cell>
          <cell r="D23141" t="str">
            <v>101006178 - McCabe,Mary E</v>
          </cell>
        </row>
        <row r="23142">
          <cell r="A23142" t="str">
            <v>101008193</v>
          </cell>
          <cell r="D23142" t="str">
            <v>101008193 - Mccabe,Maura Q</v>
          </cell>
        </row>
        <row r="23143">
          <cell r="A23143" t="str">
            <v>101006033</v>
          </cell>
          <cell r="D23143" t="str">
            <v>101006033 - McCabe,Sean M</v>
          </cell>
        </row>
        <row r="23144">
          <cell r="A23144" t="str">
            <v>101001009</v>
          </cell>
          <cell r="D23144" t="str">
            <v>101001009 - McCaffree,Amy Silbernagel</v>
          </cell>
        </row>
        <row r="23145">
          <cell r="A23145" t="str">
            <v>101017628</v>
          </cell>
          <cell r="D23145" t="str">
            <v>101017628 - McCain,Ariell Rochelle</v>
          </cell>
        </row>
        <row r="23146">
          <cell r="A23146" t="str">
            <v>101009062</v>
          </cell>
          <cell r="D23146" t="str">
            <v>101009062 - McCain,Marvin H</v>
          </cell>
        </row>
        <row r="23147">
          <cell r="A23147" t="str">
            <v>101009174</v>
          </cell>
          <cell r="D23147" t="str">
            <v>101009174 - McCaleb,Erik Lee</v>
          </cell>
        </row>
        <row r="23148">
          <cell r="A23148" t="str">
            <v>101015283</v>
          </cell>
          <cell r="D23148" t="str">
            <v>101015283 - Mccaleb,Jacob Quinn</v>
          </cell>
        </row>
        <row r="23149">
          <cell r="A23149" t="str">
            <v>101000837</v>
          </cell>
          <cell r="D23149" t="str">
            <v>101000837 - McCall,Donovan C</v>
          </cell>
        </row>
        <row r="23150">
          <cell r="A23150" t="str">
            <v>101012205</v>
          </cell>
          <cell r="D23150" t="str">
            <v>101012205 - Mccallister,Angela Terese</v>
          </cell>
        </row>
        <row r="23151">
          <cell r="A23151" t="str">
            <v>101013224</v>
          </cell>
          <cell r="D23151" t="str">
            <v>101013224 - Mccallister,Edward F</v>
          </cell>
        </row>
        <row r="23152">
          <cell r="A23152" t="str">
            <v>101032424</v>
          </cell>
          <cell r="D23152" t="str">
            <v>101032424 - Mccallum,Abigail N</v>
          </cell>
        </row>
        <row r="23153">
          <cell r="A23153" t="str">
            <v>101007528</v>
          </cell>
          <cell r="D23153" t="str">
            <v>101007528 - McCallum,Danielle E</v>
          </cell>
        </row>
        <row r="23154">
          <cell r="A23154" t="str">
            <v>101005406</v>
          </cell>
          <cell r="D23154" t="str">
            <v>101005406 - McCallum,Shannon Colleen</v>
          </cell>
        </row>
        <row r="23155">
          <cell r="A23155" t="str">
            <v>101026875</v>
          </cell>
          <cell r="D23155" t="str">
            <v>101026875 - Mccalop,Jedaiah H</v>
          </cell>
        </row>
        <row r="23156">
          <cell r="A23156" t="str">
            <v>101025690</v>
          </cell>
          <cell r="D23156" t="str">
            <v>101025690 - Mccamey,Alexis</v>
          </cell>
        </row>
        <row r="23157">
          <cell r="A23157" t="str">
            <v>101029797</v>
          </cell>
          <cell r="D23157" t="str">
            <v>101029797 - Mccamey,Kristen L</v>
          </cell>
        </row>
        <row r="23158">
          <cell r="A23158" t="str">
            <v>101024340</v>
          </cell>
          <cell r="D23158" t="str">
            <v>101024340 - Mccamey,Marilyn K</v>
          </cell>
        </row>
        <row r="23159">
          <cell r="A23159" t="str">
            <v>201013653</v>
          </cell>
          <cell r="D23159" t="str">
            <v>201013653 - McCammon,Holly K</v>
          </cell>
        </row>
        <row r="23160">
          <cell r="A23160" t="str">
            <v>101006861</v>
          </cell>
          <cell r="D23160" t="str">
            <v>101006861 - McCann,Kathleen Nora</v>
          </cell>
        </row>
        <row r="23161">
          <cell r="A23161" t="str">
            <v>101024983</v>
          </cell>
          <cell r="D23161" t="str">
            <v>101024983 - Mccann,Martin G</v>
          </cell>
        </row>
        <row r="23162">
          <cell r="A23162" t="str">
            <v>101007770</v>
          </cell>
          <cell r="D23162" t="str">
            <v>101007770 - McCann,Samantha K</v>
          </cell>
        </row>
        <row r="23163">
          <cell r="A23163" t="str">
            <v>101011306</v>
          </cell>
          <cell r="D23163" t="str">
            <v>101011306 - Mccartan,Brendan Jeffrey</v>
          </cell>
        </row>
        <row r="23164">
          <cell r="A23164" t="str">
            <v>101004773</v>
          </cell>
          <cell r="D23164" t="str">
            <v>101004773 - McCarter,Heidi A</v>
          </cell>
        </row>
        <row r="23165">
          <cell r="A23165" t="str">
            <v>101006966</v>
          </cell>
          <cell r="D23165" t="str">
            <v>101006966 - McCarthy,David Carlisle</v>
          </cell>
        </row>
        <row r="23166">
          <cell r="A23166" t="str">
            <v>101013298</v>
          </cell>
          <cell r="D23166" t="str">
            <v>101013298 - McCarthy,Hailey A</v>
          </cell>
        </row>
        <row r="23167">
          <cell r="A23167" t="str">
            <v>101009188</v>
          </cell>
          <cell r="D23167" t="str">
            <v>101009188 - McCarthy,Jasmine N</v>
          </cell>
        </row>
        <row r="23168">
          <cell r="A23168" t="str">
            <v>101006428</v>
          </cell>
          <cell r="D23168" t="str">
            <v>101006428 - McCarthy,Marybeth</v>
          </cell>
        </row>
        <row r="23169">
          <cell r="A23169" t="str">
            <v>201158394</v>
          </cell>
          <cell r="D23169" t="str">
            <v>201158394 - McCarthy,Melissa C</v>
          </cell>
        </row>
        <row r="23170">
          <cell r="A23170" t="str">
            <v>101024238</v>
          </cell>
          <cell r="D23170" t="str">
            <v>101024238 - Mccarthy,Rebecca Lea</v>
          </cell>
        </row>
        <row r="23171">
          <cell r="A23171" t="str">
            <v>101016286</v>
          </cell>
          <cell r="D23171" t="str">
            <v>101016286 - Mccarthy,Thomas J</v>
          </cell>
        </row>
        <row r="23172">
          <cell r="A23172" t="str">
            <v>101025429</v>
          </cell>
          <cell r="D23172" t="str">
            <v>101025429 - Mccartney,Javier</v>
          </cell>
        </row>
        <row r="23173">
          <cell r="A23173" t="str">
            <v>201452415</v>
          </cell>
          <cell r="D23173" t="str">
            <v>201452415 - Mccarty,Elizabeth A</v>
          </cell>
        </row>
        <row r="23174">
          <cell r="A23174" t="str">
            <v>101029289</v>
          </cell>
          <cell r="D23174" t="str">
            <v>101029289 - Mccarty,Jennifer R</v>
          </cell>
        </row>
        <row r="23175">
          <cell r="A23175" t="str">
            <v>101030783</v>
          </cell>
          <cell r="D23175" t="str">
            <v>101030783 - Mccarty,Karen R.</v>
          </cell>
        </row>
        <row r="23176">
          <cell r="A23176" t="str">
            <v>201063364</v>
          </cell>
          <cell r="D23176" t="str">
            <v>201063364 - McCarvel,Miles</v>
          </cell>
        </row>
        <row r="23177">
          <cell r="A23177" t="str">
            <v>101000000</v>
          </cell>
          <cell r="D23177" t="str">
            <v>101000000 - McCarville,Jane M</v>
          </cell>
        </row>
        <row r="23178">
          <cell r="A23178" t="str">
            <v>101033066</v>
          </cell>
          <cell r="D23178" t="str">
            <v>101033066 - Mccauley,Danielle</v>
          </cell>
        </row>
        <row r="23179">
          <cell r="A23179" t="str">
            <v>201272368</v>
          </cell>
          <cell r="D23179" t="str">
            <v>201272368 - McCauley,Emilie Anne</v>
          </cell>
        </row>
        <row r="23180">
          <cell r="A23180" t="str">
            <v>101012612</v>
          </cell>
          <cell r="D23180" t="str">
            <v>101012612 - Mccay,Malcolm M</v>
          </cell>
        </row>
        <row r="23181">
          <cell r="A23181" t="str">
            <v>101010500</v>
          </cell>
          <cell r="D23181" t="str">
            <v>101010500 - Mccay,Victoria Jean</v>
          </cell>
        </row>
        <row r="23182">
          <cell r="A23182" t="str">
            <v>101004361</v>
          </cell>
          <cell r="D23182" t="str">
            <v>101004361 - McChesney-Lape,Kathryn</v>
          </cell>
        </row>
        <row r="23183">
          <cell r="A23183" t="str">
            <v>101013779</v>
          </cell>
          <cell r="D23183" t="str">
            <v>101013779 - Mcclain,Amy H.</v>
          </cell>
        </row>
        <row r="23184">
          <cell r="A23184" t="str">
            <v>101002464</v>
          </cell>
          <cell r="D23184" t="str">
            <v>101002464 - McClain,Demetre</v>
          </cell>
        </row>
        <row r="23185">
          <cell r="A23185" t="str">
            <v>101026742</v>
          </cell>
          <cell r="D23185" t="str">
            <v>101026742 - Mcclain,Kisha</v>
          </cell>
        </row>
        <row r="23186">
          <cell r="A23186" t="str">
            <v>101013049</v>
          </cell>
          <cell r="D23186" t="str">
            <v>101013049 - Mcclain,Timothy P</v>
          </cell>
        </row>
        <row r="23187">
          <cell r="A23187" t="str">
            <v>101000997</v>
          </cell>
          <cell r="D23187" t="str">
            <v>101000997 - McClanahan,Jeanne A</v>
          </cell>
        </row>
        <row r="23188">
          <cell r="A23188" t="str">
            <v>101022317</v>
          </cell>
          <cell r="D23188" t="str">
            <v>101022317 - Mcclanahan,Kaitlin M</v>
          </cell>
        </row>
        <row r="23189">
          <cell r="A23189" t="str">
            <v>201246619</v>
          </cell>
          <cell r="D23189" t="str">
            <v>201246619 - McClanahan,Maegan E</v>
          </cell>
        </row>
        <row r="23190">
          <cell r="A23190" t="str">
            <v>101016454</v>
          </cell>
          <cell r="D23190" t="str">
            <v>101016454 - Mcclary,Kathaleen A</v>
          </cell>
        </row>
        <row r="23191">
          <cell r="A23191" t="str">
            <v>101000658</v>
          </cell>
          <cell r="D23191" t="str">
            <v>101000658 - McClave,Heidi L</v>
          </cell>
        </row>
        <row r="23192">
          <cell r="A23192" t="str">
            <v>101022261</v>
          </cell>
          <cell r="D23192" t="str">
            <v>101022261 - Mccleary,Kyle Nicholas</v>
          </cell>
        </row>
        <row r="23193">
          <cell r="A23193" t="str">
            <v>101015915</v>
          </cell>
          <cell r="D23193" t="str">
            <v>101015915 - Mcclellan,Corrine Denise</v>
          </cell>
        </row>
        <row r="23194">
          <cell r="A23194" t="str">
            <v>101014733</v>
          </cell>
          <cell r="D23194" t="str">
            <v>101014733 - Mcclellan,Heather Lynn</v>
          </cell>
        </row>
        <row r="23195">
          <cell r="A23195" t="str">
            <v>101007121</v>
          </cell>
          <cell r="D23195" t="str">
            <v>101007121 - McClellan,Julie Maley</v>
          </cell>
        </row>
        <row r="23196">
          <cell r="A23196" t="str">
            <v>101017403</v>
          </cell>
          <cell r="D23196" t="str">
            <v>101017403 - McClellan,LaTanya Y</v>
          </cell>
        </row>
        <row r="23197">
          <cell r="A23197" t="str">
            <v>201268403</v>
          </cell>
          <cell r="D23197" t="str">
            <v>201268403 - Mcclellan,Linda Jean</v>
          </cell>
        </row>
        <row r="23198">
          <cell r="A23198" t="str">
            <v>101010317</v>
          </cell>
          <cell r="D23198" t="str">
            <v>101010317 - Mcclellan,Peggy Lee</v>
          </cell>
        </row>
        <row r="23199">
          <cell r="A23199" t="str">
            <v>101017262</v>
          </cell>
          <cell r="D23199" t="str">
            <v>101017262 - Mcclellan,Richard E</v>
          </cell>
        </row>
        <row r="23200">
          <cell r="A23200" t="str">
            <v>101013992</v>
          </cell>
          <cell r="D23200" t="str">
            <v>101013992 - Mcclellan,Scott</v>
          </cell>
        </row>
        <row r="23201">
          <cell r="A23201" t="str">
            <v>101020570</v>
          </cell>
          <cell r="D23201" t="str">
            <v>101020570 - Mcclelland,Jeffrey F</v>
          </cell>
        </row>
        <row r="23202">
          <cell r="A23202" t="str">
            <v>101031254</v>
          </cell>
          <cell r="D23202" t="str">
            <v>101031254 - Mcclelland,Katrina R</v>
          </cell>
        </row>
        <row r="23203">
          <cell r="A23203" t="str">
            <v>201183721</v>
          </cell>
          <cell r="D23203" t="str">
            <v>201183721 - Mcclellion,Jordan</v>
          </cell>
        </row>
        <row r="23204">
          <cell r="A23204" t="str">
            <v>201041704</v>
          </cell>
          <cell r="D23204" t="str">
            <v>201041704 - McClenahan,Crystal M</v>
          </cell>
        </row>
        <row r="23205">
          <cell r="A23205" t="str">
            <v>201283186</v>
          </cell>
          <cell r="D23205" t="str">
            <v>201283186 - McClenahan,Patrick James</v>
          </cell>
        </row>
        <row r="23206">
          <cell r="A23206" t="str">
            <v>101027073</v>
          </cell>
          <cell r="D23206" t="str">
            <v>101027073 - Mcclendon,Michelle Denise</v>
          </cell>
        </row>
        <row r="23207">
          <cell r="A23207" t="str">
            <v>201349838</v>
          </cell>
          <cell r="D23207" t="str">
            <v>201349838 - McCliment-Call,Tanner R</v>
          </cell>
        </row>
        <row r="23208">
          <cell r="A23208" t="str">
            <v>101033609</v>
          </cell>
          <cell r="D23208" t="str">
            <v>101033609 - Mcclory,Michelle A</v>
          </cell>
        </row>
        <row r="23209">
          <cell r="A23209" t="str">
            <v>201375598</v>
          </cell>
          <cell r="D23209" t="str">
            <v>201375598 - Mcclough,Daniel W</v>
          </cell>
        </row>
        <row r="23210">
          <cell r="A23210" t="str">
            <v>101004483</v>
          </cell>
          <cell r="D23210" t="str">
            <v>101004483 - McClung,Mary R</v>
          </cell>
        </row>
        <row r="23211">
          <cell r="A23211" t="str">
            <v>101019296</v>
          </cell>
          <cell r="D23211" t="str">
            <v>101019296 - McClung,Quincy Paige</v>
          </cell>
        </row>
        <row r="23212">
          <cell r="A23212" t="str">
            <v>101018110</v>
          </cell>
          <cell r="D23212" t="str">
            <v>101018110 - Mcclure,Greg T</v>
          </cell>
        </row>
        <row r="23213">
          <cell r="A23213" t="str">
            <v>101010562</v>
          </cell>
          <cell r="D23213" t="str">
            <v>101010562 - Mcclure,Scott Thomas</v>
          </cell>
        </row>
        <row r="23214">
          <cell r="A23214" t="str">
            <v>101011204</v>
          </cell>
          <cell r="D23214" t="str">
            <v>101011204 - Mcclurg,Jeffrey Julian</v>
          </cell>
        </row>
        <row r="23215">
          <cell r="A23215" t="str">
            <v>101008107</v>
          </cell>
          <cell r="D23215" t="str">
            <v>101008107 - McCluskey,Kathleen M</v>
          </cell>
        </row>
        <row r="23216">
          <cell r="A23216" t="str">
            <v>101026570</v>
          </cell>
          <cell r="D23216" t="str">
            <v>101026570 - Mccolley,Kazuko C</v>
          </cell>
        </row>
        <row r="23217">
          <cell r="A23217" t="str">
            <v>101004811</v>
          </cell>
          <cell r="D23217" t="str">
            <v>101004811 - McCollim,Daniel R</v>
          </cell>
        </row>
        <row r="23218">
          <cell r="A23218" t="str">
            <v>201251800</v>
          </cell>
          <cell r="D23218" t="str">
            <v>201251800 - McCollom,Jonah Q</v>
          </cell>
        </row>
        <row r="23219">
          <cell r="A23219" t="str">
            <v>201237670</v>
          </cell>
          <cell r="D23219" t="str">
            <v>201237670 - McCollough,Brett B</v>
          </cell>
        </row>
        <row r="23220">
          <cell r="A23220" t="str">
            <v>101006470</v>
          </cell>
          <cell r="D23220" t="str">
            <v>101006470 - McCollum,Clifford C.</v>
          </cell>
        </row>
        <row r="23221">
          <cell r="A23221" t="str">
            <v>101009008</v>
          </cell>
          <cell r="D23221" t="str">
            <v>101009008 - McCollum,Kara J</v>
          </cell>
        </row>
        <row r="23222">
          <cell r="A23222" t="str">
            <v>101003537</v>
          </cell>
          <cell r="D23222" t="str">
            <v>101003537 - McCollum,Nancy Rose</v>
          </cell>
        </row>
        <row r="23223">
          <cell r="A23223" t="str">
            <v>101026111</v>
          </cell>
          <cell r="D23223" t="str">
            <v>101026111 - Mccollum-Stroh,Catherine L</v>
          </cell>
        </row>
        <row r="23224">
          <cell r="A23224" t="str">
            <v>101014129</v>
          </cell>
          <cell r="D23224" t="str">
            <v>101014129 - Mccommon,Kari A</v>
          </cell>
        </row>
        <row r="23225">
          <cell r="A23225" t="str">
            <v>101023276</v>
          </cell>
          <cell r="D23225" t="str">
            <v>101023276 - Mccone,Michael A</v>
          </cell>
        </row>
        <row r="23226">
          <cell r="A23226" t="str">
            <v>201076153</v>
          </cell>
          <cell r="D23226" t="str">
            <v>201076153 - McConnachie,Cameron D A</v>
          </cell>
        </row>
        <row r="23227">
          <cell r="A23227" t="str">
            <v>101025986</v>
          </cell>
          <cell r="D23227" t="str">
            <v>101025986 - Mcconnell Gutierrez,Betsy A</v>
          </cell>
        </row>
        <row r="23228">
          <cell r="A23228" t="str">
            <v>101015172</v>
          </cell>
          <cell r="D23228" t="str">
            <v>101015172 - Mcconnell,Cameron E</v>
          </cell>
        </row>
        <row r="23229">
          <cell r="A23229" t="str">
            <v>101000218</v>
          </cell>
          <cell r="D23229" t="str">
            <v>101000218 - McConnell,Joseph S</v>
          </cell>
        </row>
        <row r="23230">
          <cell r="A23230" t="str">
            <v>101001843</v>
          </cell>
          <cell r="D23230" t="str">
            <v>101001843 - McConnell,Shay D</v>
          </cell>
        </row>
        <row r="23231">
          <cell r="A23231" t="str">
            <v>101020879</v>
          </cell>
          <cell r="D23231" t="str">
            <v>101020879 - Mcconnell,Teresa Mary</v>
          </cell>
        </row>
        <row r="23232">
          <cell r="A23232" t="str">
            <v>101022719</v>
          </cell>
          <cell r="D23232" t="str">
            <v>101022719 - Mcconnon,David J</v>
          </cell>
        </row>
        <row r="23233">
          <cell r="A23233" t="str">
            <v>101013545</v>
          </cell>
          <cell r="D23233" t="str">
            <v>101013545 - Mcconville,Amanda Elaine</v>
          </cell>
        </row>
        <row r="23234">
          <cell r="A23234" t="str">
            <v>101001966</v>
          </cell>
          <cell r="D23234" t="str">
            <v>101001966 - McConville,Cynthia L</v>
          </cell>
        </row>
        <row r="23235">
          <cell r="A23235" t="str">
            <v>101024528</v>
          </cell>
          <cell r="D23235" t="str">
            <v>101024528 - Mccook,Benjamin A</v>
          </cell>
        </row>
        <row r="23236">
          <cell r="A23236" t="str">
            <v>201181337</v>
          </cell>
          <cell r="D23236" t="str">
            <v>201181337 - Mccord,Analeshea M</v>
          </cell>
        </row>
        <row r="23237">
          <cell r="A23237" t="str">
            <v>101033397</v>
          </cell>
          <cell r="D23237" t="str">
            <v>101033397 - Mccord,Jennifer A.</v>
          </cell>
        </row>
        <row r="23238">
          <cell r="A23238" t="str">
            <v>101017062</v>
          </cell>
          <cell r="D23238" t="str">
            <v>101017062 - Mccormack,Nissa Suzanne</v>
          </cell>
        </row>
        <row r="23239">
          <cell r="A23239" t="str">
            <v>101005846</v>
          </cell>
          <cell r="D23239" t="str">
            <v>101005846 - McCormack,Sharon L</v>
          </cell>
        </row>
        <row r="23240">
          <cell r="A23240" t="str">
            <v>101026115</v>
          </cell>
          <cell r="D23240" t="str">
            <v>101026115 - Mccormack,Timothy</v>
          </cell>
        </row>
        <row r="23241">
          <cell r="A23241" t="str">
            <v>101023973</v>
          </cell>
          <cell r="D23241" t="str">
            <v>101023973 - Mccormick,Alison A</v>
          </cell>
        </row>
        <row r="23242">
          <cell r="A23242" t="str">
            <v>101001643</v>
          </cell>
          <cell r="D23242" t="str">
            <v>101001643 - McCormick,Cameron K</v>
          </cell>
        </row>
        <row r="23243">
          <cell r="A23243" t="str">
            <v>101008354</v>
          </cell>
          <cell r="D23243" t="str">
            <v>101008354 - Mccormick,Carol A</v>
          </cell>
        </row>
        <row r="23244">
          <cell r="A23244" t="str">
            <v>101008575</v>
          </cell>
          <cell r="D23244" t="str">
            <v>101008575 - McCormick,Craig R</v>
          </cell>
        </row>
        <row r="23245">
          <cell r="A23245" t="str">
            <v>101013807</v>
          </cell>
          <cell r="D23245" t="str">
            <v>101013807 - Mccormick,Gayle Lee</v>
          </cell>
        </row>
        <row r="23246">
          <cell r="A23246" t="str">
            <v>201148860</v>
          </cell>
          <cell r="D23246" t="str">
            <v>201148860 - Mccormick,Holly M</v>
          </cell>
        </row>
        <row r="23247">
          <cell r="A23247" t="str">
            <v>101006779</v>
          </cell>
          <cell r="D23247" t="str">
            <v>101006779 - McCormick,Kyle M</v>
          </cell>
        </row>
        <row r="23248">
          <cell r="A23248" t="str">
            <v>101026330</v>
          </cell>
          <cell r="D23248" t="str">
            <v>101026330 - Mccormick,Kyle Robert</v>
          </cell>
        </row>
        <row r="23249">
          <cell r="A23249" t="str">
            <v>101030506</v>
          </cell>
          <cell r="D23249" t="str">
            <v>101030506 - Mccormick,William R</v>
          </cell>
        </row>
        <row r="23250">
          <cell r="A23250" t="str">
            <v>101032388</v>
          </cell>
          <cell r="D23250" t="str">
            <v>101032388 - Mccornack,John W</v>
          </cell>
        </row>
        <row r="23251">
          <cell r="A23251" t="str">
            <v>101003964</v>
          </cell>
          <cell r="D23251" t="str">
            <v>101003964 - McCowen-Rose,Jacquelyn A</v>
          </cell>
        </row>
        <row r="23252">
          <cell r="A23252" t="str">
            <v>101002377</v>
          </cell>
          <cell r="D23252" t="str">
            <v>101002377 - McCoy,Aaron Crystal</v>
          </cell>
        </row>
        <row r="23253">
          <cell r="A23253" t="str">
            <v>101004081</v>
          </cell>
          <cell r="D23253" t="str">
            <v>101004081 - McCoy,Amy K</v>
          </cell>
        </row>
        <row r="23254">
          <cell r="A23254" t="str">
            <v>201296699</v>
          </cell>
          <cell r="D23254" t="str">
            <v>201296699 - McCoy,Anthony Isaac</v>
          </cell>
        </row>
        <row r="23255">
          <cell r="A23255" t="str">
            <v>101006636</v>
          </cell>
          <cell r="D23255" t="str">
            <v>101006636 - McCoy,Charles Meade</v>
          </cell>
        </row>
        <row r="23256">
          <cell r="A23256" t="str">
            <v>101024234</v>
          </cell>
          <cell r="D23256" t="str">
            <v>101024234 - Mccoy,Daniel P</v>
          </cell>
        </row>
        <row r="23257">
          <cell r="A23257" t="str">
            <v>201256016</v>
          </cell>
          <cell r="D23257" t="str">
            <v>201256016 - McCoy,Derron L</v>
          </cell>
        </row>
        <row r="23258">
          <cell r="A23258" t="str">
            <v>101021019</v>
          </cell>
          <cell r="D23258" t="str">
            <v>101021019 - Mccoy,Jovan Wayne</v>
          </cell>
        </row>
        <row r="23259">
          <cell r="A23259" t="str">
            <v>101005803</v>
          </cell>
          <cell r="D23259" t="str">
            <v>101005803 - McCoy,Kindra Dawn</v>
          </cell>
        </row>
        <row r="23260">
          <cell r="A23260" t="str">
            <v>101033268</v>
          </cell>
          <cell r="D23260" t="str">
            <v>101033268 - Mccoy,Kyra D.</v>
          </cell>
        </row>
        <row r="23261">
          <cell r="A23261" t="str">
            <v>101031899</v>
          </cell>
          <cell r="D23261" t="str">
            <v>101031899 - Mccoy,Robert H</v>
          </cell>
        </row>
        <row r="23262">
          <cell r="A23262" t="str">
            <v>101021121</v>
          </cell>
          <cell r="D23262" t="str">
            <v>101021121 - MCCOY,SARA B</v>
          </cell>
        </row>
        <row r="23263">
          <cell r="A23263" t="str">
            <v>101012866</v>
          </cell>
          <cell r="D23263" t="str">
            <v>101012866 - Mccoy,Teri Ann</v>
          </cell>
        </row>
        <row r="23264">
          <cell r="A23264" t="str">
            <v>201238836</v>
          </cell>
          <cell r="D23264" t="str">
            <v>201238836 - McCoy,Victoria M</v>
          </cell>
        </row>
        <row r="23265">
          <cell r="A23265" t="str">
            <v>101032167</v>
          </cell>
          <cell r="D23265" t="str">
            <v>101032167 - Mccoy,William A</v>
          </cell>
        </row>
        <row r="23266">
          <cell r="A23266" t="str">
            <v>101018167</v>
          </cell>
          <cell r="D23266" t="str">
            <v>101018167 - Mccoy-Barker,Jarris E</v>
          </cell>
        </row>
        <row r="23267">
          <cell r="A23267" t="str">
            <v>101014569</v>
          </cell>
          <cell r="D23267" t="str">
            <v>101014569 - Mccracken,Andrea M</v>
          </cell>
        </row>
        <row r="23268">
          <cell r="A23268" t="str">
            <v>101003950</v>
          </cell>
          <cell r="D23268" t="str">
            <v>101003950 - McCracken,Brenda Esther</v>
          </cell>
        </row>
        <row r="23269">
          <cell r="A23269" t="str">
            <v>201098108</v>
          </cell>
          <cell r="D23269" t="str">
            <v>201098108 - McCracken,Cody L</v>
          </cell>
        </row>
        <row r="23270">
          <cell r="A23270" t="str">
            <v>101003424</v>
          </cell>
          <cell r="D23270" t="str">
            <v>101003424 - McCracken,Kellie M</v>
          </cell>
        </row>
        <row r="23271">
          <cell r="A23271" t="str">
            <v>101022933</v>
          </cell>
          <cell r="D23271" t="str">
            <v>101022933 - Mccracken,Laura Purkey</v>
          </cell>
        </row>
        <row r="23272">
          <cell r="A23272" t="str">
            <v>101008747</v>
          </cell>
          <cell r="D23272" t="str">
            <v>101008747 - McCraley,Thomas M</v>
          </cell>
        </row>
        <row r="23273">
          <cell r="A23273" t="str">
            <v>101031068</v>
          </cell>
          <cell r="D23273" t="str">
            <v>101031068 - Mccrann,Cindra</v>
          </cell>
        </row>
        <row r="23274">
          <cell r="A23274" t="str">
            <v>101030499</v>
          </cell>
          <cell r="D23274" t="str">
            <v>101030499 - Mccrary,Gloria J</v>
          </cell>
        </row>
        <row r="23275">
          <cell r="A23275" t="str">
            <v>201244031</v>
          </cell>
          <cell r="D23275" t="str">
            <v>201244031 - McCrary,Marquis Ahmad</v>
          </cell>
        </row>
        <row r="23276">
          <cell r="A23276" t="str">
            <v>101015244</v>
          </cell>
          <cell r="D23276" t="str">
            <v>101015244 - Mccrary,Thomas Ray</v>
          </cell>
        </row>
        <row r="23277">
          <cell r="A23277" t="str">
            <v>101016757</v>
          </cell>
          <cell r="D23277" t="str">
            <v>101016757 - Mccraw,James L</v>
          </cell>
        </row>
        <row r="23278">
          <cell r="A23278" t="str">
            <v>101007548</v>
          </cell>
          <cell r="D23278" t="str">
            <v>101007548 - McCray,Katie L</v>
          </cell>
        </row>
        <row r="23279">
          <cell r="A23279" t="str">
            <v>101011466</v>
          </cell>
          <cell r="D23279" t="str">
            <v>101011466 - Mccray,Kelsey Callista</v>
          </cell>
        </row>
        <row r="23280">
          <cell r="A23280" t="str">
            <v>101031238</v>
          </cell>
          <cell r="D23280" t="str">
            <v>101031238 - Mccray,Nadine J.</v>
          </cell>
        </row>
        <row r="23281">
          <cell r="A23281" t="str">
            <v>101011475</v>
          </cell>
          <cell r="D23281" t="str">
            <v>101011475 - Mccray,Quinn Paulson</v>
          </cell>
        </row>
        <row r="23282">
          <cell r="A23282" t="str">
            <v>101013986</v>
          </cell>
          <cell r="D23282" t="str">
            <v>101013986 - McCray-Roberts,Patty K</v>
          </cell>
        </row>
        <row r="23283">
          <cell r="A23283" t="str">
            <v>101015433</v>
          </cell>
          <cell r="D23283" t="str">
            <v>101015433 - Mccrea,Jeffrey Clayton</v>
          </cell>
        </row>
        <row r="23284">
          <cell r="A23284" t="str">
            <v>101012269</v>
          </cell>
          <cell r="D23284" t="str">
            <v>101012269 - Mccreary,Chase Allen</v>
          </cell>
        </row>
        <row r="23285">
          <cell r="A23285" t="str">
            <v>101008363</v>
          </cell>
          <cell r="D23285" t="str">
            <v>101008363 - Mccrory,Colleen O</v>
          </cell>
        </row>
        <row r="23286">
          <cell r="A23286" t="str">
            <v>101030268</v>
          </cell>
          <cell r="D23286" t="str">
            <v>101030268 - Mccroskey,Siri Jo</v>
          </cell>
        </row>
        <row r="23287">
          <cell r="A23287" t="str">
            <v>101007080</v>
          </cell>
          <cell r="D23287" t="str">
            <v>101007080 - McCuddin,Michael</v>
          </cell>
        </row>
        <row r="23288">
          <cell r="A23288" t="str">
            <v>101009631</v>
          </cell>
          <cell r="D23288" t="str">
            <v>101009631 - McCue,Alexander P</v>
          </cell>
        </row>
        <row r="23289">
          <cell r="A23289" t="str">
            <v>101014993</v>
          </cell>
          <cell r="D23289" t="str">
            <v>101014993 - Mcculley,Christopher J</v>
          </cell>
        </row>
        <row r="23290">
          <cell r="A23290" t="str">
            <v>101021346</v>
          </cell>
          <cell r="D23290" t="str">
            <v>101021346 - Mcculloch,Jennie L</v>
          </cell>
        </row>
        <row r="23291">
          <cell r="A23291" t="str">
            <v>101026759</v>
          </cell>
          <cell r="D23291" t="str">
            <v>101026759 - Mcculloch,Jennifer H Y</v>
          </cell>
        </row>
        <row r="23292">
          <cell r="A23292" t="str">
            <v>101014061</v>
          </cell>
          <cell r="D23292" t="str">
            <v>101014061 - Mcculloch,Julianne</v>
          </cell>
        </row>
        <row r="23293">
          <cell r="A23293" t="str">
            <v>101032929</v>
          </cell>
          <cell r="D23293" t="str">
            <v>101032929 - Mcculloch,Kari</v>
          </cell>
        </row>
        <row r="23294">
          <cell r="A23294" t="str">
            <v>101013211</v>
          </cell>
          <cell r="D23294" t="str">
            <v>101013211 - Mccullough,Barbara J</v>
          </cell>
        </row>
        <row r="23295">
          <cell r="A23295" t="str">
            <v>101006487</v>
          </cell>
          <cell r="D23295" t="str">
            <v>101006487 - McCullough,Cynthia Noemi</v>
          </cell>
        </row>
        <row r="23296">
          <cell r="A23296" t="str">
            <v>201262733</v>
          </cell>
          <cell r="D23296" t="str">
            <v>201262733 - McCullough,Darien A</v>
          </cell>
        </row>
        <row r="23297">
          <cell r="A23297" t="str">
            <v>201051343</v>
          </cell>
          <cell r="D23297" t="str">
            <v>201051343 - McCullough,Ellie B</v>
          </cell>
        </row>
        <row r="23298">
          <cell r="A23298" t="str">
            <v>101022536</v>
          </cell>
          <cell r="D23298" t="str">
            <v>101022536 - Mccullough,George E</v>
          </cell>
        </row>
        <row r="23299">
          <cell r="A23299" t="str">
            <v>101020791</v>
          </cell>
          <cell r="D23299" t="str">
            <v>101020791 - Mccullough,John A</v>
          </cell>
        </row>
        <row r="23300">
          <cell r="A23300" t="str">
            <v>101032099</v>
          </cell>
          <cell r="D23300" t="str">
            <v>101032099 - Mccullough,Katharine Rose</v>
          </cell>
        </row>
        <row r="23301">
          <cell r="A23301" t="str">
            <v>101006759</v>
          </cell>
          <cell r="D23301" t="str">
            <v>101006759 - McCullough,Rachel Anna</v>
          </cell>
        </row>
        <row r="23302">
          <cell r="A23302" t="str">
            <v>101022854</v>
          </cell>
          <cell r="D23302" t="str">
            <v>101022854 - Mccullough,Sara Lindsay</v>
          </cell>
        </row>
        <row r="23303">
          <cell r="A23303" t="str">
            <v>101029612</v>
          </cell>
          <cell r="D23303" t="str">
            <v>101029612 - Mccullough,Taryn L</v>
          </cell>
        </row>
        <row r="23304">
          <cell r="A23304" t="str">
            <v>101032242</v>
          </cell>
          <cell r="D23304" t="str">
            <v>101032242 - Mccullough,Travis Scott</v>
          </cell>
        </row>
        <row r="23305">
          <cell r="A23305" t="str">
            <v>101018206</v>
          </cell>
          <cell r="D23305" t="str">
            <v>101018206 - Mccullum,Michael</v>
          </cell>
        </row>
        <row r="23306">
          <cell r="A23306" t="str">
            <v>101006869</v>
          </cell>
          <cell r="D23306" t="str">
            <v>101006869 - McCullum,Thomas A</v>
          </cell>
        </row>
        <row r="23307">
          <cell r="A23307" t="str">
            <v>101028064</v>
          </cell>
          <cell r="D23307" t="str">
            <v>101028064 - Mccune,Drake M</v>
          </cell>
        </row>
        <row r="23308">
          <cell r="A23308" t="str">
            <v>101027655</v>
          </cell>
          <cell r="D23308" t="str">
            <v>101027655 - Mccune,Gary E</v>
          </cell>
        </row>
        <row r="23309">
          <cell r="A23309" t="str">
            <v>101027796</v>
          </cell>
          <cell r="D23309" t="str">
            <v>101027796 - Mccune,Samuel M</v>
          </cell>
        </row>
        <row r="23310">
          <cell r="A23310" t="str">
            <v>101022850</v>
          </cell>
          <cell r="D23310" t="str">
            <v>101022850 - Mccurdy,Christine M.</v>
          </cell>
        </row>
        <row r="23311">
          <cell r="A23311" t="str">
            <v>101006429</v>
          </cell>
          <cell r="D23311" t="str">
            <v>101006429 - McCurdy,Kyle R</v>
          </cell>
        </row>
        <row r="23312">
          <cell r="A23312" t="str">
            <v>101001099</v>
          </cell>
          <cell r="D23312" t="str">
            <v>101001099 - McCurdy,Suzanne M</v>
          </cell>
        </row>
        <row r="23313">
          <cell r="A23313" t="str">
            <v>101013849</v>
          </cell>
          <cell r="D23313" t="str">
            <v>101013849 - Mccusker,Amanda M</v>
          </cell>
        </row>
        <row r="23314">
          <cell r="A23314" t="str">
            <v>101013126</v>
          </cell>
          <cell r="D23314" t="str">
            <v>101013126 - Mccutcheon,Bruce R</v>
          </cell>
        </row>
        <row r="23315">
          <cell r="A23315" t="str">
            <v>101004961</v>
          </cell>
          <cell r="D23315" t="str">
            <v>101004961 - McCutcheon,Katherine Selina-Marie</v>
          </cell>
        </row>
        <row r="23316">
          <cell r="A23316" t="str">
            <v>101029333</v>
          </cell>
          <cell r="D23316" t="str">
            <v>101029333 - Mccutcheon,Kelly R</v>
          </cell>
        </row>
        <row r="23317">
          <cell r="A23317" t="str">
            <v>201340305</v>
          </cell>
          <cell r="D23317" t="str">
            <v>201340305 - McDaid,Chance Michael</v>
          </cell>
        </row>
        <row r="23318">
          <cell r="A23318" t="str">
            <v>101002623</v>
          </cell>
          <cell r="D23318" t="str">
            <v>101002623 - McDaniel,Chelsa L</v>
          </cell>
        </row>
        <row r="23319">
          <cell r="A23319" t="str">
            <v>101017814</v>
          </cell>
          <cell r="D23319" t="str">
            <v>101017814 - Mcdaniel,Christine</v>
          </cell>
        </row>
        <row r="23320">
          <cell r="A23320" t="str">
            <v>201181418</v>
          </cell>
          <cell r="D23320" t="str">
            <v>201181418 - Mcdaniel,Ellis Lee</v>
          </cell>
        </row>
        <row r="23321">
          <cell r="A23321" t="str">
            <v>101025124</v>
          </cell>
          <cell r="D23321" t="str">
            <v>101025124 - Mcdaniel,Jamella</v>
          </cell>
        </row>
        <row r="23322">
          <cell r="A23322" t="str">
            <v>101019813</v>
          </cell>
          <cell r="D23322" t="str">
            <v>101019813 - McDaniel,Janet Marie</v>
          </cell>
        </row>
        <row r="23323">
          <cell r="A23323" t="str">
            <v>201083333</v>
          </cell>
          <cell r="D23323" t="str">
            <v>201083333 - McDaniel,Jermaine B</v>
          </cell>
        </row>
        <row r="23324">
          <cell r="A23324" t="str">
            <v>101005654</v>
          </cell>
          <cell r="D23324" t="str">
            <v>101005654 - McDaniel,Jin Hui</v>
          </cell>
        </row>
        <row r="23325">
          <cell r="A23325" t="str">
            <v>101011165</v>
          </cell>
          <cell r="D23325" t="str">
            <v>101011165 - Mcdaniel,Joshua Keith</v>
          </cell>
        </row>
        <row r="23326">
          <cell r="A23326" t="str">
            <v>201085138</v>
          </cell>
          <cell r="D23326" t="str">
            <v>201085138 - McDaniel,Mary Lois</v>
          </cell>
        </row>
        <row r="23327">
          <cell r="A23327" t="str">
            <v>201080169</v>
          </cell>
          <cell r="D23327" t="str">
            <v>201080169 - McDaniel,Melissa A</v>
          </cell>
        </row>
        <row r="23328">
          <cell r="A23328" t="str">
            <v>101026371</v>
          </cell>
          <cell r="D23328" t="str">
            <v>101026371 - Mcdaniel,Melvina</v>
          </cell>
        </row>
        <row r="23329">
          <cell r="A23329" t="str">
            <v>101013230</v>
          </cell>
          <cell r="D23329" t="str">
            <v>101013230 - Mcdaniel,Paula K</v>
          </cell>
        </row>
        <row r="23330">
          <cell r="A23330" t="str">
            <v>101013057</v>
          </cell>
          <cell r="D23330" t="str">
            <v>101013057 - Mcdaniel,Sharon L</v>
          </cell>
        </row>
        <row r="23331">
          <cell r="A23331" t="str">
            <v>101019635</v>
          </cell>
          <cell r="D23331" t="str">
            <v>101019635 - McDermid,Lisa Anita</v>
          </cell>
        </row>
        <row r="23332">
          <cell r="A23332" t="str">
            <v>101005362</v>
          </cell>
          <cell r="D23332" t="str">
            <v>101005362 - McDermott,Daniel L</v>
          </cell>
        </row>
        <row r="23333">
          <cell r="A23333" t="str">
            <v>201271220</v>
          </cell>
          <cell r="D23333" t="str">
            <v>201271220 - McDermott,Glenn J</v>
          </cell>
        </row>
        <row r="23334">
          <cell r="A23334" t="str">
            <v>101023499</v>
          </cell>
          <cell r="D23334" t="str">
            <v>101023499 - Mcdermott,Robert M</v>
          </cell>
        </row>
        <row r="23335">
          <cell r="A23335" t="str">
            <v>101014561</v>
          </cell>
          <cell r="D23335" t="str">
            <v>101014561 - Mcdermott,Teresa</v>
          </cell>
        </row>
        <row r="23336">
          <cell r="A23336" t="str">
            <v>101024114</v>
          </cell>
          <cell r="D23336" t="str">
            <v>101024114 - Mcdivit,Christopher Sean</v>
          </cell>
        </row>
        <row r="23337">
          <cell r="A23337" t="str">
            <v>101007369</v>
          </cell>
          <cell r="D23337" t="str">
            <v>101007369 - McDivitt,Anne G</v>
          </cell>
        </row>
        <row r="23338">
          <cell r="A23338" t="str">
            <v>101015580</v>
          </cell>
          <cell r="D23338" t="str">
            <v>101015580 - Mcdonald,Dylan Teague</v>
          </cell>
        </row>
        <row r="23339">
          <cell r="A23339" t="str">
            <v>201253601</v>
          </cell>
          <cell r="D23339" t="str">
            <v>201253601 - McDonald,James R</v>
          </cell>
        </row>
        <row r="23340">
          <cell r="A23340" t="str">
            <v>101027972</v>
          </cell>
          <cell r="D23340" t="str">
            <v>101027972 - Mcdonald,Jeffrey L</v>
          </cell>
        </row>
        <row r="23341">
          <cell r="A23341" t="str">
            <v>101005885</v>
          </cell>
          <cell r="D23341" t="str">
            <v>101005885 - McDonald,Jeremy R</v>
          </cell>
        </row>
        <row r="23342">
          <cell r="A23342" t="str">
            <v>101001894</v>
          </cell>
          <cell r="D23342" t="str">
            <v>101001894 - McDonald,Jo L</v>
          </cell>
        </row>
        <row r="23343">
          <cell r="A23343" t="str">
            <v>101016049</v>
          </cell>
          <cell r="D23343" t="str">
            <v>101016049 - Mcdonald,Kadin C</v>
          </cell>
        </row>
        <row r="23344">
          <cell r="A23344" t="str">
            <v>101012000</v>
          </cell>
          <cell r="D23344" t="str">
            <v>101012000 - Mcdonald,Marina Nicole</v>
          </cell>
        </row>
        <row r="23345">
          <cell r="A23345" t="str">
            <v>101014336</v>
          </cell>
          <cell r="D23345" t="str">
            <v>101014336 - Mcdonald,Nancy A.</v>
          </cell>
        </row>
        <row r="23346">
          <cell r="A23346" t="str">
            <v>101011312</v>
          </cell>
          <cell r="D23346" t="str">
            <v>101011312 - Mcdonald,Pamela R.</v>
          </cell>
        </row>
        <row r="23347">
          <cell r="A23347" t="str">
            <v>101026888</v>
          </cell>
          <cell r="D23347" t="str">
            <v>101026888 - Mcdonald,Patricia</v>
          </cell>
        </row>
        <row r="23348">
          <cell r="A23348" t="str">
            <v>101007780</v>
          </cell>
          <cell r="D23348" t="str">
            <v>101007780 - McDonald,Peggy Ann</v>
          </cell>
        </row>
        <row r="23349">
          <cell r="A23349" t="str">
            <v>101017230</v>
          </cell>
          <cell r="D23349" t="str">
            <v>101017230 - Mcdonald,Rae Ane</v>
          </cell>
        </row>
        <row r="23350">
          <cell r="A23350" t="str">
            <v>101010701</v>
          </cell>
          <cell r="D23350" t="str">
            <v>101010701 - Mcdonald,Robert J</v>
          </cell>
        </row>
        <row r="23351">
          <cell r="A23351" t="str">
            <v>201591508</v>
          </cell>
          <cell r="D23351" t="str">
            <v>201591508 - Mcdonald,Sean</v>
          </cell>
        </row>
        <row r="23352">
          <cell r="A23352" t="str">
            <v>101008997</v>
          </cell>
          <cell r="D23352" t="str">
            <v>101008997 - McDonald,Shawn Marie</v>
          </cell>
        </row>
        <row r="23353">
          <cell r="A23353" t="str">
            <v>101001000</v>
          </cell>
          <cell r="D23353" t="str">
            <v>101001000 - McDonald,Sheri A</v>
          </cell>
        </row>
        <row r="23354">
          <cell r="A23354" t="str">
            <v>201356782</v>
          </cell>
          <cell r="D23354" t="str">
            <v>201356782 - McDonald,Sheridan Anne</v>
          </cell>
        </row>
        <row r="23355">
          <cell r="A23355" t="str">
            <v>101017059</v>
          </cell>
          <cell r="D23355" t="str">
            <v>101017059 - Mcdonald,Tracy Ann</v>
          </cell>
        </row>
        <row r="23356">
          <cell r="A23356" t="str">
            <v>101009606</v>
          </cell>
          <cell r="D23356" t="str">
            <v>101009606 - McDonie,Clay D</v>
          </cell>
        </row>
        <row r="23357">
          <cell r="A23357" t="str">
            <v>101009863</v>
          </cell>
          <cell r="D23357" t="str">
            <v>101009863 - McDonnell,Douglas Brent</v>
          </cell>
        </row>
        <row r="23358">
          <cell r="A23358" t="str">
            <v>101018018</v>
          </cell>
          <cell r="D23358" t="str">
            <v>101018018 - Mcdonnell,Jamie Leigh</v>
          </cell>
        </row>
        <row r="23359">
          <cell r="A23359" t="str">
            <v>101000476</v>
          </cell>
          <cell r="D23359" t="str">
            <v>101000476 - McDonnell,Kristen</v>
          </cell>
        </row>
        <row r="23360">
          <cell r="A23360" t="str">
            <v>101000340</v>
          </cell>
          <cell r="D23360" t="str">
            <v>101000340 - McDonnell,W Paul</v>
          </cell>
        </row>
        <row r="23361">
          <cell r="A23361" t="str">
            <v>101016664</v>
          </cell>
          <cell r="D23361" t="str">
            <v>101016664 - Mcdonough,Catherine Emily</v>
          </cell>
        </row>
        <row r="23362">
          <cell r="A23362" t="str">
            <v>101022403</v>
          </cell>
          <cell r="D23362" t="str">
            <v>101022403 - Mcdonough,Hannah</v>
          </cell>
        </row>
        <row r="23363">
          <cell r="A23363" t="str">
            <v>101021764</v>
          </cell>
          <cell r="D23363" t="str">
            <v>101021764 - Mcdonough,Jill C</v>
          </cell>
        </row>
        <row r="23364">
          <cell r="A23364" t="str">
            <v>101006892</v>
          </cell>
          <cell r="D23364" t="str">
            <v>101006892 - McDougal,Elizabeth D.</v>
          </cell>
        </row>
        <row r="23365">
          <cell r="A23365" t="str">
            <v>101007317</v>
          </cell>
          <cell r="D23365" t="str">
            <v>101007317 - McDougald,Frank Cornell</v>
          </cell>
        </row>
        <row r="23366">
          <cell r="A23366" t="str">
            <v>101006392</v>
          </cell>
          <cell r="D23366" t="str">
            <v>101006392 - McDougall,James W</v>
          </cell>
        </row>
        <row r="23367">
          <cell r="A23367" t="str">
            <v>101005799</v>
          </cell>
          <cell r="D23367" t="str">
            <v>101005799 - McDougall,Melissa Quin</v>
          </cell>
        </row>
        <row r="23368">
          <cell r="A23368" t="str">
            <v>101003155</v>
          </cell>
          <cell r="D23368" t="str">
            <v>101003155 - McDowell,Austin Thomas</v>
          </cell>
        </row>
        <row r="23369">
          <cell r="A23369" t="str">
            <v>101005516</v>
          </cell>
          <cell r="D23369" t="str">
            <v>101005516 - McDowell,Emilee Anne</v>
          </cell>
        </row>
        <row r="23370">
          <cell r="A23370" t="str">
            <v>101008137</v>
          </cell>
          <cell r="D23370" t="str">
            <v>101008137 - McDowell,Laura A</v>
          </cell>
        </row>
        <row r="23371">
          <cell r="A23371" t="str">
            <v>101004837</v>
          </cell>
          <cell r="D23371" t="str">
            <v>101004837 - McDuffie,Chase R</v>
          </cell>
        </row>
        <row r="23372">
          <cell r="A23372" t="str">
            <v>101007455</v>
          </cell>
          <cell r="D23372" t="str">
            <v>101007455 - McDuffy,Tiffany Jessica</v>
          </cell>
        </row>
        <row r="23373">
          <cell r="A23373" t="str">
            <v>101031662</v>
          </cell>
          <cell r="D23373" t="str">
            <v>101031662 - Mcdugle,Andrea</v>
          </cell>
        </row>
        <row r="23374">
          <cell r="A23374" t="str">
            <v>101000013</v>
          </cell>
          <cell r="D23374" t="str">
            <v>101000013 - McEachern,Patrick A</v>
          </cell>
        </row>
        <row r="23375">
          <cell r="A23375" t="str">
            <v>101009399</v>
          </cell>
          <cell r="D23375" t="str">
            <v>101009399 - McEachron,Allison Dean</v>
          </cell>
        </row>
        <row r="23376">
          <cell r="A23376" t="str">
            <v>101006540</v>
          </cell>
          <cell r="D23376" t="str">
            <v>101006540 - McElfresh,Rita Marie</v>
          </cell>
        </row>
        <row r="23377">
          <cell r="A23377" t="str">
            <v>101031440</v>
          </cell>
          <cell r="D23377" t="str">
            <v>101031440 - Mcelhaney,Srivilai</v>
          </cell>
        </row>
        <row r="23378">
          <cell r="A23378" t="str">
            <v>101004295</v>
          </cell>
          <cell r="D23378" t="str">
            <v>101004295 - McElmurry,Marisa Whitney</v>
          </cell>
        </row>
        <row r="23379">
          <cell r="A23379" t="str">
            <v>201114392</v>
          </cell>
          <cell r="D23379" t="str">
            <v>201114392 - McElroy,Vhonda Marie</v>
          </cell>
        </row>
        <row r="23380">
          <cell r="A23380" t="str">
            <v>101030192</v>
          </cell>
          <cell r="D23380" t="str">
            <v>101030192 - Mcenderfer,Sarah M</v>
          </cell>
        </row>
        <row r="23381">
          <cell r="A23381" t="str">
            <v>101008782</v>
          </cell>
          <cell r="D23381" t="str">
            <v>101008782 - McEntire,Christina Lynn</v>
          </cell>
        </row>
        <row r="23382">
          <cell r="A23382" t="str">
            <v>101002334</v>
          </cell>
          <cell r="D23382" t="str">
            <v>101002334 - McEvers,Maylisa Desiree</v>
          </cell>
        </row>
        <row r="23383">
          <cell r="A23383" t="str">
            <v>101020575</v>
          </cell>
          <cell r="D23383" t="str">
            <v>101020575 - Mcewen,Cathleen R</v>
          </cell>
        </row>
        <row r="23384">
          <cell r="A23384" t="str">
            <v>101010552</v>
          </cell>
          <cell r="D23384" t="str">
            <v>101010552 - Mcewen,Christine M</v>
          </cell>
        </row>
        <row r="23385">
          <cell r="A23385" t="str">
            <v>101023195</v>
          </cell>
          <cell r="D23385" t="str">
            <v>101023195 - Mcewen,Joseph E</v>
          </cell>
        </row>
        <row r="23386">
          <cell r="A23386" t="str">
            <v>101011269</v>
          </cell>
          <cell r="D23386" t="str">
            <v>101011269 - Mcewen,Lindsey Ryann</v>
          </cell>
        </row>
        <row r="23387">
          <cell r="A23387" t="str">
            <v>101033644</v>
          </cell>
          <cell r="D23387" t="str">
            <v>101033644 - Mcewen,Natasha</v>
          </cell>
        </row>
        <row r="23388">
          <cell r="A23388" t="str">
            <v>201263035</v>
          </cell>
          <cell r="D23388" t="str">
            <v>201263035 - McFadden,Jonathon M</v>
          </cell>
        </row>
        <row r="23389">
          <cell r="A23389" t="str">
            <v>201509582</v>
          </cell>
          <cell r="D23389" t="str">
            <v>201509582 - Mcfall,Olivia R</v>
          </cell>
        </row>
        <row r="23390">
          <cell r="A23390" t="str">
            <v>101031786</v>
          </cell>
          <cell r="D23390" t="str">
            <v>101031786 - Mcfall,Thomas S</v>
          </cell>
        </row>
        <row r="23391">
          <cell r="A23391" t="str">
            <v>101027495</v>
          </cell>
          <cell r="D23391" t="str">
            <v>101027495 - Mcfalls,Suzannah K</v>
          </cell>
        </row>
        <row r="23392">
          <cell r="A23392" t="str">
            <v>101032423</v>
          </cell>
          <cell r="D23392" t="str">
            <v>101032423 - Mcfarland,Jenny Lee</v>
          </cell>
        </row>
        <row r="23393">
          <cell r="A23393" t="str">
            <v>101030226</v>
          </cell>
          <cell r="D23393" t="str">
            <v>101030226 - Mcfarland,Rory D</v>
          </cell>
        </row>
        <row r="23394">
          <cell r="A23394" t="str">
            <v>101032575</v>
          </cell>
          <cell r="D23394" t="str">
            <v>101032575 - Mcfarland,Terrell J</v>
          </cell>
        </row>
        <row r="23395">
          <cell r="A23395" t="str">
            <v>101033082</v>
          </cell>
          <cell r="D23395" t="str">
            <v>101033082 - Mcfarlane,Erin E</v>
          </cell>
        </row>
        <row r="23396">
          <cell r="A23396" t="str">
            <v>201295374</v>
          </cell>
          <cell r="D23396" t="str">
            <v>201295374 - McFarlane,Mykette Kae</v>
          </cell>
        </row>
        <row r="23397">
          <cell r="A23397" t="str">
            <v>101031072</v>
          </cell>
          <cell r="D23397" t="str">
            <v>101031072 - Mcferrin,Eddie</v>
          </cell>
        </row>
        <row r="23398">
          <cell r="A23398" t="str">
            <v>101009104</v>
          </cell>
          <cell r="D23398" t="str">
            <v>101009104 - McGann,Julia A</v>
          </cell>
        </row>
        <row r="23399">
          <cell r="A23399" t="str">
            <v>101025456</v>
          </cell>
          <cell r="D23399" t="str">
            <v>101025456 - Mcgann,Susan Joyce</v>
          </cell>
        </row>
        <row r="23400">
          <cell r="A23400" t="str">
            <v>101013008</v>
          </cell>
          <cell r="D23400" t="str">
            <v>101013008 - Mcgarity,Alexander Thomas</v>
          </cell>
        </row>
        <row r="23401">
          <cell r="A23401" t="str">
            <v>101008959</v>
          </cell>
          <cell r="D23401" t="str">
            <v>101008959 - McGarry,Alex Thomas</v>
          </cell>
        </row>
        <row r="23402">
          <cell r="A23402" t="str">
            <v>101005002</v>
          </cell>
          <cell r="D23402" t="str">
            <v>101005002 - McGarry,Thomas R</v>
          </cell>
        </row>
        <row r="23403">
          <cell r="A23403" t="str">
            <v>101015164</v>
          </cell>
          <cell r="D23403" t="str">
            <v>101015164 - Mcgavin,Catherine</v>
          </cell>
        </row>
        <row r="23404">
          <cell r="A23404" t="str">
            <v>101019000</v>
          </cell>
          <cell r="D23404" t="str">
            <v>101019000 - Mcgee Sr,Gerald Lee</v>
          </cell>
        </row>
        <row r="23405">
          <cell r="A23405" t="str">
            <v>101021867</v>
          </cell>
          <cell r="D23405" t="str">
            <v>101021867 - Mcgee,Bobbie</v>
          </cell>
        </row>
        <row r="23406">
          <cell r="A23406" t="str">
            <v>101000368</v>
          </cell>
          <cell r="D23406" t="str">
            <v>101000368 - McGee,Bruce E</v>
          </cell>
        </row>
        <row r="23407">
          <cell r="A23407" t="str">
            <v>101001933</v>
          </cell>
          <cell r="D23407" t="str">
            <v>101001933 - Mcgee,Fletcher J</v>
          </cell>
        </row>
        <row r="23408">
          <cell r="A23408" t="str">
            <v>101007361</v>
          </cell>
          <cell r="D23408" t="str">
            <v>101007361 - Mcgee,Monica M</v>
          </cell>
        </row>
        <row r="23409">
          <cell r="A23409" t="str">
            <v>101032508</v>
          </cell>
          <cell r="D23409" t="str">
            <v>101032508 - Mcgee,Richard E</v>
          </cell>
        </row>
        <row r="23410">
          <cell r="A23410" t="str">
            <v>101031100</v>
          </cell>
          <cell r="D23410" t="str">
            <v>101031100 - Mcgee,Therese R</v>
          </cell>
        </row>
        <row r="23411">
          <cell r="A23411" t="str">
            <v>101017219</v>
          </cell>
          <cell r="D23411" t="str">
            <v>101017219 - Mcgehee,Jacob</v>
          </cell>
        </row>
        <row r="23412">
          <cell r="A23412" t="str">
            <v>201322144</v>
          </cell>
          <cell r="D23412" t="str">
            <v>201322144 - McGhee,Connor Michael</v>
          </cell>
        </row>
        <row r="23413">
          <cell r="A23413" t="str">
            <v>201015114</v>
          </cell>
          <cell r="D23413" t="str">
            <v>201015114 - McGhee,Monica R</v>
          </cell>
        </row>
        <row r="23414">
          <cell r="A23414" t="str">
            <v>101020312</v>
          </cell>
          <cell r="D23414" t="str">
            <v>101020312 - McGie,Kari Lyn</v>
          </cell>
        </row>
        <row r="23415">
          <cell r="A23415" t="str">
            <v>101030105</v>
          </cell>
          <cell r="D23415" t="str">
            <v>101030105 - Mcgill,Mallory S</v>
          </cell>
        </row>
        <row r="23416">
          <cell r="A23416" t="str">
            <v>101006613</v>
          </cell>
          <cell r="D23416" t="str">
            <v>101006613 - McGill,Rachelle Louise</v>
          </cell>
        </row>
        <row r="23417">
          <cell r="A23417" t="str">
            <v>101022917</v>
          </cell>
          <cell r="D23417" t="str">
            <v>101022917 - Mcgill,Tobias J</v>
          </cell>
        </row>
        <row r="23418">
          <cell r="A23418" t="str">
            <v>101028080</v>
          </cell>
          <cell r="D23418" t="str">
            <v>101028080 - Mcgillen,Jamie K</v>
          </cell>
        </row>
        <row r="23419">
          <cell r="A23419" t="str">
            <v>201034323</v>
          </cell>
          <cell r="D23419" t="str">
            <v>201034323 - McGillicuddy,Melissa A</v>
          </cell>
        </row>
        <row r="23420">
          <cell r="A23420" t="str">
            <v>101002756</v>
          </cell>
          <cell r="D23420" t="str">
            <v>101002756 - Mcginley,Brian R</v>
          </cell>
        </row>
        <row r="23421">
          <cell r="A23421" t="str">
            <v>101007926</v>
          </cell>
          <cell r="D23421" t="str">
            <v>101007926 - McGinley,Christi L</v>
          </cell>
        </row>
        <row r="23422">
          <cell r="A23422" t="str">
            <v>201004841</v>
          </cell>
          <cell r="D23422" t="str">
            <v>201004841 - McGinn,Madeline R</v>
          </cell>
        </row>
        <row r="23423">
          <cell r="A23423" t="str">
            <v>101030381</v>
          </cell>
          <cell r="D23423" t="str">
            <v>101030381 - Mcginnis,Brett James</v>
          </cell>
        </row>
        <row r="23424">
          <cell r="A23424" t="str">
            <v>101022294</v>
          </cell>
          <cell r="D23424" t="str">
            <v>101022294 - Mcginnis,Marissa C</v>
          </cell>
        </row>
        <row r="23425">
          <cell r="A23425" t="str">
            <v>101017315</v>
          </cell>
          <cell r="D23425" t="str">
            <v>101017315 - McGinnis,Rachelle L</v>
          </cell>
        </row>
        <row r="23426">
          <cell r="A23426" t="str">
            <v>201376236</v>
          </cell>
          <cell r="D23426" t="str">
            <v>201376236 - McGinnis,Solomon Malachi</v>
          </cell>
        </row>
        <row r="23427">
          <cell r="A23427" t="str">
            <v>101004140</v>
          </cell>
          <cell r="D23427" t="str">
            <v>101004140 - McGinty,James L</v>
          </cell>
        </row>
        <row r="23428">
          <cell r="A23428" t="str">
            <v>101002677</v>
          </cell>
          <cell r="D23428" t="str">
            <v>101002677 - Mcglocklin,Cody R</v>
          </cell>
        </row>
        <row r="23429">
          <cell r="A23429" t="str">
            <v>101015979</v>
          </cell>
          <cell r="D23429" t="str">
            <v>101015979 - Mcgloin,Jeff A</v>
          </cell>
        </row>
        <row r="23430">
          <cell r="A23430" t="str">
            <v>101001760</v>
          </cell>
          <cell r="D23430" t="str">
            <v>101001760 - Mcglothen,Guelia Ann</v>
          </cell>
        </row>
        <row r="23431">
          <cell r="A23431" t="str">
            <v>101022254</v>
          </cell>
          <cell r="D23431" t="str">
            <v>101022254 - Mcglynn,Deborah</v>
          </cell>
        </row>
        <row r="23432">
          <cell r="A23432" t="str">
            <v>101002899</v>
          </cell>
          <cell r="D23432" t="str">
            <v>101002899 - McGough,Cynthia K</v>
          </cell>
        </row>
        <row r="23433">
          <cell r="A23433" t="str">
            <v>101005612</v>
          </cell>
          <cell r="D23433" t="str">
            <v>101005612 - McGovern,Taylor D</v>
          </cell>
        </row>
        <row r="23434">
          <cell r="A23434" t="str">
            <v>101027959</v>
          </cell>
          <cell r="D23434" t="str">
            <v>101027959 - Mcgowan Raygoza,Mia Isidra</v>
          </cell>
        </row>
        <row r="23435">
          <cell r="A23435" t="str">
            <v>201033027</v>
          </cell>
          <cell r="D23435" t="str">
            <v>201033027 - Mcgowan,Corey L</v>
          </cell>
        </row>
        <row r="23436">
          <cell r="A23436" t="str">
            <v>101000641</v>
          </cell>
          <cell r="D23436" t="str">
            <v>101000641 - Mcgowan,Jordan M</v>
          </cell>
        </row>
        <row r="23437">
          <cell r="A23437" t="str">
            <v>101026048</v>
          </cell>
          <cell r="D23437" t="str">
            <v>101026048 - Mcgowan,Patrick</v>
          </cell>
        </row>
        <row r="23438">
          <cell r="A23438" t="str">
            <v>101002708</v>
          </cell>
          <cell r="D23438" t="str">
            <v>101002708 - Mcgowan,Steven J</v>
          </cell>
        </row>
        <row r="23439">
          <cell r="A23439" t="str">
            <v>201377498</v>
          </cell>
          <cell r="D23439" t="str">
            <v>201377498 - McGowan-Brehm,Tanner Chase</v>
          </cell>
        </row>
        <row r="23440">
          <cell r="A23440" t="str">
            <v>101003533</v>
          </cell>
          <cell r="D23440" t="str">
            <v>101003533 - McGrath,John F</v>
          </cell>
        </row>
        <row r="23441">
          <cell r="A23441" t="str">
            <v>101027407</v>
          </cell>
          <cell r="D23441" t="str">
            <v>101027407 - Mcgrath,Kathleen</v>
          </cell>
        </row>
        <row r="23442">
          <cell r="A23442" t="str">
            <v>101016409</v>
          </cell>
          <cell r="D23442" t="str">
            <v>101016409 - Mcgraw,Anita</v>
          </cell>
        </row>
        <row r="23443">
          <cell r="A23443" t="str">
            <v>201216549</v>
          </cell>
          <cell r="D23443" t="str">
            <v>201216549 - Mcgraw,Sabrina Michael</v>
          </cell>
        </row>
        <row r="23444">
          <cell r="A23444" t="str">
            <v>101016552</v>
          </cell>
          <cell r="D23444" t="str">
            <v>101016552 - McGregor,Christina Wilhelmine</v>
          </cell>
        </row>
        <row r="23445">
          <cell r="A23445" t="str">
            <v>101009605</v>
          </cell>
          <cell r="D23445" t="str">
            <v>101009605 - McGregor,Clint P</v>
          </cell>
        </row>
        <row r="23446">
          <cell r="A23446" t="str">
            <v>101030418</v>
          </cell>
          <cell r="D23446" t="str">
            <v>101030418 - Mcgregor,Elizabeth B</v>
          </cell>
        </row>
        <row r="23447">
          <cell r="A23447" t="str">
            <v>101030476</v>
          </cell>
          <cell r="D23447" t="str">
            <v>101030476 - Mcgregor,Gloria Marie</v>
          </cell>
        </row>
        <row r="23448">
          <cell r="A23448" t="str">
            <v>101002706</v>
          </cell>
          <cell r="D23448" t="str">
            <v>101002706 - McGregor,Robert G</v>
          </cell>
        </row>
        <row r="23449">
          <cell r="A23449" t="str">
            <v>101022989</v>
          </cell>
          <cell r="D23449" t="str">
            <v>101022989 - Mcguire,Alison L</v>
          </cell>
        </row>
        <row r="23450">
          <cell r="A23450" t="str">
            <v>101031780</v>
          </cell>
          <cell r="D23450" t="str">
            <v>101031780 - Mcguire,Chad</v>
          </cell>
        </row>
        <row r="23451">
          <cell r="A23451" t="str">
            <v>101013947</v>
          </cell>
          <cell r="D23451" t="str">
            <v>101013947 - Mcguire,Kelsey</v>
          </cell>
        </row>
        <row r="23452">
          <cell r="A23452" t="str">
            <v>101026809</v>
          </cell>
          <cell r="D23452" t="str">
            <v>101026809 - Mcguire,Meagen A</v>
          </cell>
        </row>
        <row r="23453">
          <cell r="A23453" t="str">
            <v>101007391</v>
          </cell>
          <cell r="D23453" t="str">
            <v>101007391 - Mcguire,Michael James</v>
          </cell>
        </row>
        <row r="23454">
          <cell r="A23454" t="str">
            <v>201098402</v>
          </cell>
          <cell r="D23454" t="str">
            <v>201098402 - McGuire,Shanna McGuire</v>
          </cell>
        </row>
        <row r="23455">
          <cell r="A23455" t="str">
            <v>101015257</v>
          </cell>
          <cell r="D23455" t="str">
            <v>101015257 - Mcguire,Thomas Izor</v>
          </cell>
        </row>
        <row r="23456">
          <cell r="A23456" t="str">
            <v>101009526</v>
          </cell>
          <cell r="D23456" t="str">
            <v>101009526 - McHaffie,Charity L</v>
          </cell>
        </row>
        <row r="23457">
          <cell r="A23457" t="str">
            <v>101007915</v>
          </cell>
          <cell r="D23457" t="str">
            <v>101007915 - Mchale,Nancy M</v>
          </cell>
        </row>
        <row r="23458">
          <cell r="A23458" t="str">
            <v>101021893</v>
          </cell>
          <cell r="D23458" t="str">
            <v>101021893 - Mchenry Jr,Robert</v>
          </cell>
        </row>
        <row r="23459">
          <cell r="A23459" t="str">
            <v>101015635</v>
          </cell>
          <cell r="D23459" t="str">
            <v>101015635 - Mchenry,Heather R</v>
          </cell>
        </row>
        <row r="23460">
          <cell r="A23460" t="str">
            <v>101024349</v>
          </cell>
          <cell r="D23460" t="str">
            <v>101024349 - Mchenry,John Evans</v>
          </cell>
        </row>
        <row r="23461">
          <cell r="A23461" t="str">
            <v>101024671</v>
          </cell>
          <cell r="D23461" t="str">
            <v>101024671 - Mchenry,Kelley E</v>
          </cell>
        </row>
        <row r="23462">
          <cell r="A23462" t="str">
            <v>101024948</v>
          </cell>
          <cell r="D23462" t="str">
            <v>101024948 - Mchugh,Patricia Q</v>
          </cell>
        </row>
        <row r="23463">
          <cell r="A23463" t="str">
            <v>101015157</v>
          </cell>
          <cell r="D23463" t="str">
            <v>101015157 - Mcilhagga,Patrick J</v>
          </cell>
        </row>
        <row r="23464">
          <cell r="A23464" t="str">
            <v>101026926</v>
          </cell>
          <cell r="D23464" t="str">
            <v>101026926 - Mcilnay,Devin Taylor</v>
          </cell>
        </row>
        <row r="23465">
          <cell r="A23465" t="str">
            <v>101013594</v>
          </cell>
          <cell r="D23465" t="str">
            <v>101013594 - McInelly,Annalise R</v>
          </cell>
        </row>
        <row r="23466">
          <cell r="A23466" t="str">
            <v>101006519</v>
          </cell>
          <cell r="D23466" t="str">
            <v>101006519 - McInerney,Sandi M</v>
          </cell>
        </row>
        <row r="23467">
          <cell r="A23467" t="str">
            <v>101012475</v>
          </cell>
          <cell r="D23467" t="str">
            <v>101012475 - Mcintire,Lance E</v>
          </cell>
        </row>
        <row r="23468">
          <cell r="A23468" t="str">
            <v>101011494</v>
          </cell>
          <cell r="D23468" t="str">
            <v>101011494 - Mcintosh,Amy J</v>
          </cell>
        </row>
        <row r="23469">
          <cell r="A23469" t="str">
            <v>101031104</v>
          </cell>
          <cell r="D23469" t="str">
            <v>101031104 - Mcintosh,Gabrielle M</v>
          </cell>
        </row>
        <row r="23470">
          <cell r="A23470" t="str">
            <v>101018303</v>
          </cell>
          <cell r="D23470" t="str">
            <v>101018303 - Mcintosh,Keavin G</v>
          </cell>
        </row>
        <row r="23471">
          <cell r="A23471" t="str">
            <v>101007870</v>
          </cell>
          <cell r="D23471" t="str">
            <v>101007870 - McInturff,David T</v>
          </cell>
        </row>
        <row r="23472">
          <cell r="A23472" t="str">
            <v>101010571</v>
          </cell>
          <cell r="D23472" t="str">
            <v>101010571 - Mcintyre,Jerid Aaron</v>
          </cell>
        </row>
        <row r="23473">
          <cell r="A23473" t="str">
            <v>101030255</v>
          </cell>
          <cell r="D23473" t="str">
            <v>101030255 - Mcivor,Donald E</v>
          </cell>
        </row>
        <row r="23474">
          <cell r="A23474" t="str">
            <v>101030647</v>
          </cell>
          <cell r="D23474" t="str">
            <v>101030647 - Mcivor,Mary K</v>
          </cell>
        </row>
        <row r="23475">
          <cell r="A23475" t="str">
            <v>101006781</v>
          </cell>
          <cell r="D23475" t="str">
            <v>101006781 - McKamey,Robert</v>
          </cell>
        </row>
        <row r="23476">
          <cell r="A23476" t="str">
            <v>101031456</v>
          </cell>
          <cell r="D23476" t="str">
            <v>101031456 - Mckay,Kevin</v>
          </cell>
        </row>
        <row r="23477">
          <cell r="A23477" t="str">
            <v>101008187</v>
          </cell>
          <cell r="D23477" t="str">
            <v>101008187 - Mckay,L David</v>
          </cell>
        </row>
        <row r="23478">
          <cell r="A23478" t="str">
            <v>101031750</v>
          </cell>
          <cell r="D23478" t="str">
            <v>101031750 - Mckay,Melissa M</v>
          </cell>
        </row>
        <row r="23479">
          <cell r="A23479" t="str">
            <v>101008568</v>
          </cell>
          <cell r="D23479" t="str">
            <v>101008568 - McKay,Rachel L</v>
          </cell>
        </row>
        <row r="23480">
          <cell r="A23480" t="str">
            <v>201159204</v>
          </cell>
          <cell r="D23480" t="str">
            <v>201159204 - McKay-Randozzi,Isaac G</v>
          </cell>
        </row>
        <row r="23481">
          <cell r="A23481" t="str">
            <v>101019864</v>
          </cell>
          <cell r="D23481" t="str">
            <v>101019864 - McKean,Scott T</v>
          </cell>
        </row>
        <row r="23482">
          <cell r="A23482" t="str">
            <v>101008768</v>
          </cell>
          <cell r="D23482" t="str">
            <v>101008768 - McKean,Timothy B</v>
          </cell>
        </row>
        <row r="23483">
          <cell r="A23483" t="str">
            <v>101006946</v>
          </cell>
          <cell r="D23483" t="str">
            <v>101006946 - McKearney,Colleen M</v>
          </cell>
        </row>
        <row r="23484">
          <cell r="A23484" t="str">
            <v>201201191</v>
          </cell>
          <cell r="D23484" t="str">
            <v>201201191 - Mckee,Brejanae Shaunese</v>
          </cell>
        </row>
        <row r="23485">
          <cell r="A23485" t="str">
            <v>101011013</v>
          </cell>
          <cell r="D23485" t="str">
            <v>101011013 - Mckee,Jessica Marie</v>
          </cell>
        </row>
        <row r="23486">
          <cell r="A23486" t="str">
            <v>101017467</v>
          </cell>
          <cell r="D23486" t="str">
            <v>101017467 - Mckee,Laura Jean</v>
          </cell>
        </row>
        <row r="23487">
          <cell r="A23487" t="str">
            <v>101009647</v>
          </cell>
          <cell r="D23487" t="str">
            <v>101009647 - McKee,Lorena D</v>
          </cell>
        </row>
        <row r="23488">
          <cell r="A23488" t="str">
            <v>101004700</v>
          </cell>
          <cell r="D23488" t="str">
            <v>101004700 - McKee,Paul</v>
          </cell>
        </row>
        <row r="23489">
          <cell r="A23489" t="str">
            <v>101024659</v>
          </cell>
          <cell r="D23489" t="str">
            <v>101024659 - Mckeen,Elizabeth Mary</v>
          </cell>
        </row>
        <row r="23490">
          <cell r="A23490" t="str">
            <v>101023999</v>
          </cell>
          <cell r="D23490" t="str">
            <v>101023999 - Mckeever,Charles L</v>
          </cell>
        </row>
        <row r="23491">
          <cell r="A23491" t="str">
            <v>101023478</v>
          </cell>
          <cell r="D23491" t="str">
            <v>101023478 - Mckelvey,Beth</v>
          </cell>
        </row>
        <row r="23492">
          <cell r="A23492" t="str">
            <v>101004706</v>
          </cell>
          <cell r="D23492" t="str">
            <v>101004706 - McKenna,Kathryn</v>
          </cell>
        </row>
        <row r="23493">
          <cell r="A23493" t="str">
            <v>201363242</v>
          </cell>
          <cell r="D23493" t="str">
            <v>201363242 - McKenna,Thomas Christopher</v>
          </cell>
        </row>
        <row r="23494">
          <cell r="A23494" t="str">
            <v>201208201</v>
          </cell>
          <cell r="D23494" t="str">
            <v>201208201 - McKenney,Grace A</v>
          </cell>
        </row>
        <row r="23495">
          <cell r="A23495" t="str">
            <v>101027593</v>
          </cell>
          <cell r="D23495" t="str">
            <v>101027593 - Mckenney,Manuel</v>
          </cell>
        </row>
        <row r="23496">
          <cell r="A23496" t="str">
            <v>101001631</v>
          </cell>
          <cell r="D23496" t="str">
            <v>101001631 - McKenzie Waite,Heather Francis</v>
          </cell>
        </row>
        <row r="23497">
          <cell r="A23497" t="str">
            <v>101000527</v>
          </cell>
          <cell r="D23497" t="str">
            <v>101000527 - McKenzie Waite,Joshua E</v>
          </cell>
        </row>
        <row r="23498">
          <cell r="A23498" t="str">
            <v>101008135</v>
          </cell>
          <cell r="D23498" t="str">
            <v>101008135 - Mckenzie,Carmen A</v>
          </cell>
        </row>
        <row r="23499">
          <cell r="A23499" t="str">
            <v>201004926</v>
          </cell>
          <cell r="D23499" t="str">
            <v>201004926 - McKenzie,Chad J</v>
          </cell>
        </row>
        <row r="23500">
          <cell r="A23500" t="str">
            <v>201242290</v>
          </cell>
          <cell r="D23500" t="str">
            <v>201242290 - McKenzie,Daniel Jacob Lee</v>
          </cell>
        </row>
        <row r="23501">
          <cell r="A23501" t="str">
            <v>101012791</v>
          </cell>
          <cell r="D23501" t="str">
            <v>101012791 - Mckenzie,Margaret Leah</v>
          </cell>
        </row>
        <row r="23502">
          <cell r="A23502" t="str">
            <v>101025411</v>
          </cell>
          <cell r="D23502" t="str">
            <v>101025411 - Mckenzie,Matthew Cameron</v>
          </cell>
        </row>
        <row r="23503">
          <cell r="A23503" t="str">
            <v>101032390</v>
          </cell>
          <cell r="D23503" t="str">
            <v>101032390 - Mckenzie,Nina R.</v>
          </cell>
        </row>
        <row r="23504">
          <cell r="A23504" t="str">
            <v>201112189</v>
          </cell>
          <cell r="D23504" t="str">
            <v>201112189 - McKenzie,Rylee Ann</v>
          </cell>
        </row>
        <row r="23505">
          <cell r="A23505" t="str">
            <v>101025320</v>
          </cell>
          <cell r="D23505" t="str">
            <v>101025320 - Mckenzie,Thomas W</v>
          </cell>
        </row>
        <row r="23506">
          <cell r="A23506" t="str">
            <v>201267016</v>
          </cell>
          <cell r="D23506" t="str">
            <v>201267016 - Mckeon,Blue A</v>
          </cell>
        </row>
        <row r="23507">
          <cell r="A23507" t="str">
            <v>101021969</v>
          </cell>
          <cell r="D23507" t="str">
            <v>101021969 - Mckeon,Brian</v>
          </cell>
        </row>
        <row r="23508">
          <cell r="A23508" t="str">
            <v>101032226</v>
          </cell>
          <cell r="D23508" t="str">
            <v>101032226 - Mckeown,Geoffrey T.</v>
          </cell>
        </row>
        <row r="23509">
          <cell r="A23509" t="str">
            <v>201303898</v>
          </cell>
          <cell r="D23509" t="str">
            <v>201303898 - McKern,Kennedy N</v>
          </cell>
        </row>
        <row r="23510">
          <cell r="A23510" t="str">
            <v>201402738</v>
          </cell>
          <cell r="D23510" t="str">
            <v>201402738 - Mckey,Casey D</v>
          </cell>
        </row>
        <row r="23511">
          <cell r="A23511" t="str">
            <v>101024217</v>
          </cell>
          <cell r="D23511" t="str">
            <v>101024217 - Mckibben,Margaret C</v>
          </cell>
        </row>
        <row r="23512">
          <cell r="A23512" t="str">
            <v>201193913</v>
          </cell>
          <cell r="D23512" t="str">
            <v>201193913 - McKillip,Andrea J</v>
          </cell>
        </row>
        <row r="23513">
          <cell r="A23513" t="str">
            <v>101023057</v>
          </cell>
          <cell r="D23513" t="str">
            <v>101023057 - Mckim,Bruce A.</v>
          </cell>
        </row>
        <row r="23514">
          <cell r="A23514" t="str">
            <v>101012085</v>
          </cell>
          <cell r="D23514" t="str">
            <v>101012085 - Mckim,Lindsey Rae</v>
          </cell>
        </row>
        <row r="23515">
          <cell r="A23515" t="str">
            <v>101001389</v>
          </cell>
          <cell r="D23515" t="str">
            <v>101001389 - McKinlay,Anna J</v>
          </cell>
        </row>
        <row r="23516">
          <cell r="A23516" t="str">
            <v>101016601</v>
          </cell>
          <cell r="D23516" t="str">
            <v>101016601 - Mckinley,Amanda R</v>
          </cell>
        </row>
        <row r="23517">
          <cell r="A23517" t="str">
            <v>101001242</v>
          </cell>
          <cell r="D23517" t="str">
            <v>101001242 - Mckinley,Candice M</v>
          </cell>
        </row>
        <row r="23518">
          <cell r="A23518" t="str">
            <v>201131047</v>
          </cell>
          <cell r="D23518" t="str">
            <v>201131047 - McKinley,CanJarri L</v>
          </cell>
        </row>
        <row r="23519">
          <cell r="A23519" t="str">
            <v>101017888</v>
          </cell>
          <cell r="D23519" t="str">
            <v>101017888 - Mckinley,Chloe Yassmine</v>
          </cell>
        </row>
        <row r="23520">
          <cell r="A23520" t="str">
            <v>101010440</v>
          </cell>
          <cell r="D23520" t="str">
            <v>101010440 - Mckinley,Sean F</v>
          </cell>
        </row>
        <row r="23521">
          <cell r="A23521" t="str">
            <v>201216902</v>
          </cell>
          <cell r="D23521" t="str">
            <v>201216902 - McKinney,Cassidy N.</v>
          </cell>
        </row>
        <row r="23522">
          <cell r="A23522" t="str">
            <v>101015173</v>
          </cell>
          <cell r="D23522" t="str">
            <v>101015173 - Mckinney,Elise N</v>
          </cell>
        </row>
        <row r="23523">
          <cell r="A23523" t="str">
            <v>101007514</v>
          </cell>
          <cell r="D23523" t="str">
            <v>101007514 - McKinney,Lindsey N</v>
          </cell>
        </row>
        <row r="23524">
          <cell r="A23524" t="str">
            <v>101010241</v>
          </cell>
          <cell r="D23524" t="str">
            <v>101010241 - Mckinney,Margaret Peeples</v>
          </cell>
        </row>
        <row r="23525">
          <cell r="A23525" t="str">
            <v>201049390</v>
          </cell>
          <cell r="D23525" t="str">
            <v>201049390 - McKinney,Rheanon</v>
          </cell>
        </row>
        <row r="23526">
          <cell r="A23526" t="str">
            <v>101011150</v>
          </cell>
          <cell r="D23526" t="str">
            <v>101011150 - Mckinnon,Alysa Rose</v>
          </cell>
        </row>
        <row r="23527">
          <cell r="A23527" t="str">
            <v>101013574</v>
          </cell>
          <cell r="D23527" t="str">
            <v>101013574 - Mckinnon,Carolyn C</v>
          </cell>
        </row>
        <row r="23528">
          <cell r="A23528" t="str">
            <v>101004686</v>
          </cell>
          <cell r="D23528" t="str">
            <v>101004686 - McKinnon,Edwina Denise</v>
          </cell>
        </row>
        <row r="23529">
          <cell r="A23529" t="str">
            <v>101028159</v>
          </cell>
          <cell r="D23529" t="str">
            <v>101028159 - Mckinnon,Leonard W</v>
          </cell>
        </row>
        <row r="23530">
          <cell r="A23530" t="str">
            <v>101001684</v>
          </cell>
          <cell r="D23530" t="str">
            <v>101001684 - Mckinzie,Kelvis L</v>
          </cell>
        </row>
        <row r="23531">
          <cell r="A23531" t="str">
            <v>101008417</v>
          </cell>
          <cell r="D23531" t="str">
            <v>101008417 - McKirdie,Robert J</v>
          </cell>
        </row>
        <row r="23532">
          <cell r="A23532" t="str">
            <v>201157544</v>
          </cell>
          <cell r="D23532" t="str">
            <v>201157544 - McKittrick,Ryan E</v>
          </cell>
        </row>
        <row r="23533">
          <cell r="A23533" t="str">
            <v>101016037</v>
          </cell>
          <cell r="D23533" t="str">
            <v>101016037 - Mcknight,Heather M</v>
          </cell>
        </row>
        <row r="23534">
          <cell r="A23534" t="str">
            <v>101024780</v>
          </cell>
          <cell r="D23534" t="str">
            <v>101024780 - Mcknight,Kelly</v>
          </cell>
        </row>
        <row r="23535">
          <cell r="A23535" t="str">
            <v>101015576</v>
          </cell>
          <cell r="D23535" t="str">
            <v>101015576 - Mcknight,Mark Andrew</v>
          </cell>
        </row>
        <row r="23536">
          <cell r="A23536" t="str">
            <v>101007438</v>
          </cell>
          <cell r="D23536" t="str">
            <v>101007438 - Mcknight,Steven Michael</v>
          </cell>
        </row>
        <row r="23537">
          <cell r="A23537" t="str">
            <v>101018046</v>
          </cell>
          <cell r="D23537" t="str">
            <v>101018046 - Mckone,Michaela Loueen</v>
          </cell>
        </row>
        <row r="23538">
          <cell r="A23538" t="str">
            <v>101003298</v>
          </cell>
          <cell r="D23538" t="str">
            <v>101003298 - McLachlan,James H</v>
          </cell>
        </row>
        <row r="23539">
          <cell r="A23539" t="str">
            <v>101010070</v>
          </cell>
          <cell r="D23539" t="str">
            <v>101010070 - McLachlan,Rachel A</v>
          </cell>
        </row>
        <row r="23540">
          <cell r="A23540" t="str">
            <v>101005168</v>
          </cell>
          <cell r="D23540" t="str">
            <v>101005168 - McLachlan,Sean H</v>
          </cell>
        </row>
        <row r="23541">
          <cell r="A23541" t="str">
            <v>101024080</v>
          </cell>
          <cell r="D23541" t="str">
            <v>101024080 - Mclain,Jillonne Kae</v>
          </cell>
        </row>
        <row r="23542">
          <cell r="A23542" t="str">
            <v>201062989</v>
          </cell>
          <cell r="D23542" t="str">
            <v>201062989 - Mclain,Kristen C</v>
          </cell>
        </row>
        <row r="23543">
          <cell r="A23543" t="str">
            <v>101005949</v>
          </cell>
          <cell r="D23543" t="str">
            <v>101005949 - Mclain,Nicholas J</v>
          </cell>
        </row>
        <row r="23544">
          <cell r="A23544" t="str">
            <v>101032178</v>
          </cell>
          <cell r="D23544" t="str">
            <v>101032178 - Mclane,Anna Michelle</v>
          </cell>
        </row>
        <row r="23545">
          <cell r="A23545" t="str">
            <v>101000411</v>
          </cell>
          <cell r="D23545" t="str">
            <v>101000411 - Mclane,Denise W</v>
          </cell>
        </row>
        <row r="23546">
          <cell r="A23546" t="str">
            <v>101022121</v>
          </cell>
          <cell r="D23546" t="str">
            <v>101022121 - Mclane,Luella J</v>
          </cell>
        </row>
        <row r="23547">
          <cell r="A23547" t="str">
            <v>101000717</v>
          </cell>
          <cell r="D23547" t="str">
            <v>101000717 - McLane,Windy J</v>
          </cell>
        </row>
        <row r="23548">
          <cell r="A23548" t="str">
            <v>101006019</v>
          </cell>
          <cell r="D23548" t="str">
            <v>101006019 - McLaren,Kevin Patrick</v>
          </cell>
        </row>
        <row r="23549">
          <cell r="A23549" t="str">
            <v>101011123</v>
          </cell>
          <cell r="D23549" t="str">
            <v>101011123 - Mclaughlin,Allison Brooke</v>
          </cell>
        </row>
        <row r="23550">
          <cell r="A23550" t="str">
            <v>101010197</v>
          </cell>
          <cell r="D23550" t="str">
            <v>101010197 - Mclaughlin,Austin Mitchell</v>
          </cell>
        </row>
        <row r="23551">
          <cell r="A23551" t="str">
            <v>201353151</v>
          </cell>
          <cell r="D23551" t="str">
            <v>201353151 - McLaughlin,Elijah Curtiss</v>
          </cell>
        </row>
        <row r="23552">
          <cell r="A23552" t="str">
            <v>101021392</v>
          </cell>
          <cell r="D23552" t="str">
            <v>101021392 - Mclaughlin,Heather K</v>
          </cell>
        </row>
        <row r="23553">
          <cell r="A23553" t="str">
            <v>101008133</v>
          </cell>
          <cell r="D23553" t="str">
            <v>101008133 - Mclaughlin,James L</v>
          </cell>
        </row>
        <row r="23554">
          <cell r="A23554" t="str">
            <v>101009712</v>
          </cell>
          <cell r="D23554" t="str">
            <v>101009712 - McLaughlin,Jason Curtis</v>
          </cell>
        </row>
        <row r="23555">
          <cell r="A23555" t="str">
            <v>101016486</v>
          </cell>
          <cell r="D23555" t="str">
            <v>101016486 - Mclaughlin,Mitchell</v>
          </cell>
        </row>
        <row r="23556">
          <cell r="A23556" t="str">
            <v>201283557</v>
          </cell>
          <cell r="D23556" t="str">
            <v>201283557 - McLaughlin,Owen M</v>
          </cell>
        </row>
        <row r="23557">
          <cell r="A23557" t="str">
            <v>101007593</v>
          </cell>
          <cell r="D23557" t="str">
            <v>101007593 - McLaughlin,Richard T</v>
          </cell>
        </row>
        <row r="23558">
          <cell r="A23558" t="str">
            <v>101004842</v>
          </cell>
          <cell r="D23558" t="str">
            <v>101004842 - Mclaughlin,Steven B</v>
          </cell>
        </row>
        <row r="23559">
          <cell r="A23559" t="str">
            <v>101020839</v>
          </cell>
          <cell r="D23559" t="str">
            <v>101020839 - Mclaughlin-Guerrero,Amanda Jasmine</v>
          </cell>
        </row>
        <row r="23560">
          <cell r="A23560" t="str">
            <v>201307564</v>
          </cell>
          <cell r="D23560" t="str">
            <v>201307564 - McLean,Benjamin Leslie</v>
          </cell>
        </row>
        <row r="23561">
          <cell r="A23561" t="str">
            <v>101011843</v>
          </cell>
          <cell r="D23561" t="str">
            <v>101011843 - McLean,Colin Thomas</v>
          </cell>
        </row>
        <row r="23562">
          <cell r="A23562" t="str">
            <v>201207841</v>
          </cell>
          <cell r="D23562" t="str">
            <v>201207841 - Mclean,Danielle Christine</v>
          </cell>
        </row>
        <row r="23563">
          <cell r="A23563" t="str">
            <v>101027195</v>
          </cell>
          <cell r="D23563" t="str">
            <v>101027195 - Mclean,Debra E</v>
          </cell>
        </row>
        <row r="23564">
          <cell r="A23564" t="str">
            <v>101010363</v>
          </cell>
          <cell r="D23564" t="str">
            <v>101010363 - Mclean,Emma Cate</v>
          </cell>
        </row>
        <row r="23565">
          <cell r="A23565" t="str">
            <v>101002855</v>
          </cell>
          <cell r="D23565" t="str">
            <v>101002855 - McLean,James S</v>
          </cell>
        </row>
        <row r="23566">
          <cell r="A23566" t="str">
            <v>101029772</v>
          </cell>
          <cell r="D23566" t="str">
            <v>101029772 - Mclean,Quinlan O</v>
          </cell>
        </row>
        <row r="23567">
          <cell r="A23567" t="str">
            <v>201257778</v>
          </cell>
          <cell r="D23567" t="str">
            <v>201257778 - Mclean,Teeya R</v>
          </cell>
        </row>
        <row r="23568">
          <cell r="A23568" t="str">
            <v>101016333</v>
          </cell>
          <cell r="D23568" t="str">
            <v>101016333 - Mclean,Troy D</v>
          </cell>
        </row>
        <row r="23569">
          <cell r="A23569" t="str">
            <v>101021331</v>
          </cell>
          <cell r="D23569" t="str">
            <v>101021331 - Mclean-Riggs,Heather J</v>
          </cell>
        </row>
        <row r="23570">
          <cell r="A23570" t="str">
            <v>101032684</v>
          </cell>
          <cell r="D23570" t="str">
            <v>101032684 - Mclellan,Donald T</v>
          </cell>
        </row>
        <row r="23571">
          <cell r="A23571" t="str">
            <v>101013730</v>
          </cell>
          <cell r="D23571" t="str">
            <v>101013730 - Mclennan,Edith M</v>
          </cell>
        </row>
        <row r="23572">
          <cell r="A23572" t="str">
            <v>201367586</v>
          </cell>
          <cell r="D23572" t="str">
            <v>201367586 - Mcleod,Bailee Tayte</v>
          </cell>
        </row>
        <row r="23573">
          <cell r="A23573" t="str">
            <v>201296343</v>
          </cell>
          <cell r="D23573" t="str">
            <v>201296343 - McLeod,James DB</v>
          </cell>
        </row>
        <row r="23574">
          <cell r="A23574" t="str">
            <v>101014978</v>
          </cell>
          <cell r="D23574" t="str">
            <v>101014978 - Mcleod,Kelly Irene</v>
          </cell>
        </row>
        <row r="23575">
          <cell r="A23575" t="str">
            <v>101029697</v>
          </cell>
          <cell r="D23575" t="str">
            <v>101029697 - Mcleod,Madelyne S</v>
          </cell>
        </row>
        <row r="23576">
          <cell r="A23576" t="str">
            <v>101027717</v>
          </cell>
          <cell r="D23576" t="str">
            <v>101027717 - Mcleod,Michael James</v>
          </cell>
        </row>
        <row r="23577">
          <cell r="A23577" t="str">
            <v>101015529</v>
          </cell>
          <cell r="D23577" t="str">
            <v>101015529 - Mcleod,Sharon A</v>
          </cell>
        </row>
        <row r="23578">
          <cell r="A23578" t="str">
            <v>101013502</v>
          </cell>
          <cell r="D23578" t="str">
            <v>101013502 - Mcleod,Siobhan Cheri</v>
          </cell>
        </row>
        <row r="23579">
          <cell r="A23579" t="str">
            <v>201368539</v>
          </cell>
          <cell r="D23579" t="str">
            <v>201368539 - McLeod,Skylar Alexis</v>
          </cell>
        </row>
        <row r="23580">
          <cell r="A23580" t="str">
            <v>101009560</v>
          </cell>
          <cell r="D23580" t="str">
            <v>101009560 - McLeran,Tara L</v>
          </cell>
        </row>
        <row r="23581">
          <cell r="A23581" t="str">
            <v>101007760</v>
          </cell>
          <cell r="D23581" t="str">
            <v>101007760 - McLoughlin,Amy N G</v>
          </cell>
        </row>
        <row r="23582">
          <cell r="A23582" t="str">
            <v>101010076</v>
          </cell>
          <cell r="D23582" t="str">
            <v>101010076 - McLoughlin,Sean</v>
          </cell>
        </row>
        <row r="23583">
          <cell r="A23583" t="str">
            <v>101011045</v>
          </cell>
          <cell r="D23583" t="str">
            <v>101011045 - Mcmackin,Meredith Lin</v>
          </cell>
        </row>
        <row r="23584">
          <cell r="A23584" t="str">
            <v>101000302</v>
          </cell>
          <cell r="D23584" t="str">
            <v>101000302 - Mcmahan,James A</v>
          </cell>
        </row>
        <row r="23585">
          <cell r="A23585" t="str">
            <v>101021201</v>
          </cell>
          <cell r="D23585" t="str">
            <v>101021201 - McMahan,Rachael E</v>
          </cell>
        </row>
        <row r="23586">
          <cell r="A23586" t="str">
            <v>101022345</v>
          </cell>
          <cell r="D23586" t="str">
            <v>101022345 - Mcmahon,Christina Joy</v>
          </cell>
        </row>
        <row r="23587">
          <cell r="A23587" t="str">
            <v>201264470</v>
          </cell>
          <cell r="D23587" t="str">
            <v>201264470 - McMahon,Colby W</v>
          </cell>
        </row>
        <row r="23588">
          <cell r="A23588" t="str">
            <v>101009661</v>
          </cell>
          <cell r="D23588" t="str">
            <v>101009661 - McMahon,Colleen G</v>
          </cell>
        </row>
        <row r="23589">
          <cell r="A23589" t="str">
            <v>101003654</v>
          </cell>
          <cell r="D23589" t="str">
            <v>101003654 - McMahon,Polly P</v>
          </cell>
        </row>
        <row r="23590">
          <cell r="A23590" t="str">
            <v>101000208</v>
          </cell>
          <cell r="D23590" t="str">
            <v>101000208 - McManamon,Cheryl A</v>
          </cell>
        </row>
        <row r="23591">
          <cell r="A23591" t="str">
            <v>201018463</v>
          </cell>
          <cell r="D23591" t="str">
            <v>201018463 - Mcmanis,Patrick K</v>
          </cell>
        </row>
        <row r="23592">
          <cell r="A23592" t="str">
            <v>101013141</v>
          </cell>
          <cell r="D23592" t="str">
            <v>101013141 - Mcmannon,Gary C</v>
          </cell>
        </row>
        <row r="23593">
          <cell r="A23593" t="str">
            <v>101027658</v>
          </cell>
          <cell r="D23593" t="str">
            <v>101027658 - Mcmannon,Timothy</v>
          </cell>
        </row>
        <row r="23594">
          <cell r="A23594" t="str">
            <v>201181751</v>
          </cell>
          <cell r="D23594" t="str">
            <v>201181751 - McManus,Chris S</v>
          </cell>
        </row>
        <row r="23595">
          <cell r="A23595" t="str">
            <v>101008574</v>
          </cell>
          <cell r="D23595" t="str">
            <v>101008574 - McManus,Christine A</v>
          </cell>
        </row>
        <row r="23596">
          <cell r="A23596" t="str">
            <v>101025515</v>
          </cell>
          <cell r="D23596" t="str">
            <v>101025515 - Mcmanus,Cora</v>
          </cell>
        </row>
        <row r="23597">
          <cell r="A23597" t="str">
            <v>101027806</v>
          </cell>
          <cell r="D23597" t="str">
            <v>101027806 - Mcmanus,Keeley N</v>
          </cell>
        </row>
        <row r="23598">
          <cell r="A23598" t="str">
            <v>101006557</v>
          </cell>
          <cell r="D23598" t="str">
            <v>101006557 - McMaster,Matt Hugh</v>
          </cell>
        </row>
        <row r="23599">
          <cell r="A23599" t="str">
            <v>101016698</v>
          </cell>
          <cell r="D23599" t="str">
            <v>101016698 - Mcmeen,Christopher R</v>
          </cell>
        </row>
        <row r="23600">
          <cell r="A23600" t="str">
            <v>201101387</v>
          </cell>
          <cell r="D23600" t="str">
            <v>201101387 - Mcmeen,Scott</v>
          </cell>
        </row>
        <row r="23601">
          <cell r="A23601" t="str">
            <v>101028600</v>
          </cell>
          <cell r="D23601" t="str">
            <v>101028600 - Mcmenamy,Tasha M</v>
          </cell>
        </row>
        <row r="23602">
          <cell r="A23602" t="str">
            <v>201222734</v>
          </cell>
          <cell r="D23602" t="str">
            <v>201222734 - McMichael,Carol L</v>
          </cell>
        </row>
        <row r="23603">
          <cell r="A23603" t="str">
            <v>101005481</v>
          </cell>
          <cell r="D23603" t="str">
            <v>101005481 - Mcmicheal,James Andrew</v>
          </cell>
        </row>
        <row r="23604">
          <cell r="A23604" t="str">
            <v>101007944</v>
          </cell>
          <cell r="D23604" t="str">
            <v>101007944 - Mcmillan,Carol</v>
          </cell>
        </row>
        <row r="23605">
          <cell r="A23605" t="str">
            <v>201118292</v>
          </cell>
          <cell r="D23605" t="str">
            <v>201118292 - Mcmillan,Mckenzie Brynne</v>
          </cell>
        </row>
        <row r="23606">
          <cell r="A23606" t="str">
            <v>201586970</v>
          </cell>
          <cell r="D23606" t="str">
            <v>201586970 - Mcmillan,Melody</v>
          </cell>
        </row>
        <row r="23607">
          <cell r="A23607" t="str">
            <v>201092055</v>
          </cell>
          <cell r="D23607" t="str">
            <v>201092055 - McMillan,Nicholas L</v>
          </cell>
        </row>
        <row r="23608">
          <cell r="A23608" t="str">
            <v>101015682</v>
          </cell>
          <cell r="D23608" t="str">
            <v>101015682 - Mcmillan,Richard J</v>
          </cell>
        </row>
        <row r="23609">
          <cell r="A23609" t="str">
            <v>201292867</v>
          </cell>
          <cell r="D23609" t="str">
            <v>201292867 - McMillan,Rosalie C</v>
          </cell>
        </row>
        <row r="23610">
          <cell r="A23610" t="str">
            <v>101006569</v>
          </cell>
          <cell r="D23610" t="str">
            <v>101006569 - McMillan-Clifton,Alexis Claire</v>
          </cell>
        </row>
        <row r="23611">
          <cell r="A23611" t="str">
            <v>101021087</v>
          </cell>
          <cell r="D23611" t="str">
            <v>101021087 - McMillen,Robert K.</v>
          </cell>
        </row>
        <row r="23612">
          <cell r="A23612" t="str">
            <v>101021922</v>
          </cell>
          <cell r="D23612" t="str">
            <v>101021922 - Mcmillion,Nathaniel</v>
          </cell>
        </row>
        <row r="23613">
          <cell r="A23613" t="str">
            <v>101009539</v>
          </cell>
          <cell r="D23613" t="str">
            <v>101009539 - McMullen - DO NOT USE,Chad Michael</v>
          </cell>
        </row>
        <row r="23614">
          <cell r="A23614" t="str">
            <v>201150964</v>
          </cell>
          <cell r="D23614" t="str">
            <v>201150964 - McMullen,Chad Michael</v>
          </cell>
        </row>
        <row r="23615">
          <cell r="A23615" t="str">
            <v>201070855</v>
          </cell>
          <cell r="D23615" t="str">
            <v>201070855 - McMullen,Michael P</v>
          </cell>
        </row>
        <row r="23616">
          <cell r="A23616" t="str">
            <v>101016837</v>
          </cell>
          <cell r="D23616" t="str">
            <v>101016837 - Mcmullen,Tayber J</v>
          </cell>
        </row>
        <row r="23617">
          <cell r="A23617" t="str">
            <v>101016829</v>
          </cell>
          <cell r="D23617" t="str">
            <v>101016829 - Mcmullin,Christine L</v>
          </cell>
        </row>
        <row r="23618">
          <cell r="A23618" t="str">
            <v>101023596</v>
          </cell>
          <cell r="D23618" t="str">
            <v>101023596 - Mcmurdie,Megan</v>
          </cell>
        </row>
        <row r="23619">
          <cell r="A23619" t="str">
            <v>101009698</v>
          </cell>
          <cell r="D23619" t="str">
            <v>101009698 - McMurphy,Brendan F</v>
          </cell>
        </row>
        <row r="23620">
          <cell r="A23620" t="str">
            <v>101000787</v>
          </cell>
          <cell r="D23620" t="str">
            <v>101000787 - Mcmurray,Jeffrey R</v>
          </cell>
        </row>
        <row r="23621">
          <cell r="A23621" t="str">
            <v>201093939</v>
          </cell>
          <cell r="D23621" t="str">
            <v>201093939 - McMurtrey,Elisha A</v>
          </cell>
        </row>
        <row r="23622">
          <cell r="A23622" t="str">
            <v>101003256</v>
          </cell>
          <cell r="D23622" t="str">
            <v>101003256 - Mcmurtrey,Oscar M</v>
          </cell>
        </row>
        <row r="23623">
          <cell r="A23623" t="str">
            <v>101031979</v>
          </cell>
          <cell r="D23623" t="str">
            <v>101031979 - Mcmurtry,Virginia</v>
          </cell>
        </row>
        <row r="23624">
          <cell r="A23624" t="str">
            <v>201213612</v>
          </cell>
          <cell r="D23624" t="str">
            <v>201213612 - Mcnabb,Jacqueline</v>
          </cell>
        </row>
        <row r="23625">
          <cell r="A23625" t="str">
            <v>101007633</v>
          </cell>
          <cell r="D23625" t="str">
            <v>101007633 - McNabb,Meghan Ashley-pekee</v>
          </cell>
        </row>
        <row r="23626">
          <cell r="A23626" t="str">
            <v>101001440</v>
          </cell>
          <cell r="D23626" t="str">
            <v>101001440 - McNabb,Melissa Joy</v>
          </cell>
        </row>
        <row r="23627">
          <cell r="A23627" t="str">
            <v>201091215</v>
          </cell>
          <cell r="D23627" t="str">
            <v>201091215 - McNack,Katheleen Victoria</v>
          </cell>
        </row>
        <row r="23628">
          <cell r="A23628" t="str">
            <v>201202976</v>
          </cell>
          <cell r="D23628" t="str">
            <v>201202976 - Mcnair,Anthony</v>
          </cell>
        </row>
        <row r="23629">
          <cell r="A23629" t="str">
            <v>101025612</v>
          </cell>
          <cell r="D23629" t="str">
            <v>101025612 - Mcnair,Margaret Louise</v>
          </cell>
        </row>
        <row r="23630">
          <cell r="A23630" t="str">
            <v>201119121</v>
          </cell>
          <cell r="D23630" t="str">
            <v>201119121 - Mcnally,Elizabeth A</v>
          </cell>
        </row>
        <row r="23631">
          <cell r="A23631" t="str">
            <v>101004649</v>
          </cell>
          <cell r="D23631" t="str">
            <v>101004649 - McNally,Patrick E</v>
          </cell>
        </row>
        <row r="23632">
          <cell r="A23632" t="str">
            <v>101014805</v>
          </cell>
          <cell r="D23632" t="str">
            <v>101014805 - Mcnally,Payton Ruth</v>
          </cell>
        </row>
        <row r="23633">
          <cell r="A23633" t="str">
            <v>101014026</v>
          </cell>
          <cell r="D23633" t="str">
            <v>101014026 - Mcnamara,Brendan M</v>
          </cell>
        </row>
        <row r="23634">
          <cell r="A23634" t="str">
            <v>101004311</v>
          </cell>
          <cell r="D23634" t="str">
            <v>101004311 - Mcnamara,Christina M</v>
          </cell>
        </row>
        <row r="23635">
          <cell r="A23635" t="str">
            <v>101007527</v>
          </cell>
          <cell r="D23635" t="str">
            <v>101007527 - McNamara,Edward F</v>
          </cell>
        </row>
        <row r="23636">
          <cell r="A23636" t="str">
            <v>101022770</v>
          </cell>
          <cell r="D23636" t="str">
            <v>101022770 - Mcnamara,Julia K</v>
          </cell>
        </row>
        <row r="23637">
          <cell r="A23637" t="str">
            <v>101014490</v>
          </cell>
          <cell r="D23637" t="str">
            <v>101014490 - Mcnamara,Kim H</v>
          </cell>
        </row>
        <row r="23638">
          <cell r="A23638" t="str">
            <v>101018171</v>
          </cell>
          <cell r="D23638" t="str">
            <v>101018171 - Mcneal,Steven Austin</v>
          </cell>
        </row>
        <row r="23639">
          <cell r="A23639" t="str">
            <v>101016024</v>
          </cell>
          <cell r="D23639" t="str">
            <v>101016024 - Mcneal,Taylor S</v>
          </cell>
        </row>
        <row r="23640">
          <cell r="A23640" t="str">
            <v>201237625</v>
          </cell>
          <cell r="D23640" t="str">
            <v>201237625 - McNearney,Ashley L</v>
          </cell>
        </row>
        <row r="23641">
          <cell r="A23641" t="str">
            <v>201172270</v>
          </cell>
          <cell r="D23641" t="str">
            <v>201172270 - McNeeley,Justice Danielle</v>
          </cell>
        </row>
        <row r="23642">
          <cell r="A23642" t="str">
            <v>101010381</v>
          </cell>
          <cell r="D23642" t="str">
            <v>101010381 - Mcneely,Anne Gershom</v>
          </cell>
        </row>
        <row r="23643">
          <cell r="A23643" t="str">
            <v>101005338</v>
          </cell>
          <cell r="D23643" t="str">
            <v>101005338 - McNeese,Larry F</v>
          </cell>
        </row>
        <row r="23644">
          <cell r="A23644" t="str">
            <v>101016600</v>
          </cell>
          <cell r="D23644" t="str">
            <v>101016600 - McNeil II,Paul John</v>
          </cell>
        </row>
        <row r="23645">
          <cell r="A23645" t="str">
            <v>101024130</v>
          </cell>
          <cell r="D23645" t="str">
            <v>101024130 - Mcneil,Sharon C</v>
          </cell>
        </row>
        <row r="23646">
          <cell r="A23646" t="str">
            <v>201220144</v>
          </cell>
          <cell r="D23646" t="str">
            <v>201220144 - McNeill,Jennifer M</v>
          </cell>
        </row>
        <row r="23647">
          <cell r="A23647" t="str">
            <v>101000944</v>
          </cell>
          <cell r="D23647" t="str">
            <v>101000944 - McNeilly,Jean M</v>
          </cell>
        </row>
        <row r="23648">
          <cell r="A23648" t="str">
            <v>101009718</v>
          </cell>
          <cell r="D23648" t="str">
            <v>101009718 - McNeley,Jena</v>
          </cell>
        </row>
        <row r="23649">
          <cell r="A23649" t="str">
            <v>101021984</v>
          </cell>
          <cell r="D23649" t="str">
            <v>101021984 - Mcniel,Mark S</v>
          </cell>
        </row>
        <row r="23650">
          <cell r="A23650" t="str">
            <v>101014153</v>
          </cell>
          <cell r="D23650" t="str">
            <v>101014153 - Mcnulty,Christopher M</v>
          </cell>
        </row>
        <row r="23651">
          <cell r="A23651" t="str">
            <v>101002949</v>
          </cell>
          <cell r="D23651" t="str">
            <v>101002949 - McPeak,Jennifer Lee</v>
          </cell>
        </row>
        <row r="23652">
          <cell r="A23652" t="str">
            <v>101018159</v>
          </cell>
          <cell r="D23652" t="str">
            <v>101018159 - Mcphee,Bradley P</v>
          </cell>
        </row>
        <row r="23653">
          <cell r="A23653" t="str">
            <v>101000135</v>
          </cell>
          <cell r="D23653" t="str">
            <v>101000135 - McPhee,Dana Maureen</v>
          </cell>
        </row>
        <row r="23654">
          <cell r="A23654" t="str">
            <v>101013200</v>
          </cell>
          <cell r="D23654" t="str">
            <v>101013200 - Mcphee,Susan J</v>
          </cell>
        </row>
        <row r="23655">
          <cell r="A23655" t="str">
            <v>101012120</v>
          </cell>
          <cell r="D23655" t="str">
            <v>101012120 - McPherson,Aaron P</v>
          </cell>
        </row>
        <row r="23656">
          <cell r="A23656" t="str">
            <v>101030243</v>
          </cell>
          <cell r="D23656" t="str">
            <v>101030243 - Mcpherson,Hope E</v>
          </cell>
        </row>
        <row r="23657">
          <cell r="A23657" t="str">
            <v>101007724</v>
          </cell>
          <cell r="D23657" t="str">
            <v>101007724 - Mcpherson,Kristie J</v>
          </cell>
        </row>
        <row r="23658">
          <cell r="A23658" t="str">
            <v>101030113</v>
          </cell>
          <cell r="D23658" t="str">
            <v>101030113 - Mcpherson,Michael C</v>
          </cell>
        </row>
        <row r="23659">
          <cell r="A23659" t="str">
            <v>101028348</v>
          </cell>
          <cell r="D23659" t="str">
            <v>101028348 - Mcquade,Karin Rae</v>
          </cell>
        </row>
        <row r="23660">
          <cell r="A23660" t="str">
            <v>101030745</v>
          </cell>
          <cell r="D23660" t="str">
            <v>101030745 - Mcquade,Luke A</v>
          </cell>
        </row>
        <row r="23661">
          <cell r="A23661" t="str">
            <v>101004379</v>
          </cell>
          <cell r="D23661" t="str">
            <v>101004379 - Mcquaid,Timothy J</v>
          </cell>
        </row>
        <row r="23662">
          <cell r="A23662" t="str">
            <v>201136716</v>
          </cell>
          <cell r="D23662" t="str">
            <v>201136716 - McQueen,Ashlee Ann</v>
          </cell>
        </row>
        <row r="23663">
          <cell r="A23663" t="str">
            <v>101012384</v>
          </cell>
          <cell r="D23663" t="str">
            <v>101012384 - Mcqueen,Yasmin E</v>
          </cell>
        </row>
        <row r="23664">
          <cell r="A23664" t="str">
            <v>101012410</v>
          </cell>
          <cell r="D23664" t="str">
            <v>101012410 - Mcquillan,Jody</v>
          </cell>
        </row>
        <row r="23665">
          <cell r="A23665" t="str">
            <v>101030756</v>
          </cell>
          <cell r="D23665" t="str">
            <v>101030756 - Mcquown,Lana</v>
          </cell>
        </row>
        <row r="23666">
          <cell r="A23666" t="str">
            <v>101026055</v>
          </cell>
          <cell r="D23666" t="str">
            <v>101026055 - Mcrae,Azania Shange</v>
          </cell>
        </row>
        <row r="23667">
          <cell r="A23667" t="str">
            <v>201325044</v>
          </cell>
          <cell r="D23667" t="str">
            <v>201325044 - McRae,Deveino</v>
          </cell>
        </row>
        <row r="23668">
          <cell r="A23668" t="str">
            <v>101025752</v>
          </cell>
          <cell r="D23668" t="str">
            <v>101025752 - Mcrae,Kimberly D</v>
          </cell>
        </row>
        <row r="23669">
          <cell r="A23669" t="str">
            <v>101011242</v>
          </cell>
          <cell r="D23669" t="str">
            <v>101011242 - Mcrae,Lilly Colleen</v>
          </cell>
        </row>
        <row r="23670">
          <cell r="A23670" t="str">
            <v>101008382</v>
          </cell>
          <cell r="D23670" t="str">
            <v>101008382 - McRavin,Shawn Marie</v>
          </cell>
        </row>
        <row r="23671">
          <cell r="A23671" t="str">
            <v>101028198</v>
          </cell>
          <cell r="D23671" t="str">
            <v>101028198 - Mcrevy,Rebecca L</v>
          </cell>
        </row>
        <row r="23672">
          <cell r="A23672" t="str">
            <v>101000524</v>
          </cell>
          <cell r="D23672" t="str">
            <v>101000524 - McReynolds,Patrick</v>
          </cell>
        </row>
        <row r="23673">
          <cell r="A23673" t="str">
            <v>101010900</v>
          </cell>
          <cell r="D23673" t="str">
            <v>101010900 - Mcrobert,Dolores Camilla</v>
          </cell>
        </row>
        <row r="23674">
          <cell r="A23674" t="str">
            <v>101010024</v>
          </cell>
          <cell r="D23674" t="str">
            <v>101010024 - McSharry,Katelynn Rose</v>
          </cell>
        </row>
        <row r="23675">
          <cell r="A23675" t="str">
            <v>101009791</v>
          </cell>
          <cell r="D23675" t="str">
            <v>101009791 - McShay,Crystina</v>
          </cell>
        </row>
        <row r="23676">
          <cell r="A23676" t="str">
            <v>101029191</v>
          </cell>
          <cell r="D23676" t="str">
            <v>101029191 - Mcsorley,Tarra L</v>
          </cell>
        </row>
        <row r="23677">
          <cell r="A23677" t="str">
            <v>101032791</v>
          </cell>
          <cell r="D23677" t="str">
            <v>101032791 - Mcswain,Meghan M</v>
          </cell>
        </row>
        <row r="23678">
          <cell r="A23678" t="str">
            <v>101012265</v>
          </cell>
          <cell r="D23678" t="str">
            <v>101012265 - McSwain-Ibarra,Ashley Marie</v>
          </cell>
        </row>
        <row r="23679">
          <cell r="A23679" t="str">
            <v>101010772</v>
          </cell>
          <cell r="D23679" t="str">
            <v>101010772 - Mcswain-Ibarra,Leila Sarah</v>
          </cell>
        </row>
        <row r="23680">
          <cell r="A23680" t="str">
            <v>101010079</v>
          </cell>
          <cell r="D23680" t="str">
            <v>101010079 - McTaggart,Maggie Kathleen</v>
          </cell>
        </row>
        <row r="23681">
          <cell r="A23681" t="str">
            <v>101012584</v>
          </cell>
          <cell r="D23681" t="str">
            <v>101012584 - McVay,Brian G</v>
          </cell>
        </row>
        <row r="23682">
          <cell r="A23682" t="str">
            <v>101002567</v>
          </cell>
          <cell r="D23682" t="str">
            <v>101002567 - McVay,Mirranda Nicole</v>
          </cell>
        </row>
        <row r="23683">
          <cell r="A23683" t="str">
            <v>101027104</v>
          </cell>
          <cell r="D23683" t="str">
            <v>101027104 - Mcvicar,Elzena</v>
          </cell>
        </row>
        <row r="23684">
          <cell r="A23684" t="str">
            <v>101001789</v>
          </cell>
          <cell r="D23684" t="str">
            <v>101001789 - Mcvicker,Carol J</v>
          </cell>
        </row>
        <row r="23685">
          <cell r="A23685" t="str">
            <v>201112585</v>
          </cell>
          <cell r="D23685" t="str">
            <v>201112585 - McVicker,Jeremy</v>
          </cell>
        </row>
        <row r="23686">
          <cell r="A23686" t="str">
            <v>101010816</v>
          </cell>
          <cell r="D23686" t="str">
            <v>101010816 - Mcwatters,Sue Ann Kim</v>
          </cell>
        </row>
        <row r="23687">
          <cell r="A23687" t="str">
            <v>101031478</v>
          </cell>
          <cell r="D23687" t="str">
            <v>101031478 - Mcwhorter,Angelica D</v>
          </cell>
        </row>
        <row r="23688">
          <cell r="A23688" t="str">
            <v>101015041</v>
          </cell>
          <cell r="D23688" t="str">
            <v>101015041 - Mcwhorter,Carroll Elizabeth</v>
          </cell>
        </row>
        <row r="23689">
          <cell r="A23689" t="str">
            <v>101016028</v>
          </cell>
          <cell r="D23689" t="str">
            <v>101016028 - Mcwhorter,Charles R</v>
          </cell>
        </row>
        <row r="23690">
          <cell r="A23690" t="str">
            <v>101023663</v>
          </cell>
          <cell r="D23690" t="str">
            <v>101023663 - Mcwhorter,Colin Ryan</v>
          </cell>
        </row>
        <row r="23691">
          <cell r="A23691" t="str">
            <v>101032845</v>
          </cell>
          <cell r="D23691" t="str">
            <v>101032845 - Mcwilliams,Grant</v>
          </cell>
        </row>
        <row r="23692">
          <cell r="A23692" t="str">
            <v>101001762</v>
          </cell>
          <cell r="D23692" t="str">
            <v>101001762 - Meacham,Angela N</v>
          </cell>
        </row>
        <row r="23693">
          <cell r="A23693" t="str">
            <v>101004863</v>
          </cell>
          <cell r="D23693" t="str">
            <v>101004863 - Meacham,Julie C</v>
          </cell>
        </row>
        <row r="23694">
          <cell r="A23694" t="str">
            <v>101013993</v>
          </cell>
          <cell r="D23694" t="str">
            <v>101013993 - Mead Jr,Michael C</v>
          </cell>
        </row>
        <row r="23695">
          <cell r="A23695" t="str">
            <v>101025440</v>
          </cell>
          <cell r="D23695" t="str">
            <v>101025440 - Mead,Eric M</v>
          </cell>
        </row>
        <row r="23696">
          <cell r="A23696" t="str">
            <v>101004586</v>
          </cell>
          <cell r="D23696" t="str">
            <v>101004586 - Mead,Heather Z</v>
          </cell>
        </row>
        <row r="23697">
          <cell r="A23697" t="str">
            <v>201372740</v>
          </cell>
          <cell r="D23697" t="str">
            <v>201372740 - Mead,Morgan Rose</v>
          </cell>
        </row>
        <row r="23698">
          <cell r="A23698" t="str">
            <v>201549751</v>
          </cell>
          <cell r="D23698" t="str">
            <v>201549751 - Mead,Tonya M</v>
          </cell>
        </row>
        <row r="23699">
          <cell r="A23699" t="str">
            <v>201112667</v>
          </cell>
          <cell r="D23699" t="str">
            <v>201112667 - Meade,Alisha</v>
          </cell>
        </row>
        <row r="23700">
          <cell r="A23700" t="str">
            <v>101005174</v>
          </cell>
          <cell r="D23700" t="str">
            <v>101005174 - Meade,Cassandra L</v>
          </cell>
        </row>
        <row r="23701">
          <cell r="A23701" t="str">
            <v>201297832</v>
          </cell>
          <cell r="D23701" t="str">
            <v>201297832 - Meade,Dane William</v>
          </cell>
        </row>
        <row r="23702">
          <cell r="A23702" t="str">
            <v>101020590</v>
          </cell>
          <cell r="D23702" t="str">
            <v>101020590 - Meade,Franklin Mansfield</v>
          </cell>
        </row>
        <row r="23703">
          <cell r="A23703" t="str">
            <v>101002806</v>
          </cell>
          <cell r="D23703" t="str">
            <v>101002806 - Meador,Micheal L</v>
          </cell>
        </row>
        <row r="23704">
          <cell r="A23704" t="str">
            <v>101019495</v>
          </cell>
          <cell r="D23704" t="str">
            <v>101019495 - Meadors,Chad J</v>
          </cell>
        </row>
        <row r="23705">
          <cell r="A23705" t="str">
            <v>101012754</v>
          </cell>
          <cell r="D23705" t="str">
            <v>101012754 - Meadors,Sherryl L.</v>
          </cell>
        </row>
        <row r="23706">
          <cell r="A23706" t="str">
            <v>101009186</v>
          </cell>
          <cell r="D23706" t="str">
            <v>101009186 - Meadows,Kaylah Domonique</v>
          </cell>
        </row>
        <row r="23707">
          <cell r="A23707" t="str">
            <v>101008820</v>
          </cell>
          <cell r="D23707" t="str">
            <v>101008820 - Meadows,Monica</v>
          </cell>
        </row>
        <row r="23708">
          <cell r="A23708" t="str">
            <v>101019024</v>
          </cell>
          <cell r="D23708" t="str">
            <v>101019024 - Meagher,Ryan S</v>
          </cell>
        </row>
        <row r="23709">
          <cell r="A23709" t="str">
            <v>101004096</v>
          </cell>
          <cell r="D23709" t="str">
            <v>101004096 - Meakin,Lori A</v>
          </cell>
        </row>
        <row r="23710">
          <cell r="A23710" t="str">
            <v>101001475</v>
          </cell>
          <cell r="D23710" t="str">
            <v>101001475 - Meale,Lisa M</v>
          </cell>
        </row>
        <row r="23711">
          <cell r="A23711" t="str">
            <v>101000271</v>
          </cell>
          <cell r="D23711" t="str">
            <v>101000271 - Mealey,Cornelius</v>
          </cell>
        </row>
        <row r="23712">
          <cell r="A23712" t="str">
            <v>101012674</v>
          </cell>
          <cell r="D23712" t="str">
            <v>101012674 - Means,Beth Arwen</v>
          </cell>
        </row>
        <row r="23713">
          <cell r="A23713" t="str">
            <v>101008186</v>
          </cell>
          <cell r="D23713" t="str">
            <v>101008186 - Means,Janet I</v>
          </cell>
        </row>
        <row r="23714">
          <cell r="A23714" t="str">
            <v>101024850</v>
          </cell>
          <cell r="D23714" t="str">
            <v>101024850 - Means-Shyne,Darien</v>
          </cell>
        </row>
        <row r="23715">
          <cell r="A23715" t="str">
            <v>201150129</v>
          </cell>
          <cell r="D23715" t="str">
            <v>201150129 - Meas,Remhel Kavy</v>
          </cell>
        </row>
        <row r="23716">
          <cell r="A23716" t="str">
            <v>101020852</v>
          </cell>
          <cell r="D23716" t="str">
            <v>101020852 - Mease,Camille D</v>
          </cell>
        </row>
        <row r="23717">
          <cell r="A23717" t="str">
            <v>101025712</v>
          </cell>
          <cell r="D23717" t="str">
            <v>101025712 - Mecham,Marley</v>
          </cell>
        </row>
        <row r="23718">
          <cell r="A23718" t="str">
            <v>101029185</v>
          </cell>
          <cell r="D23718" t="str">
            <v>101029185 - Mecham,Wendy S.</v>
          </cell>
        </row>
        <row r="23719">
          <cell r="A23719" t="str">
            <v>101000875</v>
          </cell>
          <cell r="D23719" t="str">
            <v>101000875 - Meckel,Theresa Marie</v>
          </cell>
        </row>
        <row r="23720">
          <cell r="A23720" t="str">
            <v>101027758</v>
          </cell>
          <cell r="D23720" t="str">
            <v>101027758 - Meckfessel,Shon</v>
          </cell>
        </row>
        <row r="23721">
          <cell r="A23721" t="str">
            <v>101001557</v>
          </cell>
          <cell r="D23721" t="str">
            <v>101001557 - Meckle,Chelsea R</v>
          </cell>
        </row>
        <row r="23722">
          <cell r="A23722" t="str">
            <v>101029066</v>
          </cell>
          <cell r="D23722" t="str">
            <v>101029066 - Meckle,Kathryn</v>
          </cell>
        </row>
        <row r="23723">
          <cell r="A23723" t="str">
            <v>101016729</v>
          </cell>
          <cell r="D23723" t="str">
            <v>101016729 - Medbery,Russell E</v>
          </cell>
        </row>
        <row r="23724">
          <cell r="A23724" t="str">
            <v>101013560</v>
          </cell>
          <cell r="D23724" t="str">
            <v>101013560 - Medcalf Flaker,Kathi Lynn</v>
          </cell>
        </row>
        <row r="23725">
          <cell r="A23725" t="str">
            <v>201045833</v>
          </cell>
          <cell r="D23725" t="str">
            <v>201045833 - Medcalf,Justin A</v>
          </cell>
        </row>
        <row r="23726">
          <cell r="A23726" t="str">
            <v>201117949</v>
          </cell>
          <cell r="D23726" t="str">
            <v>201117949 - Meddock,Megan R</v>
          </cell>
        </row>
        <row r="23727">
          <cell r="A23727" t="str">
            <v>101006424</v>
          </cell>
          <cell r="D23727" t="str">
            <v>101006424 - Mede,Patricia R</v>
          </cell>
        </row>
        <row r="23728">
          <cell r="A23728" t="str">
            <v>101020947</v>
          </cell>
          <cell r="D23728" t="str">
            <v>101020947 - Medeiros-Dancel,Kianie N</v>
          </cell>
        </row>
        <row r="23729">
          <cell r="A23729" t="str">
            <v>101015916</v>
          </cell>
          <cell r="D23729" t="str">
            <v>101015916 - Mediavilla,Emilia Antonia</v>
          </cell>
        </row>
        <row r="23730">
          <cell r="A23730" t="str">
            <v>101021482</v>
          </cell>
          <cell r="D23730" t="str">
            <v>101021482 - Medina Hernandez,Tanya J</v>
          </cell>
        </row>
        <row r="23731">
          <cell r="A23731" t="str">
            <v>101028537</v>
          </cell>
          <cell r="D23731" t="str">
            <v>101028537 - Medina Palmateer,Corina M.</v>
          </cell>
        </row>
        <row r="23732">
          <cell r="A23732" t="str">
            <v>101029727</v>
          </cell>
          <cell r="D23732" t="str">
            <v>101029727 - Medina Perez,Alexis</v>
          </cell>
        </row>
        <row r="23733">
          <cell r="A23733" t="str">
            <v>101004919</v>
          </cell>
          <cell r="D23733" t="str">
            <v>101004919 - Medina,Brittney R</v>
          </cell>
        </row>
        <row r="23734">
          <cell r="A23734" t="str">
            <v>101017844</v>
          </cell>
          <cell r="D23734" t="str">
            <v>101017844 - Medina,Christopher L</v>
          </cell>
        </row>
        <row r="23735">
          <cell r="A23735" t="str">
            <v>101016835</v>
          </cell>
          <cell r="D23735" t="str">
            <v>101016835 - Medina,Daniel Lee</v>
          </cell>
        </row>
        <row r="23736">
          <cell r="A23736" t="str">
            <v>101024122</v>
          </cell>
          <cell r="D23736" t="str">
            <v>101024122 - Medina,Erika J</v>
          </cell>
        </row>
        <row r="23737">
          <cell r="A23737" t="str">
            <v>101004193</v>
          </cell>
          <cell r="D23737" t="str">
            <v>101004193 - Medina,Marcy E</v>
          </cell>
        </row>
        <row r="23738">
          <cell r="A23738" t="str">
            <v>201167587</v>
          </cell>
          <cell r="D23738" t="str">
            <v>201167587 - Medina,Michael M</v>
          </cell>
        </row>
        <row r="23739">
          <cell r="A23739" t="str">
            <v>101031311</v>
          </cell>
          <cell r="D23739" t="str">
            <v>101031311 - Medina,Monica</v>
          </cell>
        </row>
        <row r="23740">
          <cell r="A23740" t="str">
            <v>101013951</v>
          </cell>
          <cell r="D23740" t="str">
            <v>101013951 - Medina,Pablo J</v>
          </cell>
        </row>
        <row r="23741">
          <cell r="A23741" t="str">
            <v>101029476</v>
          </cell>
          <cell r="D23741" t="str">
            <v>101029476 - Medina,Ruben</v>
          </cell>
        </row>
        <row r="23742">
          <cell r="A23742" t="str">
            <v>101032910</v>
          </cell>
          <cell r="D23742" t="str">
            <v>101032910 - Medina,Samuel T</v>
          </cell>
        </row>
        <row r="23743">
          <cell r="A23743" t="str">
            <v>101007027</v>
          </cell>
          <cell r="D23743" t="str">
            <v>101007027 - Medina,Stacy K.</v>
          </cell>
        </row>
        <row r="23744">
          <cell r="A23744" t="str">
            <v>101003540</v>
          </cell>
          <cell r="D23744" t="str">
            <v>101003540 - Medina,Theodore R</v>
          </cell>
        </row>
        <row r="23745">
          <cell r="A23745" t="str">
            <v>101027202</v>
          </cell>
          <cell r="D23745" t="str">
            <v>101027202 - Medina-Azpeitia,Cristina</v>
          </cell>
        </row>
        <row r="23746">
          <cell r="A23746" t="str">
            <v>101027623</v>
          </cell>
          <cell r="D23746" t="str">
            <v>101027623 - Medjbeur,Amel</v>
          </cell>
        </row>
        <row r="23747">
          <cell r="A23747" t="str">
            <v>101012723</v>
          </cell>
          <cell r="D23747" t="str">
            <v>101012723 - Medlin,Shannon Renee</v>
          </cell>
        </row>
        <row r="23748">
          <cell r="A23748" t="str">
            <v>101017471</v>
          </cell>
          <cell r="D23748" t="str">
            <v>101017471 - Medlock,Camilla Joy</v>
          </cell>
        </row>
        <row r="23749">
          <cell r="A23749" t="str">
            <v>101007869</v>
          </cell>
          <cell r="D23749" t="str">
            <v>101007869 - Medlock,Paris A</v>
          </cell>
        </row>
        <row r="23750">
          <cell r="A23750" t="str">
            <v>101030578</v>
          </cell>
          <cell r="D23750" t="str">
            <v>101030578 - Medrano Sabedra,Annastacia Marie</v>
          </cell>
        </row>
        <row r="23751">
          <cell r="A23751" t="str">
            <v>101016655</v>
          </cell>
          <cell r="D23751" t="str">
            <v>101016655 - Medrud,Laura Elizbeth</v>
          </cell>
        </row>
        <row r="23752">
          <cell r="A23752" t="str">
            <v>101026988</v>
          </cell>
          <cell r="D23752" t="str">
            <v>101026988 - Medvedeff,Ivan Meissner</v>
          </cell>
        </row>
        <row r="23753">
          <cell r="A23753" t="str">
            <v>101028225</v>
          </cell>
          <cell r="D23753" t="str">
            <v>101028225 - Medvedeff,Michelle Meissner</v>
          </cell>
        </row>
        <row r="23754">
          <cell r="A23754" t="str">
            <v>101012413</v>
          </cell>
          <cell r="D23754" t="str">
            <v>101012413 - Medvedskiy,Anna Lyubov</v>
          </cell>
        </row>
        <row r="23755">
          <cell r="A23755" t="str">
            <v>101011802</v>
          </cell>
          <cell r="D23755" t="str">
            <v>101011802 - Medvedskiy,Eleena A</v>
          </cell>
        </row>
        <row r="23756">
          <cell r="A23756" t="str">
            <v>101013529</v>
          </cell>
          <cell r="D23756" t="str">
            <v>101013529 - Medvedskiy,Ludmilla A</v>
          </cell>
        </row>
        <row r="23757">
          <cell r="A23757" t="str">
            <v>201094917</v>
          </cell>
          <cell r="D23757" t="str">
            <v>201094917 - Mee,Chance J</v>
          </cell>
        </row>
        <row r="23758">
          <cell r="A23758" t="str">
            <v>101033058</v>
          </cell>
          <cell r="D23758" t="str">
            <v>101033058 - Meece,Roger</v>
          </cell>
        </row>
        <row r="23759">
          <cell r="A23759" t="str">
            <v>101014142</v>
          </cell>
          <cell r="D23759" t="str">
            <v>101014142 - Meech,Ronda G</v>
          </cell>
        </row>
        <row r="23760">
          <cell r="A23760" t="str">
            <v>101007889</v>
          </cell>
          <cell r="D23760" t="str">
            <v>101007889 - Meeder,Rebecca L</v>
          </cell>
        </row>
        <row r="23761">
          <cell r="A23761" t="str">
            <v>101021259</v>
          </cell>
          <cell r="D23761" t="str">
            <v>101021259 - Meehan,Kari L</v>
          </cell>
        </row>
        <row r="23762">
          <cell r="A23762" t="str">
            <v>101023857</v>
          </cell>
          <cell r="D23762" t="str">
            <v>101023857 - Meek,Carli Caron</v>
          </cell>
        </row>
        <row r="23763">
          <cell r="A23763" t="str">
            <v>101011241</v>
          </cell>
          <cell r="D23763" t="str">
            <v>101011241 - Meek,James Stephen</v>
          </cell>
        </row>
        <row r="23764">
          <cell r="A23764" t="str">
            <v>201275218</v>
          </cell>
          <cell r="D23764" t="str">
            <v>201275218 - Meeker,Jennifer M</v>
          </cell>
        </row>
        <row r="23765">
          <cell r="A23765" t="str">
            <v>201028120</v>
          </cell>
          <cell r="D23765" t="str">
            <v>201028120 - Meek-Hohner,Pamela K</v>
          </cell>
        </row>
        <row r="23766">
          <cell r="A23766" t="str">
            <v>101005840</v>
          </cell>
          <cell r="D23766" t="str">
            <v>101005840 - Meenach-ligrano,Rachelle M.</v>
          </cell>
        </row>
        <row r="23767">
          <cell r="A23767" t="str">
            <v>101006722</v>
          </cell>
          <cell r="D23767" t="str">
            <v>101006722 - Meerdink,Kenneth W</v>
          </cell>
        </row>
        <row r="23768">
          <cell r="A23768" t="str">
            <v>101027097</v>
          </cell>
          <cell r="D23768" t="str">
            <v>101027097 - Meerdink,Matthew T</v>
          </cell>
        </row>
        <row r="23769">
          <cell r="A23769" t="str">
            <v>101028268</v>
          </cell>
          <cell r="D23769" t="str">
            <v>101028268 - Meerdink,Terese</v>
          </cell>
        </row>
        <row r="23770">
          <cell r="A23770" t="str">
            <v>101006263</v>
          </cell>
          <cell r="D23770" t="str">
            <v>101006263 - Meeusen,Kelley</v>
          </cell>
        </row>
        <row r="23771">
          <cell r="A23771" t="str">
            <v>101028075</v>
          </cell>
          <cell r="D23771" t="str">
            <v>101028075 - Megale,Marina Diane</v>
          </cell>
        </row>
        <row r="23772">
          <cell r="A23772" t="str">
            <v>101007553</v>
          </cell>
          <cell r="D23772" t="str">
            <v>101007553 - Megow,Jacqueline N</v>
          </cell>
        </row>
        <row r="23773">
          <cell r="A23773" t="str">
            <v>101012136</v>
          </cell>
          <cell r="D23773" t="str">
            <v>101012136 - Megrditchian,Dee Anne Finken</v>
          </cell>
        </row>
        <row r="23774">
          <cell r="A23774" t="str">
            <v>101033521</v>
          </cell>
          <cell r="D23774" t="str">
            <v>101033521 - Mehanovic,Adnan</v>
          </cell>
        </row>
        <row r="23775">
          <cell r="A23775" t="str">
            <v>101019272</v>
          </cell>
          <cell r="D23775" t="str">
            <v>101019272 - Mehlhaff,Jurgen Curtis</v>
          </cell>
        </row>
        <row r="23776">
          <cell r="A23776" t="str">
            <v>101016638</v>
          </cell>
          <cell r="D23776" t="str">
            <v>101016638 - Mehmedovic,Samra</v>
          </cell>
        </row>
        <row r="23777">
          <cell r="A23777" t="str">
            <v>101032644</v>
          </cell>
          <cell r="D23777" t="str">
            <v>101032644 - Mehmetaj,Bledar</v>
          </cell>
        </row>
        <row r="23778">
          <cell r="A23778" t="str">
            <v>101005316</v>
          </cell>
          <cell r="D23778" t="str">
            <v>101005316 - Mehn,Allison E</v>
          </cell>
        </row>
        <row r="23779">
          <cell r="A23779" t="str">
            <v>101009668</v>
          </cell>
          <cell r="D23779" t="str">
            <v>101009668 - Mehrabian,Mana</v>
          </cell>
        </row>
        <row r="23780">
          <cell r="A23780" t="str">
            <v>201076713</v>
          </cell>
          <cell r="D23780" t="str">
            <v>201076713 - Mehrnoosh,Nicholas K</v>
          </cell>
        </row>
        <row r="23781">
          <cell r="A23781" t="str">
            <v>101014776</v>
          </cell>
          <cell r="D23781" t="str">
            <v>101014776 - Mehta,Yogesh</v>
          </cell>
        </row>
        <row r="23782">
          <cell r="A23782" t="str">
            <v>101009495</v>
          </cell>
          <cell r="D23782" t="str">
            <v>101009495 - Meier,Andrea D</v>
          </cell>
        </row>
        <row r="23783">
          <cell r="A23783" t="str">
            <v>101001250</v>
          </cell>
          <cell r="D23783" t="str">
            <v>101001250 - Meier,Cathy Rae</v>
          </cell>
        </row>
        <row r="23784">
          <cell r="A23784" t="str">
            <v>101031180</v>
          </cell>
          <cell r="D23784" t="str">
            <v>101031180 - Meier,Cheryl A</v>
          </cell>
        </row>
        <row r="23785">
          <cell r="A23785" t="str">
            <v>101002840</v>
          </cell>
          <cell r="D23785" t="str">
            <v>101002840 - Meier,Guy Patrick</v>
          </cell>
        </row>
        <row r="23786">
          <cell r="A23786" t="str">
            <v>101001938</v>
          </cell>
          <cell r="D23786" t="str">
            <v>101001938 - Meier,Lupe M</v>
          </cell>
        </row>
        <row r="23787">
          <cell r="A23787" t="str">
            <v>201084071</v>
          </cell>
          <cell r="D23787" t="str">
            <v>201084071 - Meier,Stephen R</v>
          </cell>
        </row>
        <row r="23788">
          <cell r="A23788" t="str">
            <v>101029167</v>
          </cell>
          <cell r="D23788" t="str">
            <v>101029167 - Meierdiercks,Patricia R.</v>
          </cell>
        </row>
        <row r="23789">
          <cell r="A23789" t="str">
            <v>101020867</v>
          </cell>
          <cell r="D23789" t="str">
            <v>101020867 - Meikle,Benjamin Andrew</v>
          </cell>
        </row>
        <row r="23790">
          <cell r="A23790" t="str">
            <v>101028423</v>
          </cell>
          <cell r="D23790" t="str">
            <v>101028423 - Meiklejohn,Dawn Lucile</v>
          </cell>
        </row>
        <row r="23791">
          <cell r="A23791" t="str">
            <v>101001151</v>
          </cell>
          <cell r="D23791" t="str">
            <v>101001151 - Meisfjord,Thomas P</v>
          </cell>
        </row>
        <row r="23792">
          <cell r="A23792" t="str">
            <v>101009976</v>
          </cell>
          <cell r="D23792" t="str">
            <v>101009976 - Meisgeier,Aimee Anne</v>
          </cell>
        </row>
        <row r="23793">
          <cell r="A23793" t="str">
            <v>101028499</v>
          </cell>
          <cell r="D23793" t="str">
            <v>101028499 - Meister,Joanie</v>
          </cell>
        </row>
        <row r="23794">
          <cell r="A23794" t="str">
            <v>101017479</v>
          </cell>
          <cell r="D23794" t="str">
            <v>101017479 - Mejia Barcenas,Eduardo</v>
          </cell>
        </row>
        <row r="23795">
          <cell r="A23795" t="str">
            <v>101026293</v>
          </cell>
          <cell r="D23795" t="str">
            <v>101026293 - Mejia,Anitta J</v>
          </cell>
        </row>
        <row r="23796">
          <cell r="A23796" t="str">
            <v>101029316</v>
          </cell>
          <cell r="D23796" t="str">
            <v>101029316 - Mejia,Beatriz</v>
          </cell>
        </row>
        <row r="23797">
          <cell r="A23797" t="str">
            <v>101030839</v>
          </cell>
          <cell r="D23797" t="str">
            <v>101030839 - Mejia,Luis</v>
          </cell>
        </row>
        <row r="23798">
          <cell r="A23798" t="str">
            <v>101016350</v>
          </cell>
          <cell r="D23798" t="str">
            <v>101016350 - Mejia,Marlon Zoir Pio</v>
          </cell>
        </row>
        <row r="23799">
          <cell r="A23799" t="str">
            <v>101030007</v>
          </cell>
          <cell r="D23799" t="str">
            <v>101030007 - Mejia-Naranjo,Evelyn</v>
          </cell>
        </row>
        <row r="23800">
          <cell r="A23800" t="str">
            <v>101000930</v>
          </cell>
          <cell r="D23800" t="str">
            <v>101000930 - Mejjena,Helisa</v>
          </cell>
        </row>
        <row r="23801">
          <cell r="A23801" t="str">
            <v>101023632</v>
          </cell>
          <cell r="D23801" t="str">
            <v>101023632 - Mekonnen,Girmachew</v>
          </cell>
        </row>
        <row r="23802">
          <cell r="A23802" t="str">
            <v>101025252</v>
          </cell>
          <cell r="D23802" t="str">
            <v>101025252 - Mekonnen,Meron</v>
          </cell>
        </row>
        <row r="23803">
          <cell r="A23803" t="str">
            <v>101025312</v>
          </cell>
          <cell r="D23803" t="str">
            <v>101025312 - Mekui Kammogne,Alliance G</v>
          </cell>
        </row>
        <row r="23804">
          <cell r="A23804" t="str">
            <v>101023997</v>
          </cell>
          <cell r="D23804" t="str">
            <v>101023997 - Mekuria,Kaleb B</v>
          </cell>
        </row>
        <row r="23805">
          <cell r="A23805" t="str">
            <v>101012200</v>
          </cell>
          <cell r="D23805" t="str">
            <v>101012200 - Meladze,Natia</v>
          </cell>
        </row>
        <row r="23806">
          <cell r="A23806" t="str">
            <v>101014676</v>
          </cell>
          <cell r="D23806" t="str">
            <v>101014676 - Melanson,Joshua R</v>
          </cell>
        </row>
        <row r="23807">
          <cell r="A23807" t="str">
            <v>101010185</v>
          </cell>
          <cell r="D23807" t="str">
            <v>101010185 - Melcher,Timothy Allen</v>
          </cell>
        </row>
        <row r="23808">
          <cell r="A23808" t="str">
            <v>101029095</v>
          </cell>
          <cell r="D23808" t="str">
            <v>101029095 - Melchert,Jeffrey E.</v>
          </cell>
        </row>
        <row r="23809">
          <cell r="A23809" t="str">
            <v>101006839</v>
          </cell>
          <cell r="D23809" t="str">
            <v>101006839 - Melchior,Nicolette Felise</v>
          </cell>
        </row>
        <row r="23810">
          <cell r="A23810" t="str">
            <v>101011435</v>
          </cell>
          <cell r="D23810" t="str">
            <v>101011435 - Melchor Gomez,Maria A</v>
          </cell>
        </row>
        <row r="23811">
          <cell r="A23811" t="str">
            <v>101015798</v>
          </cell>
          <cell r="D23811" t="str">
            <v>101015798 - Melendez Blegen,Matthew Lee</v>
          </cell>
        </row>
        <row r="23812">
          <cell r="A23812" t="str">
            <v>101016527</v>
          </cell>
          <cell r="D23812" t="str">
            <v>101016527 - Melendez,Amber L</v>
          </cell>
        </row>
        <row r="23813">
          <cell r="A23813" t="str">
            <v>201317911</v>
          </cell>
          <cell r="D23813" t="str">
            <v>201317911 - Melendez,Guadalupe</v>
          </cell>
        </row>
        <row r="23814">
          <cell r="A23814" t="str">
            <v>201319359</v>
          </cell>
          <cell r="D23814" t="str">
            <v>201319359 - Melendez,Lourdes</v>
          </cell>
        </row>
        <row r="23815">
          <cell r="A23815" t="str">
            <v>101023431</v>
          </cell>
          <cell r="D23815" t="str">
            <v>101023431 - Melero,Michelle A</v>
          </cell>
        </row>
        <row r="23816">
          <cell r="A23816" t="str">
            <v>101006485</v>
          </cell>
          <cell r="D23816" t="str">
            <v>101006485 - Melgar Barragan,Nelly</v>
          </cell>
        </row>
        <row r="23817">
          <cell r="A23817" t="str">
            <v>101022960</v>
          </cell>
          <cell r="D23817" t="str">
            <v>101022960 - Melgard,Joann Rita</v>
          </cell>
        </row>
        <row r="23818">
          <cell r="A23818" t="str">
            <v>201078262</v>
          </cell>
          <cell r="D23818" t="str">
            <v>201078262 - Melideo,Kimberly Joy</v>
          </cell>
        </row>
        <row r="23819">
          <cell r="A23819" t="str">
            <v>101025359</v>
          </cell>
          <cell r="D23819" t="str">
            <v>101025359 - Meligro,Melanie G</v>
          </cell>
        </row>
        <row r="23820">
          <cell r="A23820" t="str">
            <v>101032705</v>
          </cell>
          <cell r="D23820" t="str">
            <v>101032705 - Melin,Dawn N</v>
          </cell>
        </row>
        <row r="23821">
          <cell r="A23821" t="str">
            <v>101009781</v>
          </cell>
          <cell r="D23821" t="str">
            <v>101009781 - Meline Jr,Michael L</v>
          </cell>
        </row>
        <row r="23822">
          <cell r="A23822" t="str">
            <v>201269125</v>
          </cell>
          <cell r="D23822" t="str">
            <v>201269125 - Meline,Donald C</v>
          </cell>
        </row>
        <row r="23823">
          <cell r="A23823" t="str">
            <v>101019678</v>
          </cell>
          <cell r="D23823" t="str">
            <v>101019678 - Melkonyan,Karine</v>
          </cell>
        </row>
        <row r="23824">
          <cell r="A23824" t="str">
            <v>101022089</v>
          </cell>
          <cell r="D23824" t="str">
            <v>101022089 - Melland,Brandon Joseph</v>
          </cell>
        </row>
        <row r="23825">
          <cell r="A23825" t="str">
            <v>101018173</v>
          </cell>
          <cell r="D23825" t="str">
            <v>101018173 - Mellin,Arlene I</v>
          </cell>
        </row>
        <row r="23826">
          <cell r="A23826" t="str">
            <v>101025951</v>
          </cell>
          <cell r="D23826" t="str">
            <v>101025951 - Melling,Alice</v>
          </cell>
        </row>
        <row r="23827">
          <cell r="A23827" t="str">
            <v>101014844</v>
          </cell>
          <cell r="D23827" t="str">
            <v>101014844 - Mellinger,Alyssa Kayleen</v>
          </cell>
        </row>
        <row r="23828">
          <cell r="A23828" t="str">
            <v>101015115</v>
          </cell>
          <cell r="D23828" t="str">
            <v>101015115 - Mello,Charmaine</v>
          </cell>
        </row>
        <row r="23829">
          <cell r="A23829" t="str">
            <v>101008219</v>
          </cell>
          <cell r="D23829" t="str">
            <v>101008219 - Mellom,Jacqueline A</v>
          </cell>
        </row>
        <row r="23830">
          <cell r="A23830" t="str">
            <v>101014251</v>
          </cell>
          <cell r="D23830" t="str">
            <v>101014251 - Mellott,Linda L</v>
          </cell>
        </row>
        <row r="23831">
          <cell r="A23831" t="str">
            <v>101020730</v>
          </cell>
          <cell r="D23831" t="str">
            <v>101020730 - Mellott,William B</v>
          </cell>
        </row>
        <row r="23832">
          <cell r="A23832" t="str">
            <v>101013908</v>
          </cell>
          <cell r="D23832" t="str">
            <v>101013908 - Melly,Mary L.</v>
          </cell>
        </row>
        <row r="23833">
          <cell r="A23833" t="str">
            <v>101031821</v>
          </cell>
          <cell r="D23833" t="str">
            <v>101031821 - Melnik,Marina</v>
          </cell>
        </row>
        <row r="23834">
          <cell r="A23834" t="str">
            <v>101025287</v>
          </cell>
          <cell r="D23834" t="str">
            <v>101025287 - Melnikova,Mariia Andreyevna</v>
          </cell>
        </row>
        <row r="23835">
          <cell r="A23835" t="str">
            <v>101010142</v>
          </cell>
          <cell r="D23835" t="str">
            <v>101010142 - Melo,Abigail Marie</v>
          </cell>
        </row>
        <row r="23836">
          <cell r="A23836" t="str">
            <v>201314917</v>
          </cell>
          <cell r="D23836" t="str">
            <v>201314917 - Melo,Mary Camille</v>
          </cell>
        </row>
        <row r="23837">
          <cell r="A23837" t="str">
            <v>101018960</v>
          </cell>
          <cell r="D23837" t="str">
            <v>101018960 - Melone,Lisa L</v>
          </cell>
        </row>
        <row r="23838">
          <cell r="A23838" t="str">
            <v>101029906</v>
          </cell>
          <cell r="D23838" t="str">
            <v>101029906 - Meloy,Kara S</v>
          </cell>
        </row>
        <row r="23839">
          <cell r="A23839" t="str">
            <v>101025230</v>
          </cell>
          <cell r="D23839" t="str">
            <v>101025230 - Melsness,Marcia L</v>
          </cell>
        </row>
        <row r="23840">
          <cell r="A23840" t="str">
            <v>101004022</v>
          </cell>
          <cell r="D23840" t="str">
            <v>101004022 - Meltingtallow,Jeremy P</v>
          </cell>
        </row>
        <row r="23841">
          <cell r="A23841" t="str">
            <v>101005374</v>
          </cell>
          <cell r="D23841" t="str">
            <v>101005374 - Melton,Akiko</v>
          </cell>
        </row>
        <row r="23842">
          <cell r="A23842" t="str">
            <v>101028811</v>
          </cell>
          <cell r="D23842" t="str">
            <v>101028811 - Melton,Lisa A</v>
          </cell>
        </row>
        <row r="23843">
          <cell r="A23843" t="str">
            <v>101008072</v>
          </cell>
          <cell r="D23843" t="str">
            <v>101008072 - Melton,Lynn</v>
          </cell>
        </row>
        <row r="23844">
          <cell r="A23844" t="str">
            <v>101011683</v>
          </cell>
          <cell r="D23844" t="str">
            <v>101011683 - Melton,Sara Ann</v>
          </cell>
        </row>
        <row r="23845">
          <cell r="A23845" t="str">
            <v>101016758</v>
          </cell>
          <cell r="D23845" t="str">
            <v>101016758 - Melton,Sofia Miranda</v>
          </cell>
        </row>
        <row r="23846">
          <cell r="A23846" t="str">
            <v>101001824</v>
          </cell>
          <cell r="D23846" t="str">
            <v>101001824 - Meltzer,Amanda M</v>
          </cell>
        </row>
        <row r="23847">
          <cell r="A23847" t="str">
            <v>201175442</v>
          </cell>
          <cell r="D23847" t="str">
            <v>201175442 - Melvin,Julinne A</v>
          </cell>
        </row>
        <row r="23848">
          <cell r="A23848" t="str">
            <v>201088239</v>
          </cell>
          <cell r="D23848" t="str">
            <v>201088239 - Melvin,Sarah D</v>
          </cell>
        </row>
        <row r="23849">
          <cell r="A23849" t="str">
            <v>101010039</v>
          </cell>
          <cell r="D23849" t="str">
            <v>101010039 - Men,Sokhou</v>
          </cell>
        </row>
        <row r="23850">
          <cell r="A23850" t="str">
            <v>101007011</v>
          </cell>
          <cell r="D23850" t="str">
            <v>101007011 - Men,Sopang</v>
          </cell>
        </row>
        <row r="23851">
          <cell r="A23851" t="str">
            <v>201034165</v>
          </cell>
          <cell r="D23851" t="str">
            <v>201034165 - Menard,Lindsay Ann Hall</v>
          </cell>
        </row>
        <row r="23852">
          <cell r="A23852" t="str">
            <v>101020515</v>
          </cell>
          <cell r="D23852" t="str">
            <v>101020515 - Mende,Bobbie Jo</v>
          </cell>
        </row>
        <row r="23853">
          <cell r="A23853" t="str">
            <v>101016873</v>
          </cell>
          <cell r="D23853" t="str">
            <v>101016873 - Mendelson,William T</v>
          </cell>
        </row>
        <row r="23854">
          <cell r="A23854" t="str">
            <v>101017266</v>
          </cell>
          <cell r="D23854" t="str">
            <v>101017266 - Mendenhall,Rachel</v>
          </cell>
        </row>
        <row r="23855">
          <cell r="A23855" t="str">
            <v>101002444</v>
          </cell>
          <cell r="D23855" t="str">
            <v>101002444 - Mendes,Miletta J</v>
          </cell>
        </row>
        <row r="23856">
          <cell r="A23856" t="str">
            <v>101020171</v>
          </cell>
          <cell r="D23856" t="str">
            <v>101020171 - Mendes,Rafaela Baldaque</v>
          </cell>
        </row>
        <row r="23857">
          <cell r="A23857" t="str">
            <v>101010905</v>
          </cell>
          <cell r="D23857" t="str">
            <v>101010905 - Mendez Cantu,David</v>
          </cell>
        </row>
        <row r="23858">
          <cell r="A23858" t="str">
            <v>101029833</v>
          </cell>
          <cell r="D23858" t="str">
            <v>101029833 - Mendez Pineda,Eleno</v>
          </cell>
        </row>
        <row r="23859">
          <cell r="A23859" t="str">
            <v>101018204</v>
          </cell>
          <cell r="D23859" t="str">
            <v>101018204 - Mendez,Angel</v>
          </cell>
        </row>
        <row r="23860">
          <cell r="A23860" t="str">
            <v>101017320</v>
          </cell>
          <cell r="D23860" t="str">
            <v>101017320 - Mendez,Brenda</v>
          </cell>
        </row>
        <row r="23861">
          <cell r="A23861" t="str">
            <v>201333890</v>
          </cell>
          <cell r="D23861" t="str">
            <v>201333890 - Mendez,Mary Michelle B</v>
          </cell>
        </row>
        <row r="23862">
          <cell r="A23862" t="str">
            <v>201076932</v>
          </cell>
          <cell r="D23862" t="str">
            <v>201076932 - Mendez,Tamea M</v>
          </cell>
        </row>
        <row r="23863">
          <cell r="A23863" t="str">
            <v>201561945</v>
          </cell>
          <cell r="D23863" t="str">
            <v>201561945 - Mendez-Castro,Yosette</v>
          </cell>
        </row>
        <row r="23864">
          <cell r="A23864" t="str">
            <v>101009602</v>
          </cell>
          <cell r="D23864" t="str">
            <v>101009602 - Mendez-Liaina,Veronica</v>
          </cell>
        </row>
        <row r="23865">
          <cell r="A23865" t="str">
            <v>101032709</v>
          </cell>
          <cell r="D23865" t="str">
            <v>101032709 - Mendieta,Erick A</v>
          </cell>
        </row>
        <row r="23866">
          <cell r="A23866" t="str">
            <v>101017809</v>
          </cell>
          <cell r="D23866" t="str">
            <v>101017809 - Mendiola,Gabrielle E</v>
          </cell>
        </row>
        <row r="23867">
          <cell r="A23867" t="str">
            <v>201419918</v>
          </cell>
          <cell r="D23867" t="str">
            <v>201419918 - Mendiola,Georgine Muna</v>
          </cell>
        </row>
        <row r="23868">
          <cell r="A23868" t="str">
            <v>101008034</v>
          </cell>
          <cell r="D23868" t="str">
            <v>101008034 - Mendiola,Jesse John Santos</v>
          </cell>
        </row>
        <row r="23869">
          <cell r="A23869" t="str">
            <v>101013065</v>
          </cell>
          <cell r="D23869" t="str">
            <v>101013065 - Mendiola,Joleen F</v>
          </cell>
        </row>
        <row r="23870">
          <cell r="A23870" t="str">
            <v>201195621</v>
          </cell>
          <cell r="D23870" t="str">
            <v>201195621 - Mendiola,Jonah Camacho</v>
          </cell>
        </row>
        <row r="23871">
          <cell r="A23871" t="str">
            <v>101021441</v>
          </cell>
          <cell r="D23871" t="str">
            <v>101021441 - Mendiola,Martin Philip B</v>
          </cell>
        </row>
        <row r="23872">
          <cell r="A23872" t="str">
            <v>101028874</v>
          </cell>
          <cell r="D23872" t="str">
            <v>101028874 - Mendoza Villanueva,Antonio</v>
          </cell>
        </row>
        <row r="23873">
          <cell r="A23873" t="str">
            <v>101014138</v>
          </cell>
          <cell r="D23873" t="str">
            <v>101014138 - Mendoza,Alexa J</v>
          </cell>
        </row>
        <row r="23874">
          <cell r="A23874" t="str">
            <v>101018460</v>
          </cell>
          <cell r="D23874" t="str">
            <v>101018460 - Mendoza,Almacidia</v>
          </cell>
        </row>
        <row r="23875">
          <cell r="A23875" t="str">
            <v>101029410</v>
          </cell>
          <cell r="D23875" t="str">
            <v>101029410 - Mendoza,Alonso</v>
          </cell>
        </row>
        <row r="23876">
          <cell r="A23876" t="str">
            <v>101024445</v>
          </cell>
          <cell r="D23876" t="str">
            <v>101024445 - Mendoza,Christopher J</v>
          </cell>
        </row>
        <row r="23877">
          <cell r="A23877" t="str">
            <v>201281329</v>
          </cell>
          <cell r="D23877" t="str">
            <v>201281329 - Mendoza,Crystalin Rennee</v>
          </cell>
        </row>
        <row r="23878">
          <cell r="A23878" t="str">
            <v>101027920</v>
          </cell>
          <cell r="D23878" t="str">
            <v>101027920 - Mendoza,Frederick F</v>
          </cell>
        </row>
        <row r="23879">
          <cell r="A23879" t="str">
            <v>101007283</v>
          </cell>
          <cell r="D23879" t="str">
            <v>101007283 - Mendoza,James A.</v>
          </cell>
        </row>
        <row r="23880">
          <cell r="A23880" t="str">
            <v>201374959</v>
          </cell>
          <cell r="D23880" t="str">
            <v>201374959 - Mendoza,Jennifer Adriana</v>
          </cell>
        </row>
        <row r="23881">
          <cell r="A23881" t="str">
            <v>101008862</v>
          </cell>
          <cell r="D23881" t="str">
            <v>101008862 - Mendoza,Jose A</v>
          </cell>
        </row>
        <row r="23882">
          <cell r="A23882" t="str">
            <v>101023181</v>
          </cell>
          <cell r="D23882" t="str">
            <v>101023181 - Mendoza,Juana T</v>
          </cell>
        </row>
        <row r="23883">
          <cell r="A23883" t="str">
            <v>101030016</v>
          </cell>
          <cell r="D23883" t="str">
            <v>101030016 - Mendoza,Kobee R</v>
          </cell>
        </row>
        <row r="23884">
          <cell r="A23884" t="str">
            <v>201320933</v>
          </cell>
          <cell r="D23884" t="str">
            <v>201320933 - Mendoza,Melina D</v>
          </cell>
        </row>
        <row r="23885">
          <cell r="A23885" t="str">
            <v>201328085</v>
          </cell>
          <cell r="D23885" t="str">
            <v>201328085 - Mendoza,Remijio Christian</v>
          </cell>
        </row>
        <row r="23886">
          <cell r="A23886" t="str">
            <v>101001814</v>
          </cell>
          <cell r="D23886" t="str">
            <v>101001814 - Mendoza,Samantha Ann</v>
          </cell>
        </row>
        <row r="23887">
          <cell r="A23887" t="str">
            <v>201302144</v>
          </cell>
          <cell r="D23887" t="str">
            <v>201302144 - Mendy,Matthew Yaya</v>
          </cell>
        </row>
        <row r="23888">
          <cell r="A23888" t="str">
            <v>101026673</v>
          </cell>
          <cell r="D23888" t="str">
            <v>101026673 - Mene,Misiona K</v>
          </cell>
        </row>
        <row r="23889">
          <cell r="A23889" t="str">
            <v>101009128</v>
          </cell>
          <cell r="D23889" t="str">
            <v>101009128 - Meneely,Justin M</v>
          </cell>
        </row>
        <row r="23890">
          <cell r="A23890" t="str">
            <v>201169773</v>
          </cell>
          <cell r="D23890" t="str">
            <v>201169773 - Mengesha,Selamawit G</v>
          </cell>
        </row>
        <row r="23891">
          <cell r="A23891" t="str">
            <v>101025203</v>
          </cell>
          <cell r="D23891" t="str">
            <v>101025203 - Mengistu,Hailmicheal Tsegaw</v>
          </cell>
        </row>
        <row r="23892">
          <cell r="A23892" t="str">
            <v>101024398</v>
          </cell>
          <cell r="D23892" t="str">
            <v>101024398 - Menhorn,Kim M</v>
          </cell>
        </row>
        <row r="23893">
          <cell r="A23893" t="str">
            <v>101027894</v>
          </cell>
          <cell r="D23893" t="str">
            <v>101027894 - Menke,David K</v>
          </cell>
        </row>
        <row r="23894">
          <cell r="A23894" t="str">
            <v>101020973</v>
          </cell>
          <cell r="D23894" t="str">
            <v>101020973 - Menn,Katelynn Alana</v>
          </cell>
        </row>
        <row r="23895">
          <cell r="A23895" t="str">
            <v>101001386</v>
          </cell>
          <cell r="D23895" t="str">
            <v>101001386 - Menning,Christopher J</v>
          </cell>
        </row>
        <row r="23896">
          <cell r="A23896" t="str">
            <v>101015340</v>
          </cell>
          <cell r="D23896" t="str">
            <v>101015340 - Menorca,Stephanie C</v>
          </cell>
        </row>
        <row r="23897">
          <cell r="A23897" t="str">
            <v>101015424</v>
          </cell>
          <cell r="D23897" t="str">
            <v>101015424 - Menou,Charles Justin</v>
          </cell>
        </row>
        <row r="23898">
          <cell r="A23898" t="str">
            <v>201035983</v>
          </cell>
          <cell r="D23898" t="str">
            <v>201035983 - Mentser,Brandon M</v>
          </cell>
        </row>
        <row r="23899">
          <cell r="A23899" t="str">
            <v>101002436</v>
          </cell>
          <cell r="D23899" t="str">
            <v>101002436 - Mentser,Holly A</v>
          </cell>
        </row>
        <row r="23900">
          <cell r="A23900" t="str">
            <v>101023399</v>
          </cell>
          <cell r="D23900" t="str">
            <v>101023399 - Mentzos,Michael J</v>
          </cell>
        </row>
        <row r="23901">
          <cell r="A23901" t="str">
            <v>101023784</v>
          </cell>
          <cell r="D23901" t="str">
            <v>101023784 - Meoz,Emily S</v>
          </cell>
        </row>
        <row r="23902">
          <cell r="A23902" t="str">
            <v>201250620</v>
          </cell>
          <cell r="D23902" t="str">
            <v>201250620 - Meratnia,Ghazal</v>
          </cell>
        </row>
        <row r="23903">
          <cell r="A23903" t="str">
            <v>201327878</v>
          </cell>
          <cell r="D23903" t="str">
            <v>201327878 - Meraz-Rodriguez,Jesus</v>
          </cell>
        </row>
        <row r="23904">
          <cell r="A23904" t="str">
            <v>10100684</v>
          </cell>
          <cell r="D23904" t="str">
            <v>10100684 - Mercado Curtis,Alexa (DO NOT USE) A.</v>
          </cell>
        </row>
        <row r="23905">
          <cell r="A23905" t="str">
            <v>101017038</v>
          </cell>
          <cell r="D23905" t="str">
            <v>101017038 - Mercado,Karina Itzel</v>
          </cell>
        </row>
        <row r="23906">
          <cell r="A23906" t="str">
            <v>101001495</v>
          </cell>
          <cell r="D23906" t="str">
            <v>101001495 - Mercado,Sabrina Yavonne</v>
          </cell>
        </row>
        <row r="23907">
          <cell r="A23907" t="str">
            <v>201107906</v>
          </cell>
          <cell r="D23907" t="str">
            <v>201107906 - Mercado,Sebastian</v>
          </cell>
        </row>
        <row r="23908">
          <cell r="A23908" t="str">
            <v>101006846</v>
          </cell>
          <cell r="D23908" t="str">
            <v>101006846 - Mercado-Curtis,Alexa Arianne</v>
          </cell>
        </row>
        <row r="23909">
          <cell r="A23909" t="str">
            <v>101029620</v>
          </cell>
          <cell r="D23909" t="str">
            <v>101029620 - Mercado-Tejeda,Lina</v>
          </cell>
        </row>
        <row r="23910">
          <cell r="A23910" t="str">
            <v>101033006</v>
          </cell>
          <cell r="D23910" t="str">
            <v>101033006 - Mercer,Amber L</v>
          </cell>
        </row>
        <row r="23911">
          <cell r="A23911" t="str">
            <v>201306820</v>
          </cell>
          <cell r="D23911" t="str">
            <v>201306820 - Mercer,Jacob Richard</v>
          </cell>
        </row>
        <row r="23912">
          <cell r="A23912" t="str">
            <v>101031228</v>
          </cell>
          <cell r="D23912" t="str">
            <v>101031228 - Mercer,Janet</v>
          </cell>
        </row>
        <row r="23913">
          <cell r="A23913" t="str">
            <v>101028909</v>
          </cell>
          <cell r="D23913" t="str">
            <v>101028909 - Mercer,Sheryl L.</v>
          </cell>
        </row>
        <row r="23914">
          <cell r="A23914" t="str">
            <v>101030554</v>
          </cell>
          <cell r="D23914" t="str">
            <v>101030554 - Merchant,Bonita C</v>
          </cell>
        </row>
        <row r="23915">
          <cell r="A23915" t="str">
            <v>101028979</v>
          </cell>
          <cell r="D23915" t="str">
            <v>101028979 - Merchant,Brooke</v>
          </cell>
        </row>
        <row r="23916">
          <cell r="A23916" t="str">
            <v>101009694</v>
          </cell>
          <cell r="D23916" t="str">
            <v>101009694 - Mercier,Camille Ann</v>
          </cell>
        </row>
        <row r="23917">
          <cell r="A23917" t="str">
            <v>101025309</v>
          </cell>
          <cell r="D23917" t="str">
            <v>101025309 - Mercier,Nick</v>
          </cell>
        </row>
        <row r="23918">
          <cell r="A23918" t="str">
            <v>101004332</v>
          </cell>
          <cell r="D23918" t="str">
            <v>101004332 - Meredith,Brittany C</v>
          </cell>
        </row>
        <row r="23919">
          <cell r="A23919" t="str">
            <v>101015605</v>
          </cell>
          <cell r="D23919" t="str">
            <v>101015605 - Meredith,Feather Rae</v>
          </cell>
        </row>
        <row r="23920">
          <cell r="A23920" t="str">
            <v>101002301</v>
          </cell>
          <cell r="D23920" t="str">
            <v>101002301 - Meredith,Renae L</v>
          </cell>
        </row>
        <row r="23921">
          <cell r="A23921" t="str">
            <v>101012830</v>
          </cell>
          <cell r="D23921" t="str">
            <v>101012830 - Meredith,Sara Anne Gregg</v>
          </cell>
        </row>
        <row r="23922">
          <cell r="A23922" t="str">
            <v>101024472</v>
          </cell>
          <cell r="D23922" t="str">
            <v>101024472 - Meredith,Stanislava V</v>
          </cell>
        </row>
        <row r="23923">
          <cell r="A23923" t="str">
            <v>101004036</v>
          </cell>
          <cell r="D23923" t="str">
            <v>101004036 - Meredith,Tracy C</v>
          </cell>
        </row>
        <row r="23924">
          <cell r="A23924" t="str">
            <v>101032983</v>
          </cell>
          <cell r="D23924" t="str">
            <v>101032983 - Merideth,Ronald B</v>
          </cell>
        </row>
        <row r="23925">
          <cell r="A23925" t="str">
            <v>101010982</v>
          </cell>
          <cell r="D23925" t="str">
            <v>101010982 - Meritt,Carla Jo</v>
          </cell>
        </row>
        <row r="23926">
          <cell r="A23926" t="str">
            <v>101033227</v>
          </cell>
          <cell r="D23926" t="str">
            <v>101033227 - Meritt,Rebecca L</v>
          </cell>
        </row>
        <row r="23927">
          <cell r="A23927" t="str">
            <v>201291942</v>
          </cell>
          <cell r="D23927" t="str">
            <v>201291942 - Merk,Emily A</v>
          </cell>
        </row>
        <row r="23928">
          <cell r="A23928" t="str">
            <v>101008090</v>
          </cell>
          <cell r="D23928" t="str">
            <v>101008090 - Merkel Rinke,Tiffany A</v>
          </cell>
        </row>
        <row r="23929">
          <cell r="A23929" t="str">
            <v>101020451</v>
          </cell>
          <cell r="D23929" t="str">
            <v>101020451 - Merkley,Sharon L</v>
          </cell>
        </row>
        <row r="23930">
          <cell r="A23930" t="str">
            <v>101027092</v>
          </cell>
          <cell r="D23930" t="str">
            <v>101027092 - Merlino,Garett F</v>
          </cell>
        </row>
        <row r="23931">
          <cell r="A23931" t="str">
            <v>101017566</v>
          </cell>
          <cell r="D23931" t="str">
            <v>101017566 - Merlos,Jessica E</v>
          </cell>
        </row>
        <row r="23932">
          <cell r="A23932" t="str">
            <v>201362434</v>
          </cell>
          <cell r="D23932" t="str">
            <v>201362434 - Merod,Braden Wyatt</v>
          </cell>
        </row>
        <row r="23933">
          <cell r="A23933" t="str">
            <v>101008966</v>
          </cell>
          <cell r="D23933" t="str">
            <v>101008966 - Merriam,Elizabeth A</v>
          </cell>
        </row>
        <row r="23934">
          <cell r="A23934" t="str">
            <v>101001590</v>
          </cell>
          <cell r="D23934" t="str">
            <v>101001590 - Merriam,Zacharias G</v>
          </cell>
        </row>
        <row r="23935">
          <cell r="A23935" t="str">
            <v>101014267</v>
          </cell>
          <cell r="D23935" t="str">
            <v>101014267 - Merrigan,Nicholas W</v>
          </cell>
        </row>
        <row r="23936">
          <cell r="A23936" t="str">
            <v>101004456</v>
          </cell>
          <cell r="D23936" t="str">
            <v>101004456 - Merrigan,Travis Lee</v>
          </cell>
        </row>
        <row r="23937">
          <cell r="A23937" t="str">
            <v>101029373</v>
          </cell>
          <cell r="D23937" t="str">
            <v>101029373 - Merrill,Gerald E</v>
          </cell>
        </row>
        <row r="23938">
          <cell r="A23938" t="str">
            <v>201240558</v>
          </cell>
          <cell r="D23938" t="str">
            <v>201240558 - Merrill,Holly</v>
          </cell>
        </row>
        <row r="23939">
          <cell r="A23939" t="str">
            <v>101004272</v>
          </cell>
          <cell r="D23939" t="str">
            <v>101004272 - Merrill,Jamie M</v>
          </cell>
        </row>
        <row r="23940">
          <cell r="A23940" t="str">
            <v>101030894</v>
          </cell>
          <cell r="D23940" t="str">
            <v>101030894 - Merrill,Jewelyn V</v>
          </cell>
        </row>
        <row r="23941">
          <cell r="A23941" t="str">
            <v>201253052</v>
          </cell>
          <cell r="D23941" t="str">
            <v>201253052 - Merrill,Joyce A</v>
          </cell>
        </row>
        <row r="23942">
          <cell r="A23942" t="str">
            <v>101015278</v>
          </cell>
          <cell r="D23942" t="str">
            <v>101015278 - Merrill,Kristen Marie</v>
          </cell>
        </row>
        <row r="23943">
          <cell r="A23943" t="str">
            <v>101028285</v>
          </cell>
          <cell r="D23943" t="str">
            <v>101028285 - Merrill,Tanya Ann</v>
          </cell>
        </row>
        <row r="23944">
          <cell r="A23944" t="str">
            <v>101021256</v>
          </cell>
          <cell r="D23944" t="str">
            <v>101021256 - Merriman,Caitlin Marie</v>
          </cell>
        </row>
        <row r="23945">
          <cell r="A23945" t="str">
            <v>101032435</v>
          </cell>
          <cell r="D23945" t="str">
            <v>101032435 - Merrin,Deacon</v>
          </cell>
        </row>
        <row r="23946">
          <cell r="A23946" t="str">
            <v>101000506</v>
          </cell>
          <cell r="D23946" t="str">
            <v>101000506 - Merritt,Angela M</v>
          </cell>
        </row>
        <row r="23947">
          <cell r="A23947" t="str">
            <v>101033041</v>
          </cell>
          <cell r="D23947" t="str">
            <v>101033041 - Merritt,Darren P</v>
          </cell>
        </row>
        <row r="23948">
          <cell r="A23948" t="str">
            <v>201130128</v>
          </cell>
          <cell r="D23948" t="str">
            <v>201130128 - Merritt,Elizabeth R</v>
          </cell>
        </row>
        <row r="23949">
          <cell r="A23949" t="str">
            <v>101019970</v>
          </cell>
          <cell r="D23949" t="str">
            <v>101019970 - Merritt,Ernest A.</v>
          </cell>
        </row>
        <row r="23950">
          <cell r="A23950" t="str">
            <v>101007272</v>
          </cell>
          <cell r="D23950" t="str">
            <v>101007272 - Merritt,Jill R</v>
          </cell>
        </row>
        <row r="23951">
          <cell r="A23951" t="str">
            <v>101030792</v>
          </cell>
          <cell r="D23951" t="str">
            <v>101030792 - Merriwether,Katherine</v>
          </cell>
        </row>
        <row r="23952">
          <cell r="A23952" t="str">
            <v>201306780</v>
          </cell>
          <cell r="D23952" t="str">
            <v>201306780 - Mershon,Ally Marie</v>
          </cell>
        </row>
        <row r="23953">
          <cell r="A23953" t="str">
            <v>101024700</v>
          </cell>
          <cell r="D23953" t="str">
            <v>101024700 - Merten,Christina</v>
          </cell>
        </row>
        <row r="23954">
          <cell r="A23954" t="str">
            <v>101018633</v>
          </cell>
          <cell r="D23954" t="str">
            <v>101018633 - Mertens,Sheena M</v>
          </cell>
        </row>
        <row r="23955">
          <cell r="A23955" t="str">
            <v>101024580</v>
          </cell>
          <cell r="D23955" t="str">
            <v>101024580 - Merz,Karl J</v>
          </cell>
        </row>
        <row r="23956">
          <cell r="A23956" t="str">
            <v>101011278</v>
          </cell>
          <cell r="D23956" t="str">
            <v>101011278 - Mesa,Kaela Marie</v>
          </cell>
        </row>
        <row r="23957">
          <cell r="A23957" t="str">
            <v>201608122</v>
          </cell>
          <cell r="D23957" t="str">
            <v>201608122 - Mesa,Michael</v>
          </cell>
        </row>
        <row r="23958">
          <cell r="A23958" t="str">
            <v>101032710</v>
          </cell>
          <cell r="D23958" t="str">
            <v>101032710 - Mesaros,Margaret</v>
          </cell>
        </row>
        <row r="23959">
          <cell r="A23959" t="str">
            <v>101030867</v>
          </cell>
          <cell r="D23959" t="str">
            <v>101030867 - Mesec,Rose</v>
          </cell>
        </row>
        <row r="23960">
          <cell r="A23960" t="str">
            <v>101023652</v>
          </cell>
          <cell r="D23960" t="str">
            <v>101023652 - Meshalla,Hasiya</v>
          </cell>
        </row>
        <row r="23961">
          <cell r="A23961" t="str">
            <v>101022135</v>
          </cell>
          <cell r="D23961" t="str">
            <v>101022135 - Meshesha,Ghenet W</v>
          </cell>
        </row>
        <row r="23962">
          <cell r="A23962" t="str">
            <v>101033387</v>
          </cell>
          <cell r="D23962" t="str">
            <v>101033387 - Mesidor,Marie</v>
          </cell>
        </row>
        <row r="23963">
          <cell r="A23963" t="str">
            <v>101005216</v>
          </cell>
          <cell r="D23963" t="str">
            <v>101005216 - Meskell,Rachel L</v>
          </cell>
        </row>
        <row r="23964">
          <cell r="A23964" t="str">
            <v>101032642</v>
          </cell>
          <cell r="D23964" t="str">
            <v>101032642 - Meslans,Susanne C.</v>
          </cell>
        </row>
        <row r="23965">
          <cell r="A23965" t="str">
            <v>101025774</v>
          </cell>
          <cell r="D23965" t="str">
            <v>101025774 - Mesler,David Paul</v>
          </cell>
        </row>
        <row r="23966">
          <cell r="A23966" t="str">
            <v>201328207</v>
          </cell>
          <cell r="D23966" t="str">
            <v>201328207 - Mesropian,Taron</v>
          </cell>
        </row>
        <row r="23967">
          <cell r="A23967" t="str">
            <v>101032587</v>
          </cell>
          <cell r="D23967" t="str">
            <v>101032587 - Messak,Marina N</v>
          </cell>
        </row>
        <row r="23968">
          <cell r="A23968" t="str">
            <v>101013562</v>
          </cell>
          <cell r="D23968" t="str">
            <v>101013562 - Messelt,Eric Spencer</v>
          </cell>
        </row>
        <row r="23969">
          <cell r="A23969" t="str">
            <v>101013029</v>
          </cell>
          <cell r="D23969" t="str">
            <v>101013029 - Messenger,April D</v>
          </cell>
        </row>
        <row r="23970">
          <cell r="A23970" t="str">
            <v>101002921</v>
          </cell>
          <cell r="D23970" t="str">
            <v>101002921 - Messenger,Jennifer K</v>
          </cell>
        </row>
        <row r="23971">
          <cell r="A23971" t="str">
            <v>101015963</v>
          </cell>
          <cell r="D23971" t="str">
            <v>101015963 - Messenger,Nicholas L</v>
          </cell>
        </row>
        <row r="23972">
          <cell r="A23972" t="str">
            <v>101013591</v>
          </cell>
          <cell r="D23972" t="str">
            <v>101013591 - Messer-Bookman,Tuuli</v>
          </cell>
        </row>
        <row r="23973">
          <cell r="A23973" t="str">
            <v>101006468</v>
          </cell>
          <cell r="D23973" t="str">
            <v>101006468 - Messerli,Rachael Nicole</v>
          </cell>
        </row>
        <row r="23974">
          <cell r="A23974" t="str">
            <v>101024418</v>
          </cell>
          <cell r="D23974" t="str">
            <v>101024418 - Messerly,Edward Lynn</v>
          </cell>
        </row>
        <row r="23975">
          <cell r="A23975" t="str">
            <v>101000211</v>
          </cell>
          <cell r="D23975" t="str">
            <v>101000211 - Messerschmidt,April L</v>
          </cell>
        </row>
        <row r="23976">
          <cell r="A23976" t="str">
            <v>101018811</v>
          </cell>
          <cell r="D23976" t="str">
            <v>101018811 - Messex,Keila R</v>
          </cell>
        </row>
        <row r="23977">
          <cell r="A23977" t="str">
            <v>101013593</v>
          </cell>
          <cell r="D23977" t="str">
            <v>101013593 - Messina,Julia</v>
          </cell>
        </row>
        <row r="23978">
          <cell r="A23978" t="str">
            <v>101009937</v>
          </cell>
          <cell r="D23978" t="str">
            <v>101009937 - Messina,Kimberlee S</v>
          </cell>
        </row>
        <row r="23979">
          <cell r="A23979" t="str">
            <v>101016797</v>
          </cell>
          <cell r="D23979" t="str">
            <v>101016797 - Messina,Samantha Jennifer</v>
          </cell>
        </row>
        <row r="23980">
          <cell r="A23980" t="str">
            <v>101002520</v>
          </cell>
          <cell r="D23980" t="str">
            <v>101002520 - Messing,Tammy D</v>
          </cell>
        </row>
        <row r="23981">
          <cell r="A23981" t="str">
            <v>201225105</v>
          </cell>
          <cell r="D23981" t="str">
            <v>201225105 - Messinger,Charles W</v>
          </cell>
        </row>
        <row r="23982">
          <cell r="A23982" t="str">
            <v>101031855</v>
          </cell>
          <cell r="D23982" t="str">
            <v>101031855 - Messmer,Michelle Nicole</v>
          </cell>
        </row>
        <row r="23983">
          <cell r="A23983" t="str">
            <v>101032419</v>
          </cell>
          <cell r="D23983" t="str">
            <v>101032419 - Messner,Jackson N</v>
          </cell>
        </row>
        <row r="23984">
          <cell r="A23984" t="str">
            <v>101012356</v>
          </cell>
          <cell r="D23984" t="str">
            <v>101012356 - Metcalf,Corinne Alise</v>
          </cell>
        </row>
        <row r="23985">
          <cell r="A23985" t="str">
            <v>101015060</v>
          </cell>
          <cell r="D23985" t="str">
            <v>101015060 - Metcalf,Cynthia</v>
          </cell>
        </row>
        <row r="23986">
          <cell r="A23986" t="str">
            <v>101002013</v>
          </cell>
          <cell r="D23986" t="str">
            <v>101002013 - Metcalf,Dominic M</v>
          </cell>
        </row>
        <row r="23987">
          <cell r="A23987" t="str">
            <v>101009031</v>
          </cell>
          <cell r="D23987" t="str">
            <v>101009031 - Metcalf,Monja D</v>
          </cell>
        </row>
        <row r="23988">
          <cell r="A23988" t="str">
            <v>101006200</v>
          </cell>
          <cell r="D23988" t="str">
            <v>101006200 - Metcalf,Rosalie Grace</v>
          </cell>
        </row>
        <row r="23989">
          <cell r="A23989" t="str">
            <v>101033057</v>
          </cell>
          <cell r="D23989" t="str">
            <v>101033057 - Metek,Abel D</v>
          </cell>
        </row>
        <row r="23990">
          <cell r="A23990" t="str">
            <v>101012314</v>
          </cell>
          <cell r="D23990" t="str">
            <v>101012314 - Methke,Rachael Anne</v>
          </cell>
        </row>
        <row r="23991">
          <cell r="A23991" t="str">
            <v>201278456</v>
          </cell>
          <cell r="D23991" t="str">
            <v>201278456 - Metlow,Melissa M</v>
          </cell>
        </row>
        <row r="23992">
          <cell r="A23992" t="str">
            <v>101003554</v>
          </cell>
          <cell r="D23992" t="str">
            <v>101003554 - Mettler,Michael Lee</v>
          </cell>
        </row>
        <row r="23993">
          <cell r="A23993" t="str">
            <v>101011616</v>
          </cell>
          <cell r="D23993" t="str">
            <v>101011616 - Metz,Tracy M</v>
          </cell>
        </row>
        <row r="23994">
          <cell r="A23994" t="str">
            <v>101023611</v>
          </cell>
          <cell r="D23994" t="str">
            <v>101023611 - Metzger,Casey</v>
          </cell>
        </row>
        <row r="23995">
          <cell r="A23995" t="str">
            <v>101016253</v>
          </cell>
          <cell r="D23995" t="str">
            <v>101016253 - Metzger,Frederick G</v>
          </cell>
        </row>
        <row r="23996">
          <cell r="A23996" t="str">
            <v>101018285</v>
          </cell>
          <cell r="D23996" t="str">
            <v>101018285 - Metzger,Kaitlyn Johnson</v>
          </cell>
        </row>
        <row r="23997">
          <cell r="A23997" t="str">
            <v>201378629</v>
          </cell>
          <cell r="D23997" t="str">
            <v>201378629 - Metzger,Kathryn Ann</v>
          </cell>
        </row>
        <row r="23998">
          <cell r="A23998" t="str">
            <v>101000449</v>
          </cell>
          <cell r="D23998" t="str">
            <v>101000449 - Metzger,Mitchell J</v>
          </cell>
        </row>
        <row r="23999">
          <cell r="A23999" t="str">
            <v>101009488</v>
          </cell>
          <cell r="D23999" t="str">
            <v>101009488 - Metzler,Kimberly Rene Cordes</v>
          </cell>
        </row>
        <row r="24000">
          <cell r="A24000" t="str">
            <v>101004626</v>
          </cell>
          <cell r="D24000" t="str">
            <v>101004626 - Meuer,Erin</v>
          </cell>
        </row>
        <row r="24001">
          <cell r="A24001" t="str">
            <v>101017400</v>
          </cell>
          <cell r="D24001" t="str">
            <v>101017400 - Meulblok,Mary C</v>
          </cell>
        </row>
        <row r="24002">
          <cell r="A24002" t="str">
            <v>101026706</v>
          </cell>
          <cell r="D24002" t="str">
            <v>101026706 - Meyer,Angela M. Weightman</v>
          </cell>
        </row>
        <row r="24003">
          <cell r="A24003" t="str">
            <v>101031606</v>
          </cell>
          <cell r="D24003" t="str">
            <v>101031606 - Meyer,Anna</v>
          </cell>
        </row>
        <row r="24004">
          <cell r="A24004" t="str">
            <v>101003607</v>
          </cell>
          <cell r="D24004" t="str">
            <v>101003607 - Meyer,Ashley Rose</v>
          </cell>
        </row>
        <row r="24005">
          <cell r="A24005" t="str">
            <v>201102225</v>
          </cell>
          <cell r="D24005" t="str">
            <v>201102225 - Meyer,Brandon W</v>
          </cell>
        </row>
        <row r="24006">
          <cell r="A24006" t="str">
            <v>101015831</v>
          </cell>
          <cell r="D24006" t="str">
            <v>101015831 - Meyer,Brayden</v>
          </cell>
        </row>
        <row r="24007">
          <cell r="A24007" t="str">
            <v>101001723</v>
          </cell>
          <cell r="D24007" t="str">
            <v>101001723 - Meyer,Christine W</v>
          </cell>
        </row>
        <row r="24008">
          <cell r="A24008" t="str">
            <v>101013336</v>
          </cell>
          <cell r="D24008" t="str">
            <v>101013336 - Meyer,Cynthia Ann</v>
          </cell>
        </row>
        <row r="24009">
          <cell r="A24009" t="str">
            <v>101014243</v>
          </cell>
          <cell r="D24009" t="str">
            <v>101014243 - Meyer,Ebonnie E</v>
          </cell>
        </row>
        <row r="24010">
          <cell r="A24010" t="str">
            <v>101008017</v>
          </cell>
          <cell r="D24010" t="str">
            <v>101008017 - Meyer,Gary</v>
          </cell>
        </row>
        <row r="24011">
          <cell r="A24011" t="str">
            <v>101016089</v>
          </cell>
          <cell r="D24011" t="str">
            <v>101016089 - Meyer,Jerimiah D</v>
          </cell>
        </row>
        <row r="24012">
          <cell r="A24012" t="str">
            <v>101012770</v>
          </cell>
          <cell r="D24012" t="str">
            <v>101012770 - Meyer,Kara Marie</v>
          </cell>
        </row>
        <row r="24013">
          <cell r="A24013" t="str">
            <v>101007690</v>
          </cell>
          <cell r="D24013" t="str">
            <v>101007690 - Meyer,Kathryn E</v>
          </cell>
        </row>
        <row r="24014">
          <cell r="A24014" t="str">
            <v>201329317</v>
          </cell>
          <cell r="D24014" t="str">
            <v>201329317 - Meyer,Kelly D</v>
          </cell>
        </row>
        <row r="24015">
          <cell r="A24015" t="str">
            <v>101000428</v>
          </cell>
          <cell r="D24015" t="str">
            <v>101000428 - Meyer,Pamela J</v>
          </cell>
        </row>
        <row r="24016">
          <cell r="A24016" t="str">
            <v>101022094</v>
          </cell>
          <cell r="D24016" t="str">
            <v>101022094 - Meyer,Richard</v>
          </cell>
        </row>
        <row r="24017">
          <cell r="A24017" t="str">
            <v>101011724</v>
          </cell>
          <cell r="D24017" t="str">
            <v>101011724 - Meyer,Vanessa S</v>
          </cell>
        </row>
        <row r="24018">
          <cell r="A24018" t="str">
            <v>101000834</v>
          </cell>
          <cell r="D24018" t="str">
            <v>101000834 - Meyer,Vashti</v>
          </cell>
        </row>
        <row r="24019">
          <cell r="A24019" t="str">
            <v>101013427</v>
          </cell>
          <cell r="D24019" t="str">
            <v>101013427 - Meyerhofer,Audrey Marie</v>
          </cell>
        </row>
        <row r="24020">
          <cell r="A24020" t="str">
            <v>101008401</v>
          </cell>
          <cell r="D24020" t="str">
            <v>101008401 - Meyers,Adam Lee</v>
          </cell>
        </row>
        <row r="24021">
          <cell r="A24021" t="str">
            <v>101012722</v>
          </cell>
          <cell r="D24021" t="str">
            <v>101012722 - Meyers,Michele Elizabeth</v>
          </cell>
        </row>
        <row r="24022">
          <cell r="A24022" t="str">
            <v>101012806</v>
          </cell>
          <cell r="D24022" t="str">
            <v>101012806 - Meyers,Noah Richard</v>
          </cell>
        </row>
        <row r="24023">
          <cell r="A24023" t="str">
            <v>101007346</v>
          </cell>
          <cell r="D24023" t="str">
            <v>101007346 - Meyers,Obed</v>
          </cell>
        </row>
        <row r="24024">
          <cell r="A24024" t="str">
            <v>101029807</v>
          </cell>
          <cell r="D24024" t="str">
            <v>101029807 - Meyers,Rebecca L</v>
          </cell>
        </row>
        <row r="24025">
          <cell r="A24025" t="str">
            <v>101019226</v>
          </cell>
          <cell r="D24025" t="str">
            <v>101019226 - Meyers,Rhonda L</v>
          </cell>
        </row>
        <row r="24026">
          <cell r="A24026" t="str">
            <v>101015485</v>
          </cell>
          <cell r="D24026" t="str">
            <v>101015485 - Meyers,Theresa Deanne</v>
          </cell>
        </row>
        <row r="24027">
          <cell r="A24027" t="str">
            <v>101026138</v>
          </cell>
          <cell r="D24027" t="str">
            <v>101026138 - Meyerson,Hilary</v>
          </cell>
        </row>
        <row r="24028">
          <cell r="A24028" t="str">
            <v>101003423</v>
          </cell>
          <cell r="D24028" t="str">
            <v>101003423 - Meyerson,Kathleen E</v>
          </cell>
        </row>
        <row r="24029">
          <cell r="A24029" t="str">
            <v>101033105</v>
          </cell>
          <cell r="D24029" t="str">
            <v>101033105 - Meza Rebollar,Swan K</v>
          </cell>
        </row>
        <row r="24030">
          <cell r="A24030" t="str">
            <v>101004029</v>
          </cell>
          <cell r="D24030" t="str">
            <v>101004029 - Mezger,Steven G</v>
          </cell>
        </row>
        <row r="24031">
          <cell r="A24031" t="str">
            <v>201364947</v>
          </cell>
          <cell r="D24031" t="str">
            <v>201364947 - Miasishcheva,Olga</v>
          </cell>
        </row>
        <row r="24032">
          <cell r="A24032" t="str">
            <v>101026820</v>
          </cell>
          <cell r="D24032" t="str">
            <v>101026820 - Michael,Jasmine C</v>
          </cell>
        </row>
        <row r="24033">
          <cell r="A24033" t="str">
            <v>101016688</v>
          </cell>
          <cell r="D24033" t="str">
            <v>101016688 - Michael,Leslie</v>
          </cell>
        </row>
        <row r="24034">
          <cell r="A24034" t="str">
            <v>101028197</v>
          </cell>
          <cell r="D24034" t="str">
            <v>101028197 - Michael,Linda J</v>
          </cell>
        </row>
        <row r="24035">
          <cell r="A24035" t="str">
            <v>101031745</v>
          </cell>
          <cell r="D24035" t="str">
            <v>101031745 - Michael,Lydia</v>
          </cell>
        </row>
        <row r="24036">
          <cell r="A24036" t="str">
            <v>101032836</v>
          </cell>
          <cell r="D24036" t="str">
            <v>101032836 - Michael,Peter F</v>
          </cell>
        </row>
        <row r="24037">
          <cell r="A24037" t="str">
            <v>101019043</v>
          </cell>
          <cell r="D24037" t="str">
            <v>101019043 - Michael,Stephanie M</v>
          </cell>
        </row>
        <row r="24038">
          <cell r="A24038" t="str">
            <v>201368828</v>
          </cell>
          <cell r="D24038" t="str">
            <v>201368828 - Michaels,Bret Ryan</v>
          </cell>
        </row>
        <row r="24039">
          <cell r="A24039" t="str">
            <v>101014845</v>
          </cell>
          <cell r="D24039" t="str">
            <v>101014845 - Michaels,Chadae Costarella</v>
          </cell>
        </row>
        <row r="24040">
          <cell r="A24040" t="str">
            <v>101019878</v>
          </cell>
          <cell r="D24040" t="str">
            <v>101019878 - Michaels,Denise</v>
          </cell>
        </row>
        <row r="24041">
          <cell r="A24041" t="str">
            <v>101015805</v>
          </cell>
          <cell r="D24041" t="str">
            <v>101015805 - Michaels,Maya Janell</v>
          </cell>
        </row>
        <row r="24042">
          <cell r="A24042" t="str">
            <v>101011726</v>
          </cell>
          <cell r="D24042" t="str">
            <v>101011726 - Michaels,Roberta Ilene</v>
          </cell>
        </row>
        <row r="24043">
          <cell r="A24043" t="str">
            <v>101030810</v>
          </cell>
          <cell r="D24043" t="str">
            <v>101030810 - Michajla,Patricia A.</v>
          </cell>
        </row>
        <row r="24044">
          <cell r="A24044" t="str">
            <v>101019702</v>
          </cell>
          <cell r="D24044" t="str">
            <v>101019702 - Michalek,Margaret R</v>
          </cell>
        </row>
        <row r="24045">
          <cell r="A24045" t="str">
            <v>101005804</v>
          </cell>
          <cell r="D24045" t="str">
            <v>101005804 - Michalk,Judith A.</v>
          </cell>
        </row>
        <row r="24046">
          <cell r="A24046" t="str">
            <v>101028250</v>
          </cell>
          <cell r="D24046" t="str">
            <v>101028250 - Michalski,Wendy J</v>
          </cell>
        </row>
        <row r="24047">
          <cell r="A24047" t="str">
            <v>101006906</v>
          </cell>
          <cell r="D24047" t="str">
            <v>101006906 - Michaud,Chad J</v>
          </cell>
        </row>
        <row r="24048">
          <cell r="A24048" t="str">
            <v>101032969</v>
          </cell>
          <cell r="D24048" t="str">
            <v>101032969 - Michaud,Reneld L</v>
          </cell>
        </row>
        <row r="24049">
          <cell r="A24049" t="str">
            <v>201249312</v>
          </cell>
          <cell r="D24049" t="str">
            <v>201249312 - Michel,Andrew C</v>
          </cell>
        </row>
        <row r="24050">
          <cell r="A24050" t="str">
            <v>101003660</v>
          </cell>
          <cell r="D24050" t="str">
            <v>101003660 - Michel,John A</v>
          </cell>
        </row>
        <row r="24051">
          <cell r="A24051" t="str">
            <v>101006108</v>
          </cell>
          <cell r="D24051" t="str">
            <v>101006108 - Michel,John Paul</v>
          </cell>
        </row>
        <row r="24052">
          <cell r="A24052" t="str">
            <v>101022402</v>
          </cell>
          <cell r="D24052" t="str">
            <v>101022402 - Michel,Julie A</v>
          </cell>
        </row>
        <row r="24053">
          <cell r="A24053" t="str">
            <v>101020600</v>
          </cell>
          <cell r="D24053" t="str">
            <v>101020600 - Michel,Michelle L</v>
          </cell>
        </row>
        <row r="24054">
          <cell r="A24054" t="str">
            <v>101030047</v>
          </cell>
          <cell r="D24054" t="str">
            <v>101030047 - Michels,Chance W</v>
          </cell>
        </row>
        <row r="24055">
          <cell r="A24055" t="str">
            <v>101008804</v>
          </cell>
          <cell r="D24055" t="str">
            <v>101008804 - Michelson,Dara</v>
          </cell>
        </row>
        <row r="24056">
          <cell r="A24056" t="str">
            <v>101018047</v>
          </cell>
          <cell r="D24056" t="str">
            <v>101018047 - Michener,Anthony R</v>
          </cell>
        </row>
        <row r="24057">
          <cell r="A24057" t="str">
            <v>101004317</v>
          </cell>
          <cell r="D24057" t="str">
            <v>101004317 - Michie,Christine J</v>
          </cell>
        </row>
        <row r="24058">
          <cell r="A24058" t="str">
            <v>101013557</v>
          </cell>
          <cell r="D24058" t="str">
            <v>101013557 - Micielli,Robert K</v>
          </cell>
        </row>
        <row r="24059">
          <cell r="A24059" t="str">
            <v>101029222</v>
          </cell>
          <cell r="D24059" t="str">
            <v>101029222 - Mickel,Sarah B</v>
          </cell>
        </row>
        <row r="24060">
          <cell r="A24060" t="str">
            <v>101025276</v>
          </cell>
          <cell r="D24060" t="str">
            <v>101025276 - Mickelsen,Alexander I</v>
          </cell>
        </row>
        <row r="24061">
          <cell r="A24061" t="str">
            <v>201009496</v>
          </cell>
          <cell r="D24061" t="str">
            <v>201009496 - Mickey,Haley Marie</v>
          </cell>
        </row>
        <row r="24062">
          <cell r="A24062" t="str">
            <v>101021312</v>
          </cell>
          <cell r="D24062" t="str">
            <v>101021312 - Micklin,Lee Susan</v>
          </cell>
        </row>
        <row r="24063">
          <cell r="A24063" t="str">
            <v>101033143</v>
          </cell>
          <cell r="D24063" t="str">
            <v>101033143 - Micky,Staisa</v>
          </cell>
        </row>
        <row r="24064">
          <cell r="A24064" t="str">
            <v>101027853</v>
          </cell>
          <cell r="D24064" t="str">
            <v>101027853 - Miclat,Andrew</v>
          </cell>
        </row>
        <row r="24065">
          <cell r="A24065" t="str">
            <v>101012728</v>
          </cell>
          <cell r="D24065" t="str">
            <v>101012728 - Micu,Daniela Mihaela</v>
          </cell>
        </row>
        <row r="24066">
          <cell r="A24066" t="str">
            <v>101011176</v>
          </cell>
          <cell r="D24066" t="str">
            <v>101011176 - Micu,Teofil Emanuel</v>
          </cell>
        </row>
        <row r="24067">
          <cell r="A24067" t="str">
            <v>101019802</v>
          </cell>
          <cell r="D24067" t="str">
            <v>101019802 - Middaugh,Mackenzie Jayne</v>
          </cell>
        </row>
        <row r="24068">
          <cell r="A24068" t="str">
            <v>101006598</v>
          </cell>
          <cell r="D24068" t="str">
            <v>101006598 - Middlebrooks,Brittany M.</v>
          </cell>
        </row>
        <row r="24069">
          <cell r="A24069" t="str">
            <v>101018512</v>
          </cell>
          <cell r="D24069" t="str">
            <v>101018512 - Middleton,Adryenne J</v>
          </cell>
        </row>
        <row r="24070">
          <cell r="A24070" t="str">
            <v>101026636</v>
          </cell>
          <cell r="D24070" t="str">
            <v>101026636 - Middleton,Alysha D</v>
          </cell>
        </row>
        <row r="24071">
          <cell r="A24071" t="str">
            <v>101020706</v>
          </cell>
          <cell r="D24071" t="str">
            <v>101020706 - Middleton,Brittney L</v>
          </cell>
        </row>
        <row r="24072">
          <cell r="A24072" t="str">
            <v>101025335</v>
          </cell>
          <cell r="D24072" t="str">
            <v>101025335 - Middleton,Dana C</v>
          </cell>
        </row>
        <row r="24073">
          <cell r="A24073" t="str">
            <v>201054099</v>
          </cell>
          <cell r="D24073" t="str">
            <v>201054099 - Middleton,Dennis</v>
          </cell>
        </row>
        <row r="24074">
          <cell r="A24074" t="str">
            <v>101012173</v>
          </cell>
          <cell r="D24074" t="str">
            <v>101012173 - Middleton,George Stephen</v>
          </cell>
        </row>
        <row r="24075">
          <cell r="A24075" t="str">
            <v>101007042</v>
          </cell>
          <cell r="D24075" t="str">
            <v>101007042 - Middleton,Janel Marie</v>
          </cell>
        </row>
        <row r="24076">
          <cell r="A24076" t="str">
            <v>101013254</v>
          </cell>
          <cell r="D24076" t="str">
            <v>101013254 - Midkiff,Maria A</v>
          </cell>
        </row>
        <row r="24077">
          <cell r="A24077" t="str">
            <v>201256095</v>
          </cell>
          <cell r="D24077" t="str">
            <v>201256095 - Midkiff,Shaine B</v>
          </cell>
        </row>
        <row r="24078">
          <cell r="A24078" t="str">
            <v>101018616</v>
          </cell>
          <cell r="D24078" t="str">
            <v>101018616 - Mielcarek,David A</v>
          </cell>
        </row>
        <row r="24079">
          <cell r="A24079" t="str">
            <v>201146016</v>
          </cell>
          <cell r="D24079" t="str">
            <v>201146016 - Mielcarek,Erin M</v>
          </cell>
        </row>
        <row r="24080">
          <cell r="A24080" t="str">
            <v>101017738</v>
          </cell>
          <cell r="D24080" t="str">
            <v>101017738 - Miell,Shelley Lorraine</v>
          </cell>
        </row>
        <row r="24081">
          <cell r="A24081" t="str">
            <v>201168991</v>
          </cell>
          <cell r="D24081" t="str">
            <v>201168991 - Mier,Maquela S</v>
          </cell>
        </row>
        <row r="24082">
          <cell r="A24082" t="str">
            <v>101031803</v>
          </cell>
          <cell r="D24082" t="str">
            <v>101031803 - Miftaraj,Ardit</v>
          </cell>
        </row>
        <row r="24083">
          <cell r="A24083" t="str">
            <v>101022139</v>
          </cell>
          <cell r="D24083" t="str">
            <v>101022139 - Miguel Acido,Jeffrey T</v>
          </cell>
        </row>
        <row r="24084">
          <cell r="A24084" t="str">
            <v>101017875</v>
          </cell>
          <cell r="D24084" t="str">
            <v>101017875 - Miguel,Jenell Gayle</v>
          </cell>
        </row>
        <row r="24085">
          <cell r="A24085" t="str">
            <v>101026937</v>
          </cell>
          <cell r="D24085" t="str">
            <v>101026937 - Miguel,Tristan M</v>
          </cell>
        </row>
        <row r="24086">
          <cell r="A24086" t="str">
            <v>101011730</v>
          </cell>
          <cell r="D24086" t="str">
            <v>101011730 - Mihaiuc,Calley Neleh</v>
          </cell>
        </row>
        <row r="24087">
          <cell r="A24087" t="str">
            <v>101023038</v>
          </cell>
          <cell r="D24087" t="str">
            <v>101023038 - Mihara,Megan Midori</v>
          </cell>
        </row>
        <row r="24088">
          <cell r="A24088" t="str">
            <v>101026807</v>
          </cell>
          <cell r="D24088" t="str">
            <v>101026807 - Mihara,Quynhuyen T</v>
          </cell>
        </row>
        <row r="24089">
          <cell r="A24089" t="str">
            <v>101024574</v>
          </cell>
          <cell r="D24089" t="str">
            <v>101024574 - Mihata,Michael L</v>
          </cell>
        </row>
        <row r="24090">
          <cell r="A24090" t="str">
            <v>101027250</v>
          </cell>
          <cell r="D24090" t="str">
            <v>101027250 - Mijares Valdez,Ana</v>
          </cell>
        </row>
        <row r="24091">
          <cell r="A24091" t="str">
            <v>101010794</v>
          </cell>
          <cell r="D24091" t="str">
            <v>101010794 - Mijo,Cary E</v>
          </cell>
        </row>
        <row r="24092">
          <cell r="A24092" t="str">
            <v>101022106</v>
          </cell>
          <cell r="D24092" t="str">
            <v>101022106 - Mikalatos,Elizabeth D</v>
          </cell>
        </row>
        <row r="24093">
          <cell r="A24093" t="str">
            <v>101022918</v>
          </cell>
          <cell r="D24093" t="str">
            <v>101022918 - Mikayilov,Hasan</v>
          </cell>
        </row>
        <row r="24094">
          <cell r="A24094" t="str">
            <v>101008630</v>
          </cell>
          <cell r="D24094" t="str">
            <v>101008630 - Mike,McCormick</v>
          </cell>
        </row>
        <row r="24095">
          <cell r="A24095" t="str">
            <v>101012667</v>
          </cell>
          <cell r="D24095" t="str">
            <v>101012667 - Mikeals,David Eugene Lyle</v>
          </cell>
        </row>
        <row r="24096">
          <cell r="A24096" t="str">
            <v>101007006</v>
          </cell>
          <cell r="D24096" t="str">
            <v>101007006 - Mikels,Ruth Ann</v>
          </cell>
        </row>
        <row r="24097">
          <cell r="A24097" t="str">
            <v>101016125</v>
          </cell>
          <cell r="D24097" t="str">
            <v>101016125 - Mikhail,Mariam Nady Elia</v>
          </cell>
        </row>
        <row r="24098">
          <cell r="A24098" t="str">
            <v>101010815</v>
          </cell>
          <cell r="D24098" t="str">
            <v>101010815 - Mikhailenko,Monica Helen</v>
          </cell>
        </row>
        <row r="24099">
          <cell r="A24099" t="str">
            <v>101009377</v>
          </cell>
          <cell r="D24099" t="str">
            <v>101009377 - Mikhalchuk,Ilona N</v>
          </cell>
        </row>
        <row r="24100">
          <cell r="A24100" t="str">
            <v>201283026</v>
          </cell>
          <cell r="D24100" t="str">
            <v>201283026 - MIKHAYLOV,DAVID</v>
          </cell>
        </row>
        <row r="24101">
          <cell r="A24101" t="str">
            <v>101005409</v>
          </cell>
          <cell r="D24101" t="str">
            <v>101005409 - Mikheyev,Iliya Y</v>
          </cell>
        </row>
        <row r="24102">
          <cell r="A24102" t="str">
            <v>101001909</v>
          </cell>
          <cell r="D24102" t="str">
            <v>101001909 - Mikheyeva,Elezaveta Y</v>
          </cell>
        </row>
        <row r="24103">
          <cell r="A24103" t="str">
            <v>101032125</v>
          </cell>
          <cell r="D24103" t="str">
            <v>101032125 - Miki,Laureen</v>
          </cell>
        </row>
        <row r="24104">
          <cell r="A24104" t="str">
            <v>101022545</v>
          </cell>
          <cell r="D24104" t="str">
            <v>101022545 - Mikolaski,Mikala R</v>
          </cell>
        </row>
        <row r="24105">
          <cell r="A24105" t="str">
            <v>101011240</v>
          </cell>
          <cell r="D24105" t="str">
            <v>101011240 - Mikolyuk,Lesya Valeria</v>
          </cell>
        </row>
        <row r="24106">
          <cell r="A24106" t="str">
            <v>101002493</v>
          </cell>
          <cell r="D24106" t="str">
            <v>101002493 - Mikos,Michael Terry</v>
          </cell>
        </row>
        <row r="24107">
          <cell r="A24107" t="str">
            <v>101022811</v>
          </cell>
          <cell r="D24107" t="str">
            <v>101022811 - Mikosz,Daniel</v>
          </cell>
        </row>
        <row r="24108">
          <cell r="A24108" t="str">
            <v>101014794</v>
          </cell>
          <cell r="D24108" t="str">
            <v>101014794 - Mikulak,David Thomas</v>
          </cell>
        </row>
        <row r="24109">
          <cell r="A24109" t="str">
            <v>101030536</v>
          </cell>
          <cell r="D24109" t="str">
            <v>101030536 - Milam,Danyelle N</v>
          </cell>
        </row>
        <row r="24110">
          <cell r="A24110" t="str">
            <v>101011565</v>
          </cell>
          <cell r="D24110" t="str">
            <v>101011565 - Milam,Jaqulin Marie</v>
          </cell>
        </row>
        <row r="24111">
          <cell r="A24111" t="str">
            <v>101026390</v>
          </cell>
          <cell r="D24111" t="str">
            <v>101026390 - Milan,Alexandra</v>
          </cell>
        </row>
        <row r="24112">
          <cell r="A24112" t="str">
            <v>101017638</v>
          </cell>
          <cell r="D24112" t="str">
            <v>101017638 - Milanio,Isabella M</v>
          </cell>
        </row>
        <row r="24113">
          <cell r="A24113" t="str">
            <v>101024206</v>
          </cell>
          <cell r="D24113" t="str">
            <v>101024206 - Milano,Michael</v>
          </cell>
        </row>
        <row r="24114">
          <cell r="A24114" t="str">
            <v>101020670</v>
          </cell>
          <cell r="D24114" t="str">
            <v>101020670 - Milano-Hightower,Alyssa Michelle</v>
          </cell>
        </row>
        <row r="24115">
          <cell r="A24115" t="str">
            <v>101005140</v>
          </cell>
          <cell r="D24115" t="str">
            <v>101005140 - Milatz,Angela C</v>
          </cell>
        </row>
        <row r="24116">
          <cell r="A24116" t="str">
            <v>101006930</v>
          </cell>
          <cell r="D24116" t="str">
            <v>101006930 - Milazzo,Amber R</v>
          </cell>
        </row>
        <row r="24117">
          <cell r="A24117" t="str">
            <v>101000080</v>
          </cell>
          <cell r="D24117" t="str">
            <v>101000080 - Milbourn,Donna R</v>
          </cell>
        </row>
        <row r="24118">
          <cell r="A24118" t="str">
            <v>101019674</v>
          </cell>
          <cell r="D24118" t="str">
            <v>101019674 - Milbrodt,Travis Brody</v>
          </cell>
        </row>
        <row r="24119">
          <cell r="A24119" t="str">
            <v>101016631</v>
          </cell>
          <cell r="D24119" t="str">
            <v>101016631 - Mildenberger,Connor James</v>
          </cell>
        </row>
        <row r="24120">
          <cell r="A24120" t="str">
            <v>101004502</v>
          </cell>
          <cell r="D24120" t="str">
            <v>101004502 - Mildes,Jessica M</v>
          </cell>
        </row>
        <row r="24121">
          <cell r="A24121" t="str">
            <v>201083283</v>
          </cell>
          <cell r="D24121" t="str">
            <v>201083283 - Mildes,Rebecca Z</v>
          </cell>
        </row>
        <row r="24122">
          <cell r="A24122" t="str">
            <v>101028457</v>
          </cell>
          <cell r="D24122" t="str">
            <v>101028457 - Milene,Linda</v>
          </cell>
        </row>
        <row r="24123">
          <cell r="A24123" t="str">
            <v>101023813</v>
          </cell>
          <cell r="D24123" t="str">
            <v>101023813 - Miles,Aimee M</v>
          </cell>
        </row>
        <row r="24124">
          <cell r="A24124" t="str">
            <v>201565091</v>
          </cell>
          <cell r="D24124" t="str">
            <v>201565091 - Miles,Alysa E</v>
          </cell>
        </row>
        <row r="24125">
          <cell r="A24125" t="str">
            <v>201262863</v>
          </cell>
          <cell r="D24125" t="str">
            <v>201262863 - Miles,Angelika S</v>
          </cell>
        </row>
        <row r="24126">
          <cell r="A24126" t="str">
            <v>101019323</v>
          </cell>
          <cell r="D24126" t="str">
            <v>101019323 - Miles,Ashlie L</v>
          </cell>
        </row>
        <row r="24127">
          <cell r="A24127" t="str">
            <v>201297885</v>
          </cell>
          <cell r="D24127" t="str">
            <v>201297885 - Miles,Bryson Reid</v>
          </cell>
        </row>
        <row r="24128">
          <cell r="A24128" t="str">
            <v>201062918</v>
          </cell>
          <cell r="D24128" t="str">
            <v>201062918 - Miles,Cassandra S</v>
          </cell>
        </row>
        <row r="24129">
          <cell r="A24129" t="str">
            <v>101025557</v>
          </cell>
          <cell r="D24129" t="str">
            <v>101025557 - Miles,Chad W</v>
          </cell>
        </row>
        <row r="24130">
          <cell r="A24130" t="str">
            <v>101033467</v>
          </cell>
          <cell r="D24130" t="str">
            <v>101033467 - Miles,Dean D</v>
          </cell>
        </row>
        <row r="24131">
          <cell r="A24131" t="str">
            <v>201143194</v>
          </cell>
          <cell r="D24131" t="str">
            <v>201143194 - Miles,Deven J</v>
          </cell>
        </row>
        <row r="24132">
          <cell r="A24132" t="str">
            <v>101031155</v>
          </cell>
          <cell r="D24132" t="str">
            <v>101031155 - Miles,Joann L</v>
          </cell>
        </row>
        <row r="24133">
          <cell r="A24133" t="str">
            <v>101001105</v>
          </cell>
          <cell r="D24133" t="str">
            <v>101001105 - Miles,Joseph J</v>
          </cell>
        </row>
        <row r="24134">
          <cell r="A24134" t="str">
            <v>101008396</v>
          </cell>
          <cell r="D24134" t="str">
            <v>101008396 - Miles,Kerrie A</v>
          </cell>
        </row>
        <row r="24135">
          <cell r="A24135" t="str">
            <v>101000126</v>
          </cell>
          <cell r="D24135" t="str">
            <v>101000126 - Miles,Lauren R</v>
          </cell>
        </row>
        <row r="24136">
          <cell r="A24136" t="str">
            <v>101002936</v>
          </cell>
          <cell r="D24136" t="str">
            <v>101002936 - Miles,Michael W</v>
          </cell>
        </row>
        <row r="24137">
          <cell r="A24137" t="str">
            <v>101012540</v>
          </cell>
          <cell r="D24137" t="str">
            <v>101012540 - Miles,Natalie Ruth</v>
          </cell>
        </row>
        <row r="24138">
          <cell r="A24138" t="str">
            <v>101014746</v>
          </cell>
          <cell r="D24138" t="str">
            <v>101014746 - Miles,Nicholas Brent</v>
          </cell>
        </row>
        <row r="24139">
          <cell r="A24139" t="str">
            <v>101019113</v>
          </cell>
          <cell r="D24139" t="str">
            <v>101019113 - Miles-Fisher Jr,Jim Darrin</v>
          </cell>
        </row>
        <row r="24140">
          <cell r="A24140" t="str">
            <v>101010186</v>
          </cell>
          <cell r="D24140" t="str">
            <v>101010186 - Miletich,Patricia D</v>
          </cell>
        </row>
        <row r="24141">
          <cell r="A24141" t="str">
            <v>201019582</v>
          </cell>
          <cell r="D24141" t="str">
            <v>201019582 - Milewski,Jennifer L</v>
          </cell>
        </row>
        <row r="24142">
          <cell r="A24142" t="str">
            <v>101004237</v>
          </cell>
          <cell r="D24142" t="str">
            <v>101004237 - Miley,Erika A R</v>
          </cell>
        </row>
        <row r="24143">
          <cell r="A24143" t="str">
            <v>101013780</v>
          </cell>
          <cell r="D24143" t="str">
            <v>101013780 - Milici,Sarah J</v>
          </cell>
        </row>
        <row r="24144">
          <cell r="A24144" t="str">
            <v>101001243</v>
          </cell>
          <cell r="D24144" t="str">
            <v>101001243 - Mill,John L</v>
          </cell>
        </row>
        <row r="24145">
          <cell r="A24145" t="str">
            <v>101011705</v>
          </cell>
          <cell r="D24145" t="str">
            <v>101011705 - Millan,Liliana Guadalupe</v>
          </cell>
        </row>
        <row r="24146">
          <cell r="A24146" t="str">
            <v>101013446</v>
          </cell>
          <cell r="D24146" t="str">
            <v>101013446 - Millar,April Marie</v>
          </cell>
        </row>
        <row r="24147">
          <cell r="A24147" t="str">
            <v>101029469</v>
          </cell>
          <cell r="D24147" t="str">
            <v>101029469 - Millard,Livia L.</v>
          </cell>
        </row>
        <row r="24148">
          <cell r="A24148" t="str">
            <v>201057415</v>
          </cell>
          <cell r="D24148" t="str">
            <v>201057415 - Millard,Ryanne L</v>
          </cell>
        </row>
        <row r="24149">
          <cell r="A24149" t="str">
            <v>101005887</v>
          </cell>
          <cell r="D24149" t="str">
            <v>101005887 - Miller Iii,William J</v>
          </cell>
        </row>
        <row r="24150">
          <cell r="A24150" t="str">
            <v>101016036</v>
          </cell>
          <cell r="D24150" t="str">
            <v>101016036 - Miller Jr,Martin M</v>
          </cell>
        </row>
        <row r="24151">
          <cell r="A24151" t="str">
            <v>201109054</v>
          </cell>
          <cell r="D24151" t="str">
            <v>201109054 - Miller,Aaron D</v>
          </cell>
        </row>
        <row r="24152">
          <cell r="A24152" t="str">
            <v>101018927</v>
          </cell>
          <cell r="D24152" t="str">
            <v>101018927 - Miller,Adam Kyle</v>
          </cell>
        </row>
        <row r="24153">
          <cell r="A24153" t="str">
            <v>101012433</v>
          </cell>
          <cell r="D24153" t="str">
            <v>101012433 - Miller,Adam Taylor</v>
          </cell>
        </row>
        <row r="24154">
          <cell r="A24154" t="str">
            <v>201368840</v>
          </cell>
          <cell r="D24154" t="str">
            <v>201368840 - Miller,Alex Eugene</v>
          </cell>
        </row>
        <row r="24155">
          <cell r="A24155" t="str">
            <v>101001987</v>
          </cell>
          <cell r="D24155" t="str">
            <v>101001987 - Miller,Alexander J</v>
          </cell>
        </row>
        <row r="24156">
          <cell r="A24156" t="str">
            <v>101017296</v>
          </cell>
          <cell r="D24156" t="str">
            <v>101017296 - Miller,Alexandria</v>
          </cell>
        </row>
        <row r="24157">
          <cell r="A24157" t="str">
            <v>201046905</v>
          </cell>
          <cell r="D24157" t="str">
            <v>201046905 - Miller,Alexandria L</v>
          </cell>
        </row>
        <row r="24158">
          <cell r="A24158" t="str">
            <v>101028420</v>
          </cell>
          <cell r="D24158" t="str">
            <v>101028420 - Miller,Alley C</v>
          </cell>
        </row>
        <row r="24159">
          <cell r="A24159" t="str">
            <v>201073503</v>
          </cell>
          <cell r="D24159" t="str">
            <v>201073503 - Miller,Amanda Jean Pearl</v>
          </cell>
        </row>
        <row r="24160">
          <cell r="A24160" t="str">
            <v>101020948</v>
          </cell>
          <cell r="D24160" t="str">
            <v>101020948 - Miller,Amanda Justine</v>
          </cell>
        </row>
        <row r="24161">
          <cell r="A24161" t="str">
            <v>101006340</v>
          </cell>
          <cell r="D24161" t="str">
            <v>101006340 - Miller,Amber D</v>
          </cell>
        </row>
        <row r="24162">
          <cell r="A24162" t="str">
            <v>101006508</v>
          </cell>
          <cell r="D24162" t="str">
            <v>101006508 - Miller,Amber Miller</v>
          </cell>
        </row>
        <row r="24163">
          <cell r="A24163" t="str">
            <v>101015893</v>
          </cell>
          <cell r="D24163" t="str">
            <v>101015893 - Miller,Anna James</v>
          </cell>
        </row>
        <row r="24164">
          <cell r="A24164" t="str">
            <v>101006743</v>
          </cell>
          <cell r="D24164" t="str">
            <v>101006743 - Miller,Anne Marie</v>
          </cell>
        </row>
        <row r="24165">
          <cell r="A24165" t="str">
            <v>101017839</v>
          </cell>
          <cell r="D24165" t="str">
            <v>101017839 - Miller,Audrey Mj</v>
          </cell>
        </row>
        <row r="24166">
          <cell r="A24166" t="str">
            <v>101026973</v>
          </cell>
          <cell r="D24166" t="str">
            <v>101026973 - Miller,Beverly A</v>
          </cell>
        </row>
        <row r="24167">
          <cell r="A24167" t="str">
            <v>201250525</v>
          </cell>
          <cell r="D24167" t="str">
            <v>201250525 - Miller,Bobbie L</v>
          </cell>
        </row>
        <row r="24168">
          <cell r="A24168" t="str">
            <v>101007078</v>
          </cell>
          <cell r="D24168" t="str">
            <v>101007078 - Miller,Brennan Paul</v>
          </cell>
        </row>
        <row r="24169">
          <cell r="A24169" t="str">
            <v>101015032</v>
          </cell>
          <cell r="D24169" t="str">
            <v>101015032 - Miller,Bryan S</v>
          </cell>
        </row>
        <row r="24170">
          <cell r="A24170" t="str">
            <v>201007485</v>
          </cell>
          <cell r="D24170" t="str">
            <v>201007485 - Miller,Carl W</v>
          </cell>
        </row>
        <row r="24171">
          <cell r="A24171" t="str">
            <v>101029302</v>
          </cell>
          <cell r="D24171" t="str">
            <v>101029302 - Miller,Carla J.</v>
          </cell>
        </row>
        <row r="24172">
          <cell r="A24172" t="str">
            <v>201098828</v>
          </cell>
          <cell r="D24172" t="str">
            <v>201098828 - Miller,Carlia R.</v>
          </cell>
        </row>
        <row r="24173">
          <cell r="A24173" t="str">
            <v>101002404</v>
          </cell>
          <cell r="D24173" t="str">
            <v>101002404 - Miller,Cassandra F M</v>
          </cell>
        </row>
        <row r="24174">
          <cell r="A24174" t="str">
            <v>101011363</v>
          </cell>
          <cell r="D24174" t="str">
            <v>101011363 - Miller,Charlotte Amber</v>
          </cell>
        </row>
        <row r="24175">
          <cell r="A24175" t="str">
            <v>101020737</v>
          </cell>
          <cell r="D24175" t="str">
            <v>101020737 - Miller,Cheryl</v>
          </cell>
        </row>
        <row r="24176">
          <cell r="A24176" t="str">
            <v>101000851</v>
          </cell>
          <cell r="D24176" t="str">
            <v>101000851 - Miller,Cheryl L</v>
          </cell>
        </row>
        <row r="24177">
          <cell r="A24177" t="str">
            <v>201241587</v>
          </cell>
          <cell r="D24177" t="str">
            <v>201241587 - Miller,Christine M</v>
          </cell>
        </row>
        <row r="24178">
          <cell r="A24178" t="str">
            <v>201169156</v>
          </cell>
          <cell r="D24178" t="str">
            <v>201169156 - Miller,Cindy L</v>
          </cell>
        </row>
        <row r="24179">
          <cell r="A24179" t="str">
            <v>101006067</v>
          </cell>
          <cell r="D24179" t="str">
            <v>101006067 - Miller,Cindy Lee</v>
          </cell>
        </row>
        <row r="24180">
          <cell r="A24180" t="str">
            <v>101019177</v>
          </cell>
          <cell r="D24180" t="str">
            <v>101019177 - Miller,Courtney B</v>
          </cell>
        </row>
        <row r="24181">
          <cell r="A24181" t="str">
            <v>101013380</v>
          </cell>
          <cell r="D24181" t="str">
            <v>101013380 - Miller,Curtis Alan</v>
          </cell>
        </row>
        <row r="24182">
          <cell r="A24182" t="str">
            <v>201389865</v>
          </cell>
          <cell r="D24182" t="str">
            <v>201389865 - Miller,Danille A</v>
          </cell>
        </row>
        <row r="24183">
          <cell r="A24183" t="str">
            <v>101001348</v>
          </cell>
          <cell r="D24183" t="str">
            <v>101001348 - Miller,David Charles</v>
          </cell>
        </row>
        <row r="24184">
          <cell r="A24184" t="str">
            <v>101005103</v>
          </cell>
          <cell r="D24184" t="str">
            <v>101005103 - Miller,Deborah Kay</v>
          </cell>
        </row>
        <row r="24185">
          <cell r="A24185" t="str">
            <v>101007933</v>
          </cell>
          <cell r="D24185" t="str">
            <v>101007933 - Miller,Dennis B</v>
          </cell>
        </row>
        <row r="24186">
          <cell r="A24186" t="str">
            <v>101010141</v>
          </cell>
          <cell r="D24186" t="str">
            <v>101010141 - Miller,Donald Stewart</v>
          </cell>
        </row>
        <row r="24187">
          <cell r="A24187" t="str">
            <v>101000564</v>
          </cell>
          <cell r="D24187" t="str">
            <v>101000564 - Miller,Dorothy J</v>
          </cell>
        </row>
        <row r="24188">
          <cell r="A24188" t="str">
            <v>201201515</v>
          </cell>
          <cell r="D24188" t="str">
            <v>201201515 - Miller,Elizabeth Andra</v>
          </cell>
        </row>
        <row r="24189">
          <cell r="A24189" t="str">
            <v>101000031</v>
          </cell>
          <cell r="D24189" t="str">
            <v>101000031 - Miller,Emily Elizabeth</v>
          </cell>
        </row>
        <row r="24190">
          <cell r="A24190" t="str">
            <v>101028891</v>
          </cell>
          <cell r="D24190" t="str">
            <v>101028891 - Miller,Emma E</v>
          </cell>
        </row>
        <row r="24191">
          <cell r="A24191" t="str">
            <v>101020041</v>
          </cell>
          <cell r="D24191" t="str">
            <v>101020041 - Miller,Erika S</v>
          </cell>
        </row>
        <row r="24192">
          <cell r="A24192" t="str">
            <v>101002461</v>
          </cell>
          <cell r="D24192" t="str">
            <v>101002461 - Miller,Eva L</v>
          </cell>
        </row>
        <row r="24193">
          <cell r="A24193" t="str">
            <v>101016213</v>
          </cell>
          <cell r="D24193" t="str">
            <v>101016213 - Miller,Faatima Taslem</v>
          </cell>
        </row>
        <row r="24194">
          <cell r="A24194" t="str">
            <v>201292718</v>
          </cell>
          <cell r="D24194" t="str">
            <v>201292718 - Miller,Gabriella K</v>
          </cell>
        </row>
        <row r="24195">
          <cell r="A24195" t="str">
            <v>201282221</v>
          </cell>
          <cell r="D24195" t="str">
            <v>201282221 - Miller,Gloria</v>
          </cell>
        </row>
        <row r="24196">
          <cell r="A24196" t="str">
            <v>101017581</v>
          </cell>
          <cell r="D24196" t="str">
            <v>101017581 - Miller,Greg</v>
          </cell>
        </row>
        <row r="24197">
          <cell r="A24197" t="str">
            <v>101022819</v>
          </cell>
          <cell r="D24197" t="str">
            <v>101022819 - Miller,Hugh</v>
          </cell>
        </row>
        <row r="24198">
          <cell r="A24198" t="str">
            <v>101014116</v>
          </cell>
          <cell r="D24198" t="str">
            <v>101014116 - Miller,Ian</v>
          </cell>
        </row>
        <row r="24199">
          <cell r="A24199" t="str">
            <v>201379370</v>
          </cell>
          <cell r="D24199" t="str">
            <v>201379370 - Miller,Ian Glen</v>
          </cell>
        </row>
        <row r="24200">
          <cell r="A24200" t="str">
            <v>101001605</v>
          </cell>
          <cell r="D24200" t="str">
            <v>101001605 - Miller,Jacob E</v>
          </cell>
        </row>
        <row r="24201">
          <cell r="A24201" t="str">
            <v>101000367</v>
          </cell>
          <cell r="D24201" t="str">
            <v>101000367 - Miller,James D</v>
          </cell>
        </row>
        <row r="24202">
          <cell r="A24202" t="str">
            <v>101002131</v>
          </cell>
          <cell r="D24202" t="str">
            <v>101002131 - Miller,James G</v>
          </cell>
        </row>
        <row r="24203">
          <cell r="A24203" t="str">
            <v>101018758</v>
          </cell>
          <cell r="D24203" t="str">
            <v>101018758 - Miller,Jarad S</v>
          </cell>
        </row>
        <row r="24204">
          <cell r="A24204" t="str">
            <v>101001996</v>
          </cell>
          <cell r="D24204" t="str">
            <v>101001996 - Miller,Jared L</v>
          </cell>
        </row>
        <row r="24205">
          <cell r="A24205" t="str">
            <v>101027273</v>
          </cell>
          <cell r="D24205" t="str">
            <v>101027273 - Miller,Jaxsen T</v>
          </cell>
        </row>
        <row r="24206">
          <cell r="A24206" t="str">
            <v>101017318</v>
          </cell>
          <cell r="D24206" t="str">
            <v>101017318 - Miller,Jeanette</v>
          </cell>
        </row>
        <row r="24207">
          <cell r="A24207" t="str">
            <v>101015510</v>
          </cell>
          <cell r="D24207" t="str">
            <v>101015510 - Miller,Jennifer Jill</v>
          </cell>
        </row>
        <row r="24208">
          <cell r="A24208" t="str">
            <v>101023481</v>
          </cell>
          <cell r="D24208" t="str">
            <v>101023481 - Miller,Jennifer L</v>
          </cell>
        </row>
        <row r="24209">
          <cell r="A24209" t="str">
            <v>101002804</v>
          </cell>
          <cell r="D24209" t="str">
            <v>101002804 - Miller,Jennifer L</v>
          </cell>
        </row>
        <row r="24210">
          <cell r="A24210" t="str">
            <v>101007150</v>
          </cell>
          <cell r="D24210" t="str">
            <v>101007150 - Miller,John S.</v>
          </cell>
        </row>
        <row r="24211">
          <cell r="A24211" t="str">
            <v>101033331</v>
          </cell>
          <cell r="D24211" t="str">
            <v>101033331 - Miller,Jon D.</v>
          </cell>
        </row>
        <row r="24212">
          <cell r="A24212" t="str">
            <v>101033638</v>
          </cell>
          <cell r="D24212" t="str">
            <v>101033638 - Miller,Jonathan A</v>
          </cell>
        </row>
        <row r="24213">
          <cell r="A24213" t="str">
            <v>201287544</v>
          </cell>
          <cell r="D24213" t="str">
            <v>201287544 - Miller,Joshua Stone</v>
          </cell>
        </row>
        <row r="24214">
          <cell r="A24214" t="str">
            <v>101019940</v>
          </cell>
          <cell r="D24214" t="str">
            <v>101019940 - Miller,Julie P</v>
          </cell>
        </row>
        <row r="24215">
          <cell r="A24215" t="str">
            <v>101002108</v>
          </cell>
          <cell r="D24215" t="str">
            <v>101002108 - Miller,Kailyn N</v>
          </cell>
        </row>
        <row r="24216">
          <cell r="A24216" t="str">
            <v>201035933</v>
          </cell>
          <cell r="D24216" t="str">
            <v>201035933 - Miller,Kari</v>
          </cell>
        </row>
        <row r="24217">
          <cell r="A24217" t="str">
            <v>101024558</v>
          </cell>
          <cell r="D24217" t="str">
            <v>101024558 - Miller,Kate</v>
          </cell>
        </row>
        <row r="24218">
          <cell r="A24218" t="str">
            <v>101001270</v>
          </cell>
          <cell r="D24218" t="str">
            <v>101001270 - Miller,Kathleen S</v>
          </cell>
        </row>
        <row r="24219">
          <cell r="A24219" t="str">
            <v>101005389</v>
          </cell>
          <cell r="D24219" t="str">
            <v>101005389 - Miller,Kellen B</v>
          </cell>
        </row>
        <row r="24220">
          <cell r="A24220" t="str">
            <v>101029536</v>
          </cell>
          <cell r="D24220" t="str">
            <v>101029536 - Miller,Kenneth Lee</v>
          </cell>
        </row>
        <row r="24221">
          <cell r="A24221" t="str">
            <v>201245965</v>
          </cell>
          <cell r="D24221" t="str">
            <v>201245965 - Miller,Kyle R</v>
          </cell>
        </row>
        <row r="24222">
          <cell r="A24222" t="str">
            <v>101010737</v>
          </cell>
          <cell r="D24222" t="str">
            <v>101010737 - Miller,Kymberly Croft</v>
          </cell>
        </row>
        <row r="24223">
          <cell r="A24223" t="str">
            <v>101029099</v>
          </cell>
          <cell r="D24223" t="str">
            <v>101029099 - Miller,Kyra Lj</v>
          </cell>
        </row>
        <row r="24224">
          <cell r="A24224" t="str">
            <v>201211167</v>
          </cell>
          <cell r="D24224" t="str">
            <v>201211167 - Miller,Larry S</v>
          </cell>
        </row>
        <row r="24225">
          <cell r="A24225" t="str">
            <v>201330053</v>
          </cell>
          <cell r="D24225" t="str">
            <v>201330053 - Miller,Latasha Marie</v>
          </cell>
        </row>
        <row r="24226">
          <cell r="A24226" t="str">
            <v>101005080</v>
          </cell>
          <cell r="D24226" t="str">
            <v>101005080 - Miller,Lauren E</v>
          </cell>
        </row>
        <row r="24227">
          <cell r="A24227" t="str">
            <v>201033451</v>
          </cell>
          <cell r="D24227" t="str">
            <v>201033451 - Miller,Lauren E</v>
          </cell>
        </row>
        <row r="24228">
          <cell r="A24228" t="str">
            <v>101018339</v>
          </cell>
          <cell r="D24228" t="str">
            <v>101018339 - Miller,Laurie</v>
          </cell>
        </row>
        <row r="24229">
          <cell r="A24229" t="str">
            <v>101014282</v>
          </cell>
          <cell r="D24229" t="str">
            <v>101014282 - Miller,Lindsey Raven</v>
          </cell>
        </row>
        <row r="24230">
          <cell r="A24230" t="str">
            <v>201343044</v>
          </cell>
          <cell r="D24230" t="str">
            <v>201343044 - Miller,Lisa D</v>
          </cell>
        </row>
        <row r="24231">
          <cell r="A24231" t="str">
            <v>101022645</v>
          </cell>
          <cell r="D24231" t="str">
            <v>101022645 - Miller,Lori Ann</v>
          </cell>
        </row>
        <row r="24232">
          <cell r="A24232" t="str">
            <v>101030217</v>
          </cell>
          <cell r="D24232" t="str">
            <v>101030217 - Miller,Mandie R</v>
          </cell>
        </row>
        <row r="24233">
          <cell r="A24233" t="str">
            <v>101011740</v>
          </cell>
          <cell r="D24233" t="str">
            <v>101011740 - Miller,Marcia Lynn</v>
          </cell>
        </row>
        <row r="24234">
          <cell r="A24234" t="str">
            <v>101000605</v>
          </cell>
          <cell r="D24234" t="str">
            <v>101000605 - Miller,Margaret Q</v>
          </cell>
        </row>
        <row r="24235">
          <cell r="A24235" t="str">
            <v>101001123</v>
          </cell>
          <cell r="D24235" t="str">
            <v>101001123 - Miller,Marie L</v>
          </cell>
        </row>
        <row r="24236">
          <cell r="A24236" t="str">
            <v>101028556</v>
          </cell>
          <cell r="D24236" t="str">
            <v>101028556 - Miller,Marla A</v>
          </cell>
        </row>
        <row r="24237">
          <cell r="A24237" t="str">
            <v>101025704</v>
          </cell>
          <cell r="D24237" t="str">
            <v>101025704 - Miller,Matthew</v>
          </cell>
        </row>
        <row r="24238">
          <cell r="A24238" t="str">
            <v>101004167</v>
          </cell>
          <cell r="D24238" t="str">
            <v>101004167 - Miller,Matthew J</v>
          </cell>
        </row>
        <row r="24239">
          <cell r="A24239" t="str">
            <v>101027311</v>
          </cell>
          <cell r="D24239" t="str">
            <v>101027311 - Miller,Matthew R</v>
          </cell>
        </row>
        <row r="24240">
          <cell r="A24240" t="str">
            <v>101030902</v>
          </cell>
          <cell r="D24240" t="str">
            <v>101030902 - Miller,Maureen S</v>
          </cell>
        </row>
        <row r="24241">
          <cell r="A24241" t="str">
            <v>201015123</v>
          </cell>
          <cell r="D24241" t="str">
            <v>201015123 - Miller,Meaghan J</v>
          </cell>
        </row>
        <row r="24242">
          <cell r="A24242" t="str">
            <v>101021529</v>
          </cell>
          <cell r="D24242" t="str">
            <v>101021529 - Miller,Megan</v>
          </cell>
        </row>
        <row r="24243">
          <cell r="A24243" t="str">
            <v>201368238</v>
          </cell>
          <cell r="D24243" t="str">
            <v>201368238 - Miller,Melinda Joi</v>
          </cell>
        </row>
        <row r="24244">
          <cell r="A24244" t="str">
            <v>101005156</v>
          </cell>
          <cell r="D24244" t="str">
            <v>101005156 - Miller,Michael Dominic</v>
          </cell>
        </row>
        <row r="24245">
          <cell r="A24245" t="str">
            <v>101003723</v>
          </cell>
          <cell r="D24245" t="str">
            <v>101003723 - Miller,Michael E</v>
          </cell>
        </row>
        <row r="24246">
          <cell r="A24246" t="str">
            <v>101013943</v>
          </cell>
          <cell r="D24246" t="str">
            <v>101013943 - Miller,Michael P</v>
          </cell>
        </row>
        <row r="24247">
          <cell r="A24247" t="str">
            <v>101014959</v>
          </cell>
          <cell r="D24247" t="str">
            <v>101014959 - Miller,Michelle K</v>
          </cell>
        </row>
        <row r="24248">
          <cell r="A24248" t="str">
            <v>101005670</v>
          </cell>
          <cell r="D24248" t="str">
            <v>101005670 - Miller,Mike J</v>
          </cell>
        </row>
        <row r="24249">
          <cell r="A24249" t="str">
            <v>101009287</v>
          </cell>
          <cell r="D24249" t="str">
            <v>101009287 - Miller,Miranda J</v>
          </cell>
        </row>
        <row r="24250">
          <cell r="A24250" t="str">
            <v>101002408</v>
          </cell>
          <cell r="D24250" t="str">
            <v>101002408 - Miller,Misuzu S</v>
          </cell>
        </row>
        <row r="24251">
          <cell r="A24251" t="str">
            <v>101011436</v>
          </cell>
          <cell r="D24251" t="str">
            <v>101011436 - Miller,Mona Lynn</v>
          </cell>
        </row>
        <row r="24252">
          <cell r="A24252" t="str">
            <v>101002914</v>
          </cell>
          <cell r="D24252" t="str">
            <v>101002914 - Miller,Monica L</v>
          </cell>
        </row>
        <row r="24253">
          <cell r="A24253" t="str">
            <v>201036680</v>
          </cell>
          <cell r="D24253" t="str">
            <v>201036680 - Miller,Morgen M</v>
          </cell>
        </row>
        <row r="24254">
          <cell r="A24254" t="str">
            <v>101020196</v>
          </cell>
          <cell r="D24254" t="str">
            <v>101020196 - Miller,Natalie Mechelle</v>
          </cell>
        </row>
        <row r="24255">
          <cell r="A24255" t="str">
            <v>201217249</v>
          </cell>
          <cell r="D24255" t="str">
            <v>201217249 - Miller,Nika C</v>
          </cell>
        </row>
        <row r="24256">
          <cell r="A24256" t="str">
            <v>201384080</v>
          </cell>
          <cell r="D24256" t="str">
            <v>201384080 - Miller,Norelle L</v>
          </cell>
        </row>
        <row r="24257">
          <cell r="A24257" t="str">
            <v>201572402</v>
          </cell>
          <cell r="D24257" t="str">
            <v>201572402 - Miller,Nyssa Reyes</v>
          </cell>
        </row>
        <row r="24258">
          <cell r="A24258" t="str">
            <v>101025507</v>
          </cell>
          <cell r="D24258" t="str">
            <v>101025507 - Miller,Patricia N</v>
          </cell>
        </row>
        <row r="24259">
          <cell r="A24259" t="str">
            <v>101026451</v>
          </cell>
          <cell r="D24259" t="str">
            <v>101026451 - Miller,Paul A</v>
          </cell>
        </row>
        <row r="24260">
          <cell r="A24260" t="str">
            <v>101012382</v>
          </cell>
          <cell r="D24260" t="str">
            <v>101012382 - Miller,Pepper A</v>
          </cell>
        </row>
        <row r="24261">
          <cell r="A24261" t="str">
            <v>101032701</v>
          </cell>
          <cell r="D24261" t="str">
            <v>101032701 - Miller,Randall J</v>
          </cell>
        </row>
        <row r="24262">
          <cell r="A24262" t="str">
            <v>101022570</v>
          </cell>
          <cell r="D24262" t="str">
            <v>101022570 - Miller,Richard</v>
          </cell>
        </row>
        <row r="24263">
          <cell r="A24263" t="str">
            <v>101004156</v>
          </cell>
          <cell r="D24263" t="str">
            <v>101004156 - Miller,Richard</v>
          </cell>
        </row>
        <row r="24264">
          <cell r="A24264" t="str">
            <v>101005837</v>
          </cell>
          <cell r="D24264" t="str">
            <v>101005837 - Miller,Richmond Elroy</v>
          </cell>
        </row>
        <row r="24265">
          <cell r="A24265" t="str">
            <v>101008348</v>
          </cell>
          <cell r="D24265" t="str">
            <v>101008348 - Miller,Robin L</v>
          </cell>
        </row>
        <row r="24266">
          <cell r="A24266" t="str">
            <v>101019295</v>
          </cell>
          <cell r="D24266" t="str">
            <v>101019295 - Miller,Rodney E</v>
          </cell>
        </row>
        <row r="24267">
          <cell r="A24267" t="str">
            <v>101024757</v>
          </cell>
          <cell r="D24267" t="str">
            <v>101024757 - Miller,Rosalie A</v>
          </cell>
        </row>
        <row r="24268">
          <cell r="A24268" t="str">
            <v>201338235</v>
          </cell>
          <cell r="D24268" t="str">
            <v>201338235 - Miller,Ryan Thomas</v>
          </cell>
        </row>
        <row r="24269">
          <cell r="A24269" t="str">
            <v>101025902</v>
          </cell>
          <cell r="D24269" t="str">
            <v>101025902 - Miller,Sage G</v>
          </cell>
        </row>
        <row r="24270">
          <cell r="A24270" t="str">
            <v>101028519</v>
          </cell>
          <cell r="D24270" t="str">
            <v>101028519 - Miller,Samuel J</v>
          </cell>
        </row>
        <row r="24271">
          <cell r="A24271" t="str">
            <v>101016172</v>
          </cell>
          <cell r="D24271" t="str">
            <v>101016172 - Miller,Sarah Kathryn</v>
          </cell>
        </row>
        <row r="24272">
          <cell r="A24272" t="str">
            <v>101018801</v>
          </cell>
          <cell r="D24272" t="str">
            <v>101018801 - Miller,Sarah May</v>
          </cell>
        </row>
        <row r="24273">
          <cell r="A24273" t="str">
            <v>101020021</v>
          </cell>
          <cell r="D24273" t="str">
            <v>101020021 - Miller,Scott</v>
          </cell>
        </row>
        <row r="24274">
          <cell r="A24274" t="str">
            <v>101023977</v>
          </cell>
          <cell r="D24274" t="str">
            <v>101023977 - Miller,Shaneisha</v>
          </cell>
        </row>
        <row r="24275">
          <cell r="A24275" t="str">
            <v>101033444</v>
          </cell>
          <cell r="D24275" t="str">
            <v>101033444 - Miller,Shante M</v>
          </cell>
        </row>
        <row r="24276">
          <cell r="A24276" t="str">
            <v>101004242</v>
          </cell>
          <cell r="D24276" t="str">
            <v>101004242 - Miller,Sharon M</v>
          </cell>
        </row>
        <row r="24277">
          <cell r="A24277" t="str">
            <v>101023848</v>
          </cell>
          <cell r="D24277" t="str">
            <v>101023848 - Miller,Shaunte</v>
          </cell>
        </row>
        <row r="24278">
          <cell r="A24278" t="str">
            <v>201277779</v>
          </cell>
          <cell r="D24278" t="str">
            <v>201277779 - Miller,Shawn M</v>
          </cell>
        </row>
        <row r="24279">
          <cell r="A24279" t="str">
            <v>101010831</v>
          </cell>
          <cell r="D24279" t="str">
            <v>101010831 - Miller,Sheridan Wallace</v>
          </cell>
        </row>
        <row r="24280">
          <cell r="A24280" t="str">
            <v>101003365</v>
          </cell>
          <cell r="D24280" t="str">
            <v>101003365 - Miller,Stan</v>
          </cell>
        </row>
        <row r="24281">
          <cell r="A24281" t="str">
            <v>101019412</v>
          </cell>
          <cell r="D24281" t="str">
            <v>101019412 - Miller,Stephanie Nicole</v>
          </cell>
        </row>
        <row r="24282">
          <cell r="A24282" t="str">
            <v>101022159</v>
          </cell>
          <cell r="D24282" t="str">
            <v>101022159 - Miller,Stephen M</v>
          </cell>
        </row>
        <row r="24283">
          <cell r="A24283" t="str">
            <v>101001387</v>
          </cell>
          <cell r="D24283" t="str">
            <v>101001387 - Miller,Susan Anne</v>
          </cell>
        </row>
        <row r="24284">
          <cell r="A24284" t="str">
            <v>201306578</v>
          </cell>
          <cell r="D24284" t="str">
            <v>201306578 - Miller,Tamika Leila</v>
          </cell>
        </row>
        <row r="24285">
          <cell r="A24285" t="str">
            <v>101020016</v>
          </cell>
          <cell r="D24285" t="str">
            <v>101020016 - Miller,Tammy M</v>
          </cell>
        </row>
        <row r="24286">
          <cell r="A24286" t="str">
            <v>101019207</v>
          </cell>
          <cell r="D24286" t="str">
            <v>101019207 - Miller,Tanner P</v>
          </cell>
        </row>
        <row r="24287">
          <cell r="A24287" t="str">
            <v>201084842</v>
          </cell>
          <cell r="D24287" t="str">
            <v>201084842 - Miller,Tanya L</v>
          </cell>
        </row>
        <row r="24288">
          <cell r="A24288" t="str">
            <v>101005431</v>
          </cell>
          <cell r="D24288" t="str">
            <v>101005431 - Miller,Tara C</v>
          </cell>
        </row>
        <row r="24289">
          <cell r="A24289" t="str">
            <v>101003598</v>
          </cell>
          <cell r="D24289" t="str">
            <v>101003598 - Miller,Taye D</v>
          </cell>
        </row>
        <row r="24290">
          <cell r="A24290" t="str">
            <v>101012199</v>
          </cell>
          <cell r="D24290" t="str">
            <v>101012199 - Miller,Teri A</v>
          </cell>
        </row>
        <row r="24291">
          <cell r="A24291" t="str">
            <v>101014002</v>
          </cell>
          <cell r="D24291" t="str">
            <v>101014002 - Miller,Tiffani</v>
          </cell>
        </row>
        <row r="24292">
          <cell r="A24292" t="str">
            <v>101021943</v>
          </cell>
          <cell r="D24292" t="str">
            <v>101021943 - Miller,Tina L</v>
          </cell>
        </row>
        <row r="24293">
          <cell r="A24293" t="str">
            <v>101006288</v>
          </cell>
          <cell r="D24293" t="str">
            <v>101006288 - Miller,Tionna S</v>
          </cell>
        </row>
        <row r="24294">
          <cell r="A24294" t="str">
            <v>101001458</v>
          </cell>
          <cell r="D24294" t="str">
            <v>101001458 - Miller,Trina Clayeux</v>
          </cell>
        </row>
        <row r="24295">
          <cell r="A24295" t="str">
            <v>101000761</v>
          </cell>
          <cell r="D24295" t="str">
            <v>101000761 - Miller,Yelena Valeryevna</v>
          </cell>
        </row>
        <row r="24296">
          <cell r="A24296" t="str">
            <v>101010065</v>
          </cell>
          <cell r="D24296" t="str">
            <v>101010065 - Miller,Zachary</v>
          </cell>
        </row>
        <row r="24297">
          <cell r="A24297" t="str">
            <v>101008293</v>
          </cell>
          <cell r="D24297" t="str">
            <v>101008293 - Miller-Keas,Mary Nicole</v>
          </cell>
        </row>
        <row r="24298">
          <cell r="A24298" t="str">
            <v>101011702</v>
          </cell>
          <cell r="D24298" t="str">
            <v>101011702 - Miller-Pierce,Mailea Rebecca</v>
          </cell>
        </row>
        <row r="24299">
          <cell r="A24299" t="str">
            <v>101014203</v>
          </cell>
          <cell r="D24299" t="str">
            <v>101014203 - Miller-Sauve,Carissa</v>
          </cell>
        </row>
        <row r="24300">
          <cell r="A24300" t="str">
            <v>101013852</v>
          </cell>
          <cell r="D24300" t="str">
            <v>101013852 - Millet,Kelsi M</v>
          </cell>
        </row>
        <row r="24301">
          <cell r="A24301" t="str">
            <v>101020703</v>
          </cell>
          <cell r="D24301" t="str">
            <v>101020703 - Millham,Michael B</v>
          </cell>
        </row>
        <row r="24302">
          <cell r="A24302" t="str">
            <v>101016437</v>
          </cell>
          <cell r="D24302" t="str">
            <v>101016437 - Millheim,Emma Lee</v>
          </cell>
        </row>
        <row r="24303">
          <cell r="A24303" t="str">
            <v>101017261</v>
          </cell>
          <cell r="D24303" t="str">
            <v>101017261 - Millheim,Gisela H</v>
          </cell>
        </row>
        <row r="24304">
          <cell r="A24304" t="str">
            <v>201560147</v>
          </cell>
          <cell r="D24304" t="str">
            <v>201560147 - Millhollen,Isabella G</v>
          </cell>
        </row>
        <row r="24305">
          <cell r="A24305" t="str">
            <v>101020269</v>
          </cell>
          <cell r="D24305" t="str">
            <v>101020269 - Millhollen,Scot J</v>
          </cell>
        </row>
        <row r="24306">
          <cell r="A24306" t="str">
            <v>101004621</v>
          </cell>
          <cell r="D24306" t="str">
            <v>101004621 - Millhouse,Angela L</v>
          </cell>
        </row>
        <row r="24307">
          <cell r="A24307" t="str">
            <v>101019009</v>
          </cell>
          <cell r="D24307" t="str">
            <v>101019009 - Millican,Brooke Elise</v>
          </cell>
        </row>
        <row r="24308">
          <cell r="A24308" t="str">
            <v>201292771</v>
          </cell>
          <cell r="D24308" t="str">
            <v>201292771 - Millie,William Jerome</v>
          </cell>
        </row>
        <row r="24309">
          <cell r="A24309" t="str">
            <v>101028034</v>
          </cell>
          <cell r="D24309" t="str">
            <v>101028034 - Milligan,Brady A</v>
          </cell>
        </row>
        <row r="24310">
          <cell r="A24310" t="str">
            <v>101004239</v>
          </cell>
          <cell r="D24310" t="str">
            <v>101004239 - Milligan,Corilee K</v>
          </cell>
        </row>
        <row r="24311">
          <cell r="A24311" t="str">
            <v>101032704</v>
          </cell>
          <cell r="D24311" t="str">
            <v>101032704 - Millis,Kathleen M</v>
          </cell>
        </row>
        <row r="24312">
          <cell r="A24312" t="str">
            <v>101027070</v>
          </cell>
          <cell r="D24312" t="str">
            <v>101027070 - Millner,Melody M</v>
          </cell>
        </row>
        <row r="24313">
          <cell r="A24313" t="str">
            <v>101022252</v>
          </cell>
          <cell r="D24313" t="str">
            <v>101022252 - Mills Mazzo,Lela Theresa</v>
          </cell>
        </row>
        <row r="24314">
          <cell r="A24314" t="str">
            <v>101018189</v>
          </cell>
          <cell r="D24314" t="str">
            <v>101018189 - Mills,Anjalee Christine</v>
          </cell>
        </row>
        <row r="24315">
          <cell r="A24315" t="str">
            <v>101027729</v>
          </cell>
          <cell r="D24315" t="str">
            <v>101027729 - Mills,Bre A</v>
          </cell>
        </row>
        <row r="24316">
          <cell r="A24316" t="str">
            <v>101010665</v>
          </cell>
          <cell r="D24316" t="str">
            <v>101010665 - Mills,Ceirria Ashely</v>
          </cell>
        </row>
        <row r="24317">
          <cell r="A24317" t="str">
            <v>101027140</v>
          </cell>
          <cell r="D24317" t="str">
            <v>101027140 - Mills,Challen B.P.</v>
          </cell>
        </row>
        <row r="24318">
          <cell r="A24318" t="str">
            <v>101004905</v>
          </cell>
          <cell r="D24318" t="str">
            <v>101004905 - Mills,Cherie E</v>
          </cell>
        </row>
        <row r="24319">
          <cell r="A24319" t="str">
            <v>101026301</v>
          </cell>
          <cell r="D24319" t="str">
            <v>101026301 - Mills,Christina</v>
          </cell>
        </row>
        <row r="24320">
          <cell r="A24320" t="str">
            <v>101021783</v>
          </cell>
          <cell r="D24320" t="str">
            <v>101021783 - Mills,Emily</v>
          </cell>
        </row>
        <row r="24321">
          <cell r="A24321" t="str">
            <v>101028925</v>
          </cell>
          <cell r="D24321" t="str">
            <v>101028925 - Mills,Emily N</v>
          </cell>
        </row>
        <row r="24322">
          <cell r="A24322" t="str">
            <v>101032339</v>
          </cell>
          <cell r="D24322" t="str">
            <v>101032339 - Mills,Jason Ae</v>
          </cell>
        </row>
        <row r="24323">
          <cell r="A24323" t="str">
            <v>101021313</v>
          </cell>
          <cell r="D24323" t="str">
            <v>101021313 - Mills,Jennifer T</v>
          </cell>
        </row>
        <row r="24324">
          <cell r="A24324" t="str">
            <v>101021588</v>
          </cell>
          <cell r="D24324" t="str">
            <v>101021588 - Mills,Kari C.</v>
          </cell>
        </row>
        <row r="24325">
          <cell r="A24325" t="str">
            <v>101028422</v>
          </cell>
          <cell r="D24325" t="str">
            <v>101028422 - Mills,Kayla G</v>
          </cell>
        </row>
        <row r="24326">
          <cell r="A24326" t="str">
            <v>101028680</v>
          </cell>
          <cell r="D24326" t="str">
            <v>101028680 - Mills,Kyle G</v>
          </cell>
        </row>
        <row r="24327">
          <cell r="A24327" t="str">
            <v>101009304</v>
          </cell>
          <cell r="D24327" t="str">
            <v>101009304 - Mills,McKenzie H</v>
          </cell>
        </row>
        <row r="24328">
          <cell r="A24328" t="str">
            <v>101013961</v>
          </cell>
          <cell r="D24328" t="str">
            <v>101013961 - Mills,Michael Calvin</v>
          </cell>
        </row>
        <row r="24329">
          <cell r="A24329" t="str">
            <v>101009047</v>
          </cell>
          <cell r="D24329" t="str">
            <v>101009047 - Mills,Patricia M</v>
          </cell>
        </row>
        <row r="24330">
          <cell r="A24330" t="str">
            <v>101009435</v>
          </cell>
          <cell r="D24330" t="str">
            <v>101009435 - Mills,Robert J</v>
          </cell>
        </row>
        <row r="24331">
          <cell r="A24331" t="str">
            <v>201030765</v>
          </cell>
          <cell r="D24331" t="str">
            <v>201030765 - Mills,Sharde E</v>
          </cell>
        </row>
        <row r="24332">
          <cell r="A24332" t="str">
            <v>201227916</v>
          </cell>
          <cell r="D24332" t="str">
            <v>201227916 - Mills,Tuesday K</v>
          </cell>
        </row>
        <row r="24333">
          <cell r="A24333" t="str">
            <v>101003909</v>
          </cell>
          <cell r="D24333" t="str">
            <v>101003909 - Mills,Vickie L</v>
          </cell>
        </row>
        <row r="24334">
          <cell r="A24334" t="str">
            <v>201300490</v>
          </cell>
          <cell r="D24334" t="str">
            <v>201300490 - Millsap,Jolene</v>
          </cell>
        </row>
        <row r="24335">
          <cell r="A24335" t="str">
            <v>101013191</v>
          </cell>
          <cell r="D24335" t="str">
            <v>101013191 - Millsap,Stacey A</v>
          </cell>
        </row>
        <row r="24336">
          <cell r="A24336" t="str">
            <v>101019194</v>
          </cell>
          <cell r="D24336" t="str">
            <v>101019194 - Millus,Nettie C</v>
          </cell>
        </row>
        <row r="24337">
          <cell r="A24337" t="str">
            <v>101032574</v>
          </cell>
          <cell r="D24337" t="str">
            <v>101032574 - Milne,Carol Ann</v>
          </cell>
        </row>
        <row r="24338">
          <cell r="A24338" t="str">
            <v>101011695</v>
          </cell>
          <cell r="D24338" t="str">
            <v>101011695 - Milner,Christopher E</v>
          </cell>
        </row>
        <row r="24339">
          <cell r="A24339" t="str">
            <v>101023197</v>
          </cell>
          <cell r="D24339" t="str">
            <v>101023197 - Milom,Cogitatia Chang</v>
          </cell>
        </row>
        <row r="24340">
          <cell r="A24340" t="str">
            <v>101019409</v>
          </cell>
          <cell r="D24340" t="str">
            <v>101019409 - Milosevich,John M</v>
          </cell>
        </row>
        <row r="24341">
          <cell r="A24341" t="str">
            <v>101021227</v>
          </cell>
          <cell r="D24341" t="str">
            <v>101021227 - Milster,Michael C</v>
          </cell>
        </row>
        <row r="24342">
          <cell r="A24342" t="str">
            <v>101000676</v>
          </cell>
          <cell r="D24342" t="str">
            <v>101000676 - Miltner,Shelby Gail</v>
          </cell>
        </row>
        <row r="24343">
          <cell r="A24343" t="str">
            <v>101000906</v>
          </cell>
          <cell r="D24343" t="str">
            <v>101000906 - Milton,Callin J</v>
          </cell>
        </row>
        <row r="24344">
          <cell r="A24344" t="str">
            <v>101029197</v>
          </cell>
          <cell r="D24344" t="str">
            <v>101029197 - Milton,Karen K</v>
          </cell>
        </row>
        <row r="24345">
          <cell r="A24345" t="str">
            <v>101020299</v>
          </cell>
          <cell r="D24345" t="str">
            <v>101020299 - Min,Christopher Lee</v>
          </cell>
        </row>
        <row r="24346">
          <cell r="A24346" t="str">
            <v>101025765</v>
          </cell>
          <cell r="D24346" t="str">
            <v>101025765 - Minasian,Alexa Leigh</v>
          </cell>
        </row>
        <row r="24347">
          <cell r="A24347" t="str">
            <v>101029774</v>
          </cell>
          <cell r="D24347" t="str">
            <v>101029774 - Minatani,Jayden G</v>
          </cell>
        </row>
        <row r="24348">
          <cell r="A24348" t="str">
            <v>101025975</v>
          </cell>
          <cell r="D24348" t="str">
            <v>101025975 - Minatoya,Lydia Y</v>
          </cell>
        </row>
        <row r="24349">
          <cell r="A24349" t="str">
            <v>101022887</v>
          </cell>
          <cell r="D24349" t="str">
            <v>101022887 - Minatoya-Shields,Emiko</v>
          </cell>
        </row>
        <row r="24350">
          <cell r="A24350" t="str">
            <v>101012188</v>
          </cell>
          <cell r="D24350" t="str">
            <v>101012188 - Minch,Adam James</v>
          </cell>
        </row>
        <row r="24351">
          <cell r="A24351" t="str">
            <v>101004540</v>
          </cell>
          <cell r="D24351" t="str">
            <v>101004540 - Mincks,Laura E</v>
          </cell>
        </row>
        <row r="24352">
          <cell r="A24352" t="str">
            <v>101013463</v>
          </cell>
          <cell r="D24352" t="str">
            <v>101013463 - Minder-Almanza,Jacqueline Nicole</v>
          </cell>
        </row>
        <row r="24353">
          <cell r="A24353" t="str">
            <v>101008014</v>
          </cell>
          <cell r="D24353" t="str">
            <v>101008014 - Minea,Alexandra J</v>
          </cell>
        </row>
        <row r="24354">
          <cell r="A24354" t="str">
            <v>101008243</v>
          </cell>
          <cell r="D24354" t="str">
            <v>101008243 - Mineard,Miranda</v>
          </cell>
        </row>
        <row r="24355">
          <cell r="A24355" t="str">
            <v>101022167</v>
          </cell>
          <cell r="D24355" t="str">
            <v>101022167 - Mineer,Cheryl</v>
          </cell>
        </row>
        <row r="24356">
          <cell r="A24356" t="str">
            <v>101008470</v>
          </cell>
          <cell r="D24356" t="str">
            <v>101008470 - Miner,William S</v>
          </cell>
        </row>
        <row r="24357">
          <cell r="A24357" t="str">
            <v>101027125</v>
          </cell>
          <cell r="D24357" t="str">
            <v>101027125 - Minero,Ashley N</v>
          </cell>
        </row>
        <row r="24358">
          <cell r="A24358" t="str">
            <v>101009066</v>
          </cell>
          <cell r="D24358" t="str">
            <v>101009066 - Minero,Ricardo</v>
          </cell>
        </row>
        <row r="24359">
          <cell r="A24359" t="str">
            <v>101031437</v>
          </cell>
          <cell r="D24359" t="str">
            <v>101031437 - Mingeli,Purvayne</v>
          </cell>
        </row>
        <row r="24360">
          <cell r="A24360" t="str">
            <v>101014325</v>
          </cell>
          <cell r="D24360" t="str">
            <v>101014325 - Minger,David</v>
          </cell>
        </row>
        <row r="24361">
          <cell r="A24361" t="str">
            <v>101029665</v>
          </cell>
          <cell r="D24361" t="str">
            <v>101029665 - Mingo,Cedar Brandon</v>
          </cell>
        </row>
        <row r="24362">
          <cell r="A24362" t="str">
            <v>101030595</v>
          </cell>
          <cell r="D24362" t="str">
            <v>101030595 - Mingo,Cory D</v>
          </cell>
        </row>
        <row r="24363">
          <cell r="A24363" t="str">
            <v>201342288</v>
          </cell>
          <cell r="D24363" t="str">
            <v>201342288 - Mingo,Shirley Ann</v>
          </cell>
        </row>
        <row r="24364">
          <cell r="A24364" t="str">
            <v>201310034</v>
          </cell>
          <cell r="D24364" t="str">
            <v>201310034 - Mings,Isaac Russell</v>
          </cell>
        </row>
        <row r="24365">
          <cell r="A24365" t="str">
            <v>101020617</v>
          </cell>
          <cell r="D24365" t="str">
            <v>101020617 - Mings,Micheala Elizabeth</v>
          </cell>
        </row>
        <row r="24366">
          <cell r="A24366" t="str">
            <v>201027055</v>
          </cell>
          <cell r="D24366" t="str">
            <v>201027055 - Mings,Mykayla M</v>
          </cell>
        </row>
        <row r="24367">
          <cell r="A24367" t="str">
            <v>101013504</v>
          </cell>
          <cell r="D24367" t="str">
            <v>101013504 - Mings,Zoe Michelle</v>
          </cell>
        </row>
        <row r="24368">
          <cell r="A24368" t="str">
            <v>101030365</v>
          </cell>
          <cell r="D24368" t="str">
            <v>101030365 - Minharo,Joara</v>
          </cell>
        </row>
        <row r="24369">
          <cell r="A24369" t="str">
            <v>101023554</v>
          </cell>
          <cell r="D24369" t="str">
            <v>101023554 - Minhas,Jagtar Kaur</v>
          </cell>
        </row>
        <row r="24370">
          <cell r="A24370" t="str">
            <v>101007565</v>
          </cell>
          <cell r="D24370" t="str">
            <v>101007565 - Minichino Jr,John N</v>
          </cell>
        </row>
        <row r="24371">
          <cell r="A24371" t="str">
            <v>101001332</v>
          </cell>
          <cell r="D24371" t="str">
            <v>101001332 - Minkler,James E</v>
          </cell>
        </row>
        <row r="24372">
          <cell r="A24372" t="str">
            <v>101026090</v>
          </cell>
          <cell r="D24372" t="str">
            <v>101026090 - Minkoff,Daphne D</v>
          </cell>
        </row>
        <row r="24373">
          <cell r="A24373" t="str">
            <v>101028613</v>
          </cell>
          <cell r="D24373" t="str">
            <v>101028613 - Minnich,Karen D</v>
          </cell>
        </row>
        <row r="24374">
          <cell r="A24374" t="str">
            <v>101012020</v>
          </cell>
          <cell r="D24374" t="str">
            <v>101012020 - Minnich,Martha M</v>
          </cell>
        </row>
        <row r="24375">
          <cell r="A24375" t="str">
            <v>201095608</v>
          </cell>
          <cell r="D24375" t="str">
            <v>201095608 - Minnich,Steven H</v>
          </cell>
        </row>
        <row r="24376">
          <cell r="A24376" t="str">
            <v>101014646</v>
          </cell>
          <cell r="D24376" t="str">
            <v>101014646 - Minnick,Teresa Marie</v>
          </cell>
        </row>
        <row r="24377">
          <cell r="A24377" t="str">
            <v>101006750</v>
          </cell>
          <cell r="D24377" t="str">
            <v>101006750 - Minnis,Joshua B</v>
          </cell>
        </row>
        <row r="24378">
          <cell r="A24378" t="str">
            <v>101008653</v>
          </cell>
          <cell r="D24378" t="str">
            <v>101008653 - Minnock,Jaime Marie</v>
          </cell>
        </row>
        <row r="24379">
          <cell r="A24379" t="str">
            <v>101033464</v>
          </cell>
          <cell r="D24379" t="str">
            <v>101033464 - Mino-Cuasay,Mandy</v>
          </cell>
        </row>
        <row r="24380">
          <cell r="A24380" t="str">
            <v>201162771</v>
          </cell>
          <cell r="D24380" t="str">
            <v>201162771 - Minsker,Emily R</v>
          </cell>
        </row>
        <row r="24381">
          <cell r="A24381" t="str">
            <v>101024474</v>
          </cell>
          <cell r="D24381" t="str">
            <v>101024474 - Minter,Laura Irene</v>
          </cell>
        </row>
        <row r="24382">
          <cell r="A24382" t="str">
            <v>101016539</v>
          </cell>
          <cell r="D24382" t="str">
            <v>101016539 - Minton,Claudia</v>
          </cell>
        </row>
        <row r="24383">
          <cell r="A24383" t="str">
            <v>201131195</v>
          </cell>
          <cell r="D24383" t="str">
            <v>201131195 - Miracle,Makayla K</v>
          </cell>
        </row>
        <row r="24384">
          <cell r="A24384" t="str">
            <v>101026573</v>
          </cell>
          <cell r="D24384" t="str">
            <v>101026573 - Miraflor,Ashley J</v>
          </cell>
        </row>
        <row r="24385">
          <cell r="A24385" t="str">
            <v>101030832</v>
          </cell>
          <cell r="D24385" t="str">
            <v>101030832 - Miranda,Antonio J</v>
          </cell>
        </row>
        <row r="24386">
          <cell r="A24386" t="str">
            <v>101031645</v>
          </cell>
          <cell r="D24386" t="str">
            <v>101031645 - Miranda,Beatrix A</v>
          </cell>
        </row>
        <row r="24387">
          <cell r="A24387" t="str">
            <v>101031516</v>
          </cell>
          <cell r="D24387" t="str">
            <v>101031516 - Miranda,Debra L</v>
          </cell>
        </row>
        <row r="24388">
          <cell r="A24388" t="str">
            <v>101025550</v>
          </cell>
          <cell r="D24388" t="str">
            <v>101025550 - Miranda,Juan Americo</v>
          </cell>
        </row>
        <row r="24389">
          <cell r="A24389" t="str">
            <v>101000681</v>
          </cell>
          <cell r="D24389" t="str">
            <v>101000681 - Mirasole,Salena Dawn</v>
          </cell>
        </row>
        <row r="24390">
          <cell r="A24390" t="str">
            <v>101033542</v>
          </cell>
          <cell r="D24390" t="str">
            <v>101033542 - Mircea,Iosif</v>
          </cell>
        </row>
        <row r="24391">
          <cell r="A24391" t="str">
            <v>101007728</v>
          </cell>
          <cell r="D24391" t="str">
            <v>101007728 - Mires,Shelby L</v>
          </cell>
        </row>
        <row r="24392">
          <cell r="A24392" t="str">
            <v>201240121</v>
          </cell>
          <cell r="D24392" t="str">
            <v>201240121 - Miriacalluccie,Luck</v>
          </cell>
        </row>
        <row r="24393">
          <cell r="A24393" t="str">
            <v>101016734</v>
          </cell>
          <cell r="D24393" t="str">
            <v>101016734 - Mirjalili,Parisa</v>
          </cell>
        </row>
        <row r="24394">
          <cell r="A24394" t="str">
            <v>101032671</v>
          </cell>
          <cell r="D24394" t="str">
            <v>101032671 - Miron Leyva,Nancy B</v>
          </cell>
        </row>
        <row r="24395">
          <cell r="A24395" t="str">
            <v>201246275</v>
          </cell>
          <cell r="D24395" t="str">
            <v>201246275 - Miroshina,Angelina</v>
          </cell>
        </row>
        <row r="24396">
          <cell r="A24396" t="str">
            <v>101023296</v>
          </cell>
          <cell r="D24396" t="str">
            <v>101023296 - Mirziteh,Shelby</v>
          </cell>
        </row>
        <row r="24397">
          <cell r="A24397" t="str">
            <v>101023117</v>
          </cell>
          <cell r="D24397" t="str">
            <v>101023117 - Misa,Taatiavale</v>
          </cell>
        </row>
        <row r="24398">
          <cell r="A24398" t="str">
            <v>101020231</v>
          </cell>
          <cell r="D24398" t="str">
            <v>101020231 - Misener,Chikako</v>
          </cell>
        </row>
        <row r="24399">
          <cell r="A24399" t="str">
            <v>201664176</v>
          </cell>
          <cell r="D24399" t="str">
            <v>201664176 - Mish,Corey</v>
          </cell>
        </row>
        <row r="24400">
          <cell r="A24400" t="str">
            <v>101011997</v>
          </cell>
          <cell r="D24400" t="str">
            <v>101011997 - Misha,Nega K</v>
          </cell>
        </row>
        <row r="24401">
          <cell r="A24401" t="str">
            <v>201473461</v>
          </cell>
          <cell r="D24401" t="str">
            <v>201473461 - Mishchuk,Aviva</v>
          </cell>
        </row>
        <row r="24402">
          <cell r="A24402" t="str">
            <v>101010543</v>
          </cell>
          <cell r="D24402" t="str">
            <v>101010543 - Mishchuk,Emma</v>
          </cell>
        </row>
        <row r="24403">
          <cell r="A24403" t="str">
            <v>101012908</v>
          </cell>
          <cell r="D24403" t="str">
            <v>101012908 - Mishchuk,Viola</v>
          </cell>
        </row>
        <row r="24404">
          <cell r="A24404" t="str">
            <v>201313334</v>
          </cell>
          <cell r="D24404" t="str">
            <v>201313334 - Mishkov,Olga S</v>
          </cell>
        </row>
        <row r="24405">
          <cell r="A24405" t="str">
            <v>101005429</v>
          </cell>
          <cell r="D24405" t="str">
            <v>101005429 - Mishler,Dylan V</v>
          </cell>
        </row>
        <row r="24406">
          <cell r="A24406" t="str">
            <v>201445307</v>
          </cell>
          <cell r="D24406" t="str">
            <v>201445307 - Misiewicz,Lennae M</v>
          </cell>
        </row>
        <row r="24407">
          <cell r="A24407" t="str">
            <v>201355282</v>
          </cell>
          <cell r="D24407" t="str">
            <v>201355282 - Miska,Fatime</v>
          </cell>
        </row>
        <row r="24408">
          <cell r="A24408" t="str">
            <v>201319271</v>
          </cell>
          <cell r="D24408" t="str">
            <v>201319271 - Miska,Lisa Claire</v>
          </cell>
        </row>
        <row r="24409">
          <cell r="A24409" t="str">
            <v>101014730</v>
          </cell>
          <cell r="D24409" t="str">
            <v>101014730 - Mislan,Jason-Robin P</v>
          </cell>
        </row>
        <row r="24410">
          <cell r="A24410" t="str">
            <v>101028150</v>
          </cell>
          <cell r="D24410" t="str">
            <v>101028150 - Mislang,Jan Benedict B</v>
          </cell>
        </row>
        <row r="24411">
          <cell r="A24411" t="str">
            <v>101014576</v>
          </cell>
          <cell r="D24411" t="str">
            <v>101014576 - Mislan-Ibarra,Jennifer Palma</v>
          </cell>
        </row>
        <row r="24412">
          <cell r="A24412" t="str">
            <v>101012503</v>
          </cell>
          <cell r="D24412" t="str">
            <v>101012503 - Misra,Utpala</v>
          </cell>
        </row>
        <row r="24413">
          <cell r="A24413" t="str">
            <v>101005360</v>
          </cell>
          <cell r="D24413" t="str">
            <v>101005360 - Misterek,Chad W</v>
          </cell>
        </row>
        <row r="24414">
          <cell r="A24414" t="str">
            <v>201037282</v>
          </cell>
          <cell r="D24414" t="str">
            <v>201037282 - Misterek,Kayla D</v>
          </cell>
        </row>
        <row r="24415">
          <cell r="A24415" t="str">
            <v>201302775</v>
          </cell>
          <cell r="D24415" t="str">
            <v>201302775 - Misterek,Noelle Kathryn</v>
          </cell>
        </row>
        <row r="24416">
          <cell r="A24416" t="str">
            <v>101018566</v>
          </cell>
          <cell r="D24416" t="str">
            <v>101018566 - Mistic,Rachel L</v>
          </cell>
        </row>
        <row r="24417">
          <cell r="A24417" t="str">
            <v>101015926</v>
          </cell>
          <cell r="D24417" t="str">
            <v>101015926 - Misuda,Takashi</v>
          </cell>
        </row>
        <row r="24418">
          <cell r="A24418" t="str">
            <v>101027350</v>
          </cell>
          <cell r="D24418" t="str">
            <v>101027350 - Mit,Chi Pheng</v>
          </cell>
        </row>
        <row r="24419">
          <cell r="A24419" t="str">
            <v>101020026</v>
          </cell>
          <cell r="D24419" t="str">
            <v>101020026 - Mitala,Isaac</v>
          </cell>
        </row>
        <row r="24420">
          <cell r="A24420" t="str">
            <v>101010716</v>
          </cell>
          <cell r="D24420" t="str">
            <v>101010716 - Mitcham,Savannah Jane</v>
          </cell>
        </row>
        <row r="24421">
          <cell r="A24421" t="str">
            <v>101010929</v>
          </cell>
          <cell r="D24421" t="str">
            <v>101010929 - Mitcham,Stacey Ann</v>
          </cell>
        </row>
        <row r="24422">
          <cell r="A24422" t="str">
            <v>101031134</v>
          </cell>
          <cell r="D24422" t="str">
            <v>101031134 - Mitchell,Brian Jerome</v>
          </cell>
        </row>
        <row r="24423">
          <cell r="A24423" t="str">
            <v>101030364</v>
          </cell>
          <cell r="D24423" t="str">
            <v>101030364 - Mitchell,Brian William</v>
          </cell>
        </row>
        <row r="24424">
          <cell r="A24424" t="str">
            <v>101031391</v>
          </cell>
          <cell r="D24424" t="str">
            <v>101031391 - Mitchell,Casey</v>
          </cell>
        </row>
        <row r="24425">
          <cell r="A24425" t="str">
            <v>101032303</v>
          </cell>
          <cell r="D24425" t="str">
            <v>101032303 - Mitchell,Casey L</v>
          </cell>
        </row>
        <row r="24426">
          <cell r="A24426" t="str">
            <v>101001263</v>
          </cell>
          <cell r="D24426" t="str">
            <v>101001263 - Mitchell,Charles J</v>
          </cell>
        </row>
        <row r="24427">
          <cell r="A24427" t="str">
            <v>101028923</v>
          </cell>
          <cell r="D24427" t="str">
            <v>101028923 - Mitchell,Coyanne E</v>
          </cell>
        </row>
        <row r="24428">
          <cell r="A24428" t="str">
            <v>101031558</v>
          </cell>
          <cell r="D24428" t="str">
            <v>101031558 - Mitchell,Daniel C Iv</v>
          </cell>
        </row>
        <row r="24429">
          <cell r="A24429" t="str">
            <v>101015237</v>
          </cell>
          <cell r="D24429" t="str">
            <v>101015237 - Mitchell,David C</v>
          </cell>
        </row>
        <row r="24430">
          <cell r="A24430" t="str">
            <v>101020405</v>
          </cell>
          <cell r="D24430" t="str">
            <v>101020405 - Mitchell,Destiny L</v>
          </cell>
        </row>
        <row r="24431">
          <cell r="A24431" t="str">
            <v>101024998</v>
          </cell>
          <cell r="D24431" t="str">
            <v>101024998 - Mitchell,Dominique</v>
          </cell>
        </row>
        <row r="24432">
          <cell r="A24432" t="str">
            <v>101002114</v>
          </cell>
          <cell r="D24432" t="str">
            <v>101002114 - Mitchell,Douglas N</v>
          </cell>
        </row>
        <row r="24433">
          <cell r="A24433" t="str">
            <v>101007267</v>
          </cell>
          <cell r="D24433" t="str">
            <v>101007267 - Mitchell,Elena L</v>
          </cell>
        </row>
        <row r="24434">
          <cell r="A24434" t="str">
            <v>101023756</v>
          </cell>
          <cell r="D24434" t="str">
            <v>101023756 - Mitchell,Erin Michelle</v>
          </cell>
        </row>
        <row r="24435">
          <cell r="A24435" t="str">
            <v>101000033</v>
          </cell>
          <cell r="D24435" t="str">
            <v>101000033 - Mitchell,Heidi M</v>
          </cell>
        </row>
        <row r="24436">
          <cell r="A24436" t="str">
            <v>101021768</v>
          </cell>
          <cell r="D24436" t="str">
            <v>101021768 - Mitchell,Joel</v>
          </cell>
        </row>
        <row r="24437">
          <cell r="A24437" t="str">
            <v>101011071</v>
          </cell>
          <cell r="D24437" t="str">
            <v>101011071 - Mitchell,John</v>
          </cell>
        </row>
        <row r="24438">
          <cell r="A24438" t="str">
            <v>101017160</v>
          </cell>
          <cell r="D24438" t="str">
            <v>101017160 - Mitchell,Johnny J</v>
          </cell>
        </row>
        <row r="24439">
          <cell r="A24439" t="str">
            <v>101030080</v>
          </cell>
          <cell r="D24439" t="str">
            <v>101030080 - Mitchell,Jonathon Z</v>
          </cell>
        </row>
        <row r="24440">
          <cell r="A24440" t="str">
            <v>101015395</v>
          </cell>
          <cell r="D24440" t="str">
            <v>101015395 - Mitchell,Jordan</v>
          </cell>
        </row>
        <row r="24441">
          <cell r="A24441" t="str">
            <v>101019176</v>
          </cell>
          <cell r="D24441" t="str">
            <v>101019176 - Mitchell,Julia Kathleen</v>
          </cell>
        </row>
        <row r="24442">
          <cell r="A24442" t="str">
            <v>101004513</v>
          </cell>
          <cell r="D24442" t="str">
            <v>101004513 - Mitchell,Karin M</v>
          </cell>
        </row>
        <row r="24443">
          <cell r="A24443" t="str">
            <v>201329011</v>
          </cell>
          <cell r="D24443" t="str">
            <v>201329011 - Mitchell,Katesha Jeanne</v>
          </cell>
        </row>
        <row r="24444">
          <cell r="A24444" t="str">
            <v>101010585</v>
          </cell>
          <cell r="D24444" t="str">
            <v>101010585 - Mitchell,Kathleen M.</v>
          </cell>
        </row>
        <row r="24445">
          <cell r="A24445" t="str">
            <v>101015193</v>
          </cell>
          <cell r="D24445" t="str">
            <v>101015193 - Mitchell,Kathryne L</v>
          </cell>
        </row>
        <row r="24446">
          <cell r="A24446" t="str">
            <v>101000809</v>
          </cell>
          <cell r="D24446" t="str">
            <v>101000809 - Mitchell,Katrina A</v>
          </cell>
        </row>
        <row r="24447">
          <cell r="A24447" t="str">
            <v>101001457</v>
          </cell>
          <cell r="D24447" t="str">
            <v>101001457 - Mitchell,Kimberly Anne</v>
          </cell>
        </row>
        <row r="24448">
          <cell r="A24448" t="str">
            <v>101004223</v>
          </cell>
          <cell r="D24448" t="str">
            <v>101004223 - Mitchell,Kristina V</v>
          </cell>
        </row>
        <row r="24449">
          <cell r="A24449" t="str">
            <v>101012566</v>
          </cell>
          <cell r="D24449" t="str">
            <v>101012566 - Mitchell,Laurel Ruth</v>
          </cell>
        </row>
        <row r="24450">
          <cell r="A24450" t="str">
            <v>101017894</v>
          </cell>
          <cell r="D24450" t="str">
            <v>101017894 - Mitchell,Leethia Maurine</v>
          </cell>
        </row>
        <row r="24451">
          <cell r="A24451" t="str">
            <v>101011885</v>
          </cell>
          <cell r="D24451" t="str">
            <v>101011885 - Mitchell,Lisa Gayle</v>
          </cell>
        </row>
        <row r="24452">
          <cell r="A24452" t="str">
            <v>101022744</v>
          </cell>
          <cell r="D24452" t="str">
            <v>101022744 - Mitchell,Martez Alexander</v>
          </cell>
        </row>
        <row r="24453">
          <cell r="A24453" t="str">
            <v>101020905</v>
          </cell>
          <cell r="D24453" t="str">
            <v>101020905 - Mitchell,Mckim Hope</v>
          </cell>
        </row>
        <row r="24454">
          <cell r="A24454" t="str">
            <v>101015796</v>
          </cell>
          <cell r="D24454" t="str">
            <v>101015796 - Mitchell,Michael D</v>
          </cell>
        </row>
        <row r="24455">
          <cell r="A24455" t="str">
            <v>201295213</v>
          </cell>
          <cell r="D24455" t="str">
            <v>201295213 - Mitchell,Michaiah marie</v>
          </cell>
        </row>
        <row r="24456">
          <cell r="A24456" t="str">
            <v>101021758</v>
          </cell>
          <cell r="D24456" t="str">
            <v>101021758 - Mitchell,Molly E</v>
          </cell>
        </row>
        <row r="24457">
          <cell r="A24457" t="str">
            <v>101026927</v>
          </cell>
          <cell r="D24457" t="str">
            <v>101026927 - Mitchell,Nalani D</v>
          </cell>
        </row>
        <row r="24458">
          <cell r="A24458" t="str">
            <v>101004303</v>
          </cell>
          <cell r="D24458" t="str">
            <v>101004303 - Mitchell,Padra D</v>
          </cell>
        </row>
        <row r="24459">
          <cell r="A24459" t="str">
            <v>101030116</v>
          </cell>
          <cell r="D24459" t="str">
            <v>101030116 - Mitchell,Randy Ilaria</v>
          </cell>
        </row>
        <row r="24460">
          <cell r="A24460" t="str">
            <v>101019377</v>
          </cell>
          <cell r="D24460" t="str">
            <v>101019377 - Mitchell,Samantha E</v>
          </cell>
        </row>
        <row r="24461">
          <cell r="A24461" t="str">
            <v>101011441</v>
          </cell>
          <cell r="D24461" t="str">
            <v>101011441 - Mitchell,Sarah M</v>
          </cell>
        </row>
        <row r="24462">
          <cell r="A24462" t="str">
            <v>101030607</v>
          </cell>
          <cell r="D24462" t="str">
            <v>101030607 - Mitchell,Scott E</v>
          </cell>
        </row>
        <row r="24463">
          <cell r="A24463" t="str">
            <v>101016252</v>
          </cell>
          <cell r="D24463" t="str">
            <v>101016252 - Mitchell,Serena Alexis</v>
          </cell>
        </row>
        <row r="24464">
          <cell r="A24464" t="str">
            <v>101003669</v>
          </cell>
          <cell r="D24464" t="str">
            <v>101003669 - Mitchell,Skylor A</v>
          </cell>
        </row>
        <row r="24465">
          <cell r="A24465" t="str">
            <v>101002430</v>
          </cell>
          <cell r="D24465" t="str">
            <v>101002430 - Mitchell,Sonnie J</v>
          </cell>
        </row>
        <row r="24466">
          <cell r="A24466" t="str">
            <v>101005716</v>
          </cell>
          <cell r="D24466" t="str">
            <v>101005716 - Mitchell,Susan E</v>
          </cell>
        </row>
        <row r="24467">
          <cell r="A24467" t="str">
            <v>101023075</v>
          </cell>
          <cell r="D24467" t="str">
            <v>101023075 - Mitchell,Tampa O</v>
          </cell>
        </row>
        <row r="24468">
          <cell r="A24468" t="str">
            <v>101016689</v>
          </cell>
          <cell r="D24468" t="str">
            <v>101016689 - Mitchell,Terri Lynn</v>
          </cell>
        </row>
        <row r="24469">
          <cell r="A24469" t="str">
            <v>101010976</v>
          </cell>
          <cell r="D24469" t="str">
            <v>101010976 - Mitchell,Wendy J</v>
          </cell>
        </row>
        <row r="24470">
          <cell r="A24470" t="str">
            <v>101028776</v>
          </cell>
          <cell r="D24470" t="str">
            <v>101028776 - Mitchell,William R</v>
          </cell>
        </row>
        <row r="24471">
          <cell r="A24471" t="str">
            <v>101028826</v>
          </cell>
          <cell r="D24471" t="str">
            <v>101028826 - Mitchler,Sharon J.</v>
          </cell>
        </row>
        <row r="24472">
          <cell r="A24472" t="str">
            <v>101012596</v>
          </cell>
          <cell r="D24472" t="str">
            <v>101012596 - Mithu,Tayfun Nesa</v>
          </cell>
        </row>
        <row r="24473">
          <cell r="A24473" t="str">
            <v>101001057</v>
          </cell>
          <cell r="D24473" t="str">
            <v>101001057 - Mittelstadt,Meike</v>
          </cell>
        </row>
        <row r="24474">
          <cell r="A24474" t="str">
            <v>201286749</v>
          </cell>
          <cell r="D24474" t="str">
            <v>201286749 - Mittelstadt-Rush,Yannina E</v>
          </cell>
        </row>
        <row r="24475">
          <cell r="A24475" t="str">
            <v>101016013</v>
          </cell>
          <cell r="D24475" t="str">
            <v>101016013 - Mittet,Karen J</v>
          </cell>
        </row>
        <row r="24476">
          <cell r="A24476" t="str">
            <v>101029206</v>
          </cell>
          <cell r="D24476" t="str">
            <v>101029206 - Mittge,Sarah C.</v>
          </cell>
        </row>
        <row r="24477">
          <cell r="A24477" t="str">
            <v>101007411</v>
          </cell>
          <cell r="D24477" t="str">
            <v>101007411 - Mitti,Aloysius</v>
          </cell>
        </row>
        <row r="24478">
          <cell r="A24478" t="str">
            <v>101017483</v>
          </cell>
          <cell r="D24478" t="str">
            <v>101017483 - Mittleider,Dominick Steven</v>
          </cell>
        </row>
        <row r="24479">
          <cell r="A24479" t="str">
            <v>101016086</v>
          </cell>
          <cell r="D24479" t="str">
            <v>101016086 - Mitzlaff,Mark T</v>
          </cell>
        </row>
        <row r="24480">
          <cell r="A24480" t="str">
            <v>101019839</v>
          </cell>
          <cell r="D24480" t="str">
            <v>101019839 - Mix,Anthony S</v>
          </cell>
        </row>
        <row r="24481">
          <cell r="A24481" t="str">
            <v>101019931</v>
          </cell>
          <cell r="D24481" t="str">
            <v>101019931 - Mix,Jonah Patrick</v>
          </cell>
        </row>
        <row r="24482">
          <cell r="A24482" t="str">
            <v>101006150</v>
          </cell>
          <cell r="D24482" t="str">
            <v>101006150 - Mixdorf,Michael A</v>
          </cell>
        </row>
        <row r="24483">
          <cell r="A24483" t="str">
            <v>101012086</v>
          </cell>
          <cell r="D24483" t="str">
            <v>101012086 - Mixon,April E</v>
          </cell>
        </row>
        <row r="24484">
          <cell r="A24484" t="str">
            <v>101024470</v>
          </cell>
          <cell r="D24484" t="str">
            <v>101024470 - Mixon,Melissa M</v>
          </cell>
        </row>
        <row r="24485">
          <cell r="A24485" t="str">
            <v>101012402</v>
          </cell>
          <cell r="D24485" t="str">
            <v>101012402 - Miyake,Brian Adam</v>
          </cell>
        </row>
        <row r="24486">
          <cell r="A24486" t="str">
            <v>101021459</v>
          </cell>
          <cell r="D24486" t="str">
            <v>101021459 - Miyamoto,Hiroshi</v>
          </cell>
        </row>
        <row r="24487">
          <cell r="A24487" t="str">
            <v>101015351</v>
          </cell>
          <cell r="D24487" t="str">
            <v>101015351 - Mizar,Ethelind Tan</v>
          </cell>
        </row>
        <row r="24488">
          <cell r="A24488" t="str">
            <v>101000805</v>
          </cell>
          <cell r="D24488" t="str">
            <v>101000805 - Mize,Michael Marcus</v>
          </cell>
        </row>
        <row r="24489">
          <cell r="A24489" t="str">
            <v>101033254</v>
          </cell>
          <cell r="D24489" t="str">
            <v>101033254 - Mizell,Elizabeth A</v>
          </cell>
        </row>
        <row r="24490">
          <cell r="A24490" t="str">
            <v>101001328</v>
          </cell>
          <cell r="D24490" t="str">
            <v>101001328 - Mizuguchi-Nathaniel,Keiko</v>
          </cell>
        </row>
        <row r="24491">
          <cell r="A24491" t="str">
            <v>101024111</v>
          </cell>
          <cell r="D24491" t="str">
            <v>101024111 - Mizwicki,Eileen</v>
          </cell>
        </row>
        <row r="24492">
          <cell r="A24492" t="str">
            <v>101018181</v>
          </cell>
          <cell r="D24492" t="str">
            <v>101018181 - Mizzell Jr,Donnell Meashant</v>
          </cell>
        </row>
        <row r="24493">
          <cell r="A24493" t="str">
            <v>101027192</v>
          </cell>
          <cell r="D24493" t="str">
            <v>101027192 - Mizzi,Joann</v>
          </cell>
        </row>
        <row r="24494">
          <cell r="A24494" t="str">
            <v>101021918</v>
          </cell>
          <cell r="D24494" t="str">
            <v>101021918 - Mladenov,Metodi</v>
          </cell>
        </row>
        <row r="24495">
          <cell r="A24495" t="str">
            <v>101003264</v>
          </cell>
          <cell r="D24495" t="str">
            <v>101003264 - Moak,Genevieve Heather</v>
          </cell>
        </row>
        <row r="24496">
          <cell r="A24496" t="str">
            <v>101033178</v>
          </cell>
          <cell r="D24496" t="str">
            <v>101033178 - Moallem,Iman M</v>
          </cell>
        </row>
        <row r="24497">
          <cell r="A24497" t="str">
            <v>101019717</v>
          </cell>
          <cell r="D24497" t="str">
            <v>101019717 - Moattar Aliabadi,Ava</v>
          </cell>
        </row>
        <row r="24498">
          <cell r="A24498" t="str">
            <v>101003901</v>
          </cell>
          <cell r="D24498" t="str">
            <v>101003901 - Moberg-Hendron,Kristina A</v>
          </cell>
        </row>
        <row r="24499">
          <cell r="A24499" t="str">
            <v>101001832</v>
          </cell>
          <cell r="D24499" t="str">
            <v>101001832 - Moberly Westra,Jennifer D</v>
          </cell>
        </row>
        <row r="24500">
          <cell r="A24500" t="str">
            <v>101002933</v>
          </cell>
          <cell r="D24500" t="str">
            <v>101002933 - Mobley,Adrian Lee</v>
          </cell>
        </row>
        <row r="24501">
          <cell r="A24501" t="str">
            <v>101013269</v>
          </cell>
          <cell r="D24501" t="str">
            <v>101013269 - Mobley,Johnnie</v>
          </cell>
        </row>
        <row r="24502">
          <cell r="A24502" t="str">
            <v>101025012</v>
          </cell>
          <cell r="D24502" t="str">
            <v>101025012 - Mobley,Yazmine Kali</v>
          </cell>
        </row>
        <row r="24503">
          <cell r="A24503" t="str">
            <v>101011546</v>
          </cell>
          <cell r="D24503" t="str">
            <v>101011546 - Moccero,Joyce Anne</v>
          </cell>
        </row>
        <row r="24504">
          <cell r="A24504" t="str">
            <v>101030215</v>
          </cell>
          <cell r="D24504" t="str">
            <v>101030215 - Mock,Kathryn C</v>
          </cell>
        </row>
        <row r="24505">
          <cell r="A24505" t="str">
            <v>101015119</v>
          </cell>
          <cell r="D24505" t="str">
            <v>101015119 - Modarelli,Sage C</v>
          </cell>
        </row>
        <row r="24506">
          <cell r="A24506" t="str">
            <v>101018421</v>
          </cell>
          <cell r="D24506" t="str">
            <v>101018421 - Modawell,Melyssa Dianne</v>
          </cell>
        </row>
        <row r="24507">
          <cell r="A24507" t="str">
            <v>101028137</v>
          </cell>
          <cell r="D24507" t="str">
            <v>101028137 - Modic,Elizabeth Kate</v>
          </cell>
        </row>
        <row r="24508">
          <cell r="A24508" t="str">
            <v>101022640</v>
          </cell>
          <cell r="D24508" t="str">
            <v>101022640 - Modica,Mark R</v>
          </cell>
        </row>
        <row r="24509">
          <cell r="A24509" t="str">
            <v>101031797</v>
          </cell>
          <cell r="D24509" t="str">
            <v>101031797 - Modzelewski,Ann S</v>
          </cell>
        </row>
        <row r="24510">
          <cell r="A24510" t="str">
            <v>201124106</v>
          </cell>
          <cell r="D24510" t="str">
            <v>201124106 - Moe,April</v>
          </cell>
        </row>
        <row r="24511">
          <cell r="A24511" t="str">
            <v>101008433</v>
          </cell>
          <cell r="D24511" t="str">
            <v>101008433 - Moe,Eric D</v>
          </cell>
        </row>
        <row r="24512">
          <cell r="A24512" t="str">
            <v>101012325</v>
          </cell>
          <cell r="D24512" t="str">
            <v>101012325 - Moe,Grace Andrea</v>
          </cell>
        </row>
        <row r="24513">
          <cell r="A24513" t="str">
            <v>101031070</v>
          </cell>
          <cell r="D24513" t="str">
            <v>101031070 - Moe,Lucas M</v>
          </cell>
        </row>
        <row r="24514">
          <cell r="A24514" t="str">
            <v>101005550</v>
          </cell>
          <cell r="D24514" t="str">
            <v>101005550 - Moe,Mary E</v>
          </cell>
        </row>
        <row r="24515">
          <cell r="A24515" t="str">
            <v>101012041</v>
          </cell>
          <cell r="D24515" t="str">
            <v>101012041 - Moe,Spencer Allen</v>
          </cell>
        </row>
        <row r="24516">
          <cell r="A24516" t="str">
            <v>101007551</v>
          </cell>
          <cell r="D24516" t="str">
            <v>101007551 - Moede,Eric T</v>
          </cell>
        </row>
        <row r="24517">
          <cell r="A24517" t="str">
            <v>201248768</v>
          </cell>
          <cell r="D24517" t="str">
            <v>201248768 - Moehle,Mary E</v>
          </cell>
        </row>
        <row r="24518">
          <cell r="A24518" t="str">
            <v>101027872</v>
          </cell>
          <cell r="D24518" t="str">
            <v>101027872 - Moehlig,Aaron R</v>
          </cell>
        </row>
        <row r="24519">
          <cell r="A24519" t="str">
            <v>101027826</v>
          </cell>
          <cell r="D24519" t="str">
            <v>101027826 - Moehlig,Melissa P</v>
          </cell>
        </row>
        <row r="24520">
          <cell r="A24520" t="str">
            <v>201105481</v>
          </cell>
          <cell r="D24520" t="str">
            <v>201105481 - Moeller,Cecilia N</v>
          </cell>
        </row>
        <row r="24521">
          <cell r="A24521" t="str">
            <v>101002553</v>
          </cell>
          <cell r="D24521" t="str">
            <v>101002553 - Moeller,Erik F</v>
          </cell>
        </row>
        <row r="24522">
          <cell r="A24522" t="str">
            <v>101000651</v>
          </cell>
          <cell r="D24522" t="str">
            <v>101000651 - Moeller,Matthew T</v>
          </cell>
        </row>
        <row r="24523">
          <cell r="A24523" t="str">
            <v>201106714</v>
          </cell>
          <cell r="D24523" t="str">
            <v>201106714 - Moeller,Nicholas G</v>
          </cell>
        </row>
        <row r="24524">
          <cell r="A24524" t="str">
            <v>101000238</v>
          </cell>
          <cell r="D24524" t="str">
            <v>101000238 - Moeller,Patrick M</v>
          </cell>
        </row>
        <row r="24525">
          <cell r="A24525" t="str">
            <v>201020853</v>
          </cell>
          <cell r="D24525" t="str">
            <v>201020853 - Moen,Brian D</v>
          </cell>
        </row>
        <row r="24526">
          <cell r="A24526" t="str">
            <v>101001737</v>
          </cell>
          <cell r="D24526" t="str">
            <v>101001737 - Moen,Brian W</v>
          </cell>
        </row>
        <row r="24527">
          <cell r="A24527" t="str">
            <v>101018500</v>
          </cell>
          <cell r="D24527" t="str">
            <v>101018500 - Moenck,Cynthia L</v>
          </cell>
        </row>
        <row r="24528">
          <cell r="A24528" t="str">
            <v>101018602</v>
          </cell>
          <cell r="D24528" t="str">
            <v>101018602 - Moenck,David B</v>
          </cell>
        </row>
        <row r="24529">
          <cell r="A24529" t="str">
            <v>101018589</v>
          </cell>
          <cell r="D24529" t="str">
            <v>101018589 - Moenck,Jeffrey A</v>
          </cell>
        </row>
        <row r="24530">
          <cell r="A24530" t="str">
            <v>101005836</v>
          </cell>
          <cell r="D24530" t="str">
            <v>101005836 - Moerke,Brenda Jean</v>
          </cell>
        </row>
        <row r="24531">
          <cell r="A24531" t="str">
            <v>101020138</v>
          </cell>
          <cell r="D24531" t="str">
            <v>101020138 - Moerschel,Lesley A</v>
          </cell>
        </row>
        <row r="24532">
          <cell r="A24532" t="str">
            <v>101005731</v>
          </cell>
          <cell r="D24532" t="str">
            <v>101005731 - Moffat,David J.</v>
          </cell>
        </row>
        <row r="24533">
          <cell r="A24533" t="str">
            <v>101022380</v>
          </cell>
          <cell r="D24533" t="str">
            <v>101022380 - Moffat,John G</v>
          </cell>
        </row>
        <row r="24534">
          <cell r="A24534" t="str">
            <v>101003722</v>
          </cell>
          <cell r="D24534" t="str">
            <v>101003722 - Moffatt,Susan L</v>
          </cell>
        </row>
        <row r="24535">
          <cell r="A24535" t="str">
            <v>101019394</v>
          </cell>
          <cell r="D24535" t="str">
            <v>101019394 - Moffit,Amanda</v>
          </cell>
        </row>
        <row r="24536">
          <cell r="A24536" t="str">
            <v>101019778</v>
          </cell>
          <cell r="D24536" t="str">
            <v>101019778 - Mofjeld,Carl A</v>
          </cell>
        </row>
        <row r="24537">
          <cell r="A24537" t="str">
            <v>101023563</v>
          </cell>
          <cell r="D24537" t="str">
            <v>101023563 - Mofjeld,Paul K</v>
          </cell>
        </row>
        <row r="24538">
          <cell r="A24538" t="str">
            <v>101015645</v>
          </cell>
          <cell r="D24538" t="str">
            <v>101015645 - Moga,Elizabeth A</v>
          </cell>
        </row>
        <row r="24539">
          <cell r="A24539" t="str">
            <v>101022538</v>
          </cell>
          <cell r="D24539" t="str">
            <v>101022538 - Mogharreban,Josef E</v>
          </cell>
        </row>
        <row r="24540">
          <cell r="A24540" t="str">
            <v>101032109</v>
          </cell>
          <cell r="D24540" t="str">
            <v>101032109 - Mogollon,Claudia</v>
          </cell>
        </row>
        <row r="24541">
          <cell r="A24541" t="str">
            <v>101024586</v>
          </cell>
          <cell r="D24541" t="str">
            <v>101024586 - Mogos,Amanuel</v>
          </cell>
        </row>
        <row r="24542">
          <cell r="A24542" t="str">
            <v>101033410</v>
          </cell>
          <cell r="D24542" t="str">
            <v>101033410 - Mogos,Seggen D</v>
          </cell>
        </row>
        <row r="24543">
          <cell r="A24543" t="str">
            <v>101026013</v>
          </cell>
          <cell r="D24543" t="str">
            <v>101026013 - Moh,Yun-Jong</v>
          </cell>
        </row>
        <row r="24544">
          <cell r="A24544" t="str">
            <v>101024715</v>
          </cell>
          <cell r="D24544" t="str">
            <v>101024715 - Mohaba Mokara,Juan R</v>
          </cell>
        </row>
        <row r="24545">
          <cell r="A24545" t="str">
            <v>101024245</v>
          </cell>
          <cell r="D24545" t="str">
            <v>101024245 - Mohajeri,Mahsa</v>
          </cell>
        </row>
        <row r="24546">
          <cell r="A24546" t="str">
            <v>101028116</v>
          </cell>
          <cell r="D24546" t="str">
            <v>101028116 - Mohamed,Abdirahman Moham</v>
          </cell>
        </row>
        <row r="24547">
          <cell r="A24547" t="str">
            <v>201224473</v>
          </cell>
          <cell r="D24547" t="str">
            <v>201224473 - Mohamed,Abear M</v>
          </cell>
        </row>
        <row r="24548">
          <cell r="A24548" t="str">
            <v>101027874</v>
          </cell>
          <cell r="D24548" t="str">
            <v>101027874 - Mohamed,Adna A</v>
          </cell>
        </row>
        <row r="24549">
          <cell r="A24549" t="str">
            <v>101012050</v>
          </cell>
          <cell r="D24549" t="str">
            <v>101012050 - Mohamed,Afnan Abdulfatah</v>
          </cell>
        </row>
        <row r="24550">
          <cell r="A24550" t="str">
            <v>101026916</v>
          </cell>
          <cell r="D24550" t="str">
            <v>101026916 - Mohamed,Afrah</v>
          </cell>
        </row>
        <row r="24551">
          <cell r="A24551" t="str">
            <v>101024224</v>
          </cell>
          <cell r="D24551" t="str">
            <v>101024224 - Mohamed,Ahmed Shurif</v>
          </cell>
        </row>
        <row r="24552">
          <cell r="A24552" t="str">
            <v>101022729</v>
          </cell>
          <cell r="D24552" t="str">
            <v>101022729 - Mohamed,Amal</v>
          </cell>
        </row>
        <row r="24553">
          <cell r="A24553" t="str">
            <v>101026156</v>
          </cell>
          <cell r="D24553" t="str">
            <v>101026156 - Mohamed,Amal K</v>
          </cell>
        </row>
        <row r="24554">
          <cell r="A24554" t="str">
            <v>101021340</v>
          </cell>
          <cell r="D24554" t="str">
            <v>101021340 - Mohamed,Ashwaq M</v>
          </cell>
        </row>
        <row r="24555">
          <cell r="A24555" t="str">
            <v>101022180</v>
          </cell>
          <cell r="D24555" t="str">
            <v>101022180 - Mohamed,Ayan A</v>
          </cell>
        </row>
        <row r="24556">
          <cell r="A24556" t="str">
            <v>101025300</v>
          </cell>
          <cell r="D24556" t="str">
            <v>101025300 - Mohamed,Fowsiyo</v>
          </cell>
        </row>
        <row r="24557">
          <cell r="A24557" t="str">
            <v>201545343</v>
          </cell>
          <cell r="D24557" t="str">
            <v>201545343 - Mohamed,Hayat A</v>
          </cell>
        </row>
        <row r="24558">
          <cell r="A24558" t="str">
            <v>101025880</v>
          </cell>
          <cell r="D24558" t="str">
            <v>101025880 - Mohamed,Ikram A</v>
          </cell>
        </row>
        <row r="24559">
          <cell r="A24559" t="str">
            <v>101024828</v>
          </cell>
          <cell r="D24559" t="str">
            <v>101024828 - Mohamed,Mona</v>
          </cell>
        </row>
        <row r="24560">
          <cell r="A24560" t="str">
            <v>101022319</v>
          </cell>
          <cell r="D24560" t="str">
            <v>101022319 - Mohamed,Muna B</v>
          </cell>
        </row>
        <row r="24561">
          <cell r="A24561" t="str">
            <v>101026558</v>
          </cell>
          <cell r="D24561" t="str">
            <v>101026558 - Mohamed,Muna Beder</v>
          </cell>
        </row>
        <row r="24562">
          <cell r="A24562" t="str">
            <v>101024125</v>
          </cell>
          <cell r="D24562" t="str">
            <v>101024125 - Mohamed,Najma A</v>
          </cell>
        </row>
        <row r="24563">
          <cell r="A24563" t="str">
            <v>101027527</v>
          </cell>
          <cell r="D24563" t="str">
            <v>101027527 - Mohamed,Nimco A</v>
          </cell>
        </row>
        <row r="24564">
          <cell r="A24564" t="str">
            <v>101032227</v>
          </cell>
          <cell r="D24564" t="str">
            <v>101032227 - Mohamed,Rania</v>
          </cell>
        </row>
        <row r="24565">
          <cell r="A24565" t="str">
            <v>101023698</v>
          </cell>
          <cell r="D24565" t="str">
            <v>101023698 - Mohamed,Samira</v>
          </cell>
        </row>
        <row r="24566">
          <cell r="A24566" t="str">
            <v>101023581</v>
          </cell>
          <cell r="D24566" t="str">
            <v>101023581 - Mohamed,Warda B</v>
          </cell>
        </row>
        <row r="24567">
          <cell r="A24567" t="str">
            <v>201078475</v>
          </cell>
          <cell r="D24567" t="str">
            <v>201078475 - Mohamed,Zahra M</v>
          </cell>
        </row>
        <row r="24568">
          <cell r="A24568" t="str">
            <v>101026195</v>
          </cell>
          <cell r="D24568" t="str">
            <v>101026195 - Mohamed,Zeinab A</v>
          </cell>
        </row>
        <row r="24569">
          <cell r="A24569" t="str">
            <v>201325570</v>
          </cell>
          <cell r="D24569" t="str">
            <v>201325570 - Mohamedeid,Geihan HagBashin</v>
          </cell>
        </row>
        <row r="24570">
          <cell r="A24570" t="str">
            <v>201376681</v>
          </cell>
          <cell r="D24570" t="str">
            <v>201376681 - Mohammadi,Rezvan</v>
          </cell>
        </row>
        <row r="24571">
          <cell r="A24571" t="str">
            <v>201247227</v>
          </cell>
          <cell r="D24571" t="str">
            <v>201247227 - Mohammadi,Sorayya</v>
          </cell>
        </row>
        <row r="24572">
          <cell r="A24572" t="str">
            <v>201039345</v>
          </cell>
          <cell r="D24572" t="str">
            <v>201039345 - Mohammadi,Zeinab N</v>
          </cell>
        </row>
        <row r="24573">
          <cell r="A24573" t="str">
            <v>201085145</v>
          </cell>
          <cell r="D24573" t="str">
            <v>201085145 - Mohammed,Awham A</v>
          </cell>
        </row>
        <row r="24574">
          <cell r="A24574" t="str">
            <v>101023615</v>
          </cell>
          <cell r="D24574" t="str">
            <v>101023615 - Mohammed,Bontu A</v>
          </cell>
        </row>
        <row r="24575">
          <cell r="A24575" t="str">
            <v>101023500</v>
          </cell>
          <cell r="D24575" t="str">
            <v>101023500 - Mohammed,Isra</v>
          </cell>
        </row>
        <row r="24576">
          <cell r="A24576" t="str">
            <v>201302753</v>
          </cell>
          <cell r="D24576" t="str">
            <v>201302753 - Mohammed,Tajadin Ismail</v>
          </cell>
        </row>
        <row r="24577">
          <cell r="A24577" t="str">
            <v>101033459</v>
          </cell>
          <cell r="D24577" t="str">
            <v>101033459 - Mohammed,Wijdan</v>
          </cell>
        </row>
        <row r="24578">
          <cell r="A24578" t="str">
            <v>101021563</v>
          </cell>
          <cell r="D24578" t="str">
            <v>101021563 - Mohammed,Yussuf Mohammed</v>
          </cell>
        </row>
        <row r="24579">
          <cell r="A24579" t="str">
            <v>101027035</v>
          </cell>
          <cell r="D24579" t="str">
            <v>101027035 - Mohamoud,Taqwo M</v>
          </cell>
        </row>
        <row r="24580">
          <cell r="A24580" t="str">
            <v>101024495</v>
          </cell>
          <cell r="D24580" t="str">
            <v>101024495 - Mohamud,Jamila M</v>
          </cell>
        </row>
        <row r="24581">
          <cell r="A24581" t="str">
            <v>101031207</v>
          </cell>
          <cell r="D24581" t="str">
            <v>101031207 - Mohandessi,Zainab</v>
          </cell>
        </row>
        <row r="24582">
          <cell r="A24582" t="str">
            <v>101009501</v>
          </cell>
          <cell r="D24582" t="str">
            <v>101009501 - Mohanty,Angela Dee</v>
          </cell>
        </row>
        <row r="24583">
          <cell r="A24583" t="str">
            <v>101015295</v>
          </cell>
          <cell r="D24583" t="str">
            <v>101015295 - Mohd Dromzi,Muhammad Amirul</v>
          </cell>
        </row>
        <row r="24584">
          <cell r="A24584" t="str">
            <v>101033338</v>
          </cell>
          <cell r="D24584" t="str">
            <v>101033338 - Mohd-Suhaimi,Mohamad Syafiq</v>
          </cell>
        </row>
        <row r="24585">
          <cell r="A24585" t="str">
            <v>101023575</v>
          </cell>
          <cell r="D24585" t="str">
            <v>101023575 - Moheb,Parviz</v>
          </cell>
        </row>
        <row r="24586">
          <cell r="A24586" t="str">
            <v>201301661</v>
          </cell>
          <cell r="D24586" t="str">
            <v>201301661 - Mohideen,Zayed Mohamed</v>
          </cell>
        </row>
        <row r="24587">
          <cell r="A24587" t="str">
            <v>201316653</v>
          </cell>
          <cell r="D24587" t="str">
            <v>201316653 - Mohmand,Hasib</v>
          </cell>
        </row>
        <row r="24588">
          <cell r="A24588" t="str">
            <v>101026870</v>
          </cell>
          <cell r="D24588" t="str">
            <v>101026870 - Mohn,Stephen Jeffrey</v>
          </cell>
        </row>
        <row r="24589">
          <cell r="A24589" t="str">
            <v>201121051</v>
          </cell>
          <cell r="D24589" t="str">
            <v>201121051 - Mohondro,Corrigan M</v>
          </cell>
        </row>
        <row r="24590">
          <cell r="A24590" t="str">
            <v>101028836</v>
          </cell>
          <cell r="D24590" t="str">
            <v>101028836 - Mohoric,Sina M L</v>
          </cell>
        </row>
        <row r="24591">
          <cell r="A24591" t="str">
            <v>101000983</v>
          </cell>
          <cell r="D24591" t="str">
            <v>101000983 - Mohr,James M</v>
          </cell>
        </row>
        <row r="24592">
          <cell r="A24592" t="str">
            <v>101028859</v>
          </cell>
          <cell r="D24592" t="str">
            <v>101028859 - Mohrbacher,Robert C.</v>
          </cell>
        </row>
        <row r="24593">
          <cell r="A24593" t="str">
            <v>101024940</v>
          </cell>
          <cell r="D24593" t="str">
            <v>101024940 - Mohrlang,Rebecca</v>
          </cell>
        </row>
        <row r="24594">
          <cell r="A24594" t="str">
            <v>201136089</v>
          </cell>
          <cell r="D24594" t="str">
            <v>201136089 - Mohsenian,Maile K</v>
          </cell>
        </row>
        <row r="24595">
          <cell r="A24595" t="str">
            <v>101026466</v>
          </cell>
          <cell r="D24595" t="str">
            <v>101026466 - Mohsenin,Kamyar</v>
          </cell>
        </row>
        <row r="24596">
          <cell r="A24596" t="str">
            <v>101026871</v>
          </cell>
          <cell r="D24596" t="str">
            <v>101026871 - Moin,Farkhanda</v>
          </cell>
        </row>
        <row r="24597">
          <cell r="A24597" t="str">
            <v>101028766</v>
          </cell>
          <cell r="D24597" t="str">
            <v>101028766 - Moir,Jason A</v>
          </cell>
        </row>
        <row r="24598">
          <cell r="A24598" t="str">
            <v>101029352</v>
          </cell>
          <cell r="D24598" t="str">
            <v>101029352 - Moir,Shaleene C</v>
          </cell>
        </row>
        <row r="24599">
          <cell r="A24599" t="str">
            <v>101027702</v>
          </cell>
          <cell r="D24599" t="str">
            <v>101027702 - Moises,Manuel D.</v>
          </cell>
        </row>
        <row r="24600">
          <cell r="A24600" t="str">
            <v>201300531</v>
          </cell>
          <cell r="D24600" t="str">
            <v>201300531 - Mojarab,Tiffany S</v>
          </cell>
        </row>
        <row r="24601">
          <cell r="A24601" t="str">
            <v>101029250</v>
          </cell>
          <cell r="D24601" t="str">
            <v>101029250 - Mojica,Edith</v>
          </cell>
        </row>
        <row r="24602">
          <cell r="A24602" t="str">
            <v>101028612</v>
          </cell>
          <cell r="D24602" t="str">
            <v>101028612 - Mojica,Mayra</v>
          </cell>
        </row>
        <row r="24603">
          <cell r="A24603" t="str">
            <v>101026202</v>
          </cell>
          <cell r="D24603" t="str">
            <v>101026202 - Mokhammadzay,Sadaf</v>
          </cell>
        </row>
        <row r="24604">
          <cell r="A24604" t="str">
            <v>101025508</v>
          </cell>
          <cell r="D24604" t="str">
            <v>101025508 - Mokhnach,Viktor</v>
          </cell>
        </row>
        <row r="24605">
          <cell r="A24605" t="str">
            <v>101001109</v>
          </cell>
          <cell r="D24605" t="str">
            <v>101001109 - Mokhtari,Rameen C</v>
          </cell>
        </row>
        <row r="24606">
          <cell r="A24606" t="str">
            <v>101026657</v>
          </cell>
          <cell r="D24606" t="str">
            <v>101026657 - Moklyak,Elena A</v>
          </cell>
        </row>
        <row r="24607">
          <cell r="A24607" t="str">
            <v>101028586</v>
          </cell>
          <cell r="D24607" t="str">
            <v>101028586 - Molden,Angela M</v>
          </cell>
        </row>
        <row r="24608">
          <cell r="A24608" t="str">
            <v>101025527</v>
          </cell>
          <cell r="D24608" t="str">
            <v>101025527 - Molett,Olesa</v>
          </cell>
        </row>
        <row r="24609">
          <cell r="A24609" t="str">
            <v>101020100</v>
          </cell>
          <cell r="D24609" t="str">
            <v>101020100 - Molina Villegas,Paula Cristina</v>
          </cell>
        </row>
        <row r="24610">
          <cell r="A24610" t="str">
            <v>201556043</v>
          </cell>
          <cell r="D24610" t="str">
            <v>201556043 - Molina,Giselle A</v>
          </cell>
        </row>
        <row r="24611">
          <cell r="A24611" t="str">
            <v>101033456</v>
          </cell>
          <cell r="D24611" t="str">
            <v>101033456 - Molina,Jamileth</v>
          </cell>
        </row>
        <row r="24612">
          <cell r="A24612" t="str">
            <v>101018124</v>
          </cell>
          <cell r="D24612" t="str">
            <v>101018124 - Molina,Xavier Antonio</v>
          </cell>
        </row>
        <row r="24613">
          <cell r="A24613" t="str">
            <v>101001662</v>
          </cell>
          <cell r="D24613" t="str">
            <v>101001662 - Moline,Willow C</v>
          </cell>
        </row>
        <row r="24614">
          <cell r="A24614" t="str">
            <v>101029734</v>
          </cell>
          <cell r="D24614" t="str">
            <v>101029734 - Molinero,Ohara</v>
          </cell>
        </row>
        <row r="24615">
          <cell r="A24615" t="str">
            <v>201092554</v>
          </cell>
          <cell r="D24615" t="str">
            <v>201092554 - Moll,Danielle P</v>
          </cell>
        </row>
        <row r="24616">
          <cell r="A24616" t="str">
            <v>201108232</v>
          </cell>
          <cell r="D24616" t="str">
            <v>201108232 - Moll,Desirae N</v>
          </cell>
        </row>
        <row r="24617">
          <cell r="A24617" t="str">
            <v>101004830</v>
          </cell>
          <cell r="D24617" t="str">
            <v>101004830 - Moll,Jeff W</v>
          </cell>
        </row>
        <row r="24618">
          <cell r="A24618" t="str">
            <v>101028161</v>
          </cell>
          <cell r="D24618" t="str">
            <v>101028161 - Molla,Bruk S</v>
          </cell>
        </row>
        <row r="24619">
          <cell r="A24619" t="str">
            <v>101006478</v>
          </cell>
          <cell r="D24619" t="str">
            <v>101006478 - Moller,Beth Alaine</v>
          </cell>
        </row>
        <row r="24620">
          <cell r="A24620" t="str">
            <v>101009019</v>
          </cell>
          <cell r="D24620" t="str">
            <v>101009019 - Molony,Harold D</v>
          </cell>
        </row>
        <row r="24621">
          <cell r="A24621" t="str">
            <v>101001223</v>
          </cell>
          <cell r="D24621" t="str">
            <v>101001223 - Molter-gaddy,Connor C</v>
          </cell>
        </row>
        <row r="24622">
          <cell r="A24622" t="str">
            <v>101028025</v>
          </cell>
          <cell r="D24622" t="str">
            <v>101028025 - Momand,Zamaray</v>
          </cell>
        </row>
        <row r="24623">
          <cell r="A24623" t="str">
            <v>101008683</v>
          </cell>
          <cell r="D24623" t="str">
            <v>101008683 - Momono,Ayuko</v>
          </cell>
        </row>
        <row r="24624">
          <cell r="A24624" t="str">
            <v>101007773</v>
          </cell>
          <cell r="D24624" t="str">
            <v>101007773 - Momono,Christina A</v>
          </cell>
        </row>
        <row r="24625">
          <cell r="A24625" t="str">
            <v>101013647</v>
          </cell>
          <cell r="D24625" t="str">
            <v>101013647 - Mon Wai,Aleesha E</v>
          </cell>
        </row>
        <row r="24626">
          <cell r="A24626" t="str">
            <v>101007896</v>
          </cell>
          <cell r="D24626" t="str">
            <v>101007896 - Monacelli,Richard L</v>
          </cell>
        </row>
        <row r="24627">
          <cell r="A24627" t="str">
            <v>101004859</v>
          </cell>
          <cell r="D24627" t="str">
            <v>101004859 - Monaghan,Brian E</v>
          </cell>
        </row>
        <row r="24628">
          <cell r="A24628" t="str">
            <v>201480961</v>
          </cell>
          <cell r="D24628" t="str">
            <v>201480961 - Monaghan,Feather A</v>
          </cell>
        </row>
        <row r="24629">
          <cell r="A24629" t="str">
            <v>101011047</v>
          </cell>
          <cell r="D24629" t="str">
            <v>101011047 - Monahan,Margaret Lee-Anna</v>
          </cell>
        </row>
        <row r="24630">
          <cell r="A24630" t="str">
            <v>101032897</v>
          </cell>
          <cell r="D24630" t="str">
            <v>101032897 - Monarch,Cindy</v>
          </cell>
        </row>
        <row r="24631">
          <cell r="A24631" t="str">
            <v>101003773</v>
          </cell>
          <cell r="D24631" t="str">
            <v>101003773 - Monasmith,Jerry D</v>
          </cell>
        </row>
        <row r="24632">
          <cell r="A24632" t="str">
            <v>101004921</v>
          </cell>
          <cell r="D24632" t="str">
            <v>101004921 - Monasmith,Karen S</v>
          </cell>
        </row>
        <row r="24633">
          <cell r="A24633" t="str">
            <v>201035262</v>
          </cell>
          <cell r="D24633" t="str">
            <v>201035262 - Monasmith,Paige A</v>
          </cell>
        </row>
        <row r="24634">
          <cell r="A24634" t="str">
            <v>101019221</v>
          </cell>
          <cell r="D24634" t="str">
            <v>101019221 - Moncrief,Molly M</v>
          </cell>
        </row>
        <row r="24635">
          <cell r="A24635" t="str">
            <v>101032216</v>
          </cell>
          <cell r="D24635" t="str">
            <v>101032216 - Mondares,Jason C</v>
          </cell>
        </row>
        <row r="24636">
          <cell r="A24636" t="str">
            <v>101001376</v>
          </cell>
          <cell r="D24636" t="str">
            <v>101001376 - Mondoux,Robert G</v>
          </cell>
        </row>
        <row r="24637">
          <cell r="A24637" t="str">
            <v>201272645</v>
          </cell>
          <cell r="D24637" t="str">
            <v>201272645 - Mondragon,Chanry</v>
          </cell>
        </row>
        <row r="24638">
          <cell r="A24638" t="str">
            <v>101016913</v>
          </cell>
          <cell r="D24638" t="str">
            <v>101016913 - Mondragon,Sandy</v>
          </cell>
        </row>
        <row r="24639">
          <cell r="A24639" t="str">
            <v>101003992</v>
          </cell>
          <cell r="D24639" t="str">
            <v>101003992 - Moneymaker,Kalynn M</v>
          </cell>
        </row>
        <row r="24640">
          <cell r="A24640" t="str">
            <v>101003677</v>
          </cell>
          <cell r="D24640" t="str">
            <v>101003677 - Mongar,Bijay</v>
          </cell>
        </row>
        <row r="24641">
          <cell r="A24641" t="str">
            <v>101000322</v>
          </cell>
          <cell r="D24641" t="str">
            <v>101000322 - Mongar,Sonja S</v>
          </cell>
        </row>
        <row r="24642">
          <cell r="A24642" t="str">
            <v>101030667</v>
          </cell>
          <cell r="D24642" t="str">
            <v>101030667 - Mongeon,Steven Joel</v>
          </cell>
        </row>
        <row r="24643">
          <cell r="A24643" t="str">
            <v>201321757</v>
          </cell>
          <cell r="D24643" t="str">
            <v>201321757 - Mongeon,Sydnee Lynn</v>
          </cell>
        </row>
        <row r="24644">
          <cell r="A24644" t="str">
            <v>101021909</v>
          </cell>
          <cell r="D24644" t="str">
            <v>101021909 - Monger,Troy</v>
          </cell>
        </row>
        <row r="24645">
          <cell r="A24645" t="str">
            <v>201282979</v>
          </cell>
          <cell r="D24645" t="str">
            <v>201282979 - Monhollen,Jessica Kristin</v>
          </cell>
        </row>
        <row r="24646">
          <cell r="A24646" t="str">
            <v>101032908</v>
          </cell>
          <cell r="D24646" t="str">
            <v>101032908 - Monich,Kristina A</v>
          </cell>
        </row>
        <row r="24647">
          <cell r="A24647" t="str">
            <v>101031885</v>
          </cell>
          <cell r="D24647" t="str">
            <v>101031885 - Moniz,Leighton K</v>
          </cell>
        </row>
        <row r="24648">
          <cell r="A24648" t="str">
            <v>101015871</v>
          </cell>
          <cell r="D24648" t="str">
            <v>101015871 - Moniz,Stephanie M</v>
          </cell>
        </row>
        <row r="24649">
          <cell r="A24649" t="str">
            <v>101000062</v>
          </cell>
          <cell r="D24649" t="str">
            <v>101000062 - Monk,David E</v>
          </cell>
        </row>
        <row r="24650">
          <cell r="A24650" t="str">
            <v>101006227</v>
          </cell>
          <cell r="D24650" t="str">
            <v>101006227 - Monk,Monica A</v>
          </cell>
        </row>
        <row r="24651">
          <cell r="A24651" t="str">
            <v>101001891</v>
          </cell>
          <cell r="D24651" t="str">
            <v>101001891 - Monnastes,Lori A</v>
          </cell>
        </row>
        <row r="24652">
          <cell r="A24652" t="str">
            <v>101032874</v>
          </cell>
          <cell r="D24652" t="str">
            <v>101032874 - Monrad,Heidi</v>
          </cell>
        </row>
        <row r="24653">
          <cell r="A24653" t="str">
            <v>101033571</v>
          </cell>
          <cell r="D24653" t="str">
            <v>101033571 - Monroe,Aria J</v>
          </cell>
        </row>
        <row r="24654">
          <cell r="A24654" t="str">
            <v>201322131</v>
          </cell>
          <cell r="D24654" t="str">
            <v>201322131 - Monroe,Berton J</v>
          </cell>
        </row>
        <row r="24655">
          <cell r="A24655" t="str">
            <v>201371989</v>
          </cell>
          <cell r="D24655" t="str">
            <v>201371989 - Monroe,Donald Robert</v>
          </cell>
        </row>
        <row r="24656">
          <cell r="A24656" t="str">
            <v>101030423</v>
          </cell>
          <cell r="D24656" t="str">
            <v>101030423 - Monroe,Jamie L</v>
          </cell>
        </row>
        <row r="24657">
          <cell r="A24657" t="str">
            <v>101004731</v>
          </cell>
          <cell r="D24657" t="str">
            <v>101004731 - Monroe,John B</v>
          </cell>
        </row>
        <row r="24658">
          <cell r="A24658" t="str">
            <v>101030360</v>
          </cell>
          <cell r="D24658" t="str">
            <v>101030360 - Monroe,Maria Christina</v>
          </cell>
        </row>
        <row r="24659">
          <cell r="A24659" t="str">
            <v>201037208</v>
          </cell>
          <cell r="D24659" t="str">
            <v>201037208 - Monroe,Mariah A</v>
          </cell>
        </row>
        <row r="24660">
          <cell r="A24660" t="str">
            <v>101009993</v>
          </cell>
          <cell r="D24660" t="str">
            <v>101009993 - Monroe,Marry E</v>
          </cell>
        </row>
        <row r="24661">
          <cell r="A24661" t="str">
            <v>201324028</v>
          </cell>
          <cell r="D24661" t="str">
            <v>201324028 - Monroe,Natasha D</v>
          </cell>
        </row>
        <row r="24662">
          <cell r="A24662" t="str">
            <v>101030856</v>
          </cell>
          <cell r="D24662" t="str">
            <v>101030856 - Monroe,Ross J</v>
          </cell>
        </row>
        <row r="24663">
          <cell r="A24663" t="str">
            <v>101010569</v>
          </cell>
          <cell r="D24663" t="str">
            <v>101010569 - Monroe,Stacey Diane</v>
          </cell>
        </row>
        <row r="24664">
          <cell r="A24664" t="str">
            <v>101033223</v>
          </cell>
          <cell r="D24664" t="str">
            <v>101033223 - Monroe,Taylor R</v>
          </cell>
        </row>
        <row r="24665">
          <cell r="A24665" t="str">
            <v>101012673</v>
          </cell>
          <cell r="D24665" t="str">
            <v>101012673 - Monroe,William H</v>
          </cell>
        </row>
        <row r="24666">
          <cell r="A24666" t="str">
            <v>101008170</v>
          </cell>
          <cell r="D24666" t="str">
            <v>101008170 - Monroig,Robert A</v>
          </cell>
        </row>
        <row r="24667">
          <cell r="A24667" t="str">
            <v>101010324</v>
          </cell>
          <cell r="D24667" t="str">
            <v>101010324 - Monroy,Susana</v>
          </cell>
        </row>
        <row r="24668">
          <cell r="A24668" t="str">
            <v>201238114</v>
          </cell>
          <cell r="D24668" t="str">
            <v>201238114 - Monsey,Elizabeth A</v>
          </cell>
        </row>
        <row r="24669">
          <cell r="A24669" t="str">
            <v>101006794</v>
          </cell>
          <cell r="D24669" t="str">
            <v>101006794 - Monson,Amber D</v>
          </cell>
        </row>
        <row r="24670">
          <cell r="A24670" t="str">
            <v>101031027</v>
          </cell>
          <cell r="D24670" t="str">
            <v>101031027 - Monson,Christopher A</v>
          </cell>
        </row>
        <row r="24671">
          <cell r="A24671" t="str">
            <v>101005335</v>
          </cell>
          <cell r="D24671" t="str">
            <v>101005335 - Monson,Kristin L</v>
          </cell>
        </row>
        <row r="24672">
          <cell r="A24672" t="str">
            <v>101029421</v>
          </cell>
          <cell r="D24672" t="str">
            <v>101029421 - Monson,Samuel J</v>
          </cell>
        </row>
        <row r="24673">
          <cell r="A24673" t="str">
            <v>101008610</v>
          </cell>
          <cell r="D24673" t="str">
            <v>101008610 - Monta,Abigail J</v>
          </cell>
        </row>
        <row r="24674">
          <cell r="A24674" t="str">
            <v>101026167</v>
          </cell>
          <cell r="D24674" t="str">
            <v>101026167 - Montague,Michael Austin</v>
          </cell>
        </row>
        <row r="24675">
          <cell r="A24675" t="str">
            <v>101030679</v>
          </cell>
          <cell r="D24675" t="str">
            <v>101030679 - Montanez,Roger T</v>
          </cell>
        </row>
        <row r="24676">
          <cell r="A24676" t="str">
            <v>101000551</v>
          </cell>
          <cell r="D24676" t="str">
            <v>101000551 - Montang,Laurie J</v>
          </cell>
        </row>
        <row r="24677">
          <cell r="A24677" t="str">
            <v>101010166</v>
          </cell>
          <cell r="D24677" t="str">
            <v>101010166 - Montano,Mario Cesar</v>
          </cell>
        </row>
        <row r="24678">
          <cell r="A24678" t="str">
            <v>101018510</v>
          </cell>
          <cell r="D24678" t="str">
            <v>101018510 - Montarbo,Amy R</v>
          </cell>
        </row>
        <row r="24679">
          <cell r="A24679" t="str">
            <v>101012898</v>
          </cell>
          <cell r="D24679" t="str">
            <v>101012898 - Montasir,Anwar Robert</v>
          </cell>
        </row>
        <row r="24680">
          <cell r="A24680" t="str">
            <v>101007579</v>
          </cell>
          <cell r="D24680" t="str">
            <v>101007579 - Monte,Charles J</v>
          </cell>
        </row>
        <row r="24681">
          <cell r="A24681" t="str">
            <v>101017620</v>
          </cell>
          <cell r="D24681" t="str">
            <v>101017620 - Monteagudo,Yamill</v>
          </cell>
        </row>
        <row r="24682">
          <cell r="A24682" t="str">
            <v>101013638</v>
          </cell>
          <cell r="D24682" t="str">
            <v>101013638 - Monteiro,Christopher Jason</v>
          </cell>
        </row>
        <row r="24683">
          <cell r="A24683" t="str">
            <v>201019452</v>
          </cell>
          <cell r="D24683" t="str">
            <v>201019452 - Monteiro,Malissa N</v>
          </cell>
        </row>
        <row r="24684">
          <cell r="A24684" t="str">
            <v>201265047</v>
          </cell>
          <cell r="D24684" t="str">
            <v>201265047 - Monteiro,Marcos P</v>
          </cell>
        </row>
        <row r="24685">
          <cell r="A24685" t="str">
            <v>201262941</v>
          </cell>
          <cell r="D24685" t="str">
            <v>201262941 - Monteon,Zalma J</v>
          </cell>
        </row>
        <row r="24686">
          <cell r="A24686" t="str">
            <v>101026420</v>
          </cell>
          <cell r="D24686" t="str">
            <v>101026420 - Montes Jr,Sergio</v>
          </cell>
        </row>
        <row r="24687">
          <cell r="A24687" t="str">
            <v>101005509</v>
          </cell>
          <cell r="D24687" t="str">
            <v>101005509 - Montesinos,Jose G</v>
          </cell>
        </row>
        <row r="24688">
          <cell r="A24688" t="str">
            <v>101018027</v>
          </cell>
          <cell r="D24688" t="str">
            <v>101018027 - Montevideo,Dana Marie</v>
          </cell>
        </row>
        <row r="24689">
          <cell r="A24689" t="str">
            <v>101014875</v>
          </cell>
          <cell r="D24689" t="str">
            <v>101014875 - Montez,Debra A</v>
          </cell>
        </row>
        <row r="24690">
          <cell r="A24690" t="str">
            <v>101008990</v>
          </cell>
          <cell r="D24690" t="str">
            <v>101008990 - Montgomery,Andrew Jason</v>
          </cell>
        </row>
        <row r="24691">
          <cell r="A24691" t="str">
            <v>201021145</v>
          </cell>
          <cell r="D24691" t="str">
            <v>201021145 - Montgomery,Cheris J</v>
          </cell>
        </row>
        <row r="24692">
          <cell r="A24692" t="str">
            <v>101004353</v>
          </cell>
          <cell r="D24692" t="str">
            <v>101004353 - Montgomery,Chris Alan</v>
          </cell>
        </row>
        <row r="24693">
          <cell r="A24693" t="str">
            <v>101008215</v>
          </cell>
          <cell r="D24693" t="str">
            <v>101008215 - Montgomery,Gary</v>
          </cell>
        </row>
        <row r="24694">
          <cell r="A24694" t="str">
            <v>101021717</v>
          </cell>
          <cell r="D24694" t="str">
            <v>101021717 - Montgomery,Geraldine Grace</v>
          </cell>
        </row>
        <row r="24695">
          <cell r="A24695" t="str">
            <v>101016109</v>
          </cell>
          <cell r="D24695" t="str">
            <v>101016109 - Montgomery,John Andrew</v>
          </cell>
        </row>
        <row r="24696">
          <cell r="A24696" t="str">
            <v>101031158</v>
          </cell>
          <cell r="D24696" t="str">
            <v>101031158 - Montgomery,Kendra</v>
          </cell>
        </row>
        <row r="24697">
          <cell r="A24697" t="str">
            <v>101019385</v>
          </cell>
          <cell r="D24697" t="str">
            <v>101019385 - Montgomery,Kyra Star</v>
          </cell>
        </row>
        <row r="24698">
          <cell r="A24698" t="str">
            <v>201130952</v>
          </cell>
          <cell r="D24698" t="str">
            <v>201130952 - Montgomery,Michael M</v>
          </cell>
        </row>
        <row r="24699">
          <cell r="A24699" t="str">
            <v>101007098</v>
          </cell>
          <cell r="D24699" t="str">
            <v>101007098 - Montgomery,Necashaw Rhianna</v>
          </cell>
        </row>
        <row r="24700">
          <cell r="A24700" t="str">
            <v>101013977</v>
          </cell>
          <cell r="D24700" t="str">
            <v>101013977 - Montgomery,Nethan B</v>
          </cell>
        </row>
        <row r="24701">
          <cell r="A24701" t="str">
            <v>101000911</v>
          </cell>
          <cell r="D24701" t="str">
            <v>101000911 - Montgomery,Nicole Evelyn Leigh</v>
          </cell>
        </row>
        <row r="24702">
          <cell r="A24702" t="str">
            <v>101027681</v>
          </cell>
          <cell r="D24702" t="str">
            <v>101027681 - Montgomery,Patrick P</v>
          </cell>
        </row>
        <row r="24703">
          <cell r="A24703" t="str">
            <v>101009356</v>
          </cell>
          <cell r="D24703" t="str">
            <v>101009356 - Montgomery,Rebecca Dawn</v>
          </cell>
        </row>
        <row r="24704">
          <cell r="A24704" t="str">
            <v>101030689</v>
          </cell>
          <cell r="D24704" t="str">
            <v>101030689 - Montgomery,Robert Michael</v>
          </cell>
        </row>
        <row r="24705">
          <cell r="A24705" t="str">
            <v>201315927</v>
          </cell>
          <cell r="D24705" t="str">
            <v>201315927 - Montgomery,Stephanie L</v>
          </cell>
        </row>
        <row r="24706">
          <cell r="A24706" t="str">
            <v>101026667</v>
          </cell>
          <cell r="D24706" t="str">
            <v>101026667 - Montgomery,Vicky L</v>
          </cell>
        </row>
        <row r="24707">
          <cell r="A24707" t="str">
            <v>201056545</v>
          </cell>
          <cell r="D24707" t="str">
            <v>201056545 - Montiel,Irvin</v>
          </cell>
        </row>
        <row r="24708">
          <cell r="A24708" t="str">
            <v>101021200</v>
          </cell>
          <cell r="D24708" t="str">
            <v>101021200 - Montler,Timothy</v>
          </cell>
        </row>
        <row r="24709">
          <cell r="A24709" t="str">
            <v>101027767</v>
          </cell>
          <cell r="D24709" t="str">
            <v>101027767 - Montoya,Benjamin Carlos</v>
          </cell>
        </row>
        <row r="24710">
          <cell r="A24710" t="str">
            <v>201254179</v>
          </cell>
          <cell r="D24710" t="str">
            <v>201254179 - Montoya,Damion</v>
          </cell>
        </row>
        <row r="24711">
          <cell r="A24711" t="str">
            <v>101011629</v>
          </cell>
          <cell r="D24711" t="str">
            <v>101011629 - Montoya,Felipe D</v>
          </cell>
        </row>
        <row r="24712">
          <cell r="A24712" t="str">
            <v>201371126</v>
          </cell>
          <cell r="D24712" t="str">
            <v>201371126 - Montoya,Makanalani Best</v>
          </cell>
        </row>
        <row r="24713">
          <cell r="A24713" t="str">
            <v>101020324</v>
          </cell>
          <cell r="D24713" t="str">
            <v>101020324 - Montoya,Tracey Anne</v>
          </cell>
        </row>
        <row r="24714">
          <cell r="A24714" t="str">
            <v>101026201</v>
          </cell>
          <cell r="D24714" t="str">
            <v>101026201 - Montsaroff,Eugenia R</v>
          </cell>
        </row>
        <row r="24715">
          <cell r="A24715" t="str">
            <v>101007062</v>
          </cell>
          <cell r="D24715" t="str">
            <v>101007062 - Montville,Melinda Kay</v>
          </cell>
        </row>
        <row r="24716">
          <cell r="A24716" t="str">
            <v>101023955</v>
          </cell>
          <cell r="D24716" t="str">
            <v>101023955 - Monzavi,Behnaz</v>
          </cell>
        </row>
        <row r="24717">
          <cell r="A24717" t="str">
            <v>101022264</v>
          </cell>
          <cell r="D24717" t="str">
            <v>101022264 - Monzavi,Maryam</v>
          </cell>
        </row>
        <row r="24718">
          <cell r="A24718" t="str">
            <v>101003375</v>
          </cell>
          <cell r="D24718" t="str">
            <v>101003375 - Moody,Bailey A</v>
          </cell>
        </row>
        <row r="24719">
          <cell r="A24719" t="str">
            <v>101006705</v>
          </cell>
          <cell r="D24719" t="str">
            <v>101006705 - Moody,Chad J</v>
          </cell>
        </row>
        <row r="24720">
          <cell r="A24720" t="str">
            <v>101005498</v>
          </cell>
          <cell r="D24720" t="str">
            <v>101005498 - Moody,David J</v>
          </cell>
        </row>
        <row r="24721">
          <cell r="A24721" t="str">
            <v>101033286</v>
          </cell>
          <cell r="D24721" t="str">
            <v>101033286 - Moody,Erin C</v>
          </cell>
        </row>
        <row r="24722">
          <cell r="A24722" t="str">
            <v>101001430</v>
          </cell>
          <cell r="D24722" t="str">
            <v>101001430 - Moody,Jane E</v>
          </cell>
        </row>
        <row r="24723">
          <cell r="A24723" t="str">
            <v>101008952</v>
          </cell>
          <cell r="D24723" t="str">
            <v>101008952 - Moody,Jason R</v>
          </cell>
        </row>
        <row r="24724">
          <cell r="A24724" t="str">
            <v>201336181</v>
          </cell>
          <cell r="D24724" t="str">
            <v>201336181 - Moody,Leland michael</v>
          </cell>
        </row>
        <row r="24725">
          <cell r="A24725" t="str">
            <v>101027794</v>
          </cell>
          <cell r="D24725" t="str">
            <v>101027794 - Moody,Montana M</v>
          </cell>
        </row>
        <row r="24726">
          <cell r="A24726" t="str">
            <v>201043307</v>
          </cell>
          <cell r="D24726" t="str">
            <v>201043307 - Moody,Owen</v>
          </cell>
        </row>
        <row r="24727">
          <cell r="A24727" t="str">
            <v>101012421</v>
          </cell>
          <cell r="D24727" t="str">
            <v>101012421 - Moody,Pamela R</v>
          </cell>
        </row>
        <row r="24728">
          <cell r="A24728" t="str">
            <v>101031370</v>
          </cell>
          <cell r="D24728" t="str">
            <v>101031370 - Moody,Susan</v>
          </cell>
        </row>
        <row r="24729">
          <cell r="A24729" t="str">
            <v>101021484</v>
          </cell>
          <cell r="D24729" t="str">
            <v>101021484 - Mooers,Sharon Lee</v>
          </cell>
        </row>
        <row r="24730">
          <cell r="A24730" t="str">
            <v>101006865</v>
          </cell>
          <cell r="D24730" t="str">
            <v>101006865 - Mooi,Susan</v>
          </cell>
        </row>
        <row r="24731">
          <cell r="A24731" t="str">
            <v>101002268</v>
          </cell>
          <cell r="D24731" t="str">
            <v>101002268 - Moon,Bradley Allen</v>
          </cell>
        </row>
        <row r="24732">
          <cell r="A24732" t="str">
            <v>101009229</v>
          </cell>
          <cell r="D24732" t="str">
            <v>101009229 - Moon,Curtis Ray</v>
          </cell>
        </row>
        <row r="24733">
          <cell r="A24733" t="str">
            <v>201100351</v>
          </cell>
          <cell r="D24733" t="str">
            <v>201100351 - Moon,Haley</v>
          </cell>
        </row>
        <row r="24734">
          <cell r="A24734" t="str">
            <v>101032184</v>
          </cell>
          <cell r="D24734" t="str">
            <v>101032184 - Moon,Jack D</v>
          </cell>
        </row>
        <row r="24735">
          <cell r="A24735" t="str">
            <v>201162638</v>
          </cell>
          <cell r="D24735" t="str">
            <v>201162638 - Moon,Jan Louise</v>
          </cell>
        </row>
        <row r="24736">
          <cell r="A24736" t="str">
            <v>101027249</v>
          </cell>
          <cell r="D24736" t="str">
            <v>101027249 - Moon,Jocelyn A</v>
          </cell>
        </row>
        <row r="24737">
          <cell r="A24737" t="str">
            <v>101030678</v>
          </cell>
          <cell r="D24737" t="str">
            <v>101030678 - Moon,Joshua K</v>
          </cell>
        </row>
        <row r="24738">
          <cell r="A24738" t="str">
            <v>101008899</v>
          </cell>
          <cell r="D24738" t="str">
            <v>101008899 - Moon,Kevin M</v>
          </cell>
        </row>
        <row r="24739">
          <cell r="A24739" t="str">
            <v>201192813</v>
          </cell>
          <cell r="D24739" t="str">
            <v>201192813 - Moon,Kyungbin</v>
          </cell>
        </row>
        <row r="24740">
          <cell r="A24740" t="str">
            <v>201569859</v>
          </cell>
          <cell r="D24740" t="str">
            <v>201569859 - Moon,Teddi</v>
          </cell>
        </row>
        <row r="24741">
          <cell r="A24741" t="str">
            <v>101023389</v>
          </cell>
          <cell r="D24741" t="str">
            <v>101023389 - Mooney,Darlene</v>
          </cell>
        </row>
        <row r="24742">
          <cell r="A24742" t="str">
            <v>101026071</v>
          </cell>
          <cell r="D24742" t="str">
            <v>101026071 - Mooney,Frances M</v>
          </cell>
        </row>
        <row r="24743">
          <cell r="A24743" t="str">
            <v>101023838</v>
          </cell>
          <cell r="D24743" t="str">
            <v>101023838 - Mooney,Kevin D</v>
          </cell>
        </row>
        <row r="24744">
          <cell r="A24744" t="str">
            <v>101017591</v>
          </cell>
          <cell r="D24744" t="str">
            <v>101017591 - Mooney,Steven Berkeley</v>
          </cell>
        </row>
        <row r="24745">
          <cell r="A24745" t="str">
            <v>201144732</v>
          </cell>
          <cell r="D24745" t="str">
            <v>201144732 - Mooneyham,James M</v>
          </cell>
        </row>
        <row r="24746">
          <cell r="A24746" t="str">
            <v>101031708</v>
          </cell>
          <cell r="D24746" t="str">
            <v>101031708 - Mooradian,Bethany</v>
          </cell>
        </row>
        <row r="24747">
          <cell r="A24747" t="str">
            <v>101008656</v>
          </cell>
          <cell r="D24747" t="str">
            <v>101008656 - Moore III,James C</v>
          </cell>
        </row>
        <row r="24748">
          <cell r="A24748" t="str">
            <v>101016622</v>
          </cell>
          <cell r="D24748" t="str">
            <v>101016622 - Moore,Alicia</v>
          </cell>
        </row>
        <row r="24749">
          <cell r="A24749" t="str">
            <v>201389878</v>
          </cell>
          <cell r="D24749" t="str">
            <v>201389878 - Moore,Alicia Marie</v>
          </cell>
        </row>
        <row r="24750">
          <cell r="A24750" t="str">
            <v>101016883</v>
          </cell>
          <cell r="D24750" t="str">
            <v>101016883 - Moore,Alma Junior</v>
          </cell>
        </row>
        <row r="24751">
          <cell r="A24751" t="str">
            <v>201286209</v>
          </cell>
          <cell r="D24751" t="str">
            <v>201286209 - Moore,Andrew Robert</v>
          </cell>
        </row>
        <row r="24752">
          <cell r="A24752" t="str">
            <v>101013630</v>
          </cell>
          <cell r="D24752" t="str">
            <v>101013630 - Moore,Angela Schlabach</v>
          </cell>
        </row>
        <row r="24753">
          <cell r="A24753" t="str">
            <v>101002795</v>
          </cell>
          <cell r="D24753" t="str">
            <v>101002795 - Moore,Beth M</v>
          </cell>
        </row>
        <row r="24754">
          <cell r="A24754" t="str">
            <v>101019406</v>
          </cell>
          <cell r="D24754" t="str">
            <v>101019406 - Moore,Carol A</v>
          </cell>
        </row>
        <row r="24755">
          <cell r="A24755" t="str">
            <v>101007199</v>
          </cell>
          <cell r="D24755" t="str">
            <v>101007199 - Moore,Christopher Vincent</v>
          </cell>
        </row>
        <row r="24756">
          <cell r="A24756" t="str">
            <v>101025107</v>
          </cell>
          <cell r="D24756" t="str">
            <v>101025107 - Moore,Cochise Sijo</v>
          </cell>
        </row>
        <row r="24757">
          <cell r="A24757" t="str">
            <v>101009823</v>
          </cell>
          <cell r="D24757" t="str">
            <v>101009823 - Moore,Daisy S</v>
          </cell>
        </row>
        <row r="24758">
          <cell r="A24758" t="str">
            <v>101014218</v>
          </cell>
          <cell r="D24758" t="str">
            <v>101014218 - Moore,Dan K</v>
          </cell>
        </row>
        <row r="24759">
          <cell r="A24759" t="str">
            <v>101032077</v>
          </cell>
          <cell r="D24759" t="str">
            <v>101032077 - Moore,Daniel T</v>
          </cell>
        </row>
        <row r="24760">
          <cell r="A24760" t="str">
            <v>101026621</v>
          </cell>
          <cell r="D24760" t="str">
            <v>101026621 - Moore,Deborah J</v>
          </cell>
        </row>
        <row r="24761">
          <cell r="A24761" t="str">
            <v>101003728</v>
          </cell>
          <cell r="D24761" t="str">
            <v>101003728 - Moore,Eric Matthew</v>
          </cell>
        </row>
        <row r="24762">
          <cell r="A24762" t="str">
            <v>101022302</v>
          </cell>
          <cell r="D24762" t="str">
            <v>101022302 - Moore,Heather Nichole</v>
          </cell>
        </row>
        <row r="24763">
          <cell r="A24763" t="str">
            <v>101016040</v>
          </cell>
          <cell r="D24763" t="str">
            <v>101016040 - Moore,Imelda P</v>
          </cell>
        </row>
        <row r="24764">
          <cell r="A24764" t="str">
            <v>101027313</v>
          </cell>
          <cell r="D24764" t="str">
            <v>101027313 - Moore,Irene C</v>
          </cell>
        </row>
        <row r="24765">
          <cell r="A24765" t="str">
            <v>101023933</v>
          </cell>
          <cell r="D24765" t="str">
            <v>101023933 - Moore,Jacqueline L</v>
          </cell>
        </row>
        <row r="24766">
          <cell r="A24766" t="str">
            <v>201174452</v>
          </cell>
          <cell r="D24766" t="str">
            <v>201174452 - Moore,James Howard</v>
          </cell>
        </row>
        <row r="24767">
          <cell r="A24767" t="str">
            <v>101011919</v>
          </cell>
          <cell r="D24767" t="str">
            <v>101011919 - Moore,James Roy</v>
          </cell>
        </row>
        <row r="24768">
          <cell r="A24768" t="str">
            <v>201597969</v>
          </cell>
          <cell r="D24768" t="str">
            <v>201597969 - Moore,Jenna Nicole</v>
          </cell>
        </row>
        <row r="24769">
          <cell r="A24769" t="str">
            <v>101005947</v>
          </cell>
          <cell r="D24769" t="str">
            <v>101005947 - Moore,Joel J</v>
          </cell>
        </row>
        <row r="24770">
          <cell r="A24770" t="str">
            <v>101032398</v>
          </cell>
          <cell r="D24770" t="str">
            <v>101032398 - Moore,Johnetta D</v>
          </cell>
        </row>
        <row r="24771">
          <cell r="A24771" t="str">
            <v>201357223</v>
          </cell>
          <cell r="D24771" t="str">
            <v>201357223 - Moore,Jonathon Jacob</v>
          </cell>
        </row>
        <row r="24772">
          <cell r="A24772" t="str">
            <v>201339572</v>
          </cell>
          <cell r="D24772" t="str">
            <v>201339572 - Moore,Katelyn Patricia</v>
          </cell>
        </row>
        <row r="24773">
          <cell r="A24773" t="str">
            <v>101028379</v>
          </cell>
          <cell r="D24773" t="str">
            <v>101028379 - Moore,Kathleen P.</v>
          </cell>
        </row>
        <row r="24774">
          <cell r="A24774" t="str">
            <v>101010091</v>
          </cell>
          <cell r="D24774" t="str">
            <v>101010091 - Moore,Keith Edward</v>
          </cell>
        </row>
        <row r="24775">
          <cell r="A24775" t="str">
            <v>101008764</v>
          </cell>
          <cell r="D24775" t="str">
            <v>101008764 - Moore,Kelsey L</v>
          </cell>
        </row>
        <row r="24776">
          <cell r="A24776" t="str">
            <v>201234335</v>
          </cell>
          <cell r="D24776" t="str">
            <v>201234335 - Moore,Krislyn F</v>
          </cell>
        </row>
        <row r="24777">
          <cell r="A24777" t="str">
            <v>201368710</v>
          </cell>
          <cell r="D24777" t="str">
            <v>201368710 - Moore,Krystin Eve</v>
          </cell>
        </row>
        <row r="24778">
          <cell r="A24778" t="str">
            <v>101009882</v>
          </cell>
          <cell r="D24778" t="str">
            <v>101009882 - Moore,Kyle R</v>
          </cell>
        </row>
        <row r="24779">
          <cell r="A24779" t="str">
            <v>101023921</v>
          </cell>
          <cell r="D24779" t="str">
            <v>101023921 - Moore,Latanya</v>
          </cell>
        </row>
        <row r="24780">
          <cell r="A24780" t="str">
            <v>201022424</v>
          </cell>
          <cell r="D24780" t="str">
            <v>201022424 - Moore,Lisa B</v>
          </cell>
        </row>
        <row r="24781">
          <cell r="A24781" t="str">
            <v>101032737</v>
          </cell>
          <cell r="D24781" t="str">
            <v>101032737 - Moore,Lisa M</v>
          </cell>
        </row>
        <row r="24782">
          <cell r="A24782" t="str">
            <v>101006830</v>
          </cell>
          <cell r="D24782" t="str">
            <v>101006830 - Moore,Lisa Stewart</v>
          </cell>
        </row>
        <row r="24783">
          <cell r="A24783" t="str">
            <v>101013901</v>
          </cell>
          <cell r="D24783" t="str">
            <v>101013901 - Moore,Malik A</v>
          </cell>
        </row>
        <row r="24784">
          <cell r="A24784" t="str">
            <v>101023473</v>
          </cell>
          <cell r="D24784" t="str">
            <v>101023473 - Moore,Margaret S.</v>
          </cell>
        </row>
        <row r="24785">
          <cell r="A24785" t="str">
            <v>101011922</v>
          </cell>
          <cell r="D24785" t="str">
            <v>101011922 - Moore,Melissa Anne</v>
          </cell>
        </row>
        <row r="24786">
          <cell r="A24786" t="str">
            <v>101012351</v>
          </cell>
          <cell r="D24786" t="str">
            <v>101012351 - Moore,Meredith Anne</v>
          </cell>
        </row>
        <row r="24787">
          <cell r="A24787" t="str">
            <v>101000311</v>
          </cell>
          <cell r="D24787" t="str">
            <v>101000311 - Moore,Michele E</v>
          </cell>
        </row>
        <row r="24788">
          <cell r="A24788" t="str">
            <v>201064745</v>
          </cell>
          <cell r="D24788" t="str">
            <v>201064745 - Moore,Miranda N</v>
          </cell>
        </row>
        <row r="24789">
          <cell r="A24789" t="str">
            <v>201183101</v>
          </cell>
          <cell r="D24789" t="str">
            <v>201183101 - Moore,Paul Daniel</v>
          </cell>
        </row>
        <row r="24790">
          <cell r="A24790" t="str">
            <v>101005764</v>
          </cell>
          <cell r="D24790" t="str">
            <v>101005764 - Moore,Paul Joseph</v>
          </cell>
        </row>
        <row r="24791">
          <cell r="A24791" t="str">
            <v>101027210</v>
          </cell>
          <cell r="D24791" t="str">
            <v>101027210 - Moore,Percy</v>
          </cell>
        </row>
        <row r="24792">
          <cell r="A24792" t="str">
            <v>201063253</v>
          </cell>
          <cell r="D24792" t="str">
            <v>201063253 - Moore,Rachael S</v>
          </cell>
        </row>
        <row r="24793">
          <cell r="A24793" t="str">
            <v>201333433</v>
          </cell>
          <cell r="D24793" t="str">
            <v>201333433 - Moore,Rachel Ann</v>
          </cell>
        </row>
        <row r="24794">
          <cell r="A24794" t="str">
            <v>101011482</v>
          </cell>
          <cell r="D24794" t="str">
            <v>101011482 - Moore,Ruby Ann</v>
          </cell>
        </row>
        <row r="24795">
          <cell r="A24795" t="str">
            <v>101033493</v>
          </cell>
          <cell r="D24795" t="str">
            <v>101033493 - Moore,Ryan C</v>
          </cell>
        </row>
        <row r="24796">
          <cell r="A24796" t="str">
            <v>101011845</v>
          </cell>
          <cell r="D24796" t="str">
            <v>101011845 - Moore,Sethon Scardino</v>
          </cell>
        </row>
        <row r="24797">
          <cell r="A24797" t="str">
            <v>101017910</v>
          </cell>
          <cell r="D24797" t="str">
            <v>101017910 - Moore,Shane L</v>
          </cell>
        </row>
        <row r="24798">
          <cell r="A24798" t="str">
            <v>101022680</v>
          </cell>
          <cell r="D24798" t="str">
            <v>101022680 - Moore,Sharnelle</v>
          </cell>
        </row>
        <row r="24799">
          <cell r="A24799" t="str">
            <v>101001206</v>
          </cell>
          <cell r="D24799" t="str">
            <v>101001206 - Moore,Shawn R</v>
          </cell>
        </row>
        <row r="24800">
          <cell r="A24800" t="str">
            <v>101006926</v>
          </cell>
          <cell r="D24800" t="str">
            <v>101006926 - Moore,Stephanie Mg</v>
          </cell>
        </row>
        <row r="24801">
          <cell r="A24801" t="str">
            <v>101022021</v>
          </cell>
          <cell r="D24801" t="str">
            <v>101022021 - Moore,Susan Debra</v>
          </cell>
        </row>
        <row r="24802">
          <cell r="A24802" t="str">
            <v>101027718</v>
          </cell>
          <cell r="D24802" t="str">
            <v>101027718 - Moore,Susan L</v>
          </cell>
        </row>
        <row r="24803">
          <cell r="A24803" t="str">
            <v>101026794</v>
          </cell>
          <cell r="D24803" t="str">
            <v>101026794 - Moore,Thomas F</v>
          </cell>
        </row>
        <row r="24804">
          <cell r="A24804" t="str">
            <v>101016562</v>
          </cell>
          <cell r="D24804" t="str">
            <v>101016562 - Moore,Timothy H</v>
          </cell>
        </row>
        <row r="24805">
          <cell r="A24805" t="str">
            <v>101026357</v>
          </cell>
          <cell r="D24805" t="str">
            <v>101026357 - Moore,Toya</v>
          </cell>
        </row>
        <row r="24806">
          <cell r="A24806" t="str">
            <v>101001849</v>
          </cell>
          <cell r="D24806" t="str">
            <v>101001849 - Moore,Vicki C</v>
          </cell>
        </row>
        <row r="24807">
          <cell r="A24807" t="str">
            <v>201498261</v>
          </cell>
          <cell r="D24807" t="str">
            <v>201498261 - Moore,Whitney</v>
          </cell>
        </row>
        <row r="24808">
          <cell r="A24808" t="str">
            <v>201287017</v>
          </cell>
          <cell r="D24808" t="str">
            <v>201287017 - Moore,William H</v>
          </cell>
        </row>
        <row r="24809">
          <cell r="A24809" t="str">
            <v>101007976</v>
          </cell>
          <cell r="D24809" t="str">
            <v>101007976 - Moore,William S</v>
          </cell>
        </row>
        <row r="24810">
          <cell r="A24810" t="str">
            <v>101018863</v>
          </cell>
          <cell r="D24810" t="str">
            <v>101018863 - Moorehead,Christopher Bradley</v>
          </cell>
        </row>
        <row r="24811">
          <cell r="A24811" t="str">
            <v>101009440</v>
          </cell>
          <cell r="D24811" t="str">
            <v>101009440 - Moorer,Claire M</v>
          </cell>
        </row>
        <row r="24812">
          <cell r="A24812" t="str">
            <v>101023332</v>
          </cell>
          <cell r="D24812" t="str">
            <v>101023332 - Moore-Shelby,Phyllis</v>
          </cell>
        </row>
        <row r="24813">
          <cell r="A24813" t="str">
            <v>201321993</v>
          </cell>
          <cell r="D24813" t="str">
            <v>201321993 - Moore-Wheeler,Theresa</v>
          </cell>
        </row>
        <row r="24814">
          <cell r="A24814" t="str">
            <v>101004357</v>
          </cell>
          <cell r="D24814" t="str">
            <v>101004357 - Moorhead,Ronda C</v>
          </cell>
        </row>
        <row r="24815">
          <cell r="A24815" t="str">
            <v>201064546</v>
          </cell>
          <cell r="D24815" t="str">
            <v>201064546 - Moorhead,Tedra M</v>
          </cell>
        </row>
        <row r="24816">
          <cell r="A24816" t="str">
            <v>101026791</v>
          </cell>
          <cell r="D24816" t="str">
            <v>101026791 - Moothart,Callie R</v>
          </cell>
        </row>
        <row r="24817">
          <cell r="A24817" t="str">
            <v>101029402</v>
          </cell>
          <cell r="D24817" t="str">
            <v>101029402 - Mora,Jose A</v>
          </cell>
        </row>
        <row r="24818">
          <cell r="A24818" t="str">
            <v>101023790</v>
          </cell>
          <cell r="D24818" t="str">
            <v>101023790 - Mora,Maria</v>
          </cell>
        </row>
        <row r="24819">
          <cell r="A24819" t="str">
            <v>101009914</v>
          </cell>
          <cell r="D24819" t="str">
            <v>101009914 - Morado,Carlos William</v>
          </cell>
        </row>
        <row r="24820">
          <cell r="A24820" t="str">
            <v>101022534</v>
          </cell>
          <cell r="D24820" t="str">
            <v>101022534 - Morado,Michelle Kritz</v>
          </cell>
        </row>
        <row r="24821">
          <cell r="A24821" t="str">
            <v>101010881</v>
          </cell>
          <cell r="D24821" t="str">
            <v>101010881 - Morais,Sarah A</v>
          </cell>
        </row>
        <row r="24822">
          <cell r="A24822" t="str">
            <v>201398998</v>
          </cell>
          <cell r="D24822" t="str">
            <v>201398998 - Morales Mendoza,Jennifer Mitchell</v>
          </cell>
        </row>
        <row r="24823">
          <cell r="A24823" t="str">
            <v>101018225</v>
          </cell>
          <cell r="D24823" t="str">
            <v>101018225 - Morales Osegueda,Sonia Guadalupe</v>
          </cell>
        </row>
        <row r="24824">
          <cell r="A24824" t="str">
            <v>101017098</v>
          </cell>
          <cell r="D24824" t="str">
            <v>101017098 - Morales Vargas,Sergio</v>
          </cell>
        </row>
        <row r="24825">
          <cell r="A24825" t="str">
            <v>101027674</v>
          </cell>
          <cell r="D24825" t="str">
            <v>101027674 - Morales,Ana Ligia</v>
          </cell>
        </row>
        <row r="24826">
          <cell r="A24826" t="str">
            <v>201034992</v>
          </cell>
          <cell r="D24826" t="str">
            <v>201034992 - Morales,Daimy</v>
          </cell>
        </row>
        <row r="24827">
          <cell r="A24827" t="str">
            <v>201101480</v>
          </cell>
          <cell r="D24827" t="str">
            <v>201101480 - Morales,Daniel Ruben</v>
          </cell>
        </row>
        <row r="24828">
          <cell r="A24828" t="str">
            <v>101011738</v>
          </cell>
          <cell r="D24828" t="str">
            <v>101011738 - Morales,Elena Lara</v>
          </cell>
        </row>
        <row r="24829">
          <cell r="A24829" t="str">
            <v>101033031</v>
          </cell>
          <cell r="D24829" t="str">
            <v>101033031 - Morales,Elizabeth</v>
          </cell>
        </row>
        <row r="24830">
          <cell r="A24830" t="str">
            <v>101012531</v>
          </cell>
          <cell r="D24830" t="str">
            <v>101012531 - Morales,Elvin Alejandro</v>
          </cell>
        </row>
        <row r="24831">
          <cell r="A24831" t="str">
            <v>101021048</v>
          </cell>
          <cell r="D24831" t="str">
            <v>101021048 - Morales,Ericka Del Rosario</v>
          </cell>
        </row>
        <row r="24832">
          <cell r="A24832" t="str">
            <v>201342423</v>
          </cell>
          <cell r="D24832" t="str">
            <v>201342423 - Morales,Isela G</v>
          </cell>
        </row>
        <row r="24833">
          <cell r="A24833" t="str">
            <v>101015840</v>
          </cell>
          <cell r="D24833" t="str">
            <v>101015840 - Morales,Jesse Aguilar</v>
          </cell>
        </row>
        <row r="24834">
          <cell r="A24834" t="str">
            <v>101026674</v>
          </cell>
          <cell r="D24834" t="str">
            <v>101026674 - Morales,Jessica Pauline A</v>
          </cell>
        </row>
        <row r="24835">
          <cell r="A24835" t="str">
            <v>101028156</v>
          </cell>
          <cell r="D24835" t="str">
            <v>101028156 - Morales,Jesus Ja</v>
          </cell>
        </row>
        <row r="24836">
          <cell r="A24836" t="str">
            <v>101009265</v>
          </cell>
          <cell r="D24836" t="str">
            <v>101009265 - Morales,Krystiana R</v>
          </cell>
        </row>
        <row r="24837">
          <cell r="A24837" t="str">
            <v>101025571</v>
          </cell>
          <cell r="D24837" t="str">
            <v>101025571 - Morales,Lawrence</v>
          </cell>
        </row>
        <row r="24838">
          <cell r="A24838" t="str">
            <v>101030793</v>
          </cell>
          <cell r="D24838" t="str">
            <v>101030793 - Morales,Maribel</v>
          </cell>
        </row>
        <row r="24839">
          <cell r="A24839" t="str">
            <v>101012714</v>
          </cell>
          <cell r="D24839" t="str">
            <v>101012714 - Morales,Nicole Michelle</v>
          </cell>
        </row>
        <row r="24840">
          <cell r="A24840" t="str">
            <v>201086855</v>
          </cell>
          <cell r="D24840" t="str">
            <v>201086855 - Morales,Raymund J</v>
          </cell>
        </row>
        <row r="24841">
          <cell r="A24841" t="str">
            <v>101005234</v>
          </cell>
          <cell r="D24841" t="str">
            <v>101005234 - Morales,Roberto</v>
          </cell>
        </row>
        <row r="24842">
          <cell r="A24842" t="str">
            <v>101030211</v>
          </cell>
          <cell r="D24842" t="str">
            <v>101030211 - Morales,Roberto Avina</v>
          </cell>
        </row>
        <row r="24843">
          <cell r="A24843" t="str">
            <v>101028012</v>
          </cell>
          <cell r="D24843" t="str">
            <v>101028012 - Morales,Sophia A</v>
          </cell>
        </row>
        <row r="24844">
          <cell r="A24844" t="str">
            <v>101029698</v>
          </cell>
          <cell r="D24844" t="str">
            <v>101029698 - Morales,Stacie E</v>
          </cell>
        </row>
        <row r="24845">
          <cell r="A24845" t="str">
            <v>201610860</v>
          </cell>
          <cell r="D24845" t="str">
            <v>201610860 - Morales,Vicky</v>
          </cell>
        </row>
        <row r="24846">
          <cell r="A24846" t="str">
            <v>101005866</v>
          </cell>
          <cell r="D24846" t="str">
            <v>101005866 - Moralez,Carol J</v>
          </cell>
        </row>
        <row r="24847">
          <cell r="A24847" t="str">
            <v>101029437</v>
          </cell>
          <cell r="D24847" t="str">
            <v>101029437 - Mora-Martinez,Rosalba</v>
          </cell>
        </row>
        <row r="24848">
          <cell r="A24848" t="str">
            <v>101029798</v>
          </cell>
          <cell r="D24848" t="str">
            <v>101029798 - Mora-Mora,Beatriz</v>
          </cell>
        </row>
        <row r="24849">
          <cell r="A24849" t="str">
            <v>101028546</v>
          </cell>
          <cell r="D24849" t="str">
            <v>101028546 - Moran,Ariel Q</v>
          </cell>
        </row>
        <row r="24850">
          <cell r="A24850" t="str">
            <v>101026063</v>
          </cell>
          <cell r="D24850" t="str">
            <v>101026063 - Moran,Ariosto</v>
          </cell>
        </row>
        <row r="24851">
          <cell r="A24851" t="str">
            <v>101018234</v>
          </cell>
          <cell r="D24851" t="str">
            <v>101018234 - Moran,Donna Marie</v>
          </cell>
        </row>
        <row r="24852">
          <cell r="A24852" t="str">
            <v>101008284</v>
          </cell>
          <cell r="D24852" t="str">
            <v>101008284 - Moran,Kevin A</v>
          </cell>
        </row>
        <row r="24853">
          <cell r="A24853" t="str">
            <v>101017413</v>
          </cell>
          <cell r="D24853" t="str">
            <v>101017413 - Moran,Sean P</v>
          </cell>
        </row>
        <row r="24854">
          <cell r="A24854" t="str">
            <v>201142265</v>
          </cell>
          <cell r="D24854" t="str">
            <v>201142265 - Morante,Stephanie Ann</v>
          </cell>
        </row>
        <row r="24855">
          <cell r="A24855" t="str">
            <v>101005853</v>
          </cell>
          <cell r="D24855" t="str">
            <v>101005853 - Moraru,Tatiana Petrovna</v>
          </cell>
        </row>
        <row r="24856">
          <cell r="A24856" t="str">
            <v>101002734</v>
          </cell>
          <cell r="D24856" t="str">
            <v>101002734 - Morasch,Jennifer J</v>
          </cell>
        </row>
        <row r="24857">
          <cell r="A24857" t="str">
            <v>101018314</v>
          </cell>
          <cell r="D24857" t="str">
            <v>101018314 - Morasch,Ralph A</v>
          </cell>
        </row>
        <row r="24858">
          <cell r="A24858" t="str">
            <v>101008773</v>
          </cell>
          <cell r="D24858" t="str">
            <v>101008773 - Morasch,Sara L</v>
          </cell>
        </row>
        <row r="24859">
          <cell r="A24859" t="str">
            <v>101032469</v>
          </cell>
          <cell r="D24859" t="str">
            <v>101032469 - Moratalla,Fernando J</v>
          </cell>
        </row>
        <row r="24860">
          <cell r="A24860" t="str">
            <v>201007940</v>
          </cell>
          <cell r="D24860" t="str">
            <v>201007940 - Moravec,Ian M</v>
          </cell>
        </row>
        <row r="24861">
          <cell r="A24861" t="str">
            <v>201288448</v>
          </cell>
          <cell r="D24861" t="str">
            <v>201288448 - Morden,Cassandra Anne</v>
          </cell>
        </row>
        <row r="24862">
          <cell r="A24862" t="str">
            <v>101008713</v>
          </cell>
          <cell r="D24862" t="str">
            <v>101008713 - Moreau,Benjamin M</v>
          </cell>
        </row>
        <row r="24863">
          <cell r="A24863" t="str">
            <v>101009130</v>
          </cell>
          <cell r="D24863" t="str">
            <v>101009130 - Moreau,Natalie Mastroianni</v>
          </cell>
        </row>
        <row r="24864">
          <cell r="A24864" t="str">
            <v>101033187</v>
          </cell>
          <cell r="D24864" t="str">
            <v>101033187 - Moreau,Suzanne L</v>
          </cell>
        </row>
        <row r="24865">
          <cell r="A24865" t="str">
            <v>101018426</v>
          </cell>
          <cell r="D24865" t="str">
            <v>101018426 - Moreaux,Mary S</v>
          </cell>
        </row>
        <row r="24866">
          <cell r="A24866" t="str">
            <v>101026241</v>
          </cell>
          <cell r="D24866" t="str">
            <v>101026241 - Morefield,Samantha I</v>
          </cell>
        </row>
        <row r="24867">
          <cell r="A24867" t="str">
            <v>101025132</v>
          </cell>
          <cell r="D24867" t="str">
            <v>101025132 - Morehead,Louise Anne</v>
          </cell>
        </row>
        <row r="24868">
          <cell r="A24868" t="str">
            <v>101012171</v>
          </cell>
          <cell r="D24868" t="str">
            <v>101012171 - Morehead,Sarah Ayn</v>
          </cell>
        </row>
        <row r="24869">
          <cell r="A24869" t="str">
            <v>101021311</v>
          </cell>
          <cell r="D24869" t="str">
            <v>101021311 - Morel,Jeanne</v>
          </cell>
        </row>
        <row r="24870">
          <cell r="A24870" t="str">
            <v>101016526</v>
          </cell>
          <cell r="D24870" t="str">
            <v>101016526 - Moreland,John P</v>
          </cell>
        </row>
        <row r="24871">
          <cell r="A24871" t="str">
            <v>101009806</v>
          </cell>
          <cell r="D24871" t="str">
            <v>101009806 - Moreland,Ronald A</v>
          </cell>
        </row>
        <row r="24872">
          <cell r="A24872" t="str">
            <v>201020494</v>
          </cell>
          <cell r="D24872" t="str">
            <v>201020494 - Moreland-Martin,Christopher W</v>
          </cell>
        </row>
        <row r="24873">
          <cell r="A24873" t="str">
            <v>201277275</v>
          </cell>
          <cell r="D24873" t="str">
            <v>201277275 - Morelia Salazar,Yulisa</v>
          </cell>
        </row>
        <row r="24874">
          <cell r="A24874" t="str">
            <v>101021159</v>
          </cell>
          <cell r="D24874" t="str">
            <v>101021159 - Moreno Ortiz,Marisol</v>
          </cell>
        </row>
        <row r="24875">
          <cell r="A24875" t="str">
            <v>101008661</v>
          </cell>
          <cell r="D24875" t="str">
            <v>101008661 - Moreno,Andrew W</v>
          </cell>
        </row>
        <row r="24876">
          <cell r="A24876" t="str">
            <v>101019524</v>
          </cell>
          <cell r="D24876" t="str">
            <v>101019524 - Moreno,Claudia E</v>
          </cell>
        </row>
        <row r="24877">
          <cell r="A24877" t="str">
            <v>201257954</v>
          </cell>
          <cell r="D24877" t="str">
            <v>201257954 - Moreno,Daline Zora</v>
          </cell>
        </row>
        <row r="24878">
          <cell r="A24878" t="str">
            <v>101012561</v>
          </cell>
          <cell r="D24878" t="str">
            <v>101012561 - Moreno,Isaac Ray</v>
          </cell>
        </row>
        <row r="24879">
          <cell r="A24879" t="str">
            <v>101029619</v>
          </cell>
          <cell r="D24879" t="str">
            <v>101029619 - Moreno,Kristin Marie</v>
          </cell>
        </row>
        <row r="24880">
          <cell r="A24880" t="str">
            <v>101027715</v>
          </cell>
          <cell r="D24880" t="str">
            <v>101027715 - Moreno,Nora P M</v>
          </cell>
        </row>
        <row r="24881">
          <cell r="A24881" t="str">
            <v>101012833</v>
          </cell>
          <cell r="D24881" t="str">
            <v>101012833 - Moreno,Raul Benjamin</v>
          </cell>
        </row>
        <row r="24882">
          <cell r="A24882" t="str">
            <v>101010204</v>
          </cell>
          <cell r="D24882" t="str">
            <v>101010204 - Moreno,Selena Marie</v>
          </cell>
        </row>
        <row r="24883">
          <cell r="A24883" t="str">
            <v>101025492</v>
          </cell>
          <cell r="D24883" t="str">
            <v>101025492 - Moreno,Sylvia M</v>
          </cell>
        </row>
        <row r="24884">
          <cell r="A24884" t="str">
            <v>101011160</v>
          </cell>
          <cell r="D24884" t="str">
            <v>101011160 - Moreno,Valerie Angela</v>
          </cell>
        </row>
        <row r="24885">
          <cell r="A24885" t="str">
            <v>101027653</v>
          </cell>
          <cell r="D24885" t="str">
            <v>101027653 - Moreno-Colin,Javier</v>
          </cell>
        </row>
        <row r="24886">
          <cell r="A24886" t="str">
            <v>101029895</v>
          </cell>
          <cell r="D24886" t="str">
            <v>101029895 - Moreno-Ramirez,Leslie</v>
          </cell>
        </row>
        <row r="24887">
          <cell r="A24887" t="str">
            <v>101023844</v>
          </cell>
          <cell r="D24887" t="str">
            <v>101023844 - Morente,Edmar Garcia</v>
          </cell>
        </row>
        <row r="24888">
          <cell r="A24888" t="str">
            <v>101009058</v>
          </cell>
          <cell r="D24888" t="str">
            <v>101009058 - Moret,Katie A</v>
          </cell>
        </row>
        <row r="24889">
          <cell r="A24889" t="str">
            <v>201324815</v>
          </cell>
          <cell r="D24889" t="str">
            <v>201324815 - Moreta,Lauren A</v>
          </cell>
        </row>
        <row r="24890">
          <cell r="A24890" t="str">
            <v>101014216</v>
          </cell>
          <cell r="D24890" t="str">
            <v>101014216 - Moretti,Angela D</v>
          </cell>
        </row>
        <row r="24891">
          <cell r="A24891" t="str">
            <v>201026212</v>
          </cell>
          <cell r="D24891" t="str">
            <v>201026212 - Morfin,Jean N</v>
          </cell>
        </row>
        <row r="24892">
          <cell r="A24892" t="str">
            <v>101017621</v>
          </cell>
          <cell r="D24892" t="str">
            <v>101017621 - Morfin,Meridith Louise</v>
          </cell>
        </row>
        <row r="24893">
          <cell r="A24893" t="str">
            <v>201305176</v>
          </cell>
          <cell r="D24893" t="str">
            <v>201305176 - Morfin-Barajas,Angelica E.</v>
          </cell>
        </row>
        <row r="24894">
          <cell r="A24894" t="str">
            <v>101005991</v>
          </cell>
          <cell r="D24894" t="str">
            <v>101005991 - Morford,Marion K</v>
          </cell>
        </row>
        <row r="24895">
          <cell r="A24895" t="str">
            <v>101000611</v>
          </cell>
          <cell r="D24895" t="str">
            <v>101000611 - Morgado,Susan M</v>
          </cell>
        </row>
        <row r="24896">
          <cell r="A24896" t="str">
            <v>101011291</v>
          </cell>
          <cell r="D24896" t="str">
            <v>101011291 - Morgaine,Sarah Beth</v>
          </cell>
        </row>
        <row r="24897">
          <cell r="A24897" t="str">
            <v>101031075</v>
          </cell>
          <cell r="D24897" t="str">
            <v>101031075 - Morgan,Amy L</v>
          </cell>
        </row>
        <row r="24898">
          <cell r="A24898" t="str">
            <v>101009543</v>
          </cell>
          <cell r="D24898" t="str">
            <v>101009543 - Morgan,Andrea C</v>
          </cell>
        </row>
        <row r="24899">
          <cell r="A24899" t="str">
            <v>101027548</v>
          </cell>
          <cell r="D24899" t="str">
            <v>101027548 - Morgan,Andrew Robert</v>
          </cell>
        </row>
        <row r="24900">
          <cell r="A24900" t="str">
            <v>101004906</v>
          </cell>
          <cell r="D24900" t="str">
            <v>101004906 - Morgan,Brittney Rose</v>
          </cell>
        </row>
        <row r="24901">
          <cell r="A24901" t="str">
            <v>201004608</v>
          </cell>
          <cell r="D24901" t="str">
            <v>201004608 - Morgan,Cheryl L</v>
          </cell>
        </row>
        <row r="24902">
          <cell r="A24902" t="str">
            <v>101001075</v>
          </cell>
          <cell r="D24902" t="str">
            <v>101001075 - Morgan,Christopher A</v>
          </cell>
        </row>
        <row r="24903">
          <cell r="A24903" t="str">
            <v>101003685</v>
          </cell>
          <cell r="D24903" t="str">
            <v>101003685 - Morgan,Douglas D</v>
          </cell>
        </row>
        <row r="24904">
          <cell r="A24904" t="str">
            <v>101005447</v>
          </cell>
          <cell r="D24904" t="str">
            <v>101005447 - Morgan,Edwin</v>
          </cell>
        </row>
        <row r="24905">
          <cell r="A24905" t="str">
            <v>101004724</v>
          </cell>
          <cell r="D24905" t="str">
            <v>101004724 - Morgan,Emily N</v>
          </cell>
        </row>
        <row r="24906">
          <cell r="A24906" t="str">
            <v>101016712</v>
          </cell>
          <cell r="D24906" t="str">
            <v>101016712 - Morgan,Eric V</v>
          </cell>
        </row>
        <row r="24907">
          <cell r="A24907" t="str">
            <v>201302526</v>
          </cell>
          <cell r="D24907" t="str">
            <v>201302526 - Morgan,Evgenii</v>
          </cell>
        </row>
        <row r="24908">
          <cell r="A24908" t="str">
            <v>201117502</v>
          </cell>
          <cell r="D24908" t="str">
            <v>201117502 - Morgan,Hannah E</v>
          </cell>
        </row>
        <row r="24909">
          <cell r="A24909" t="str">
            <v>101007747</v>
          </cell>
          <cell r="D24909" t="str">
            <v>101007747 - Morgan,Heather E</v>
          </cell>
        </row>
        <row r="24910">
          <cell r="A24910" t="str">
            <v>101028031</v>
          </cell>
          <cell r="D24910" t="str">
            <v>101028031 - Morgan,Henry</v>
          </cell>
        </row>
        <row r="24911">
          <cell r="A24911" t="str">
            <v>101027781</v>
          </cell>
          <cell r="D24911" t="str">
            <v>101027781 - Morgan,Isabelle</v>
          </cell>
        </row>
        <row r="24912">
          <cell r="A24912" t="str">
            <v>101012718</v>
          </cell>
          <cell r="D24912" t="str">
            <v>101012718 - Morgan,Jaime Nicole</v>
          </cell>
        </row>
        <row r="24913">
          <cell r="A24913" t="str">
            <v>101014516</v>
          </cell>
          <cell r="D24913" t="str">
            <v>101014516 - Morgan,Janee A</v>
          </cell>
        </row>
        <row r="24914">
          <cell r="A24914" t="str">
            <v>101026457</v>
          </cell>
          <cell r="D24914" t="str">
            <v>101026457 - Morgan,Jarold</v>
          </cell>
        </row>
        <row r="24915">
          <cell r="A24915" t="str">
            <v>201318947</v>
          </cell>
          <cell r="D24915" t="str">
            <v>201318947 - Morgan,John Kelly</v>
          </cell>
        </row>
        <row r="24916">
          <cell r="A24916" t="str">
            <v>101008050</v>
          </cell>
          <cell r="D24916" t="str">
            <v>101008050 - Morgan,Juanita</v>
          </cell>
        </row>
        <row r="24917">
          <cell r="A24917" t="str">
            <v>201013760</v>
          </cell>
          <cell r="D24917" t="str">
            <v>201013760 - Morgan,Justine J</v>
          </cell>
        </row>
        <row r="24918">
          <cell r="A24918" t="str">
            <v>101012808</v>
          </cell>
          <cell r="D24918" t="str">
            <v>101012808 - Morgan,Karen Ann</v>
          </cell>
        </row>
        <row r="24919">
          <cell r="A24919" t="str">
            <v>101015801</v>
          </cell>
          <cell r="D24919" t="str">
            <v>101015801 - Morgan,Katherine Lynn</v>
          </cell>
        </row>
        <row r="24920">
          <cell r="A24920" t="str">
            <v>101032571</v>
          </cell>
          <cell r="D24920" t="str">
            <v>101032571 - Morgan,Kimberley R.</v>
          </cell>
        </row>
        <row r="24921">
          <cell r="A24921" t="str">
            <v>101030835</v>
          </cell>
          <cell r="D24921" t="str">
            <v>101030835 - Morgan,Kirby W</v>
          </cell>
        </row>
        <row r="24922">
          <cell r="A24922" t="str">
            <v>101016764</v>
          </cell>
          <cell r="D24922" t="str">
            <v>101016764 - Morgan,Kristen Lee</v>
          </cell>
        </row>
        <row r="24923">
          <cell r="A24923" t="str">
            <v>101033632</v>
          </cell>
          <cell r="D24923" t="str">
            <v>101033632 - Morgan,Kristen N</v>
          </cell>
        </row>
        <row r="24924">
          <cell r="A24924" t="str">
            <v>101001652</v>
          </cell>
          <cell r="D24924" t="str">
            <v>101001652 - Morgan,Linda M</v>
          </cell>
        </row>
        <row r="24925">
          <cell r="A24925" t="str">
            <v>101001930</v>
          </cell>
          <cell r="D24925" t="str">
            <v>101001930 - Morgan,Maria T</v>
          </cell>
        </row>
        <row r="24926">
          <cell r="A24926" t="str">
            <v>101019585</v>
          </cell>
          <cell r="D24926" t="str">
            <v>101019585 - Morgan,Mary Ann</v>
          </cell>
        </row>
        <row r="24927">
          <cell r="A24927" t="str">
            <v>101018692</v>
          </cell>
          <cell r="D24927" t="str">
            <v>101018692 - Morgan,Mary Kathleen</v>
          </cell>
        </row>
        <row r="24928">
          <cell r="A24928" t="str">
            <v>101030901</v>
          </cell>
          <cell r="D24928" t="str">
            <v>101030901 - Morgan,Mishayla</v>
          </cell>
        </row>
        <row r="24929">
          <cell r="A24929" t="str">
            <v>101004277</v>
          </cell>
          <cell r="D24929" t="str">
            <v>101004277 - Morgan,Nickole E</v>
          </cell>
        </row>
        <row r="24930">
          <cell r="A24930" t="str">
            <v>101016461</v>
          </cell>
          <cell r="D24930" t="str">
            <v>101016461 - Morgan,Rebecca Suzanne</v>
          </cell>
        </row>
        <row r="24931">
          <cell r="A24931" t="str">
            <v>101027788</v>
          </cell>
          <cell r="D24931" t="str">
            <v>101027788 - Morgan,Richard</v>
          </cell>
        </row>
        <row r="24932">
          <cell r="A24932" t="str">
            <v>101029445</v>
          </cell>
          <cell r="D24932" t="str">
            <v>101029445 - Morgan,Riva N.</v>
          </cell>
        </row>
        <row r="24933">
          <cell r="A24933" t="str">
            <v>101006124</v>
          </cell>
          <cell r="D24933" t="str">
            <v>101006124 - Morgan,Sabra Marie</v>
          </cell>
        </row>
        <row r="24934">
          <cell r="A24934" t="str">
            <v>101008818</v>
          </cell>
          <cell r="D24934" t="str">
            <v>101008818 - Morgan,Sam Hawk</v>
          </cell>
        </row>
        <row r="24935">
          <cell r="A24935" t="str">
            <v>101005642</v>
          </cell>
          <cell r="D24935" t="str">
            <v>101005642 - Morgan,Sharon</v>
          </cell>
        </row>
        <row r="24936">
          <cell r="A24936" t="str">
            <v>101030514</v>
          </cell>
          <cell r="D24936" t="str">
            <v>101030514 - Morgan,Shea E</v>
          </cell>
        </row>
        <row r="24937">
          <cell r="A24937" t="str">
            <v>101030726</v>
          </cell>
          <cell r="D24937" t="str">
            <v>101030726 - Morgan,Sheila</v>
          </cell>
        </row>
        <row r="24938">
          <cell r="A24938" t="str">
            <v>101023101</v>
          </cell>
          <cell r="D24938" t="str">
            <v>101023101 - Morgan,Shelley</v>
          </cell>
        </row>
        <row r="24939">
          <cell r="A24939" t="str">
            <v>101011434</v>
          </cell>
          <cell r="D24939" t="str">
            <v>101011434 - Morgan,Shelley Kay</v>
          </cell>
        </row>
        <row r="24940">
          <cell r="A24940" t="str">
            <v>101008334</v>
          </cell>
          <cell r="D24940" t="str">
            <v>101008334 - Morgan,Sonja Craig</v>
          </cell>
        </row>
        <row r="24941">
          <cell r="A24941" t="str">
            <v>101001607</v>
          </cell>
          <cell r="D24941" t="str">
            <v>101001607 - Morgan,Tracy A</v>
          </cell>
        </row>
        <row r="24942">
          <cell r="A24942" t="str">
            <v>201216227</v>
          </cell>
          <cell r="D24942" t="str">
            <v>201216227 - Morgan,Wendy G</v>
          </cell>
        </row>
        <row r="24943">
          <cell r="A24943" t="str">
            <v>101001630</v>
          </cell>
          <cell r="D24943" t="str">
            <v>101001630 - Morgan,William Scott</v>
          </cell>
        </row>
        <row r="24944">
          <cell r="A24944" t="str">
            <v>101006274</v>
          </cell>
          <cell r="D24944" t="str">
            <v>101006274 - Morgan-Krick,Valerie K.</v>
          </cell>
        </row>
        <row r="24945">
          <cell r="A24945" t="str">
            <v>101015222</v>
          </cell>
          <cell r="D24945" t="str">
            <v>101015222 - Morgensen,Alana J</v>
          </cell>
        </row>
        <row r="24946">
          <cell r="A24946" t="str">
            <v>101015207</v>
          </cell>
          <cell r="D24946" t="str">
            <v>101015207 - Morgensen,Ana L</v>
          </cell>
        </row>
        <row r="24947">
          <cell r="A24947" t="str">
            <v>101005643</v>
          </cell>
          <cell r="D24947" t="str">
            <v>101005643 - Moriarity,Lori L</v>
          </cell>
        </row>
        <row r="24948">
          <cell r="A24948" t="str">
            <v>101031536</v>
          </cell>
          <cell r="D24948" t="str">
            <v>101031536 - Morillo,Veronica E</v>
          </cell>
        </row>
        <row r="24949">
          <cell r="A24949" t="str">
            <v>101000948</v>
          </cell>
          <cell r="D24949" t="str">
            <v>101000948 - Morin,Kelly R</v>
          </cell>
        </row>
        <row r="24950">
          <cell r="A24950" t="str">
            <v>101010180</v>
          </cell>
          <cell r="D24950" t="str">
            <v>101010180 - Morin,Rhonda</v>
          </cell>
        </row>
        <row r="24951">
          <cell r="A24951" t="str">
            <v>201276712</v>
          </cell>
          <cell r="D24951" t="str">
            <v>201276712 - Morin,Tammy L</v>
          </cell>
        </row>
        <row r="24952">
          <cell r="A24952" t="str">
            <v>201311740</v>
          </cell>
          <cell r="D24952" t="str">
            <v>201311740 - Morin,Tia R</v>
          </cell>
        </row>
        <row r="24953">
          <cell r="A24953" t="str">
            <v>201239954</v>
          </cell>
          <cell r="D24953" t="str">
            <v>201239954 - Moriniti,Toni J</v>
          </cell>
        </row>
        <row r="24954">
          <cell r="A24954" t="str">
            <v>201251891</v>
          </cell>
          <cell r="D24954" t="str">
            <v>201251891 - Morita,Natsumi</v>
          </cell>
        </row>
        <row r="24955">
          <cell r="A24955" t="str">
            <v>101020013</v>
          </cell>
          <cell r="D24955" t="str">
            <v>101020013 - Moritani,Hayato</v>
          </cell>
        </row>
        <row r="24956">
          <cell r="A24956" t="str">
            <v>101032200</v>
          </cell>
          <cell r="D24956" t="str">
            <v>101032200 - Mork-O'Brien,Joyce</v>
          </cell>
        </row>
        <row r="24957">
          <cell r="A24957" t="str">
            <v>101009189</v>
          </cell>
          <cell r="D24957" t="str">
            <v>101009189 - Morlan,Michael B</v>
          </cell>
        </row>
        <row r="24958">
          <cell r="A24958" t="str">
            <v>101009253</v>
          </cell>
          <cell r="D24958" t="str">
            <v>101009253 - Morlan,Rachelle L</v>
          </cell>
        </row>
        <row r="24959">
          <cell r="A24959" t="str">
            <v>101017737</v>
          </cell>
          <cell r="D24959" t="str">
            <v>101017737 - Morland,Marlene Mary</v>
          </cell>
        </row>
        <row r="24960">
          <cell r="A24960" t="str">
            <v>101009936</v>
          </cell>
          <cell r="D24960" t="str">
            <v>101009936 - Morley,Anthony A</v>
          </cell>
        </row>
        <row r="24961">
          <cell r="A24961" t="str">
            <v>101004149</v>
          </cell>
          <cell r="D24961" t="str">
            <v>101004149 - Morley,Donna L</v>
          </cell>
        </row>
        <row r="24962">
          <cell r="A24962" t="str">
            <v>201019510</v>
          </cell>
          <cell r="D24962" t="str">
            <v>201019510 - Morley,Jarradd W</v>
          </cell>
        </row>
        <row r="24963">
          <cell r="A24963" t="str">
            <v>201146468</v>
          </cell>
          <cell r="D24963" t="str">
            <v>201146468 - Morley,Logan R</v>
          </cell>
        </row>
        <row r="24964">
          <cell r="A24964" t="str">
            <v>101032244</v>
          </cell>
          <cell r="D24964" t="str">
            <v>101032244 - Morley,Max A</v>
          </cell>
        </row>
        <row r="24965">
          <cell r="A24965" t="str">
            <v>101029187</v>
          </cell>
          <cell r="D24965" t="str">
            <v>101029187 - Morlin,Denise M.</v>
          </cell>
        </row>
        <row r="24966">
          <cell r="A24966" t="str">
            <v>101026002</v>
          </cell>
          <cell r="D24966" t="str">
            <v>101026002 - Morning Star Darling,Tanya Colleen</v>
          </cell>
        </row>
        <row r="24967">
          <cell r="A24967" t="str">
            <v>101029190</v>
          </cell>
          <cell r="D24967" t="str">
            <v>101029190 - Morones,Mason M</v>
          </cell>
        </row>
        <row r="24968">
          <cell r="A24968" t="str">
            <v>101019280</v>
          </cell>
          <cell r="D24968" t="str">
            <v>101019280 - Moroney,Cheri L</v>
          </cell>
        </row>
        <row r="24969">
          <cell r="A24969" t="str">
            <v>101019580</v>
          </cell>
          <cell r="D24969" t="str">
            <v>101019580 - Moroney,Molly Rae</v>
          </cell>
        </row>
        <row r="24970">
          <cell r="A24970" t="str">
            <v>101030957</v>
          </cell>
          <cell r="D24970" t="str">
            <v>101030957 - Moroso,Susan</v>
          </cell>
        </row>
        <row r="24971">
          <cell r="A24971" t="str">
            <v>101030771</v>
          </cell>
          <cell r="D24971" t="str">
            <v>101030771 - Morote,Carol</v>
          </cell>
        </row>
        <row r="24972">
          <cell r="A24972" t="str">
            <v>101020304</v>
          </cell>
          <cell r="D24972" t="str">
            <v>101020304 - Morozov,Andrei V</v>
          </cell>
        </row>
        <row r="24973">
          <cell r="A24973" t="str">
            <v>101003635</v>
          </cell>
          <cell r="D24973" t="str">
            <v>101003635 - Morphis,Jodi L</v>
          </cell>
        </row>
        <row r="24974">
          <cell r="A24974" t="str">
            <v>201166936</v>
          </cell>
          <cell r="D24974" t="str">
            <v>201166936 - Morrell,Andrea K</v>
          </cell>
        </row>
        <row r="24975">
          <cell r="A24975" t="str">
            <v>201374048</v>
          </cell>
          <cell r="D24975" t="str">
            <v>201374048 - Morrell,Bree</v>
          </cell>
        </row>
        <row r="24976">
          <cell r="A24976" t="str">
            <v>101017773</v>
          </cell>
          <cell r="D24976" t="str">
            <v>101017773 - Morrell,James W</v>
          </cell>
        </row>
        <row r="24977">
          <cell r="A24977" t="str">
            <v>101009570</v>
          </cell>
          <cell r="D24977" t="str">
            <v>101009570 - Morrell,Scott A</v>
          </cell>
        </row>
        <row r="24978">
          <cell r="A24978" t="str">
            <v>101023926</v>
          </cell>
          <cell r="D24978" t="str">
            <v>101023926 - Morren,James</v>
          </cell>
        </row>
        <row r="24979">
          <cell r="A24979" t="str">
            <v>101016571</v>
          </cell>
          <cell r="D24979" t="str">
            <v>101016571 - Morrill,Abigael Neila</v>
          </cell>
        </row>
        <row r="24980">
          <cell r="A24980" t="str">
            <v>101023935</v>
          </cell>
          <cell r="D24980" t="str">
            <v>101023935 - Morrill,Kimberly</v>
          </cell>
        </row>
        <row r="24981">
          <cell r="A24981" t="str">
            <v>101011115</v>
          </cell>
          <cell r="D24981" t="str">
            <v>101011115 - Morrill,Rachel Sue</v>
          </cell>
        </row>
        <row r="24982">
          <cell r="A24982" t="str">
            <v>201355113</v>
          </cell>
          <cell r="D24982" t="str">
            <v>201355113 - Morrill,Ryan Allen</v>
          </cell>
        </row>
        <row r="24983">
          <cell r="A24983" t="str">
            <v>101013046</v>
          </cell>
          <cell r="D24983" t="str">
            <v>101013046 - Morrill,Tamara L</v>
          </cell>
        </row>
        <row r="24984">
          <cell r="A24984" t="str">
            <v>101015405</v>
          </cell>
          <cell r="D24984" t="str">
            <v>101015405 - Morris,Adam Michael</v>
          </cell>
        </row>
        <row r="24985">
          <cell r="A24985" t="str">
            <v>101027423</v>
          </cell>
          <cell r="D24985" t="str">
            <v>101027423 - Morris,Ben J</v>
          </cell>
        </row>
        <row r="24986">
          <cell r="A24986" t="str">
            <v>201591987</v>
          </cell>
          <cell r="D24986" t="str">
            <v>201591987 - Morris,Derrick</v>
          </cell>
        </row>
        <row r="24987">
          <cell r="A24987" t="str">
            <v>101017493</v>
          </cell>
          <cell r="D24987" t="str">
            <v>101017493 - Morris,Elliot Anthony</v>
          </cell>
        </row>
        <row r="24988">
          <cell r="A24988" t="str">
            <v>101001969</v>
          </cell>
          <cell r="D24988" t="str">
            <v>101001969 - Morris,Erica C</v>
          </cell>
        </row>
        <row r="24989">
          <cell r="A24989" t="str">
            <v>101019669</v>
          </cell>
          <cell r="D24989" t="str">
            <v>101019669 - Morris,Gabriel Jerome</v>
          </cell>
        </row>
        <row r="24990">
          <cell r="A24990" t="str">
            <v>101003073</v>
          </cell>
          <cell r="D24990" t="str">
            <v>101003073 - Morris,Joan Arlene</v>
          </cell>
        </row>
        <row r="24991">
          <cell r="A24991" t="str">
            <v>101033361</v>
          </cell>
          <cell r="D24991" t="str">
            <v>101033361 - Morris,Joe</v>
          </cell>
        </row>
        <row r="24992">
          <cell r="A24992" t="str">
            <v>101010061</v>
          </cell>
          <cell r="D24992" t="str">
            <v>101010061 - Morris,Jordan E</v>
          </cell>
        </row>
        <row r="24993">
          <cell r="A24993" t="str">
            <v>201208271</v>
          </cell>
          <cell r="D24993" t="str">
            <v>201208271 - Morris,Judson Whitney</v>
          </cell>
        </row>
        <row r="24994">
          <cell r="A24994" t="str">
            <v>101007640</v>
          </cell>
          <cell r="D24994" t="str">
            <v>101007640 - Morris,Krista L</v>
          </cell>
        </row>
        <row r="24995">
          <cell r="A24995" t="str">
            <v>101020749</v>
          </cell>
          <cell r="D24995" t="str">
            <v>101020749 - Morris,Melissa a</v>
          </cell>
        </row>
        <row r="24996">
          <cell r="A24996" t="str">
            <v>201164812</v>
          </cell>
          <cell r="D24996" t="str">
            <v>201164812 - Morris,Meranda D</v>
          </cell>
        </row>
        <row r="24997">
          <cell r="A24997" t="str">
            <v>101023650</v>
          </cell>
          <cell r="D24997" t="str">
            <v>101023650 - Morris,Patrick Thomas</v>
          </cell>
        </row>
        <row r="24998">
          <cell r="A24998" t="str">
            <v>101021385</v>
          </cell>
          <cell r="D24998" t="str">
            <v>101021385 - Morris,Rebecca</v>
          </cell>
        </row>
        <row r="24999">
          <cell r="A24999" t="str">
            <v>201389383</v>
          </cell>
          <cell r="D24999" t="str">
            <v>201389383 - Morris,Rebecca Faith</v>
          </cell>
        </row>
        <row r="25000">
          <cell r="A25000" t="str">
            <v>101017823</v>
          </cell>
          <cell r="D25000" t="str">
            <v>101017823 - Morris,Ryan David</v>
          </cell>
        </row>
        <row r="25001">
          <cell r="A25001" t="str">
            <v>101027614</v>
          </cell>
          <cell r="D25001" t="str">
            <v>101027614 - Morris,Ryann</v>
          </cell>
        </row>
        <row r="25002">
          <cell r="A25002" t="str">
            <v>101028364</v>
          </cell>
          <cell r="D25002" t="str">
            <v>101028364 - Morris,Sophia C</v>
          </cell>
        </row>
        <row r="25003">
          <cell r="A25003" t="str">
            <v>101004671</v>
          </cell>
          <cell r="D25003" t="str">
            <v>101004671 - Morris,Stacy A</v>
          </cell>
        </row>
        <row r="25004">
          <cell r="A25004" t="str">
            <v>101001309</v>
          </cell>
          <cell r="D25004" t="str">
            <v>101001309 - Morris,Terrence J</v>
          </cell>
        </row>
        <row r="25005">
          <cell r="A25005" t="str">
            <v>101012577</v>
          </cell>
          <cell r="D25005" t="str">
            <v>101012577 - Morris,William Peyton</v>
          </cell>
        </row>
        <row r="25006">
          <cell r="A25006" t="str">
            <v>101033359</v>
          </cell>
          <cell r="D25006" t="str">
            <v>101033359 - Morrison,Barbara</v>
          </cell>
        </row>
        <row r="25007">
          <cell r="A25007" t="str">
            <v>101032190</v>
          </cell>
          <cell r="D25007" t="str">
            <v>101032190 - Morrison,Cassia R</v>
          </cell>
        </row>
        <row r="25008">
          <cell r="A25008" t="str">
            <v>101017698</v>
          </cell>
          <cell r="D25008" t="str">
            <v>101017698 - Morrison,Craig C</v>
          </cell>
        </row>
        <row r="25009">
          <cell r="A25009" t="str">
            <v>101018668</v>
          </cell>
          <cell r="D25009" t="str">
            <v>101018668 - Morrison,Crystal L</v>
          </cell>
        </row>
        <row r="25010">
          <cell r="A25010" t="str">
            <v>101011102</v>
          </cell>
          <cell r="D25010" t="str">
            <v>101011102 - Morrison,Deane Teig</v>
          </cell>
        </row>
        <row r="25011">
          <cell r="A25011" t="str">
            <v>101001102</v>
          </cell>
          <cell r="D25011" t="str">
            <v>101001102 - Morrison,Dillon K</v>
          </cell>
        </row>
        <row r="25012">
          <cell r="A25012" t="str">
            <v>101021584</v>
          </cell>
          <cell r="D25012" t="str">
            <v>101021584 - Morrison,Joshua Ray</v>
          </cell>
        </row>
        <row r="25013">
          <cell r="A25013" t="str">
            <v>201294154</v>
          </cell>
          <cell r="D25013" t="str">
            <v>201294154 - Morrison,Katherine</v>
          </cell>
        </row>
        <row r="25014">
          <cell r="A25014" t="str">
            <v>101024641</v>
          </cell>
          <cell r="D25014" t="str">
            <v>101024641 - Morrison,Kimberly I</v>
          </cell>
        </row>
        <row r="25015">
          <cell r="A25015" t="str">
            <v>101002341</v>
          </cell>
          <cell r="D25015" t="str">
            <v>101002341 - Morrison,Loveita N</v>
          </cell>
        </row>
        <row r="25016">
          <cell r="A25016" t="str">
            <v>101016201</v>
          </cell>
          <cell r="D25016" t="str">
            <v>101016201 - Morrison,Mary Irene</v>
          </cell>
        </row>
        <row r="25017">
          <cell r="A25017" t="str">
            <v>201064325</v>
          </cell>
          <cell r="D25017" t="str">
            <v>201064325 - Morrison,Nicholas A</v>
          </cell>
        </row>
        <row r="25018">
          <cell r="A25018" t="str">
            <v>101021386</v>
          </cell>
          <cell r="D25018" t="str">
            <v>101021386 - Morrison,Ryan P</v>
          </cell>
        </row>
        <row r="25019">
          <cell r="A25019" t="str">
            <v>201202006</v>
          </cell>
          <cell r="D25019" t="str">
            <v>201202006 - Morrissette,Demetria J</v>
          </cell>
        </row>
        <row r="25020">
          <cell r="A25020" t="str">
            <v>101030501</v>
          </cell>
          <cell r="D25020" t="str">
            <v>101030501 - Morrow Ii,Ronald L</v>
          </cell>
        </row>
        <row r="25021">
          <cell r="A25021" t="str">
            <v>101026683</v>
          </cell>
          <cell r="D25021" t="str">
            <v>101026683 - Morrow,Alexis</v>
          </cell>
        </row>
        <row r="25022">
          <cell r="A25022" t="str">
            <v>101017288</v>
          </cell>
          <cell r="D25022" t="str">
            <v>101017288 - Morrow,Allie L</v>
          </cell>
        </row>
        <row r="25023">
          <cell r="A25023" t="str">
            <v>101003634</v>
          </cell>
          <cell r="D25023" t="str">
            <v>101003634 - Morrow,Amy R</v>
          </cell>
        </row>
        <row r="25024">
          <cell r="A25024" t="str">
            <v>101016900</v>
          </cell>
          <cell r="D25024" t="str">
            <v>101016900 - Morrow,Benjamin DO NOT USE R</v>
          </cell>
        </row>
        <row r="25025">
          <cell r="A25025" t="str">
            <v>201384305</v>
          </cell>
          <cell r="D25025" t="str">
            <v>201384305 - Morrow,Benjamin R</v>
          </cell>
        </row>
        <row r="25026">
          <cell r="A25026" t="str">
            <v>101015952</v>
          </cell>
          <cell r="D25026" t="str">
            <v>101015952 - Morrow,Candice Richelle</v>
          </cell>
        </row>
        <row r="25027">
          <cell r="A25027" t="str">
            <v>101003141</v>
          </cell>
          <cell r="D25027" t="str">
            <v>101003141 - Morrow,Corrine K</v>
          </cell>
        </row>
        <row r="25028">
          <cell r="A25028" t="str">
            <v>101004105</v>
          </cell>
          <cell r="D25028" t="str">
            <v>101004105 - Morrow,Hailey Mishl</v>
          </cell>
        </row>
        <row r="25029">
          <cell r="A25029" t="str">
            <v>101005094</v>
          </cell>
          <cell r="D25029" t="str">
            <v>101005094 - Morrow,Marsha Ann</v>
          </cell>
        </row>
        <row r="25030">
          <cell r="A25030" t="str">
            <v>101031141</v>
          </cell>
          <cell r="D25030" t="str">
            <v>101031141 - Morrow,Michael R.W.</v>
          </cell>
        </row>
        <row r="25031">
          <cell r="A25031" t="str">
            <v>101014027</v>
          </cell>
          <cell r="D25031" t="str">
            <v>101014027 - Morrow,Sarah-Charles</v>
          </cell>
        </row>
        <row r="25032">
          <cell r="A25032" t="str">
            <v>101014014</v>
          </cell>
          <cell r="D25032" t="str">
            <v>101014014 - Morrow,Tara L</v>
          </cell>
        </row>
        <row r="25033">
          <cell r="A25033" t="str">
            <v>101024688</v>
          </cell>
          <cell r="D25033" t="str">
            <v>101024688 - Morrow,Wesley</v>
          </cell>
        </row>
        <row r="25034">
          <cell r="A25034" t="str">
            <v>101021122</v>
          </cell>
          <cell r="D25034" t="str">
            <v>101021122 - Morse,Deborah M</v>
          </cell>
        </row>
        <row r="25035">
          <cell r="A25035" t="str">
            <v>201313603</v>
          </cell>
          <cell r="D25035" t="str">
            <v>201313603 - MORSE,GEORGE DALE</v>
          </cell>
        </row>
        <row r="25036">
          <cell r="A25036" t="str">
            <v>101016249</v>
          </cell>
          <cell r="D25036" t="str">
            <v>101016249 - Morse,Jason</v>
          </cell>
        </row>
        <row r="25037">
          <cell r="A25037" t="str">
            <v>101013014</v>
          </cell>
          <cell r="D25037" t="str">
            <v>101013014 - Morse,Jesse Edward</v>
          </cell>
        </row>
        <row r="25038">
          <cell r="A25038" t="str">
            <v>101001481</v>
          </cell>
          <cell r="D25038" t="str">
            <v>101001481 - Morse,Michelle A</v>
          </cell>
        </row>
        <row r="25039">
          <cell r="A25039" t="str">
            <v>201284858</v>
          </cell>
          <cell r="D25039" t="str">
            <v>201284858 - Morse,Samuel Charles</v>
          </cell>
        </row>
        <row r="25040">
          <cell r="A25040" t="str">
            <v>201121072</v>
          </cell>
          <cell r="D25040" t="str">
            <v>201121072 - Morski,Susan E</v>
          </cell>
        </row>
        <row r="25041">
          <cell r="A25041" t="str">
            <v>101012745</v>
          </cell>
          <cell r="D25041" t="str">
            <v>101012745 - Morss,Rebecca Michelle</v>
          </cell>
        </row>
        <row r="25042">
          <cell r="A25042" t="str">
            <v>201017588</v>
          </cell>
          <cell r="D25042" t="str">
            <v>201017588 - Mortamer,Kimberly M</v>
          </cell>
        </row>
        <row r="25043">
          <cell r="A25043" t="str">
            <v>201324492</v>
          </cell>
          <cell r="D25043" t="str">
            <v>201324492 - Mortel,Frances-Grace DeVilla</v>
          </cell>
        </row>
        <row r="25044">
          <cell r="A25044" t="str">
            <v>101002930</v>
          </cell>
          <cell r="D25044" t="str">
            <v>101002930 - Mortensen,Benjamin E</v>
          </cell>
        </row>
        <row r="25045">
          <cell r="A25045" t="str">
            <v>101007324</v>
          </cell>
          <cell r="D25045" t="str">
            <v>101007324 - Mortensen,Pamela Anne</v>
          </cell>
        </row>
        <row r="25046">
          <cell r="A25046" t="str">
            <v>101011421</v>
          </cell>
          <cell r="D25046" t="str">
            <v>101011421 - Mortensen,Peter D</v>
          </cell>
        </row>
        <row r="25047">
          <cell r="A25047" t="str">
            <v>201090933</v>
          </cell>
          <cell r="D25047" t="str">
            <v>201090933 - Mortensen,Ruth J</v>
          </cell>
        </row>
        <row r="25048">
          <cell r="A25048" t="str">
            <v>101000402</v>
          </cell>
          <cell r="D25048" t="str">
            <v>101000402 - Mortensen,Sarah M</v>
          </cell>
        </row>
        <row r="25049">
          <cell r="A25049" t="str">
            <v>101032297</v>
          </cell>
          <cell r="D25049" t="str">
            <v>101032297 - Mortensen,Sophie Vachon</v>
          </cell>
        </row>
        <row r="25050">
          <cell r="A25050" t="str">
            <v>101027440</v>
          </cell>
          <cell r="D25050" t="str">
            <v>101027440 - Mortensen,Staci</v>
          </cell>
        </row>
        <row r="25051">
          <cell r="A25051" t="str">
            <v>101030320</v>
          </cell>
          <cell r="D25051" t="str">
            <v>101030320 - Mortensen,Trent C</v>
          </cell>
        </row>
        <row r="25052">
          <cell r="A25052" t="str">
            <v>101004160</v>
          </cell>
          <cell r="D25052" t="str">
            <v>101004160 - Mortenson,Shannon Lynn</v>
          </cell>
        </row>
        <row r="25053">
          <cell r="A25053" t="str">
            <v>101017936</v>
          </cell>
          <cell r="D25053" t="str">
            <v>101017936 - Morton,Frances A</v>
          </cell>
        </row>
        <row r="25054">
          <cell r="A25054" t="str">
            <v>101018963</v>
          </cell>
          <cell r="D25054" t="str">
            <v>101018963 - Morton,Matthew J</v>
          </cell>
        </row>
        <row r="25055">
          <cell r="A25055" t="str">
            <v>101003791</v>
          </cell>
          <cell r="D25055" t="str">
            <v>101003791 - Morton,Sericca Ann</v>
          </cell>
        </row>
        <row r="25056">
          <cell r="A25056" t="str">
            <v>101003710</v>
          </cell>
          <cell r="D25056" t="str">
            <v>101003710 - Morton,Sherry Marie</v>
          </cell>
        </row>
        <row r="25057">
          <cell r="A25057" t="str">
            <v>201126820</v>
          </cell>
          <cell r="D25057" t="str">
            <v>201126820 - Morton,Shyann M</v>
          </cell>
        </row>
        <row r="25058">
          <cell r="A25058" t="str">
            <v>101018880</v>
          </cell>
          <cell r="D25058" t="str">
            <v>101018880 - Morvee,Ariana Elizabeth</v>
          </cell>
        </row>
        <row r="25059">
          <cell r="A25059" t="str">
            <v>101024052</v>
          </cell>
          <cell r="D25059" t="str">
            <v>101024052 - Mosby,Delton</v>
          </cell>
        </row>
        <row r="25060">
          <cell r="A25060" t="str">
            <v>101026911</v>
          </cell>
          <cell r="D25060" t="str">
            <v>101026911 - Mosby,John R</v>
          </cell>
        </row>
        <row r="25061">
          <cell r="A25061" t="str">
            <v>201519819</v>
          </cell>
          <cell r="D25061" t="str">
            <v>201519819 - Mosby,Thomas L</v>
          </cell>
        </row>
        <row r="25062">
          <cell r="A25062" t="str">
            <v>101025878</v>
          </cell>
          <cell r="D25062" t="str">
            <v>101025878 - Moschella,Josefina</v>
          </cell>
        </row>
        <row r="25063">
          <cell r="A25063" t="str">
            <v>201241694</v>
          </cell>
          <cell r="D25063" t="str">
            <v>201241694 - Moscrip,Cali</v>
          </cell>
        </row>
        <row r="25064">
          <cell r="A25064" t="str">
            <v>101004235</v>
          </cell>
          <cell r="D25064" t="str">
            <v>101004235 - Moscrip,Emily R</v>
          </cell>
        </row>
        <row r="25065">
          <cell r="A25065" t="str">
            <v>101024968</v>
          </cell>
          <cell r="D25065" t="str">
            <v>101024968 - Mose,Marcus O</v>
          </cell>
        </row>
        <row r="25066">
          <cell r="A25066" t="str">
            <v>101003890</v>
          </cell>
          <cell r="D25066" t="str">
            <v>101003890 - Moseanko,Emily Lynn</v>
          </cell>
        </row>
        <row r="25067">
          <cell r="A25067" t="str">
            <v>101014115</v>
          </cell>
          <cell r="D25067" t="str">
            <v>101014115 - Moseley,Kathryn G</v>
          </cell>
        </row>
        <row r="25068">
          <cell r="A25068" t="str">
            <v>201105943</v>
          </cell>
          <cell r="D25068" t="str">
            <v>201105943 - Moseley,Kyle R</v>
          </cell>
        </row>
        <row r="25069">
          <cell r="A25069" t="str">
            <v>101002831</v>
          </cell>
          <cell r="D25069" t="str">
            <v>101002831 - Moseley-williams,Nicole J</v>
          </cell>
        </row>
        <row r="25070">
          <cell r="A25070" t="str">
            <v>201325697</v>
          </cell>
          <cell r="D25070" t="str">
            <v>201325697 - Mosely,Chance G</v>
          </cell>
        </row>
        <row r="25071">
          <cell r="A25071" t="str">
            <v>101007621</v>
          </cell>
          <cell r="D25071" t="str">
            <v>101007621 - Moseng,Shirley J</v>
          </cell>
        </row>
        <row r="25072">
          <cell r="A25072" t="str">
            <v>101009254</v>
          </cell>
          <cell r="D25072" t="str">
            <v>101009254 - Moser,Clarice A</v>
          </cell>
        </row>
        <row r="25073">
          <cell r="A25073" t="str">
            <v>201355374</v>
          </cell>
          <cell r="D25073" t="str">
            <v>201355374 - Moser,Danielle Renee</v>
          </cell>
        </row>
        <row r="25074">
          <cell r="A25074" t="str">
            <v>101020382</v>
          </cell>
          <cell r="D25074" t="str">
            <v>101020382 - Moser,Elizabeth J</v>
          </cell>
        </row>
        <row r="25075">
          <cell r="A25075" t="str">
            <v>101029747</v>
          </cell>
          <cell r="D25075" t="str">
            <v>101029747 - Moser,Frances A.</v>
          </cell>
        </row>
        <row r="25076">
          <cell r="A25076" t="str">
            <v>101005177</v>
          </cell>
          <cell r="D25076" t="str">
            <v>101005177 - Moses,Barry Gene</v>
          </cell>
        </row>
        <row r="25077">
          <cell r="A25077" t="str">
            <v>101029639</v>
          </cell>
          <cell r="D25077" t="str">
            <v>101029639 - Moses,Landon J</v>
          </cell>
        </row>
        <row r="25078">
          <cell r="A25078" t="str">
            <v>101004194</v>
          </cell>
          <cell r="D25078" t="str">
            <v>101004194 - Moses,Rhonda M</v>
          </cell>
        </row>
        <row r="25079">
          <cell r="A25079" t="str">
            <v>101004877</v>
          </cell>
          <cell r="D25079" t="str">
            <v>101004877 - Moses,Roger D</v>
          </cell>
        </row>
        <row r="25080">
          <cell r="A25080" t="str">
            <v>101007071</v>
          </cell>
          <cell r="D25080" t="str">
            <v>101007071 - Moses,Sakura E.</v>
          </cell>
        </row>
        <row r="25081">
          <cell r="A25081" t="str">
            <v>101006377</v>
          </cell>
          <cell r="D25081" t="str">
            <v>101006377 - Moses,Tatiana T</v>
          </cell>
        </row>
        <row r="25082">
          <cell r="A25082" t="str">
            <v>101027185</v>
          </cell>
          <cell r="D25082" t="str">
            <v>101027185 - Moses,Woody C</v>
          </cell>
        </row>
        <row r="25083">
          <cell r="A25083" t="str">
            <v>101022857</v>
          </cell>
          <cell r="D25083" t="str">
            <v>101022857 - Mosesova,Gayane V.</v>
          </cell>
        </row>
        <row r="25084">
          <cell r="A25084" t="str">
            <v>101005474</v>
          </cell>
          <cell r="D25084" t="str">
            <v>101005474 - Mosher,Dawn L</v>
          </cell>
        </row>
        <row r="25085">
          <cell r="A25085" t="str">
            <v>101012552</v>
          </cell>
          <cell r="D25085" t="str">
            <v>101012552 - Mosher,Jayodin Jade</v>
          </cell>
        </row>
        <row r="25086">
          <cell r="A25086" t="str">
            <v>101011224</v>
          </cell>
          <cell r="D25086" t="str">
            <v>101011224 - Moskalenko,Ruslan Vasil'Yevich</v>
          </cell>
        </row>
        <row r="25087">
          <cell r="A25087" t="str">
            <v>101023900</v>
          </cell>
          <cell r="D25087" t="str">
            <v>101023900 - Moskalik,Janice Elizabeth</v>
          </cell>
        </row>
        <row r="25088">
          <cell r="A25088" t="str">
            <v>101004681</v>
          </cell>
          <cell r="D25088" t="str">
            <v>101004681 - Moskovkin,Anna Aleksandrovn</v>
          </cell>
        </row>
        <row r="25089">
          <cell r="A25089" t="str">
            <v>101008712</v>
          </cell>
          <cell r="D25089" t="str">
            <v>101008712 - Mosley,Alexander James</v>
          </cell>
        </row>
        <row r="25090">
          <cell r="A25090" t="str">
            <v>101010272</v>
          </cell>
          <cell r="D25090" t="str">
            <v>101010272 - Mosley,Charles Thomas</v>
          </cell>
        </row>
        <row r="25091">
          <cell r="A25091" t="str">
            <v>101017924</v>
          </cell>
          <cell r="D25091" t="str">
            <v>101017924 - Mosley,Cody Clinton</v>
          </cell>
        </row>
        <row r="25092">
          <cell r="A25092" t="str">
            <v>201289556</v>
          </cell>
          <cell r="D25092" t="str">
            <v>201289556 - Mosley,Lauren</v>
          </cell>
        </row>
        <row r="25093">
          <cell r="A25093" t="str">
            <v>201541974</v>
          </cell>
          <cell r="D25093" t="str">
            <v>201541974 - Moss,Christopher L</v>
          </cell>
        </row>
        <row r="25094">
          <cell r="A25094" t="str">
            <v>101022728</v>
          </cell>
          <cell r="D25094" t="str">
            <v>101022728 - Moss,Jennifer K</v>
          </cell>
        </row>
        <row r="25095">
          <cell r="A25095" t="str">
            <v>101013309</v>
          </cell>
          <cell r="D25095" t="str">
            <v>101013309 - Moss,Katelyn R</v>
          </cell>
        </row>
        <row r="25096">
          <cell r="A25096" t="str">
            <v>201280310</v>
          </cell>
          <cell r="D25096" t="str">
            <v>201280310 - Moss,Katie L</v>
          </cell>
        </row>
        <row r="25097">
          <cell r="A25097" t="str">
            <v>101012202</v>
          </cell>
          <cell r="D25097" t="str">
            <v>101012202 - Moss,Meghan Alexandra</v>
          </cell>
        </row>
        <row r="25098">
          <cell r="A25098" t="str">
            <v>101010382</v>
          </cell>
          <cell r="D25098" t="str">
            <v>101010382 - Mosser,Cynthia Kay</v>
          </cell>
        </row>
        <row r="25099">
          <cell r="A25099" t="str">
            <v>101018446</v>
          </cell>
          <cell r="D25099" t="str">
            <v>101018446 - Mosser,Joanna Lynn</v>
          </cell>
        </row>
        <row r="25100">
          <cell r="A25100" t="str">
            <v>201460764</v>
          </cell>
          <cell r="D25100" t="str">
            <v>201460764 - Mossman,Ian M</v>
          </cell>
        </row>
        <row r="25101">
          <cell r="A25101" t="str">
            <v>101024292</v>
          </cell>
          <cell r="D25101" t="str">
            <v>101024292 - Mostad,Crystina</v>
          </cell>
        </row>
        <row r="25102">
          <cell r="A25102" t="str">
            <v>101030889</v>
          </cell>
          <cell r="D25102" t="str">
            <v>101030889 - Mostovoy,Steven</v>
          </cell>
        </row>
        <row r="25103">
          <cell r="A25103" t="str">
            <v>101028000</v>
          </cell>
          <cell r="D25103" t="str">
            <v>101028000 - Mota,Jose D</v>
          </cell>
        </row>
        <row r="25104">
          <cell r="A25104" t="str">
            <v>101005180</v>
          </cell>
          <cell r="D25104" t="str">
            <v>101005180 - Mota,Yoni E</v>
          </cell>
        </row>
        <row r="25105">
          <cell r="A25105" t="str">
            <v>201299731</v>
          </cell>
          <cell r="D25105" t="str">
            <v>201299731 - Motchoffo Simo,Georges Camille</v>
          </cell>
        </row>
        <row r="25106">
          <cell r="A25106" t="str">
            <v>101000187</v>
          </cell>
          <cell r="D25106" t="str">
            <v>101000187 - Mote,Karl W</v>
          </cell>
        </row>
        <row r="25107">
          <cell r="A25107" t="str">
            <v>101004176</v>
          </cell>
          <cell r="D25107" t="str">
            <v>101004176 - Mote,Kellee Jolene</v>
          </cell>
        </row>
        <row r="25108">
          <cell r="A25108" t="str">
            <v>101017123</v>
          </cell>
          <cell r="D25108" t="str">
            <v>101017123 - Motley,Stephanie M</v>
          </cell>
        </row>
        <row r="25109">
          <cell r="A25109" t="str">
            <v>101023688</v>
          </cell>
          <cell r="D25109" t="str">
            <v>101023688 - Motlong,Elisabeth Ellen</v>
          </cell>
        </row>
        <row r="25110">
          <cell r="A25110" t="str">
            <v>101029928</v>
          </cell>
          <cell r="D25110" t="str">
            <v>101029928 - Motooka,Molly M</v>
          </cell>
        </row>
        <row r="25111">
          <cell r="A25111" t="str">
            <v>101019096</v>
          </cell>
          <cell r="D25111" t="str">
            <v>101019096 - Mott,Bobbi Makenzi</v>
          </cell>
        </row>
        <row r="25112">
          <cell r="A25112" t="str">
            <v>101011311</v>
          </cell>
          <cell r="D25112" t="str">
            <v>101011311 - Mott,David Edward</v>
          </cell>
        </row>
        <row r="25113">
          <cell r="A25113" t="str">
            <v>101003170</v>
          </cell>
          <cell r="D25113" t="str">
            <v>101003170 - Mott,Deborah J</v>
          </cell>
        </row>
        <row r="25114">
          <cell r="A25114" t="str">
            <v>101029094</v>
          </cell>
          <cell r="D25114" t="str">
            <v>101029094 - Mott,J Thomas</v>
          </cell>
        </row>
        <row r="25115">
          <cell r="A25115" t="str">
            <v>101006367</v>
          </cell>
          <cell r="D25115" t="str">
            <v>101006367 - Mott,Janine</v>
          </cell>
        </row>
        <row r="25116">
          <cell r="A25116" t="str">
            <v>101030346</v>
          </cell>
          <cell r="D25116" t="str">
            <v>101030346 - Mott,Julie A</v>
          </cell>
        </row>
        <row r="25117">
          <cell r="A25117" t="str">
            <v>101029298</v>
          </cell>
          <cell r="D25117" t="str">
            <v>101029298 - Mott,Kendra M</v>
          </cell>
        </row>
        <row r="25118">
          <cell r="A25118" t="str">
            <v>101030991</v>
          </cell>
          <cell r="D25118" t="str">
            <v>101030991 - Mott,Komomo R</v>
          </cell>
        </row>
        <row r="25119">
          <cell r="A25119" t="str">
            <v>101012401</v>
          </cell>
          <cell r="D25119" t="str">
            <v>101012401 - Mott,Peter George</v>
          </cell>
        </row>
        <row r="25120">
          <cell r="A25120" t="str">
            <v>101032937</v>
          </cell>
          <cell r="D25120" t="str">
            <v>101032937 - Mott,Robert C</v>
          </cell>
        </row>
        <row r="25121">
          <cell r="A25121" t="str">
            <v>101025518</v>
          </cell>
          <cell r="D25121" t="str">
            <v>101025518 - Motten,Luisa</v>
          </cell>
        </row>
        <row r="25122">
          <cell r="A25122" t="str">
            <v>101031534</v>
          </cell>
          <cell r="D25122" t="str">
            <v>101031534 - Mottola,Paolo</v>
          </cell>
        </row>
        <row r="25123">
          <cell r="A25123" t="str">
            <v>101013829</v>
          </cell>
          <cell r="D25123" t="str">
            <v>101013829 - Motyka,Andrea L</v>
          </cell>
        </row>
        <row r="25124">
          <cell r="A25124" t="str">
            <v>201261479</v>
          </cell>
          <cell r="D25124" t="str">
            <v>201261479 - Motz,Kilei C</v>
          </cell>
        </row>
        <row r="25125">
          <cell r="A25125" t="str">
            <v>101004293</v>
          </cell>
          <cell r="D25125" t="str">
            <v>101004293 - Moua,Ger Kao Cher Pao</v>
          </cell>
        </row>
        <row r="25126">
          <cell r="A25126" t="str">
            <v>101005977</v>
          </cell>
          <cell r="D25126" t="str">
            <v>101005977 - Moua,Sue</v>
          </cell>
        </row>
        <row r="25127">
          <cell r="A25127" t="str">
            <v>101031796</v>
          </cell>
          <cell r="D25127" t="str">
            <v>101031796 - Moua,Vience T</v>
          </cell>
        </row>
        <row r="25128">
          <cell r="A25128" t="str">
            <v>101012219</v>
          </cell>
          <cell r="D25128" t="str">
            <v>101012219 - Mouat,Kyle Jackson</v>
          </cell>
        </row>
        <row r="25129">
          <cell r="A25129" t="str">
            <v>101016629</v>
          </cell>
          <cell r="D25129" t="str">
            <v>101016629 - Mouat-Rich,Nancy La Verne</v>
          </cell>
        </row>
        <row r="25130">
          <cell r="A25130" t="str">
            <v>101032789</v>
          </cell>
          <cell r="D25130" t="str">
            <v>101032789 - Moubray,Edith</v>
          </cell>
        </row>
        <row r="25131">
          <cell r="A25131" t="str">
            <v>101016674</v>
          </cell>
          <cell r="D25131" t="str">
            <v>101016674 - Moulder,William R</v>
          </cell>
        </row>
        <row r="25132">
          <cell r="A25132" t="str">
            <v>101023947</v>
          </cell>
          <cell r="D25132" t="str">
            <v>101023947 - Moulin,Charlotte</v>
          </cell>
        </row>
        <row r="25133">
          <cell r="A25133" t="str">
            <v>101008174</v>
          </cell>
          <cell r="D25133" t="str">
            <v>101008174 - Moulton,Mdaniele</v>
          </cell>
        </row>
        <row r="25134">
          <cell r="A25134" t="str">
            <v>101002676</v>
          </cell>
          <cell r="D25134" t="str">
            <v>101002676 - Mount,Margaret F</v>
          </cell>
        </row>
        <row r="25135">
          <cell r="A25135" t="str">
            <v>101028403</v>
          </cell>
          <cell r="D25135" t="str">
            <v>101028403 - Mountain,Nathaniel D</v>
          </cell>
        </row>
        <row r="25136">
          <cell r="A25136" t="str">
            <v>101027544</v>
          </cell>
          <cell r="D25136" t="str">
            <v>101027544 - Mountry,Molly A</v>
          </cell>
        </row>
        <row r="25137">
          <cell r="A25137" t="str">
            <v>201316644</v>
          </cell>
          <cell r="D25137" t="str">
            <v>201316644 - Moustafa,Anwar</v>
          </cell>
        </row>
        <row r="25138">
          <cell r="A25138" t="str">
            <v>101027327</v>
          </cell>
          <cell r="D25138" t="str">
            <v>101027327 - Mowafy,Reham Aly</v>
          </cell>
        </row>
        <row r="25139">
          <cell r="A25139" t="str">
            <v>101006957</v>
          </cell>
          <cell r="D25139" t="str">
            <v>101006957 - Mowatt,Felicia M</v>
          </cell>
        </row>
        <row r="25140">
          <cell r="A25140" t="str">
            <v>101019665</v>
          </cell>
          <cell r="D25140" t="str">
            <v>101019665 - Mowery,Cody Bryant</v>
          </cell>
        </row>
        <row r="25141">
          <cell r="A25141" t="str">
            <v>101000813</v>
          </cell>
          <cell r="D25141" t="str">
            <v>101000813 - Mowery,Dayna M</v>
          </cell>
        </row>
        <row r="25142">
          <cell r="A25142" t="str">
            <v>101006583</v>
          </cell>
          <cell r="D25142" t="str">
            <v>101006583 - Mowitch,Laloni M</v>
          </cell>
        </row>
        <row r="25143">
          <cell r="A25143" t="str">
            <v>101010619</v>
          </cell>
          <cell r="D25143" t="str">
            <v>101010619 - Moxley,Stellita J</v>
          </cell>
        </row>
        <row r="25144">
          <cell r="A25144" t="str">
            <v>101021902</v>
          </cell>
          <cell r="D25144" t="str">
            <v>101021902 - Moy,Colin W.</v>
          </cell>
        </row>
        <row r="25145">
          <cell r="A25145" t="str">
            <v>101025138</v>
          </cell>
          <cell r="D25145" t="str">
            <v>101025138 - Moy,Scott Anthony</v>
          </cell>
        </row>
        <row r="25146">
          <cell r="A25146" t="str">
            <v>101006094</v>
          </cell>
          <cell r="D25146" t="str">
            <v>101006094 - Moy,Wendy K.</v>
          </cell>
        </row>
        <row r="25147">
          <cell r="A25147" t="str">
            <v>201339381</v>
          </cell>
          <cell r="D25147" t="str">
            <v>201339381 - Moyao,Kacey A</v>
          </cell>
        </row>
        <row r="25148">
          <cell r="A25148" t="str">
            <v>101020399</v>
          </cell>
          <cell r="D25148" t="str">
            <v>101020399 - Moyer,Brian T</v>
          </cell>
        </row>
        <row r="25149">
          <cell r="A25149" t="str">
            <v>101009665</v>
          </cell>
          <cell r="D25149" t="str">
            <v>101009665 - Moyer,Darcy J</v>
          </cell>
        </row>
        <row r="25150">
          <cell r="A25150" t="str">
            <v>101021085</v>
          </cell>
          <cell r="D25150" t="str">
            <v>101021085 - Moyle,Vicky F.</v>
          </cell>
        </row>
        <row r="25151">
          <cell r="A25151" t="str">
            <v>101002875</v>
          </cell>
          <cell r="D25151" t="str">
            <v>101002875 - Moyseyenko,Oleg V</v>
          </cell>
        </row>
        <row r="25152">
          <cell r="A25152" t="str">
            <v>101022964</v>
          </cell>
          <cell r="D25152" t="str">
            <v>101022964 - Moysich,Nikolena</v>
          </cell>
        </row>
        <row r="25153">
          <cell r="A25153" t="str">
            <v>101005597</v>
          </cell>
          <cell r="D25153" t="str">
            <v>101005597 - Mozeleski,Amber L</v>
          </cell>
        </row>
        <row r="25154">
          <cell r="A25154" t="str">
            <v>101026658</v>
          </cell>
          <cell r="D25154" t="str">
            <v>101026658 - Mozley,Kiyomi M</v>
          </cell>
        </row>
        <row r="25155">
          <cell r="A25155" t="str">
            <v>101000914</v>
          </cell>
          <cell r="D25155" t="str">
            <v>101000914 - Moznette,Joanna W</v>
          </cell>
        </row>
        <row r="25156">
          <cell r="A25156" t="str">
            <v>201332688</v>
          </cell>
          <cell r="D25156" t="str">
            <v>201332688 - Mozzone,Colin James</v>
          </cell>
        </row>
        <row r="25157">
          <cell r="A25157" t="str">
            <v>101024949</v>
          </cell>
          <cell r="D25157" t="str">
            <v>101024949 - Mroczek,Kristine</v>
          </cell>
        </row>
        <row r="25158">
          <cell r="A25158" t="str">
            <v>101011912</v>
          </cell>
          <cell r="D25158" t="str">
            <v>101011912 - Mroz,Daniel E</v>
          </cell>
        </row>
        <row r="25159">
          <cell r="A25159" t="str">
            <v>101012851</v>
          </cell>
          <cell r="D25159" t="str">
            <v>101012851 - Mroz,Lindsey Leigh</v>
          </cell>
        </row>
        <row r="25160">
          <cell r="A25160" t="str">
            <v>101025637</v>
          </cell>
          <cell r="D25160" t="str">
            <v>101025637 - Mtewele,Winfrida P</v>
          </cell>
        </row>
        <row r="25161">
          <cell r="A25161" t="str">
            <v>101027851</v>
          </cell>
          <cell r="D25161" t="str">
            <v>101027851 - Mubarak,Huda Ibrahim</v>
          </cell>
        </row>
        <row r="25162">
          <cell r="A25162" t="str">
            <v>101018377</v>
          </cell>
          <cell r="D25162" t="str">
            <v>101018377 - Muchai,Ruth Wanjiku</v>
          </cell>
        </row>
        <row r="25163">
          <cell r="A25163" t="str">
            <v>101027866</v>
          </cell>
          <cell r="D25163" t="str">
            <v>101027866 - Muchiri,Nancy</v>
          </cell>
        </row>
        <row r="25164">
          <cell r="A25164" t="str">
            <v>101027978</v>
          </cell>
          <cell r="D25164" t="str">
            <v>101027978 - Muchnick,Sarah L</v>
          </cell>
        </row>
        <row r="25165">
          <cell r="A25165" t="str">
            <v>101011280</v>
          </cell>
          <cell r="D25165" t="str">
            <v>101011280 - Mudannayake,Rebecca N V</v>
          </cell>
        </row>
        <row r="25166">
          <cell r="A25166" t="str">
            <v>101003020</v>
          </cell>
          <cell r="D25166" t="str">
            <v>101003020 - Mudd,Richard J</v>
          </cell>
        </row>
        <row r="25167">
          <cell r="A25167" t="str">
            <v>101020444</v>
          </cell>
          <cell r="D25167" t="str">
            <v>101020444 - Mudd,Steven M.</v>
          </cell>
        </row>
        <row r="25168">
          <cell r="A25168" t="str">
            <v>101025867</v>
          </cell>
          <cell r="D25168" t="str">
            <v>101025867 - Mudede,Kudzai</v>
          </cell>
        </row>
        <row r="25169">
          <cell r="A25169" t="str">
            <v>101002836</v>
          </cell>
          <cell r="D25169" t="str">
            <v>101002836 - Mudraya,Anastasiya T</v>
          </cell>
        </row>
        <row r="25170">
          <cell r="A25170" t="str">
            <v>101012601</v>
          </cell>
          <cell r="D25170" t="str">
            <v>101012601 - Mueller,Anthony David</v>
          </cell>
        </row>
        <row r="25171">
          <cell r="A25171" t="str">
            <v>101025283</v>
          </cell>
          <cell r="D25171" t="str">
            <v>101025283 - Mueller,Benjamin Robert</v>
          </cell>
        </row>
        <row r="25172">
          <cell r="A25172" t="str">
            <v>101015834</v>
          </cell>
          <cell r="D25172" t="str">
            <v>101015834 - Mueller,Brianne Michelle</v>
          </cell>
        </row>
        <row r="25173">
          <cell r="A25173" t="str">
            <v>101002084</v>
          </cell>
          <cell r="D25173" t="str">
            <v>101002084 - Mueller,Carolyn T</v>
          </cell>
        </row>
        <row r="25174">
          <cell r="A25174" t="str">
            <v>101031295</v>
          </cell>
          <cell r="D25174" t="str">
            <v>101031295 - Mueller,Charles</v>
          </cell>
        </row>
        <row r="25175">
          <cell r="A25175" t="str">
            <v>101020528</v>
          </cell>
          <cell r="D25175" t="str">
            <v>101020528 - Mueller,Charles Wesley</v>
          </cell>
        </row>
        <row r="25176">
          <cell r="A25176" t="str">
            <v>101016469</v>
          </cell>
          <cell r="D25176" t="str">
            <v>101016469 - Mueller,Dakota Riley</v>
          </cell>
        </row>
        <row r="25177">
          <cell r="A25177" t="str">
            <v>101020209</v>
          </cell>
          <cell r="D25177" t="str">
            <v>101020209 - Mueller,Heather Elizabeth</v>
          </cell>
        </row>
        <row r="25178">
          <cell r="A25178" t="str">
            <v>101003591</v>
          </cell>
          <cell r="D25178" t="str">
            <v>101003591 - Mueller,Holly M</v>
          </cell>
        </row>
        <row r="25179">
          <cell r="A25179" t="str">
            <v>101023892</v>
          </cell>
          <cell r="D25179" t="str">
            <v>101023892 - Mueller,Robin J</v>
          </cell>
        </row>
        <row r="25180">
          <cell r="A25180" t="str">
            <v>101015215</v>
          </cell>
          <cell r="D25180" t="str">
            <v>101015215 - Mueller,Sarah Ann</v>
          </cell>
        </row>
        <row r="25181">
          <cell r="A25181" t="str">
            <v>101011064</v>
          </cell>
          <cell r="D25181" t="str">
            <v>101011064 - Mueller,Sarah Maureen</v>
          </cell>
        </row>
        <row r="25182">
          <cell r="A25182" t="str">
            <v>101022976</v>
          </cell>
          <cell r="D25182" t="str">
            <v>101022976 - Mueller,Tad A</v>
          </cell>
        </row>
        <row r="25183">
          <cell r="A25183" t="str">
            <v>101031356</v>
          </cell>
          <cell r="D25183" t="str">
            <v>101031356 - Mueth,Elizabeth A</v>
          </cell>
        </row>
        <row r="25184">
          <cell r="A25184" t="str">
            <v>101021527</v>
          </cell>
          <cell r="D25184" t="str">
            <v>101021527 - Muething,Frank</v>
          </cell>
        </row>
        <row r="25185">
          <cell r="A25185" t="str">
            <v>101012698</v>
          </cell>
          <cell r="D25185" t="str">
            <v>101012698 - Muffett III,Winfield Felton</v>
          </cell>
        </row>
        <row r="25186">
          <cell r="A25186" t="str">
            <v>101030143</v>
          </cell>
          <cell r="D25186" t="str">
            <v>101030143 - Mugg,Patricia Ann</v>
          </cell>
        </row>
        <row r="25187">
          <cell r="A25187" t="str">
            <v>101001658</v>
          </cell>
          <cell r="D25187" t="str">
            <v>101001658 - Muggli,Kenneth L</v>
          </cell>
        </row>
        <row r="25188">
          <cell r="A25188" t="str">
            <v>101031553</v>
          </cell>
          <cell r="D25188" t="str">
            <v>101031553 - Muhalhal,Nour A</v>
          </cell>
        </row>
        <row r="25189">
          <cell r="A25189" t="str">
            <v>101028254</v>
          </cell>
          <cell r="D25189" t="str">
            <v>101028254 - Muhalia,Gwendellyn P</v>
          </cell>
        </row>
        <row r="25190">
          <cell r="A25190" t="str">
            <v>201299824</v>
          </cell>
          <cell r="D25190" t="str">
            <v>201299824 - Muhammad,Baiyinnah Athena</v>
          </cell>
        </row>
        <row r="25191">
          <cell r="A25191" t="str">
            <v>201197113</v>
          </cell>
          <cell r="D25191" t="str">
            <v>201197113 - Muhammad,Gloria</v>
          </cell>
        </row>
        <row r="25192">
          <cell r="A25192" t="str">
            <v>101027936</v>
          </cell>
          <cell r="D25192" t="str">
            <v>101027936 - Muheb,Muhebullah</v>
          </cell>
        </row>
        <row r="25193">
          <cell r="A25193" t="str">
            <v>101027757</v>
          </cell>
          <cell r="D25193" t="str">
            <v>101027757 - Muheb,Zahira</v>
          </cell>
        </row>
        <row r="25194">
          <cell r="A25194" t="str">
            <v>101025547</v>
          </cell>
          <cell r="D25194" t="str">
            <v>101025547 - Muhich,Jane M</v>
          </cell>
        </row>
        <row r="25195">
          <cell r="A25195" t="str">
            <v>201412247</v>
          </cell>
          <cell r="D25195" t="str">
            <v>201412247 - Muhich,Peri Ann Lane</v>
          </cell>
        </row>
        <row r="25196">
          <cell r="A25196" t="str">
            <v>101018427</v>
          </cell>
          <cell r="D25196" t="str">
            <v>101018427 - Muhindi,Elias</v>
          </cell>
        </row>
        <row r="25197">
          <cell r="A25197" t="str">
            <v>101000567</v>
          </cell>
          <cell r="D25197" t="str">
            <v>101000567 - Muhlenbeck,Monique L</v>
          </cell>
        </row>
        <row r="25198">
          <cell r="A25198" t="str">
            <v>101021911</v>
          </cell>
          <cell r="D25198" t="str">
            <v>101021911 - Muhr,Annelise</v>
          </cell>
        </row>
        <row r="25199">
          <cell r="A25199" t="str">
            <v>101022872</v>
          </cell>
          <cell r="D25199" t="str">
            <v>101022872 - Muhumed,Hafsa Hassan</v>
          </cell>
        </row>
        <row r="25200">
          <cell r="A25200" t="str">
            <v>201507978</v>
          </cell>
          <cell r="D25200" t="str">
            <v>201507978 - Muigua,Leonard Mungai</v>
          </cell>
        </row>
        <row r="25201">
          <cell r="A25201" t="str">
            <v>201148822</v>
          </cell>
          <cell r="D25201" t="str">
            <v>201148822 - Muilenburg,Brandi Danielle</v>
          </cell>
        </row>
        <row r="25202">
          <cell r="A25202" t="str">
            <v>101005814</v>
          </cell>
          <cell r="D25202" t="str">
            <v>101005814 - Muir,Allison B</v>
          </cell>
        </row>
        <row r="25203">
          <cell r="A25203" t="str">
            <v>101026587</v>
          </cell>
          <cell r="D25203" t="str">
            <v>101026587 - Muir,Brandy L</v>
          </cell>
        </row>
        <row r="25204">
          <cell r="A25204" t="str">
            <v>101019815</v>
          </cell>
          <cell r="D25204" t="str">
            <v>101019815 - Muir,Joanna Rose</v>
          </cell>
        </row>
        <row r="25205">
          <cell r="A25205" t="str">
            <v>101005449</v>
          </cell>
          <cell r="D25205" t="str">
            <v>101005449 - Muir,John C</v>
          </cell>
        </row>
        <row r="25206">
          <cell r="A25206" t="str">
            <v>101026079</v>
          </cell>
          <cell r="D25206" t="str">
            <v>101026079 - Mujahid,Haris</v>
          </cell>
        </row>
        <row r="25207">
          <cell r="A25207" t="str">
            <v>201007598</v>
          </cell>
          <cell r="D25207" t="str">
            <v>201007598 - Mujanic,Esmir</v>
          </cell>
        </row>
        <row r="25208">
          <cell r="A25208" t="str">
            <v>201111198</v>
          </cell>
          <cell r="D25208" t="str">
            <v>201111198 - Mujica,John M</v>
          </cell>
        </row>
        <row r="25209">
          <cell r="A25209" t="str">
            <v>101017131</v>
          </cell>
          <cell r="D25209" t="str">
            <v>101017131 - Mukai,Ryan James</v>
          </cell>
        </row>
        <row r="25210">
          <cell r="A25210" t="str">
            <v>101026403</v>
          </cell>
          <cell r="D25210" t="str">
            <v>101026403 - Mukawizeye,Jeannette</v>
          </cell>
        </row>
        <row r="25211">
          <cell r="A25211" t="str">
            <v>101010650</v>
          </cell>
          <cell r="D25211" t="str">
            <v>101010650 - Mukensnabl,Steven Portus</v>
          </cell>
        </row>
        <row r="25212">
          <cell r="A25212" t="str">
            <v>101031615</v>
          </cell>
          <cell r="D25212" t="str">
            <v>101031615 - Mukerji,Joya</v>
          </cell>
        </row>
        <row r="25213">
          <cell r="A25213" t="str">
            <v>101016515</v>
          </cell>
          <cell r="D25213" t="str">
            <v>101016515 - Mukisa,Victoria Mercy</v>
          </cell>
        </row>
        <row r="25214">
          <cell r="A25214" t="str">
            <v>101026966</v>
          </cell>
          <cell r="D25214" t="str">
            <v>101026966 - Mukuha,Esther N</v>
          </cell>
        </row>
        <row r="25215">
          <cell r="A25215" t="str">
            <v>101030907</v>
          </cell>
          <cell r="D25215" t="str">
            <v>101030907 - Mula Ali,Hussein A</v>
          </cell>
        </row>
        <row r="25216">
          <cell r="A25216" t="str">
            <v>101027366</v>
          </cell>
          <cell r="D25216" t="str">
            <v>101027366 - Mulamba,Jean K</v>
          </cell>
        </row>
        <row r="25217">
          <cell r="A25217" t="str">
            <v>101020834</v>
          </cell>
          <cell r="D25217" t="str">
            <v>101020834 - Mulbury,Ariel Elizabeth</v>
          </cell>
        </row>
        <row r="25218">
          <cell r="A25218" t="str">
            <v>101026052</v>
          </cell>
          <cell r="D25218" t="str">
            <v>101026052 - Mulcahy,Mara E</v>
          </cell>
        </row>
        <row r="25219">
          <cell r="A25219" t="str">
            <v>101033667</v>
          </cell>
          <cell r="D25219" t="str">
            <v>101033667 - Mulder,Christopher Brent</v>
          </cell>
        </row>
        <row r="25220">
          <cell r="A25220" t="str">
            <v>101028283</v>
          </cell>
          <cell r="D25220" t="str">
            <v>101028283 - Mulenda,Kerene M</v>
          </cell>
        </row>
        <row r="25221">
          <cell r="A25221" t="str">
            <v>101017859</v>
          </cell>
          <cell r="D25221" t="str">
            <v>101017859 - Mulgado,Cristal Evelin</v>
          </cell>
        </row>
        <row r="25222">
          <cell r="A25222" t="str">
            <v>101031540</v>
          </cell>
          <cell r="D25222" t="str">
            <v>101031540 - Mulholland,Taylor P</v>
          </cell>
        </row>
        <row r="25223">
          <cell r="A25223" t="str">
            <v>201665922</v>
          </cell>
          <cell r="D25223" t="str">
            <v>201665922 - Mulibea,Emmanuel B</v>
          </cell>
        </row>
        <row r="25224">
          <cell r="A25224" t="str">
            <v>101032254</v>
          </cell>
          <cell r="D25224" t="str">
            <v>101032254 - Mulik,James J</v>
          </cell>
        </row>
        <row r="25225">
          <cell r="A25225" t="str">
            <v>101032233</v>
          </cell>
          <cell r="D25225" t="str">
            <v>101032233 - Muljadi,Timothea Agatha</v>
          </cell>
        </row>
        <row r="25226">
          <cell r="A25226" t="str">
            <v>101021242</v>
          </cell>
          <cell r="D25226" t="str">
            <v>101021242 - Mull,Amy Rose</v>
          </cell>
        </row>
        <row r="25227">
          <cell r="A25227" t="str">
            <v>101019104</v>
          </cell>
          <cell r="D25227" t="str">
            <v>101019104 - Mullen,David Leslie</v>
          </cell>
        </row>
        <row r="25228">
          <cell r="A25228" t="str">
            <v>101000704</v>
          </cell>
          <cell r="D25228" t="str">
            <v>101000704 - Mullen,Elizabeth Clare</v>
          </cell>
        </row>
        <row r="25229">
          <cell r="A25229" t="str">
            <v>101017099</v>
          </cell>
          <cell r="D25229" t="str">
            <v>101017099 - Mullen,James M</v>
          </cell>
        </row>
        <row r="25230">
          <cell r="A25230" t="str">
            <v>101019248</v>
          </cell>
          <cell r="D25230" t="str">
            <v>101019248 - Mullen,Lisa Mae</v>
          </cell>
        </row>
        <row r="25231">
          <cell r="A25231" t="str">
            <v>101029749</v>
          </cell>
          <cell r="D25231" t="str">
            <v>101029749 - Mullen,Maria L</v>
          </cell>
        </row>
        <row r="25232">
          <cell r="A25232" t="str">
            <v>101013070</v>
          </cell>
          <cell r="D25232" t="str">
            <v>101013070 - Mullen,Valerie</v>
          </cell>
        </row>
        <row r="25233">
          <cell r="A25233" t="str">
            <v>101020636</v>
          </cell>
          <cell r="D25233" t="str">
            <v>101020636 - Mullenix,Misty Machelle</v>
          </cell>
        </row>
        <row r="25234">
          <cell r="A25234" t="str">
            <v>101012389</v>
          </cell>
          <cell r="D25234" t="str">
            <v>101012389 - Muller,Maya</v>
          </cell>
        </row>
        <row r="25235">
          <cell r="A25235" t="str">
            <v>101014736</v>
          </cell>
          <cell r="D25235" t="str">
            <v>101014736 - Mulligan,Anne M</v>
          </cell>
        </row>
        <row r="25236">
          <cell r="A25236" t="str">
            <v>101015202</v>
          </cell>
          <cell r="D25236" t="str">
            <v>101015202 - Mulligan,Brenda J</v>
          </cell>
        </row>
        <row r="25237">
          <cell r="A25237" t="str">
            <v>101013668</v>
          </cell>
          <cell r="D25237" t="str">
            <v>101013668 - Mulligan,Brendan S</v>
          </cell>
        </row>
        <row r="25238">
          <cell r="A25238" t="str">
            <v>101009045</v>
          </cell>
          <cell r="D25238" t="str">
            <v>101009045 - Mulligan,Lydia R</v>
          </cell>
        </row>
        <row r="25239">
          <cell r="A25239" t="str">
            <v>101030482</v>
          </cell>
          <cell r="D25239" t="str">
            <v>101030482 - Mulligan,Margaret Ann</v>
          </cell>
        </row>
        <row r="25240">
          <cell r="A25240" t="str">
            <v>101008784</v>
          </cell>
          <cell r="D25240" t="str">
            <v>101008784 - Mullins,Ellen Cavanaugh</v>
          </cell>
        </row>
        <row r="25241">
          <cell r="A25241" t="str">
            <v>101020763</v>
          </cell>
          <cell r="D25241" t="str">
            <v>101020763 - Mullins,Emily</v>
          </cell>
        </row>
        <row r="25242">
          <cell r="A25242" t="str">
            <v>101025169</v>
          </cell>
          <cell r="D25242" t="str">
            <v>101025169 - Mullins,Jimmy W</v>
          </cell>
        </row>
        <row r="25243">
          <cell r="A25243" t="str">
            <v>201367132</v>
          </cell>
          <cell r="D25243" t="str">
            <v>201367132 - Mullins,Madison Theresa</v>
          </cell>
        </row>
        <row r="25244">
          <cell r="A25244" t="str">
            <v>101009974</v>
          </cell>
          <cell r="D25244" t="str">
            <v>101009974 - Mullins,Michelle J</v>
          </cell>
        </row>
        <row r="25245">
          <cell r="A25245" t="str">
            <v>101029218</v>
          </cell>
          <cell r="D25245" t="str">
            <v>101029218 - Mullins,Pretrina L.</v>
          </cell>
        </row>
        <row r="25246">
          <cell r="A25246" t="str">
            <v>101022525</v>
          </cell>
          <cell r="D25246" t="str">
            <v>101022525 - Mullins,Robert David</v>
          </cell>
        </row>
        <row r="25247">
          <cell r="A25247" t="str">
            <v>101029082</v>
          </cell>
          <cell r="D25247" t="str">
            <v>101029082 - Mullins,Trula M</v>
          </cell>
        </row>
        <row r="25248">
          <cell r="A25248" t="str">
            <v>201041164</v>
          </cell>
          <cell r="D25248" t="str">
            <v>201041164 - Mulroy,Caitlin G</v>
          </cell>
        </row>
        <row r="25249">
          <cell r="A25249" t="str">
            <v>101022327</v>
          </cell>
          <cell r="D25249" t="str">
            <v>101022327 - Mulugeta,Fikirte</v>
          </cell>
        </row>
        <row r="25250">
          <cell r="A25250" t="str">
            <v>101014432</v>
          </cell>
          <cell r="D25250" t="str">
            <v>101014432 - Mulvahill,Ashley L</v>
          </cell>
        </row>
        <row r="25251">
          <cell r="A25251" t="str">
            <v>101032854</v>
          </cell>
          <cell r="D25251" t="str">
            <v>101032854 - Mulvaney,Brent K</v>
          </cell>
        </row>
        <row r="25252">
          <cell r="A25252" t="str">
            <v>101000515</v>
          </cell>
          <cell r="D25252" t="str">
            <v>101000515 - Mulvania,James V</v>
          </cell>
        </row>
        <row r="25253">
          <cell r="A25253" t="str">
            <v>101002462</v>
          </cell>
          <cell r="D25253" t="str">
            <v>101002462 - Mulvany,Colin J</v>
          </cell>
        </row>
        <row r="25254">
          <cell r="A25254" t="str">
            <v>101010378</v>
          </cell>
          <cell r="D25254" t="str">
            <v>101010378 - Mulyar,Bella Christina</v>
          </cell>
        </row>
        <row r="25255">
          <cell r="A25255" t="str">
            <v>101027970</v>
          </cell>
          <cell r="D25255" t="str">
            <v>101027970 - Mulyarchuk,Benjamin</v>
          </cell>
        </row>
        <row r="25256">
          <cell r="A25256" t="str">
            <v>101024749</v>
          </cell>
          <cell r="D25256" t="str">
            <v>101024749 - Mumford,Zola Marie</v>
          </cell>
        </row>
        <row r="25257">
          <cell r="A25257" t="str">
            <v>101006407</v>
          </cell>
          <cell r="D25257" t="str">
            <v>101006407 - Mummert,Ryan Thomas</v>
          </cell>
        </row>
        <row r="25258">
          <cell r="A25258" t="str">
            <v>101033651</v>
          </cell>
          <cell r="D25258" t="str">
            <v>101033651 - Mun,Seonjun</v>
          </cell>
        </row>
        <row r="25259">
          <cell r="A25259" t="str">
            <v>101005340</v>
          </cell>
          <cell r="D25259" t="str">
            <v>101005340 - Mun,Sookhee</v>
          </cell>
        </row>
        <row r="25260">
          <cell r="A25260" t="str">
            <v>101032441</v>
          </cell>
          <cell r="D25260" t="str">
            <v>101032441 - Mun,William Y</v>
          </cell>
        </row>
        <row r="25261">
          <cell r="A25261" t="str">
            <v>101024575</v>
          </cell>
          <cell r="D25261" t="str">
            <v>101024575 - Muna,Malika Pemia Borja</v>
          </cell>
        </row>
        <row r="25262">
          <cell r="A25262" t="str">
            <v>101022377</v>
          </cell>
          <cell r="D25262" t="str">
            <v>101022377 - Munch,David</v>
          </cell>
        </row>
        <row r="25263">
          <cell r="A25263" t="str">
            <v>201313143</v>
          </cell>
          <cell r="D25263" t="str">
            <v>201313143 - Munch,Jaime Jeanne</v>
          </cell>
        </row>
        <row r="25264">
          <cell r="A25264" t="str">
            <v>201190431</v>
          </cell>
          <cell r="D25264" t="str">
            <v>201190431 - Muncy,Alice Dianne</v>
          </cell>
        </row>
        <row r="25265">
          <cell r="A25265" t="str">
            <v>101016731</v>
          </cell>
          <cell r="D25265" t="str">
            <v>101016731 - Mund Hoym,Susan E</v>
          </cell>
        </row>
        <row r="25266">
          <cell r="A25266" t="str">
            <v>101016610</v>
          </cell>
          <cell r="D25266" t="str">
            <v>101016610 - Munday,Vicki</v>
          </cell>
        </row>
        <row r="25267">
          <cell r="A25267" t="str">
            <v>101015639</v>
          </cell>
          <cell r="D25267" t="str">
            <v>101015639 - Mundell,David Raymond</v>
          </cell>
        </row>
        <row r="25268">
          <cell r="A25268" t="str">
            <v>201329118</v>
          </cell>
          <cell r="D25268" t="str">
            <v>201329118 - Munden,Elena</v>
          </cell>
        </row>
        <row r="25269">
          <cell r="A25269" t="str">
            <v>101008084</v>
          </cell>
          <cell r="D25269" t="str">
            <v>101008084 - Mundinger,Erin</v>
          </cell>
        </row>
        <row r="25270">
          <cell r="A25270" t="str">
            <v>101006771</v>
          </cell>
          <cell r="D25270" t="str">
            <v>101006771 - Mungen,Theophilus W.</v>
          </cell>
        </row>
        <row r="25271">
          <cell r="A25271" t="str">
            <v>101031038</v>
          </cell>
          <cell r="D25271" t="str">
            <v>101031038 - Mungin,Mungina R</v>
          </cell>
        </row>
        <row r="25272">
          <cell r="A25272" t="str">
            <v>101033284</v>
          </cell>
          <cell r="D25272" t="str">
            <v>101033284 - Munguia,Sonia C</v>
          </cell>
        </row>
        <row r="25273">
          <cell r="A25273" t="str">
            <v>101029571</v>
          </cell>
          <cell r="D25273" t="str">
            <v>101029571 - Muniz Sanchez,Rene</v>
          </cell>
        </row>
        <row r="25274">
          <cell r="A25274" t="str">
            <v>101029834</v>
          </cell>
          <cell r="D25274" t="str">
            <v>101029834 - Muniz-Valdovinos,Carmen I</v>
          </cell>
        </row>
        <row r="25275">
          <cell r="A25275" t="str">
            <v>101029973</v>
          </cell>
          <cell r="D25275" t="str">
            <v>101029973 - Muniz-Valdovinos,Johana P</v>
          </cell>
        </row>
        <row r="25276">
          <cell r="A25276" t="str">
            <v>101025979</v>
          </cell>
          <cell r="D25276" t="str">
            <v>101025979 - Munkhkhurel,Oyunomin</v>
          </cell>
        </row>
        <row r="25277">
          <cell r="A25277" t="str">
            <v>101033078</v>
          </cell>
          <cell r="D25277" t="str">
            <v>101033078 - Munn,Kristin L</v>
          </cell>
        </row>
        <row r="25278">
          <cell r="A25278" t="str">
            <v>101009618</v>
          </cell>
          <cell r="D25278" t="str">
            <v>101009618 - Munoz,Alissa R</v>
          </cell>
        </row>
        <row r="25279">
          <cell r="A25279" t="str">
            <v>101024376</v>
          </cell>
          <cell r="D25279" t="str">
            <v>101024376 - Munoz,Alyssa V</v>
          </cell>
        </row>
        <row r="25280">
          <cell r="A25280" t="str">
            <v>101032690</v>
          </cell>
          <cell r="D25280" t="str">
            <v>101032690 - Munoz,Andre E</v>
          </cell>
        </row>
        <row r="25281">
          <cell r="A25281" t="str">
            <v>101020715</v>
          </cell>
          <cell r="D25281" t="str">
            <v>101020715 - Munoz,Brenton</v>
          </cell>
        </row>
        <row r="25282">
          <cell r="A25282" t="str">
            <v>101007778</v>
          </cell>
          <cell r="D25282" t="str">
            <v>101007778 - Munoz,Carlos M</v>
          </cell>
        </row>
        <row r="25283">
          <cell r="A25283" t="str">
            <v>201317684</v>
          </cell>
          <cell r="D25283" t="str">
            <v>201317684 - Munoz,Cynthia L</v>
          </cell>
        </row>
        <row r="25284">
          <cell r="A25284" t="str">
            <v>201056203</v>
          </cell>
          <cell r="D25284" t="str">
            <v>201056203 - Munoz,Kristi Lynn</v>
          </cell>
        </row>
        <row r="25285">
          <cell r="A25285" t="str">
            <v>101009182</v>
          </cell>
          <cell r="D25285" t="str">
            <v>101009182 - Munoz,Michael G</v>
          </cell>
        </row>
        <row r="25286">
          <cell r="A25286" t="str">
            <v>101030643</v>
          </cell>
          <cell r="D25286" t="str">
            <v>101030643 - Munoz,Michael Luis</v>
          </cell>
        </row>
        <row r="25287">
          <cell r="A25287" t="str">
            <v>101031726</v>
          </cell>
          <cell r="D25287" t="str">
            <v>101031726 - Munoz-Palomo,Clarissa</v>
          </cell>
        </row>
        <row r="25288">
          <cell r="A25288" t="str">
            <v>101028685</v>
          </cell>
          <cell r="D25288" t="str">
            <v>101028685 - Munro,David R</v>
          </cell>
        </row>
        <row r="25289">
          <cell r="A25289" t="str">
            <v>101028249</v>
          </cell>
          <cell r="D25289" t="str">
            <v>101028249 - Munro,Jean Marie</v>
          </cell>
        </row>
        <row r="25290">
          <cell r="A25290" t="str">
            <v>101007056</v>
          </cell>
          <cell r="D25290" t="str">
            <v>101007056 - Munroe,Joanne E</v>
          </cell>
        </row>
        <row r="25291">
          <cell r="A25291" t="str">
            <v>101019770</v>
          </cell>
          <cell r="D25291" t="str">
            <v>101019770 - Munsell,Heather Ann</v>
          </cell>
        </row>
        <row r="25292">
          <cell r="A25292" t="str">
            <v>101004396</v>
          </cell>
          <cell r="D25292" t="str">
            <v>101004396 - Munsey,Ashlee N</v>
          </cell>
        </row>
        <row r="25293">
          <cell r="A25293" t="str">
            <v>101004944</v>
          </cell>
          <cell r="D25293" t="str">
            <v>101004944 - Munsey,Jessica Joan</v>
          </cell>
        </row>
        <row r="25294">
          <cell r="A25294" t="str">
            <v>101028800</v>
          </cell>
          <cell r="D25294" t="str">
            <v>101028800 - Munshower,Sean L</v>
          </cell>
        </row>
        <row r="25295">
          <cell r="A25295" t="str">
            <v>101011895</v>
          </cell>
          <cell r="D25295" t="str">
            <v>101011895 - Munson,Joel</v>
          </cell>
        </row>
        <row r="25296">
          <cell r="A25296" t="str">
            <v>101014023</v>
          </cell>
          <cell r="D25296" t="str">
            <v>101014023 - Munson,Jordan J</v>
          </cell>
        </row>
        <row r="25297">
          <cell r="A25297" t="str">
            <v>201500662</v>
          </cell>
          <cell r="D25297" t="str">
            <v>201500662 - Munter,Caitlyn P</v>
          </cell>
        </row>
        <row r="25298">
          <cell r="A25298" t="str">
            <v>101007274</v>
          </cell>
          <cell r="D25298" t="str">
            <v>101007274 - Muny,Vichta</v>
          </cell>
        </row>
        <row r="25299">
          <cell r="A25299" t="str">
            <v>101028045</v>
          </cell>
          <cell r="D25299" t="str">
            <v>101028045 - Munyaga,Samuel N</v>
          </cell>
        </row>
        <row r="25300">
          <cell r="A25300" t="str">
            <v>101005042</v>
          </cell>
          <cell r="D25300" t="str">
            <v>101005042 - Murahata,Satoshi</v>
          </cell>
        </row>
        <row r="25301">
          <cell r="A25301" t="str">
            <v>201354033</v>
          </cell>
          <cell r="D25301" t="str">
            <v>201354033 - Murakami,Karl Kenichiro</v>
          </cell>
        </row>
        <row r="25302">
          <cell r="A25302" t="str">
            <v>101024930</v>
          </cell>
          <cell r="D25302" t="str">
            <v>101024930 - Muraki,Junko</v>
          </cell>
        </row>
        <row r="25303">
          <cell r="A25303" t="str">
            <v>101028360</v>
          </cell>
          <cell r="D25303" t="str">
            <v>101028360 - Murallon,Michael Erickson B</v>
          </cell>
        </row>
        <row r="25304">
          <cell r="A25304" t="str">
            <v>101024289</v>
          </cell>
          <cell r="D25304" t="str">
            <v>101024289 - Murata,Elisabeth A</v>
          </cell>
        </row>
        <row r="25305">
          <cell r="A25305" t="str">
            <v>101022190</v>
          </cell>
          <cell r="D25305" t="str">
            <v>101022190 - Murayama,Martin K</v>
          </cell>
        </row>
        <row r="25306">
          <cell r="A25306" t="str">
            <v>101005034</v>
          </cell>
          <cell r="D25306" t="str">
            <v>101005034 - Murcar,Michael W</v>
          </cell>
        </row>
        <row r="25307">
          <cell r="A25307" t="str">
            <v>101013874</v>
          </cell>
          <cell r="D25307" t="str">
            <v>101013874 - Murcavitch,Cole R</v>
          </cell>
        </row>
        <row r="25308">
          <cell r="A25308" t="str">
            <v>101024653</v>
          </cell>
          <cell r="D25308" t="str">
            <v>101024653 - Murcia,Ruben E</v>
          </cell>
        </row>
        <row r="25309">
          <cell r="A25309" t="str">
            <v>101012888</v>
          </cell>
          <cell r="D25309" t="str">
            <v>101012888 - Murdoch,Stacie Anne</v>
          </cell>
        </row>
        <row r="25310">
          <cell r="A25310" t="str">
            <v>101008339</v>
          </cell>
          <cell r="D25310" t="str">
            <v>101008339 - Murdock,Matthew Parker</v>
          </cell>
        </row>
        <row r="25311">
          <cell r="A25311" t="str">
            <v>101009455</v>
          </cell>
          <cell r="D25311" t="str">
            <v>101009455 - Murdock,Savannah D</v>
          </cell>
        </row>
        <row r="25312">
          <cell r="A25312" t="str">
            <v>101008106</v>
          </cell>
          <cell r="D25312" t="str">
            <v>101008106 - Murdock,Vivian</v>
          </cell>
        </row>
        <row r="25313">
          <cell r="A25313" t="str">
            <v>101010575</v>
          </cell>
          <cell r="D25313" t="str">
            <v>101010575 - Muresan,Lynn</v>
          </cell>
        </row>
        <row r="25314">
          <cell r="A25314" t="str">
            <v>101018981</v>
          </cell>
          <cell r="D25314" t="str">
            <v>101018981 - Murfitt,Hailee Madison</v>
          </cell>
        </row>
        <row r="25315">
          <cell r="A25315" t="str">
            <v>101010700</v>
          </cell>
          <cell r="D25315" t="str">
            <v>101010700 - Murillo,Anthony Paul</v>
          </cell>
        </row>
        <row r="25316">
          <cell r="A25316" t="str">
            <v>201368264</v>
          </cell>
          <cell r="D25316" t="str">
            <v>201368264 - Murillo,Carlos Hilario</v>
          </cell>
        </row>
        <row r="25317">
          <cell r="A25317" t="str">
            <v>101021835</v>
          </cell>
          <cell r="D25317" t="str">
            <v>101021835 - Murillo,Eric</v>
          </cell>
        </row>
        <row r="25318">
          <cell r="A25318" t="str">
            <v>101029406</v>
          </cell>
          <cell r="D25318" t="str">
            <v>101029406 - Murillo-Vera,Pedro</v>
          </cell>
        </row>
        <row r="25319">
          <cell r="A25319" t="str">
            <v>201287566</v>
          </cell>
          <cell r="D25319" t="str">
            <v>201287566 - Muriungi,Jeremy Muriiki</v>
          </cell>
        </row>
        <row r="25320">
          <cell r="A25320" t="str">
            <v>201273364</v>
          </cell>
          <cell r="D25320" t="str">
            <v>201273364 - Muriungi,Joseph M</v>
          </cell>
        </row>
        <row r="25321">
          <cell r="A25321" t="str">
            <v>201108628</v>
          </cell>
          <cell r="D25321" t="str">
            <v>201108628 - Murkle,Ryan Blair</v>
          </cell>
        </row>
        <row r="25322">
          <cell r="A25322" t="str">
            <v>101023034</v>
          </cell>
          <cell r="D25322" t="str">
            <v>101023034 - Murkowski,Ann J</v>
          </cell>
        </row>
        <row r="25323">
          <cell r="A25323" t="str">
            <v>101003066</v>
          </cell>
          <cell r="D25323" t="str">
            <v>101003066 - Murley,David W</v>
          </cell>
        </row>
        <row r="25324">
          <cell r="A25324" t="str">
            <v>101012978</v>
          </cell>
          <cell r="D25324" t="str">
            <v>101012978 - Murney,Kathleen N</v>
          </cell>
        </row>
        <row r="25325">
          <cell r="A25325" t="str">
            <v>101019539</v>
          </cell>
          <cell r="D25325" t="str">
            <v>101019539 - Muro,Ariana</v>
          </cell>
        </row>
        <row r="25326">
          <cell r="A25326" t="str">
            <v>101013884</v>
          </cell>
          <cell r="D25326" t="str">
            <v>101013884 - Murphy,Alana M</v>
          </cell>
        </row>
        <row r="25327">
          <cell r="A25327" t="str">
            <v>201328203</v>
          </cell>
          <cell r="D25327" t="str">
            <v>201328203 - Murphy,Christina Marie</v>
          </cell>
        </row>
        <row r="25328">
          <cell r="A25328" t="str">
            <v>101016245</v>
          </cell>
          <cell r="D25328" t="str">
            <v>101016245 - Murphy,Debbie Lynn</v>
          </cell>
        </row>
        <row r="25329">
          <cell r="A25329" t="str">
            <v>101026119</v>
          </cell>
          <cell r="D25329" t="str">
            <v>101026119 - Murphy,Eileen Macrae</v>
          </cell>
        </row>
        <row r="25330">
          <cell r="A25330" t="str">
            <v>101021518</v>
          </cell>
          <cell r="D25330" t="str">
            <v>101021518 - Murphy,Elizabeth J</v>
          </cell>
        </row>
        <row r="25331">
          <cell r="A25331" t="str">
            <v>101018076</v>
          </cell>
          <cell r="D25331" t="str">
            <v>101018076 - Murphy,Emily Anne</v>
          </cell>
        </row>
        <row r="25332">
          <cell r="A25332" t="str">
            <v>101013688</v>
          </cell>
          <cell r="D25332" t="str">
            <v>101013688 - Murphy,Erin Kate</v>
          </cell>
        </row>
        <row r="25333">
          <cell r="A25333" t="str">
            <v>101017983</v>
          </cell>
          <cell r="D25333" t="str">
            <v>101017983 - Murphy,Evelyn Guice</v>
          </cell>
        </row>
        <row r="25334">
          <cell r="A25334" t="str">
            <v>101004737</v>
          </cell>
          <cell r="D25334" t="str">
            <v>101004737 - Murphy,Helen M</v>
          </cell>
        </row>
        <row r="25335">
          <cell r="A25335" t="str">
            <v>201336850</v>
          </cell>
          <cell r="D25335" t="str">
            <v>201336850 - Murphy,Jaclyn M</v>
          </cell>
        </row>
        <row r="25336">
          <cell r="A25336" t="str">
            <v>201014425</v>
          </cell>
          <cell r="D25336" t="str">
            <v>201014425 - Murphy,James A</v>
          </cell>
        </row>
        <row r="25337">
          <cell r="A25337" t="str">
            <v>101013016</v>
          </cell>
          <cell r="D25337" t="str">
            <v>101013016 - Murphy,Jase Bradley-Roy</v>
          </cell>
        </row>
        <row r="25338">
          <cell r="A25338" t="str">
            <v>101004205</v>
          </cell>
          <cell r="D25338" t="str">
            <v>101004205 - Murphy,Joanna E</v>
          </cell>
        </row>
        <row r="25339">
          <cell r="A25339" t="str">
            <v>101007620</v>
          </cell>
          <cell r="D25339" t="str">
            <v>101007620 - Murphy,Jodi R</v>
          </cell>
        </row>
        <row r="25340">
          <cell r="A25340" t="str">
            <v>201062416</v>
          </cell>
          <cell r="D25340" t="str">
            <v>201062416 - Murphy,John D</v>
          </cell>
        </row>
        <row r="25341">
          <cell r="A25341" t="str">
            <v>101015334</v>
          </cell>
          <cell r="D25341" t="str">
            <v>101015334 - Murphy,Jonathan James</v>
          </cell>
        </row>
        <row r="25342">
          <cell r="A25342" t="str">
            <v>101015481</v>
          </cell>
          <cell r="D25342" t="str">
            <v>101015481 - Murphy,Joshua D</v>
          </cell>
        </row>
        <row r="25343">
          <cell r="A25343" t="str">
            <v>201004445</v>
          </cell>
          <cell r="D25343" t="str">
            <v>201004445 - Murphy,Katherine E</v>
          </cell>
        </row>
        <row r="25344">
          <cell r="A25344" t="str">
            <v>201195783</v>
          </cell>
          <cell r="D25344" t="str">
            <v>201195783 - Murphy,Kathleen M</v>
          </cell>
        </row>
        <row r="25345">
          <cell r="A25345" t="str">
            <v>101033022</v>
          </cell>
          <cell r="D25345" t="str">
            <v>101033022 - Murphy,Kathleen V.</v>
          </cell>
        </row>
        <row r="25346">
          <cell r="A25346" t="str">
            <v>101022792</v>
          </cell>
          <cell r="D25346" t="str">
            <v>101022792 - Murphy,Kelli M</v>
          </cell>
        </row>
        <row r="25347">
          <cell r="A25347" t="str">
            <v>101030645</v>
          </cell>
          <cell r="D25347" t="str">
            <v>101030645 - Murphy,Kelly S</v>
          </cell>
        </row>
        <row r="25348">
          <cell r="A25348" t="str">
            <v>101016554</v>
          </cell>
          <cell r="D25348" t="str">
            <v>101016554 - Murphy,Kenneth</v>
          </cell>
        </row>
        <row r="25349">
          <cell r="A25349" t="str">
            <v>101031132</v>
          </cell>
          <cell r="D25349" t="str">
            <v>101031132 - Murphy,Kevin</v>
          </cell>
        </row>
        <row r="25350">
          <cell r="A25350" t="str">
            <v>101028004</v>
          </cell>
          <cell r="D25350" t="str">
            <v>101028004 - Murphy,Kristen A</v>
          </cell>
        </row>
        <row r="25351">
          <cell r="A25351" t="str">
            <v>101028968</v>
          </cell>
          <cell r="D25351" t="str">
            <v>101028968 - Murphy,Mac R</v>
          </cell>
        </row>
        <row r="25352">
          <cell r="A25352" t="str">
            <v>101021348</v>
          </cell>
          <cell r="D25352" t="str">
            <v>101021348 - Murphy,Mark B</v>
          </cell>
        </row>
        <row r="25353">
          <cell r="A25353" t="str">
            <v>101024027</v>
          </cell>
          <cell r="D25353" t="str">
            <v>101024027 - Murphy,Mark D</v>
          </cell>
        </row>
        <row r="25354">
          <cell r="A25354" t="str">
            <v>101009201</v>
          </cell>
          <cell r="D25354" t="str">
            <v>101009201 - Murphy,Melinda M</v>
          </cell>
        </row>
        <row r="25355">
          <cell r="A25355" t="str">
            <v>101019457</v>
          </cell>
          <cell r="D25355" t="str">
            <v>101019457 - Murphy,Michelle</v>
          </cell>
        </row>
        <row r="25356">
          <cell r="A25356" t="str">
            <v>101017255</v>
          </cell>
          <cell r="D25356" t="str">
            <v>101017255 - Murphy,Nina Renee</v>
          </cell>
        </row>
        <row r="25357">
          <cell r="A25357" t="str">
            <v>201085478</v>
          </cell>
          <cell r="D25357" t="str">
            <v>201085478 - Murphy,Patty S</v>
          </cell>
        </row>
        <row r="25358">
          <cell r="A25358" t="str">
            <v>101000496</v>
          </cell>
          <cell r="D25358" t="str">
            <v>101000496 - Murphy,Peter J</v>
          </cell>
        </row>
        <row r="25359">
          <cell r="A25359" t="str">
            <v>101010037</v>
          </cell>
          <cell r="D25359" t="str">
            <v>101010037 - Murphy,Rebekah L</v>
          </cell>
        </row>
        <row r="25360">
          <cell r="A25360" t="str">
            <v>101015606</v>
          </cell>
          <cell r="D25360" t="str">
            <v>101015606 - Murphy,Ryan Scott</v>
          </cell>
        </row>
        <row r="25361">
          <cell r="A25361" t="str">
            <v>101029087</v>
          </cell>
          <cell r="D25361" t="str">
            <v>101029087 - Murphy,Ryan William</v>
          </cell>
        </row>
        <row r="25362">
          <cell r="A25362" t="str">
            <v>101016264</v>
          </cell>
          <cell r="D25362" t="str">
            <v>101016264 - Murphy,Sally A</v>
          </cell>
        </row>
        <row r="25363">
          <cell r="A25363" t="str">
            <v>101014091</v>
          </cell>
          <cell r="D25363" t="str">
            <v>101014091 - Murphy,Spencer</v>
          </cell>
        </row>
        <row r="25364">
          <cell r="A25364" t="str">
            <v>101000043</v>
          </cell>
          <cell r="D25364" t="str">
            <v>101000043 - Murphy,Stella M</v>
          </cell>
        </row>
        <row r="25365">
          <cell r="A25365" t="str">
            <v>101007522</v>
          </cell>
          <cell r="D25365" t="str">
            <v>101007522 - Murphy,Stephanie D</v>
          </cell>
        </row>
        <row r="25366">
          <cell r="A25366" t="str">
            <v>101002604</v>
          </cell>
          <cell r="D25366" t="str">
            <v>101002604 - Murphy,Thomas Patrick</v>
          </cell>
        </row>
        <row r="25367">
          <cell r="A25367" t="str">
            <v>101033457</v>
          </cell>
          <cell r="D25367" t="str">
            <v>101033457 - Murphy,Thomas W</v>
          </cell>
        </row>
        <row r="25368">
          <cell r="A25368" t="str">
            <v>101030481</v>
          </cell>
          <cell r="D25368" t="str">
            <v>101030481 - Murphy-Belser,Laura D</v>
          </cell>
        </row>
        <row r="25369">
          <cell r="A25369" t="str">
            <v>101020803</v>
          </cell>
          <cell r="D25369" t="str">
            <v>101020803 - Murphy-Carey,Kathy</v>
          </cell>
        </row>
        <row r="25370">
          <cell r="A25370" t="str">
            <v>101012923</v>
          </cell>
          <cell r="D25370" t="str">
            <v>101012923 - Murr,Kenneth Wayne</v>
          </cell>
        </row>
        <row r="25371">
          <cell r="A25371" t="str">
            <v>201377215</v>
          </cell>
          <cell r="D25371" t="str">
            <v>201377215 - Murray,Aaron</v>
          </cell>
        </row>
        <row r="25372">
          <cell r="A25372" t="str">
            <v>201099365</v>
          </cell>
          <cell r="D25372" t="str">
            <v>201099365 - Murray,Accalia</v>
          </cell>
        </row>
        <row r="25373">
          <cell r="A25373" t="str">
            <v>101003556</v>
          </cell>
          <cell r="D25373" t="str">
            <v>101003556 - Murray,Ann Eliza</v>
          </cell>
        </row>
        <row r="25374">
          <cell r="A25374" t="str">
            <v>101006376</v>
          </cell>
          <cell r="D25374" t="str">
            <v>101006376 - Murray,Austin D</v>
          </cell>
        </row>
        <row r="25375">
          <cell r="A25375" t="str">
            <v>101008013</v>
          </cell>
          <cell r="D25375" t="str">
            <v>101008013 - Murray,Blake</v>
          </cell>
        </row>
        <row r="25376">
          <cell r="A25376" t="str">
            <v>101017744</v>
          </cell>
          <cell r="D25376" t="str">
            <v>101017744 - Murray,Corey A</v>
          </cell>
        </row>
        <row r="25377">
          <cell r="A25377" t="str">
            <v>101014912</v>
          </cell>
          <cell r="D25377" t="str">
            <v>101014912 - Murray,Craig Robert</v>
          </cell>
        </row>
        <row r="25378">
          <cell r="A25378" t="str">
            <v>101015231</v>
          </cell>
          <cell r="D25378" t="str">
            <v>101015231 - Murray,Dian E</v>
          </cell>
        </row>
        <row r="25379">
          <cell r="A25379" t="str">
            <v>101005888</v>
          </cell>
          <cell r="D25379" t="str">
            <v>101005888 - Murray,Elizabeth C</v>
          </cell>
        </row>
        <row r="25380">
          <cell r="A25380" t="str">
            <v>101020057</v>
          </cell>
          <cell r="D25380" t="str">
            <v>101020057 - Murray,Eric Wayne</v>
          </cell>
        </row>
        <row r="25381">
          <cell r="A25381" t="str">
            <v>101032875</v>
          </cell>
          <cell r="D25381" t="str">
            <v>101032875 - Murray,Jason M</v>
          </cell>
        </row>
        <row r="25382">
          <cell r="A25382" t="str">
            <v>101002733</v>
          </cell>
          <cell r="D25382" t="str">
            <v>101002733 - Murray,Jerry A</v>
          </cell>
        </row>
        <row r="25383">
          <cell r="A25383" t="str">
            <v>101001317</v>
          </cell>
          <cell r="D25383" t="str">
            <v>101001317 - Murray,Katherine L</v>
          </cell>
        </row>
        <row r="25384">
          <cell r="A25384" t="str">
            <v>101021027</v>
          </cell>
          <cell r="D25384" t="str">
            <v>101021027 - Murray,Kayla Adrianne</v>
          </cell>
        </row>
        <row r="25385">
          <cell r="A25385" t="str">
            <v>101015185</v>
          </cell>
          <cell r="D25385" t="str">
            <v>101015185 - Murray,Keisha R</v>
          </cell>
        </row>
        <row r="25386">
          <cell r="A25386" t="str">
            <v>101020681</v>
          </cell>
          <cell r="D25386" t="str">
            <v>101020681 - Murray,Leayssa Bryce</v>
          </cell>
        </row>
        <row r="25387">
          <cell r="A25387" t="str">
            <v>101017600</v>
          </cell>
          <cell r="D25387" t="str">
            <v>101017600 - Murray,Lisa Marie</v>
          </cell>
        </row>
        <row r="25388">
          <cell r="A25388" t="str">
            <v>201277247</v>
          </cell>
          <cell r="D25388" t="str">
            <v>201277247 - Murray,Molly</v>
          </cell>
        </row>
        <row r="25389">
          <cell r="A25389" t="str">
            <v>101027446</v>
          </cell>
          <cell r="D25389" t="str">
            <v>101027446 - Murray,Pamela Ann</v>
          </cell>
        </row>
        <row r="25390">
          <cell r="A25390" t="str">
            <v>101011853</v>
          </cell>
          <cell r="D25390" t="str">
            <v>101011853 - Murray,Robin Charles</v>
          </cell>
        </row>
        <row r="25391">
          <cell r="A25391" t="str">
            <v>101007209</v>
          </cell>
          <cell r="D25391" t="str">
            <v>101007209 - Murray,Sabra Lynn</v>
          </cell>
        </row>
        <row r="25392">
          <cell r="A25392" t="str">
            <v>101007414</v>
          </cell>
          <cell r="D25392" t="str">
            <v>101007414 - Murray,Shamus T</v>
          </cell>
        </row>
        <row r="25393">
          <cell r="A25393" t="str">
            <v>101020917</v>
          </cell>
          <cell r="D25393" t="str">
            <v>101020917 - Murrell,Benjamin Kelly</v>
          </cell>
        </row>
        <row r="25394">
          <cell r="A25394" t="str">
            <v>201149695</v>
          </cell>
          <cell r="D25394" t="str">
            <v>201149695 - Murrillo,Raquel Ester</v>
          </cell>
        </row>
        <row r="25395">
          <cell r="A25395" t="str">
            <v>101018769</v>
          </cell>
          <cell r="D25395" t="str">
            <v>101018769 - Mury,James P</v>
          </cell>
        </row>
        <row r="25396">
          <cell r="A25396" t="str">
            <v>101024133</v>
          </cell>
          <cell r="D25396" t="str">
            <v>101024133 - Musa,Abdi</v>
          </cell>
        </row>
        <row r="25397">
          <cell r="A25397" t="str">
            <v>101001033</v>
          </cell>
          <cell r="D25397" t="str">
            <v>101001033 - Musa,Adam M</v>
          </cell>
        </row>
        <row r="25398">
          <cell r="A25398" t="str">
            <v>101021593</v>
          </cell>
          <cell r="D25398" t="str">
            <v>101021593 - Musa,Hawa</v>
          </cell>
        </row>
        <row r="25399">
          <cell r="A25399" t="str">
            <v>101023220</v>
          </cell>
          <cell r="D25399" t="str">
            <v>101023220 - Musa,Norian B</v>
          </cell>
        </row>
        <row r="25400">
          <cell r="A25400" t="str">
            <v>101025231</v>
          </cell>
          <cell r="D25400" t="str">
            <v>101025231 - Musa,Rumiya</v>
          </cell>
        </row>
        <row r="25401">
          <cell r="A25401" t="str">
            <v>101024284</v>
          </cell>
          <cell r="D25401" t="str">
            <v>101024284 - Musakarim,Musfirah</v>
          </cell>
        </row>
        <row r="25402">
          <cell r="A25402" t="str">
            <v>101000401</v>
          </cell>
          <cell r="D25402" t="str">
            <v>101000401 - Musante,Fred A</v>
          </cell>
        </row>
        <row r="25403">
          <cell r="A25403" t="str">
            <v>201301111</v>
          </cell>
          <cell r="D25403" t="str">
            <v>201301111 - Musat,Ianic</v>
          </cell>
        </row>
        <row r="25404">
          <cell r="A25404" t="str">
            <v>101026521</v>
          </cell>
          <cell r="D25404" t="str">
            <v>101026521 - Musazay,Fatema S</v>
          </cell>
        </row>
        <row r="25405">
          <cell r="A25405" t="str">
            <v>101025804</v>
          </cell>
          <cell r="D25405" t="str">
            <v>101025804 - Muse,Haruun</v>
          </cell>
        </row>
        <row r="25406">
          <cell r="A25406" t="str">
            <v>101025963</v>
          </cell>
          <cell r="D25406" t="str">
            <v>101025963 - Muse,Zekariye Alinur</v>
          </cell>
        </row>
        <row r="25407">
          <cell r="A25407" t="str">
            <v>101027298</v>
          </cell>
          <cell r="D25407" t="str">
            <v>101027298 - Musengie,Johanna Musau</v>
          </cell>
        </row>
        <row r="25408">
          <cell r="A25408" t="str">
            <v>101023710</v>
          </cell>
          <cell r="D25408" t="str">
            <v>101023710 - Musgrove,Gretchen</v>
          </cell>
        </row>
        <row r="25409">
          <cell r="A25409" t="str">
            <v>101017867</v>
          </cell>
          <cell r="D25409" t="str">
            <v>101017867 - Music Jr,Ronald Harry</v>
          </cell>
        </row>
        <row r="25410">
          <cell r="A25410" t="str">
            <v>101010312</v>
          </cell>
          <cell r="D25410" t="str">
            <v>101010312 - Music,Bruce Elden</v>
          </cell>
        </row>
        <row r="25411">
          <cell r="A25411" t="str">
            <v>101025333</v>
          </cell>
          <cell r="D25411" t="str">
            <v>101025333 - Musse,Muhubo Yusuf</v>
          </cell>
        </row>
        <row r="25412">
          <cell r="A25412" t="str">
            <v>101010299</v>
          </cell>
          <cell r="D25412" t="str">
            <v>101010299 - Mussen,Michelle Leigh</v>
          </cell>
        </row>
        <row r="25413">
          <cell r="A25413" t="str">
            <v>101000968</v>
          </cell>
          <cell r="D25413" t="str">
            <v>101000968 - Mussetter,Colleen Louise</v>
          </cell>
        </row>
        <row r="25414">
          <cell r="A25414" t="str">
            <v>201075553</v>
          </cell>
          <cell r="D25414" t="str">
            <v>201075553 - Musso,Jillian M</v>
          </cell>
        </row>
        <row r="25415">
          <cell r="A25415" t="str">
            <v>201140334</v>
          </cell>
          <cell r="D25415" t="str">
            <v>201140334 - Mustapha,Sarah A</v>
          </cell>
        </row>
        <row r="25416">
          <cell r="A25416" t="str">
            <v>201264992</v>
          </cell>
          <cell r="D25416" t="str">
            <v>201264992 - Mustappa,Jason Clay</v>
          </cell>
        </row>
        <row r="25417">
          <cell r="A25417" t="str">
            <v>101014617</v>
          </cell>
          <cell r="D25417" t="str">
            <v>101014617 - Mustaqim,Muhammad Nazran</v>
          </cell>
        </row>
        <row r="25418">
          <cell r="A25418" t="str">
            <v>101028298</v>
          </cell>
          <cell r="D25418" t="str">
            <v>101028298 - Mustard,Erica L</v>
          </cell>
        </row>
        <row r="25419">
          <cell r="A25419" t="str">
            <v>101020393</v>
          </cell>
          <cell r="D25419" t="str">
            <v>101020393 - Muszynski,Richard J</v>
          </cell>
        </row>
        <row r="25420">
          <cell r="A25420" t="str">
            <v>101013172</v>
          </cell>
          <cell r="D25420" t="str">
            <v>101013172 - Muthusamy,Dhilipkumar</v>
          </cell>
        </row>
        <row r="25421">
          <cell r="A25421" t="str">
            <v>101013157</v>
          </cell>
          <cell r="D25421" t="str">
            <v>101013157 - Muthyala,Ashwin Kumar R</v>
          </cell>
        </row>
        <row r="25422">
          <cell r="A25422" t="str">
            <v>201246620</v>
          </cell>
          <cell r="D25422" t="str">
            <v>201246620 - Mutlag,Dheffar</v>
          </cell>
        </row>
        <row r="25423">
          <cell r="A25423" t="str">
            <v>101026326</v>
          </cell>
          <cell r="D25423" t="str">
            <v>101026326 - Muto,Myrna B</v>
          </cell>
        </row>
        <row r="25424">
          <cell r="A25424" t="str">
            <v>101010242</v>
          </cell>
          <cell r="D25424" t="str">
            <v>101010242 - Muzhkevich,Ivan A</v>
          </cell>
        </row>
        <row r="25425">
          <cell r="A25425" t="str">
            <v>101010257</v>
          </cell>
          <cell r="D25425" t="str">
            <v>101010257 - Muzhkevich,Mikhail A</v>
          </cell>
        </row>
        <row r="25426">
          <cell r="A25426" t="str">
            <v>101010271</v>
          </cell>
          <cell r="D25426" t="str">
            <v>101010271 - Muzhkevich,Nadezhda A</v>
          </cell>
        </row>
        <row r="25427">
          <cell r="A25427" t="str">
            <v>101005151</v>
          </cell>
          <cell r="D25427" t="str">
            <v>101005151 - Muzychenko,Valentina Vladimirovna</v>
          </cell>
        </row>
        <row r="25428">
          <cell r="A25428" t="str">
            <v>101023708</v>
          </cell>
          <cell r="D25428" t="str">
            <v>101023708 - Muzzin,Christopher J</v>
          </cell>
        </row>
        <row r="25429">
          <cell r="A25429" t="str">
            <v>101018361</v>
          </cell>
          <cell r="D25429" t="str">
            <v>101018361 - Mwai,Ann Wanjiku</v>
          </cell>
        </row>
        <row r="25430">
          <cell r="A25430" t="str">
            <v>201240470</v>
          </cell>
          <cell r="D25430" t="str">
            <v>201240470 - Mwangi,Simon C</v>
          </cell>
        </row>
        <row r="25431">
          <cell r="A25431" t="str">
            <v>101028177</v>
          </cell>
          <cell r="D25431" t="str">
            <v>101028177 - Mwaura,Margaret W</v>
          </cell>
        </row>
        <row r="25432">
          <cell r="A25432" t="str">
            <v>201326509</v>
          </cell>
          <cell r="D25432" t="str">
            <v>201326509 - Mwoga,Tony Kaburu</v>
          </cell>
        </row>
        <row r="25433">
          <cell r="A25433" t="str">
            <v>101014913</v>
          </cell>
          <cell r="D25433" t="str">
            <v>101014913 - Myatt,Shawna J</v>
          </cell>
        </row>
        <row r="25434">
          <cell r="A25434" t="str">
            <v>101023154</v>
          </cell>
          <cell r="D25434" t="str">
            <v>101023154 - Mycka,Jill</v>
          </cell>
        </row>
        <row r="25435">
          <cell r="A25435" t="str">
            <v>101028492</v>
          </cell>
          <cell r="D25435" t="str">
            <v>101028492 - Myer,Bonnie Jo</v>
          </cell>
        </row>
        <row r="25436">
          <cell r="A25436" t="str">
            <v>101032146</v>
          </cell>
          <cell r="D25436" t="str">
            <v>101032146 - Myer,Janet E</v>
          </cell>
        </row>
        <row r="25437">
          <cell r="A25437" t="str">
            <v>101013184</v>
          </cell>
          <cell r="D25437" t="str">
            <v>101013184 - Myer,Marci</v>
          </cell>
        </row>
        <row r="25438">
          <cell r="A25438" t="str">
            <v>101029036</v>
          </cell>
          <cell r="D25438" t="str">
            <v>101029036 - Myers,Bailey L</v>
          </cell>
        </row>
        <row r="25439">
          <cell r="A25439" t="str">
            <v>101019387</v>
          </cell>
          <cell r="D25439" t="str">
            <v>101019387 - Myers,Beth Ann</v>
          </cell>
        </row>
        <row r="25440">
          <cell r="A25440" t="str">
            <v>101011423</v>
          </cell>
          <cell r="D25440" t="str">
            <v>101011423 - Myers,Cerise Joelle</v>
          </cell>
        </row>
        <row r="25441">
          <cell r="A25441" t="str">
            <v>201109027</v>
          </cell>
          <cell r="D25441" t="str">
            <v>201109027 - Myers,Chelsey C</v>
          </cell>
        </row>
        <row r="25442">
          <cell r="A25442" t="str">
            <v>201211560</v>
          </cell>
          <cell r="D25442" t="str">
            <v>201211560 - Myers,Christine M</v>
          </cell>
        </row>
        <row r="25443">
          <cell r="A25443" t="str">
            <v>201159920</v>
          </cell>
          <cell r="D25443" t="str">
            <v>201159920 - Myers,Connor L</v>
          </cell>
        </row>
        <row r="25444">
          <cell r="A25444" t="str">
            <v>101006937</v>
          </cell>
          <cell r="D25444" t="str">
            <v>101006937 - Myers,Cynthia E.</v>
          </cell>
        </row>
        <row r="25445">
          <cell r="A25445" t="str">
            <v>101008256</v>
          </cell>
          <cell r="D25445" t="str">
            <v>101008256 - Myers,Danielle N</v>
          </cell>
        </row>
        <row r="25446">
          <cell r="A25446" t="str">
            <v>101031133</v>
          </cell>
          <cell r="D25446" t="str">
            <v>101031133 - Myers,George J</v>
          </cell>
        </row>
        <row r="25447">
          <cell r="A25447" t="str">
            <v>101015534</v>
          </cell>
          <cell r="D25447" t="str">
            <v>101015534 - Myers,John Joseph</v>
          </cell>
        </row>
        <row r="25448">
          <cell r="A25448" t="str">
            <v>101016475</v>
          </cell>
          <cell r="D25448" t="str">
            <v>101016475 - Myers,Julia Chiyo</v>
          </cell>
        </row>
        <row r="25449">
          <cell r="A25449" t="str">
            <v>101020428</v>
          </cell>
          <cell r="D25449" t="str">
            <v>101020428 - Myers,Kyle R</v>
          </cell>
        </row>
        <row r="25450">
          <cell r="A25450" t="str">
            <v>201333340</v>
          </cell>
          <cell r="D25450" t="str">
            <v>201333340 - Myers,LaDonna Rose</v>
          </cell>
        </row>
        <row r="25451">
          <cell r="A25451" t="str">
            <v>101015174</v>
          </cell>
          <cell r="D25451" t="str">
            <v>101015174 - Myers,Lana M</v>
          </cell>
        </row>
        <row r="25452">
          <cell r="A25452" t="str">
            <v>101018781</v>
          </cell>
          <cell r="D25452" t="str">
            <v>101018781 - Myers,Lucas A</v>
          </cell>
        </row>
        <row r="25453">
          <cell r="A25453" t="str">
            <v>201496432</v>
          </cell>
          <cell r="D25453" t="str">
            <v>201496432 - Myers,Marissa A</v>
          </cell>
        </row>
        <row r="25454">
          <cell r="A25454" t="str">
            <v>101028258</v>
          </cell>
          <cell r="D25454" t="str">
            <v>101028258 - Myers,Michael George</v>
          </cell>
        </row>
        <row r="25455">
          <cell r="A25455" t="str">
            <v>101004765</v>
          </cell>
          <cell r="D25455" t="str">
            <v>101004765 - Myers,Nancy M</v>
          </cell>
        </row>
        <row r="25456">
          <cell r="A25456" t="str">
            <v>101016768</v>
          </cell>
          <cell r="D25456" t="str">
            <v>101016768 - Myers,Peggy Anne</v>
          </cell>
        </row>
        <row r="25457">
          <cell r="A25457" t="str">
            <v>101022197</v>
          </cell>
          <cell r="D25457" t="str">
            <v>101022197 - Myers,Randall R</v>
          </cell>
        </row>
        <row r="25458">
          <cell r="A25458" t="str">
            <v>101005132</v>
          </cell>
          <cell r="D25458" t="str">
            <v>101005132 - Myers,Rebecca A</v>
          </cell>
        </row>
        <row r="25459">
          <cell r="A25459" t="str">
            <v>101014850</v>
          </cell>
          <cell r="D25459" t="str">
            <v>101014850 - Myers,Sandford Smith</v>
          </cell>
        </row>
        <row r="25460">
          <cell r="A25460" t="str">
            <v>101015180</v>
          </cell>
          <cell r="D25460" t="str">
            <v>101015180 - Myers,Thomas E</v>
          </cell>
        </row>
        <row r="25461">
          <cell r="A25461" t="str">
            <v>101011723</v>
          </cell>
          <cell r="D25461" t="str">
            <v>101011723 - Myers,William Dean</v>
          </cell>
        </row>
        <row r="25462">
          <cell r="A25462" t="str">
            <v>101008028</v>
          </cell>
          <cell r="D25462" t="str">
            <v>101008028 - Myhre,Brian L</v>
          </cell>
        </row>
        <row r="25463">
          <cell r="A25463" t="str">
            <v>201111899</v>
          </cell>
          <cell r="D25463" t="str">
            <v>201111899 - Myhre,Margaret M</v>
          </cell>
        </row>
        <row r="25464">
          <cell r="A25464" t="str">
            <v>201048158</v>
          </cell>
          <cell r="D25464" t="str">
            <v>201048158 - Myint,Ohnmar</v>
          </cell>
        </row>
        <row r="25465">
          <cell r="A25465" t="str">
            <v>101007821</v>
          </cell>
          <cell r="D25465" t="str">
            <v>101007821 - Myking,Kurt A</v>
          </cell>
        </row>
        <row r="25466">
          <cell r="A25466" t="str">
            <v>101011245</v>
          </cell>
          <cell r="D25466" t="str">
            <v>101011245 - Myklebust,Kristen Kimberley</v>
          </cell>
        </row>
        <row r="25467">
          <cell r="A25467" t="str">
            <v>101027801</v>
          </cell>
          <cell r="D25467" t="str">
            <v>101027801 - Myles,Coby L</v>
          </cell>
        </row>
        <row r="25468">
          <cell r="A25468" t="str">
            <v>101010015</v>
          </cell>
          <cell r="D25468" t="str">
            <v>101010015 - Myles,Lorilee</v>
          </cell>
        </row>
        <row r="25469">
          <cell r="A25469" t="str">
            <v>101018644</v>
          </cell>
          <cell r="D25469" t="str">
            <v>101018644 - Mynhier,Jennifer Elaine</v>
          </cell>
        </row>
        <row r="25470">
          <cell r="A25470" t="str">
            <v>101022624</v>
          </cell>
          <cell r="D25470" t="str">
            <v>101022624 - Myrabo,Phonthip</v>
          </cell>
        </row>
        <row r="25471">
          <cell r="A25471" t="str">
            <v>101024519</v>
          </cell>
          <cell r="D25471" t="str">
            <v>101024519 - Myrick,Gareth Sebastian</v>
          </cell>
        </row>
        <row r="25472">
          <cell r="A25472" t="str">
            <v>101016240</v>
          </cell>
          <cell r="D25472" t="str">
            <v>101016240 - Myron,Erica Louise</v>
          </cell>
        </row>
        <row r="25473">
          <cell r="A25473" t="str">
            <v>101004761</v>
          </cell>
          <cell r="D25473" t="str">
            <v>101004761 - Myser,Robert T</v>
          </cell>
        </row>
        <row r="25474">
          <cell r="A25474" t="str">
            <v>101025871</v>
          </cell>
          <cell r="D25474" t="str">
            <v>101025871 - Na,Yonghyun</v>
          </cell>
        </row>
        <row r="25475">
          <cell r="A25475" t="str">
            <v>101032261</v>
          </cell>
          <cell r="D25475" t="str">
            <v>101032261 - Na,Yoon Jeong</v>
          </cell>
        </row>
        <row r="25476">
          <cell r="A25476" t="str">
            <v>201193538</v>
          </cell>
          <cell r="D25476" t="str">
            <v>201193538 - Nabass,Kelsie Lynn</v>
          </cell>
        </row>
        <row r="25477">
          <cell r="A25477" t="str">
            <v>101017294</v>
          </cell>
          <cell r="D25477" t="str">
            <v>101017294 - Nabass,Natalie H</v>
          </cell>
        </row>
        <row r="25478">
          <cell r="A25478" t="str">
            <v>101006386</v>
          </cell>
          <cell r="D25478" t="str">
            <v>101006386 - Nabb,Karen Mayumi</v>
          </cell>
        </row>
        <row r="25479">
          <cell r="A25479" t="str">
            <v>101000490</v>
          </cell>
          <cell r="D25479" t="str">
            <v>101000490 - Nabors,Dorian Lee</v>
          </cell>
        </row>
        <row r="25480">
          <cell r="A25480" t="str">
            <v>101031775</v>
          </cell>
          <cell r="D25480" t="str">
            <v>101031775 - Nabozny,Rachel</v>
          </cell>
        </row>
        <row r="25481">
          <cell r="A25481" t="str">
            <v>101001513</v>
          </cell>
          <cell r="D25481" t="str">
            <v>101001513 - Naccarato,Erika L</v>
          </cell>
        </row>
        <row r="25482">
          <cell r="A25482" t="str">
            <v>201253035</v>
          </cell>
          <cell r="D25482" t="str">
            <v>201253035 - Naccarato,Madilyn K</v>
          </cell>
        </row>
        <row r="25483">
          <cell r="A25483" t="str">
            <v>101000634</v>
          </cell>
          <cell r="D25483" t="str">
            <v>101000634 - Naccarato-Sinclair,Carla L</v>
          </cell>
        </row>
        <row r="25484">
          <cell r="A25484" t="str">
            <v>101025733</v>
          </cell>
          <cell r="D25484" t="str">
            <v>101025733 - Nachman,Basha Hofheimer</v>
          </cell>
        </row>
        <row r="25485">
          <cell r="A25485" t="str">
            <v>101023071</v>
          </cell>
          <cell r="D25485" t="str">
            <v>101023071 - Nachman,Jon T</v>
          </cell>
        </row>
        <row r="25486">
          <cell r="A25486" t="str">
            <v>101025751</v>
          </cell>
          <cell r="D25486" t="str">
            <v>101025751 - Nachman,Rebekah</v>
          </cell>
        </row>
        <row r="25487">
          <cell r="A25487" t="str">
            <v>101011508</v>
          </cell>
          <cell r="D25487" t="str">
            <v>101011508 - Nachor,Kodie Rae K</v>
          </cell>
        </row>
        <row r="25488">
          <cell r="A25488" t="str">
            <v>101019576</v>
          </cell>
          <cell r="D25488" t="str">
            <v>101019576 - Nacht,Melissa Ann</v>
          </cell>
        </row>
        <row r="25489">
          <cell r="A25489" t="str">
            <v>101015426</v>
          </cell>
          <cell r="D25489" t="str">
            <v>101015426 - Naddeo,Amanda Marie</v>
          </cell>
        </row>
        <row r="25490">
          <cell r="A25490" t="str">
            <v>201118805</v>
          </cell>
          <cell r="D25490" t="str">
            <v>201118805 - Nadeau,Scott Austin</v>
          </cell>
        </row>
        <row r="25491">
          <cell r="A25491" t="str">
            <v>101009038</v>
          </cell>
          <cell r="D25491" t="str">
            <v>101009038 - Nadherny,Jamie N</v>
          </cell>
        </row>
        <row r="25492">
          <cell r="A25492" t="str">
            <v>101010088</v>
          </cell>
          <cell r="D25492" t="str">
            <v>101010088 - Nadile,Kayla M</v>
          </cell>
        </row>
        <row r="25493">
          <cell r="A25493" t="str">
            <v>101024408</v>
          </cell>
          <cell r="D25493" t="str">
            <v>101024408 - Naeemi,Esmaeel D.</v>
          </cell>
        </row>
        <row r="25494">
          <cell r="A25494" t="str">
            <v>101013364</v>
          </cell>
          <cell r="D25494" t="str">
            <v>101013364 - Nafisi,Shahrooz</v>
          </cell>
        </row>
        <row r="25495">
          <cell r="A25495" t="str">
            <v>101021530</v>
          </cell>
          <cell r="D25495" t="str">
            <v>101021530 - Nagamine,Kacie</v>
          </cell>
        </row>
        <row r="25496">
          <cell r="A25496" t="str">
            <v>101027922</v>
          </cell>
          <cell r="D25496" t="str">
            <v>101027922 - Nagasawa,Kota</v>
          </cell>
        </row>
        <row r="25497">
          <cell r="A25497" t="str">
            <v>101024803</v>
          </cell>
          <cell r="D25497" t="str">
            <v>101024803 - Nagasawa,Wendy J.</v>
          </cell>
        </row>
        <row r="25498">
          <cell r="A25498" t="str">
            <v>101004146</v>
          </cell>
          <cell r="D25498" t="str">
            <v>101004146 - Nagata,John N</v>
          </cell>
        </row>
        <row r="25499">
          <cell r="A25499" t="str">
            <v>101027478</v>
          </cell>
          <cell r="D25499" t="str">
            <v>101027478 - Nagel,Ana Maria</v>
          </cell>
        </row>
        <row r="25500">
          <cell r="A25500" t="str">
            <v>101018163</v>
          </cell>
          <cell r="D25500" t="str">
            <v>101018163 - Nagel,Chasity Deanna</v>
          </cell>
        </row>
        <row r="25501">
          <cell r="A25501" t="str">
            <v>101004369</v>
          </cell>
          <cell r="D25501" t="str">
            <v>101004369 - Nagel,Jessica</v>
          </cell>
        </row>
        <row r="25502">
          <cell r="A25502" t="str">
            <v>101010607</v>
          </cell>
          <cell r="D25502" t="str">
            <v>101010607 - Nagel,Laura</v>
          </cell>
        </row>
        <row r="25503">
          <cell r="A25503" t="str">
            <v>101033649</v>
          </cell>
          <cell r="D25503" t="str">
            <v>101033649 - Nagel,Martha J</v>
          </cell>
        </row>
        <row r="25504">
          <cell r="A25504" t="str">
            <v>101001707</v>
          </cell>
          <cell r="D25504" t="str">
            <v>101001707 - Nagel,Mary Kay</v>
          </cell>
        </row>
        <row r="25505">
          <cell r="A25505" t="str">
            <v>101027353</v>
          </cell>
          <cell r="D25505" t="str">
            <v>101027353 - Nagel,Paula D</v>
          </cell>
        </row>
        <row r="25506">
          <cell r="A25506" t="str">
            <v>101002863</v>
          </cell>
          <cell r="D25506" t="str">
            <v>101002863 - Nageli,Taylor H</v>
          </cell>
        </row>
        <row r="25507">
          <cell r="A25507" t="str">
            <v>201055759</v>
          </cell>
          <cell r="D25507" t="str">
            <v>201055759 - Nagle,Jonathan S</v>
          </cell>
        </row>
        <row r="25508">
          <cell r="A25508" t="str">
            <v>101007050</v>
          </cell>
          <cell r="D25508" t="str">
            <v>101007050 - Nagy,Jennifer</v>
          </cell>
        </row>
        <row r="25509">
          <cell r="A25509" t="str">
            <v>101006245</v>
          </cell>
          <cell r="D25509" t="str">
            <v>101006245 - Nagy,Wanda M</v>
          </cell>
        </row>
        <row r="25510">
          <cell r="A25510" t="str">
            <v>101027595</v>
          </cell>
          <cell r="D25510" t="str">
            <v>101027595 - Nahar,Nazmun</v>
          </cell>
        </row>
        <row r="25511">
          <cell r="A25511" t="str">
            <v>201375519</v>
          </cell>
          <cell r="D25511" t="str">
            <v>201375519 - Nahi,Hamid H</v>
          </cell>
        </row>
        <row r="25512">
          <cell r="A25512" t="str">
            <v>201334607</v>
          </cell>
          <cell r="D25512" t="str">
            <v>201334607 - Nahulu,Reilyenne P K</v>
          </cell>
        </row>
        <row r="25513">
          <cell r="A25513" t="str">
            <v>101025818</v>
          </cell>
          <cell r="D25513" t="str">
            <v>101025818 - Nail,Collin R</v>
          </cell>
        </row>
        <row r="25514">
          <cell r="A25514" t="str">
            <v>101024974</v>
          </cell>
          <cell r="D25514" t="str">
            <v>101024974 - Naing,Khin May</v>
          </cell>
        </row>
        <row r="25515">
          <cell r="A25515" t="str">
            <v>101022664</v>
          </cell>
          <cell r="D25515" t="str">
            <v>101022664 - Nair,Hrudya</v>
          </cell>
        </row>
        <row r="25516">
          <cell r="A25516" t="str">
            <v>101011457</v>
          </cell>
          <cell r="D25516" t="str">
            <v>101011457 - Nair,Vishal Raman</v>
          </cell>
        </row>
        <row r="25517">
          <cell r="A25517" t="str">
            <v>201314616</v>
          </cell>
          <cell r="D25517" t="str">
            <v>201314616 - Najera,Edgar</v>
          </cell>
        </row>
        <row r="25518">
          <cell r="A25518" t="str">
            <v>101010954</v>
          </cell>
          <cell r="D25518" t="str">
            <v>101010954 - Najera,Sarai</v>
          </cell>
        </row>
        <row r="25519">
          <cell r="A25519" t="str">
            <v>101010330</v>
          </cell>
          <cell r="D25519" t="str">
            <v>101010330 - Najera,Steven</v>
          </cell>
        </row>
        <row r="25520">
          <cell r="A25520" t="str">
            <v>101010583</v>
          </cell>
          <cell r="D25520" t="str">
            <v>101010583 - Najjar,Margrit</v>
          </cell>
        </row>
        <row r="25521">
          <cell r="A25521" t="str">
            <v>201039690</v>
          </cell>
          <cell r="D25521" t="str">
            <v>201039690 - Najm,Salsabel K</v>
          </cell>
        </row>
        <row r="25522">
          <cell r="A25522" t="str">
            <v>101009776</v>
          </cell>
          <cell r="D25522" t="str">
            <v>101009776 - Nakada-Alm,Christina Yoshiko</v>
          </cell>
        </row>
        <row r="25523">
          <cell r="A25523" t="str">
            <v>201380705</v>
          </cell>
          <cell r="D25523" t="str">
            <v>201380705 - Nakahara,Jay Egner</v>
          </cell>
        </row>
        <row r="25524">
          <cell r="A25524" t="str">
            <v>101000852</v>
          </cell>
          <cell r="D25524" t="str">
            <v>101000852 - Nakamatsu,Susan Y</v>
          </cell>
        </row>
        <row r="25525">
          <cell r="A25525" t="str">
            <v>101008483</v>
          </cell>
          <cell r="D25525" t="str">
            <v>101008483 - Nakamura,Elyssa K</v>
          </cell>
        </row>
        <row r="25526">
          <cell r="A25526" t="str">
            <v>101008000</v>
          </cell>
          <cell r="D25526" t="str">
            <v>101008000 - Nakamura,Joyce E</v>
          </cell>
        </row>
        <row r="25527">
          <cell r="A25527" t="str">
            <v>101031685</v>
          </cell>
          <cell r="D25527" t="str">
            <v>101031685 - Nakamura,Safiye A</v>
          </cell>
        </row>
        <row r="25528">
          <cell r="A25528" t="str">
            <v>201084197</v>
          </cell>
          <cell r="D25528" t="str">
            <v>201084197 - Nakamura,Saki</v>
          </cell>
        </row>
        <row r="25529">
          <cell r="A25529" t="str">
            <v>101025032</v>
          </cell>
          <cell r="D25529" t="str">
            <v>101025032 - Nakamura,Tamit G</v>
          </cell>
        </row>
        <row r="25530">
          <cell r="A25530" t="str">
            <v>101031973</v>
          </cell>
          <cell r="D25530" t="str">
            <v>101031973 - Nakano,Ayami</v>
          </cell>
        </row>
        <row r="25531">
          <cell r="A25531" t="str">
            <v>101024942</v>
          </cell>
          <cell r="D25531" t="str">
            <v>101024942 - Nakaseko,Takato</v>
          </cell>
        </row>
        <row r="25532">
          <cell r="A25532" t="str">
            <v>101032217</v>
          </cell>
          <cell r="D25532" t="str">
            <v>101032217 - Nakata,Shoki</v>
          </cell>
        </row>
        <row r="25533">
          <cell r="A25533" t="str">
            <v>101008714</v>
          </cell>
          <cell r="D25533" t="str">
            <v>101008714 - Nakatsuka,Riko</v>
          </cell>
        </row>
        <row r="25534">
          <cell r="A25534" t="str">
            <v>101027075</v>
          </cell>
          <cell r="D25534" t="str">
            <v>101027075 - Nakaya,Kiana R</v>
          </cell>
        </row>
        <row r="25535">
          <cell r="A25535" t="str">
            <v>101004249</v>
          </cell>
          <cell r="D25535" t="str">
            <v>101004249 - Nakazato,Hideto</v>
          </cell>
        </row>
        <row r="25536">
          <cell r="A25536" t="str">
            <v>101008722</v>
          </cell>
          <cell r="D25536" t="str">
            <v>101008722 - Naker,Gregory W</v>
          </cell>
        </row>
        <row r="25537">
          <cell r="A25537" t="str">
            <v>101015218</v>
          </cell>
          <cell r="D25537" t="str">
            <v>101015218 - Nakhla,Paul G</v>
          </cell>
        </row>
        <row r="25538">
          <cell r="A25538" t="str">
            <v>101021310</v>
          </cell>
          <cell r="D25538" t="str">
            <v>101021310 - Naki,Jason H</v>
          </cell>
        </row>
        <row r="25539">
          <cell r="A25539" t="str">
            <v>101031537</v>
          </cell>
          <cell r="D25539" t="str">
            <v>101031537 - Nalbandyan,Lusine</v>
          </cell>
        </row>
        <row r="25540">
          <cell r="A25540" t="str">
            <v>101033160</v>
          </cell>
          <cell r="D25540" t="str">
            <v>101033160 - Nam,Jeonghyun</v>
          </cell>
        </row>
        <row r="25541">
          <cell r="A25541" t="str">
            <v>101033441</v>
          </cell>
          <cell r="D25541" t="str">
            <v>101033441 - Nam,Seong S</v>
          </cell>
        </row>
        <row r="25542">
          <cell r="A25542" t="str">
            <v>101021558</v>
          </cell>
          <cell r="D25542" t="str">
            <v>101021558 - Nam,Seunghyun</v>
          </cell>
        </row>
        <row r="25543">
          <cell r="A25543" t="str">
            <v>101016267</v>
          </cell>
          <cell r="D25543" t="str">
            <v>101016267 - Nam,Yeon Jee</v>
          </cell>
        </row>
        <row r="25544">
          <cell r="A25544" t="str">
            <v>101022931</v>
          </cell>
          <cell r="D25544" t="str">
            <v>101022931 - Namavong,Ricky</v>
          </cell>
        </row>
        <row r="25545">
          <cell r="A25545" t="str">
            <v>101013323</v>
          </cell>
          <cell r="D25545" t="str">
            <v>101013323 - Namba,Corban Nelson</v>
          </cell>
        </row>
        <row r="25546">
          <cell r="A25546" t="str">
            <v>201103912</v>
          </cell>
          <cell r="D25546" t="str">
            <v>201103912 - Namie,Matthew S</v>
          </cell>
        </row>
        <row r="25547">
          <cell r="A25547" t="str">
            <v>101008893</v>
          </cell>
          <cell r="D25547" t="str">
            <v>101008893 - Namirembe,Angeline</v>
          </cell>
        </row>
        <row r="25548">
          <cell r="A25548" t="str">
            <v>101020807</v>
          </cell>
          <cell r="D25548" t="str">
            <v>101020807 - Namwali,Nicholas P</v>
          </cell>
        </row>
        <row r="25549">
          <cell r="A25549" t="str">
            <v>101009490</v>
          </cell>
          <cell r="D25549" t="str">
            <v>101009490 - Nance,Christi J</v>
          </cell>
        </row>
        <row r="25550">
          <cell r="A25550" t="str">
            <v>101017824</v>
          </cell>
          <cell r="D25550" t="str">
            <v>101017824 - Nance,Patrick A</v>
          </cell>
        </row>
        <row r="25551">
          <cell r="A25551" t="str">
            <v>101006281</v>
          </cell>
          <cell r="D25551" t="str">
            <v>101006281 - Nance,Shaunte A</v>
          </cell>
        </row>
        <row r="25552">
          <cell r="A25552" t="str">
            <v>101005191</v>
          </cell>
          <cell r="D25552" t="str">
            <v>101005191 - Nandagopal,Sreedharani K</v>
          </cell>
        </row>
        <row r="25553">
          <cell r="A25553" t="str">
            <v>101033196</v>
          </cell>
          <cell r="D25553" t="str">
            <v>101033196 - Nandan,Sangeeta D</v>
          </cell>
        </row>
        <row r="25554">
          <cell r="A25554" t="str">
            <v>201300529</v>
          </cell>
          <cell r="D25554" t="str">
            <v>201300529 - Nandha,Vaibhav</v>
          </cell>
        </row>
        <row r="25555">
          <cell r="A25555" t="str">
            <v>201232525</v>
          </cell>
          <cell r="D25555" t="str">
            <v>201232525 - Nangauta,Tevin Christopher</v>
          </cell>
        </row>
        <row r="25556">
          <cell r="A25556" t="str">
            <v>101028922</v>
          </cell>
          <cell r="D25556" t="str">
            <v>101028922 - Nankani,Laju D.</v>
          </cell>
        </row>
        <row r="25557">
          <cell r="A25557" t="str">
            <v>101004653</v>
          </cell>
          <cell r="D25557" t="str">
            <v>101004653 - nanny,sarah laurae</v>
          </cell>
        </row>
        <row r="25558">
          <cell r="A25558" t="str">
            <v>201121378</v>
          </cell>
          <cell r="D25558" t="str">
            <v>201121378 - Nannyonjo,Bernadette M</v>
          </cell>
        </row>
        <row r="25559">
          <cell r="A25559" t="str">
            <v>101014831</v>
          </cell>
          <cell r="D25559" t="str">
            <v>101014831 - Nantz,Robert H</v>
          </cell>
        </row>
        <row r="25560">
          <cell r="A25560" t="str">
            <v>101001238</v>
          </cell>
          <cell r="D25560" t="str">
            <v>101001238 - Naone,Olivia H</v>
          </cell>
        </row>
        <row r="25561">
          <cell r="A25561" t="str">
            <v>101017956</v>
          </cell>
          <cell r="D25561" t="str">
            <v>101017956 - Naparan,Haley R</v>
          </cell>
        </row>
        <row r="25562">
          <cell r="A25562" t="str">
            <v>101023292</v>
          </cell>
          <cell r="D25562" t="str">
            <v>101023292 - Napelee,Daniel A</v>
          </cell>
        </row>
        <row r="25563">
          <cell r="A25563" t="str">
            <v>101006618</v>
          </cell>
          <cell r="D25563" t="str">
            <v>101006618 - Napier,Kimberly Dawn</v>
          </cell>
        </row>
        <row r="25564">
          <cell r="A25564" t="str">
            <v>201376879</v>
          </cell>
          <cell r="D25564" t="str">
            <v>201376879 - Napiontek,Tammy Lynnette</v>
          </cell>
        </row>
        <row r="25565">
          <cell r="A25565" t="str">
            <v>101024189</v>
          </cell>
          <cell r="D25565" t="str">
            <v>101024189 - Napoli,Carianya M</v>
          </cell>
        </row>
        <row r="25566">
          <cell r="A25566" t="str">
            <v>101005012</v>
          </cell>
          <cell r="D25566" t="str">
            <v>101005012 - Napolsky,Fabian D</v>
          </cell>
        </row>
        <row r="25567">
          <cell r="A25567" t="str">
            <v>101033324</v>
          </cell>
          <cell r="D25567" t="str">
            <v>101033324 - Naqib,Dina H</v>
          </cell>
        </row>
        <row r="25568">
          <cell r="A25568" t="str">
            <v>101023085</v>
          </cell>
          <cell r="D25568" t="str">
            <v>101023085 - Naraghi,Mansour N</v>
          </cell>
        </row>
        <row r="25569">
          <cell r="A25569" t="str">
            <v>101023322</v>
          </cell>
          <cell r="D25569" t="str">
            <v>101023322 - Naraghi,Yasaman N</v>
          </cell>
        </row>
        <row r="25570">
          <cell r="A25570" t="str">
            <v>101030420</v>
          </cell>
          <cell r="D25570" t="str">
            <v>101030420 - Naranjo,Jaime</v>
          </cell>
        </row>
        <row r="25571">
          <cell r="A25571" t="str">
            <v>101023159</v>
          </cell>
          <cell r="D25571" t="str">
            <v>101023159 - Narayanan,Savitri A</v>
          </cell>
        </row>
        <row r="25572">
          <cell r="A25572" t="str">
            <v>101018069</v>
          </cell>
          <cell r="D25572" t="str">
            <v>101018069 - Narcisse,De Leon Cartier</v>
          </cell>
        </row>
        <row r="25573">
          <cell r="A25573" t="str">
            <v>101002095</v>
          </cell>
          <cell r="D25573" t="str">
            <v>101002095 - Nardecchia,Mary Ann</v>
          </cell>
        </row>
        <row r="25574">
          <cell r="A25574" t="str">
            <v>101027031</v>
          </cell>
          <cell r="D25574" t="str">
            <v>101027031 - Narisawa,Kirari</v>
          </cell>
        </row>
        <row r="25575">
          <cell r="A25575" t="str">
            <v>101030978</v>
          </cell>
          <cell r="D25575" t="str">
            <v>101030978 - Narode,Tatum</v>
          </cell>
        </row>
        <row r="25576">
          <cell r="A25576" t="str">
            <v>201629510</v>
          </cell>
          <cell r="D25576" t="str">
            <v>201629510 - Narolski,Chloe R</v>
          </cell>
        </row>
        <row r="25577">
          <cell r="A25577" t="str">
            <v>101012420</v>
          </cell>
          <cell r="D25577" t="str">
            <v>101012420 - Nartea,Maria</v>
          </cell>
        </row>
        <row r="25578">
          <cell r="A25578" t="str">
            <v>101001556</v>
          </cell>
          <cell r="D25578" t="str">
            <v>101001556 - Narui,Yorito</v>
          </cell>
        </row>
        <row r="25579">
          <cell r="A25579" t="str">
            <v>101030900</v>
          </cell>
          <cell r="D25579" t="str">
            <v>101030900 - Nary,William John</v>
          </cell>
        </row>
        <row r="25580">
          <cell r="A25580" t="str">
            <v>101032979</v>
          </cell>
          <cell r="D25580" t="str">
            <v>101032979 - Nasa,Alexander H</v>
          </cell>
        </row>
        <row r="25581">
          <cell r="A25581" t="str">
            <v>101020227</v>
          </cell>
          <cell r="D25581" t="str">
            <v>101020227 - Nash,Brady Andrew</v>
          </cell>
        </row>
        <row r="25582">
          <cell r="A25582" t="str">
            <v>101010022</v>
          </cell>
          <cell r="D25582" t="str">
            <v>101010022 - Nash,Gene B</v>
          </cell>
        </row>
        <row r="25583">
          <cell r="A25583" t="str">
            <v>101027536</v>
          </cell>
          <cell r="D25583" t="str">
            <v>101027536 - Nash,Helen Hanford</v>
          </cell>
        </row>
        <row r="25584">
          <cell r="A25584" t="str">
            <v>101031665</v>
          </cell>
          <cell r="D25584" t="str">
            <v>101031665 - Nash,Justin P</v>
          </cell>
        </row>
        <row r="25585">
          <cell r="A25585" t="str">
            <v>101021613</v>
          </cell>
          <cell r="D25585" t="str">
            <v>101021613 - Nash,Maxwell</v>
          </cell>
        </row>
        <row r="25586">
          <cell r="A25586" t="str">
            <v>101018081</v>
          </cell>
          <cell r="D25586" t="str">
            <v>101018081 - Nash,Merrice A</v>
          </cell>
        </row>
        <row r="25587">
          <cell r="A25587" t="str">
            <v>101014458</v>
          </cell>
          <cell r="D25587" t="str">
            <v>101014458 - Nash,Robert J</v>
          </cell>
        </row>
        <row r="25588">
          <cell r="A25588" t="str">
            <v>101023476</v>
          </cell>
          <cell r="D25588" t="str">
            <v>101023476 - Nashed,Nashaat</v>
          </cell>
        </row>
        <row r="25589">
          <cell r="A25589" t="str">
            <v>101005677</v>
          </cell>
          <cell r="D25589" t="str">
            <v>101005677 - Nason,Diane</v>
          </cell>
        </row>
        <row r="25590">
          <cell r="A25590" t="str">
            <v>101031842</v>
          </cell>
          <cell r="D25590" t="str">
            <v>101031842 - Nasreldin,Essam F</v>
          </cell>
        </row>
        <row r="25591">
          <cell r="A25591" t="str">
            <v>101028101</v>
          </cell>
          <cell r="D25591" t="str">
            <v>101028101 - Nasry,Ahmad Khalid</v>
          </cell>
        </row>
        <row r="25592">
          <cell r="A25592" t="str">
            <v>101032306</v>
          </cell>
          <cell r="D25592" t="str">
            <v>101032306 - Nasry,Muhammad Sharif</v>
          </cell>
        </row>
        <row r="25593">
          <cell r="A25593" t="str">
            <v>201313707</v>
          </cell>
          <cell r="D25593" t="str">
            <v>201313707 - Nassozi,Tracey</v>
          </cell>
        </row>
        <row r="25594">
          <cell r="A25594" t="str">
            <v>101002653</v>
          </cell>
          <cell r="D25594" t="str">
            <v>101002653 - Nastri,Joanne D</v>
          </cell>
        </row>
        <row r="25595">
          <cell r="A25595" t="str">
            <v>101031926</v>
          </cell>
          <cell r="D25595" t="str">
            <v>101031926 - Nathania,Mandy M</v>
          </cell>
        </row>
        <row r="25596">
          <cell r="A25596" t="str">
            <v>101024003</v>
          </cell>
          <cell r="D25596" t="str">
            <v>101024003 - Nathany,Supriya Kumari</v>
          </cell>
        </row>
        <row r="25597">
          <cell r="A25597" t="str">
            <v>101023139</v>
          </cell>
          <cell r="D25597" t="str">
            <v>101023139 - Natoli,Robert W</v>
          </cell>
        </row>
        <row r="25598">
          <cell r="A25598" t="str">
            <v>101020802</v>
          </cell>
          <cell r="D25598" t="str">
            <v>101020802 - Nattinger,Kristian</v>
          </cell>
        </row>
        <row r="25599">
          <cell r="A25599" t="str">
            <v>101000721</v>
          </cell>
          <cell r="D25599" t="str">
            <v>101000721 - Nauditt,Kayce</v>
          </cell>
        </row>
        <row r="25600">
          <cell r="A25600" t="str">
            <v>101005699</v>
          </cell>
          <cell r="D25600" t="str">
            <v>101005699 - Nauer,Zachary J</v>
          </cell>
        </row>
        <row r="25601">
          <cell r="A25601" t="str">
            <v>101003052</v>
          </cell>
          <cell r="D25601" t="str">
            <v>101003052 - Naugler,Douglas F</v>
          </cell>
        </row>
        <row r="25602">
          <cell r="A25602" t="str">
            <v>201319306</v>
          </cell>
          <cell r="D25602" t="str">
            <v>201319306 - Nault,Connor</v>
          </cell>
        </row>
        <row r="25603">
          <cell r="A25603" t="str">
            <v>101031825</v>
          </cell>
          <cell r="D25603" t="str">
            <v>101031825 - Naumchik,Yelena D</v>
          </cell>
        </row>
        <row r="25604">
          <cell r="A25604" t="str">
            <v>101011098</v>
          </cell>
          <cell r="D25604" t="str">
            <v>101011098 - Naumov,Natalie</v>
          </cell>
        </row>
        <row r="25605">
          <cell r="A25605" t="str">
            <v>101026234</v>
          </cell>
          <cell r="D25605" t="str">
            <v>101026234 - Nausner,Lorellen Kay</v>
          </cell>
        </row>
        <row r="25606">
          <cell r="A25606" t="str">
            <v>101027925</v>
          </cell>
          <cell r="D25606" t="str">
            <v>101027925 - Nava,Erick J</v>
          </cell>
        </row>
        <row r="25607">
          <cell r="A25607" t="str">
            <v>101012882</v>
          </cell>
          <cell r="D25607" t="str">
            <v>101012882 - Nava,Erika L</v>
          </cell>
        </row>
        <row r="25608">
          <cell r="A25608" t="str">
            <v>101023533</v>
          </cell>
          <cell r="D25608" t="str">
            <v>101023533 - Nava,Janet</v>
          </cell>
        </row>
        <row r="25609">
          <cell r="A25609" t="str">
            <v>201694694</v>
          </cell>
          <cell r="D25609" t="str">
            <v>201694694 - Navaluna,Brian</v>
          </cell>
        </row>
        <row r="25610">
          <cell r="A25610" t="str">
            <v>201299236</v>
          </cell>
          <cell r="D25610" t="str">
            <v>201299236 - Navarra,Alexander M</v>
          </cell>
        </row>
        <row r="25611">
          <cell r="A25611" t="str">
            <v>101030139</v>
          </cell>
          <cell r="D25611" t="str">
            <v>101030139 - Navarrete Lozoya,Evelig J</v>
          </cell>
        </row>
        <row r="25612">
          <cell r="A25612" t="str">
            <v>201585474</v>
          </cell>
          <cell r="D25612" t="str">
            <v>201585474 - Navarrete,Luis G</v>
          </cell>
        </row>
        <row r="25613">
          <cell r="A25613" t="str">
            <v>101030429</v>
          </cell>
          <cell r="D25613" t="str">
            <v>101030429 - Navarrete,Maria Rocio</v>
          </cell>
        </row>
        <row r="25614">
          <cell r="A25614" t="str">
            <v>101017716</v>
          </cell>
          <cell r="D25614" t="str">
            <v>101017716 - Navarrette-Smith,Nathan J M</v>
          </cell>
        </row>
        <row r="25615">
          <cell r="A25615" t="str">
            <v>101019810</v>
          </cell>
          <cell r="D25615" t="str">
            <v>101019810 - Navarro Lopez,Fidely Jesus</v>
          </cell>
        </row>
        <row r="25616">
          <cell r="A25616" t="str">
            <v>101000808</v>
          </cell>
          <cell r="D25616" t="str">
            <v>101000808 - Navarro,Christopher</v>
          </cell>
        </row>
        <row r="25617">
          <cell r="A25617" t="str">
            <v>101030781</v>
          </cell>
          <cell r="D25617" t="str">
            <v>101030781 - Navarro,Edgar F</v>
          </cell>
        </row>
        <row r="25618">
          <cell r="A25618" t="str">
            <v>101029165</v>
          </cell>
          <cell r="D25618" t="str">
            <v>101029165 - Navarro,Joey</v>
          </cell>
        </row>
        <row r="25619">
          <cell r="A25619" t="str">
            <v>101013439</v>
          </cell>
          <cell r="D25619" t="str">
            <v>101013439 - Navarro,Joshua John</v>
          </cell>
        </row>
        <row r="25620">
          <cell r="A25620" t="str">
            <v>101023301</v>
          </cell>
          <cell r="D25620" t="str">
            <v>101023301 - Navarro,Rachel</v>
          </cell>
        </row>
        <row r="25621">
          <cell r="A25621" t="str">
            <v>101026841</v>
          </cell>
          <cell r="D25621" t="str">
            <v>101026841 - Navarro-Laumatia,Kacylyn A</v>
          </cell>
        </row>
        <row r="25622">
          <cell r="A25622" t="str">
            <v>101003394</v>
          </cell>
          <cell r="D25622" t="str">
            <v>101003394 - Nave,Kristi</v>
          </cell>
        </row>
        <row r="25623">
          <cell r="A25623" t="str">
            <v>101024681</v>
          </cell>
          <cell r="D25623" t="str">
            <v>101024681 - Navin,Mariko A</v>
          </cell>
        </row>
        <row r="25624">
          <cell r="A25624" t="str">
            <v>101031022</v>
          </cell>
          <cell r="D25624" t="str">
            <v>101031022 - Nawas,Alice G</v>
          </cell>
        </row>
        <row r="25625">
          <cell r="A25625" t="str">
            <v>101025355</v>
          </cell>
          <cell r="D25625" t="str">
            <v>101025355 - Nawrocki,Eleasha C</v>
          </cell>
        </row>
        <row r="25626">
          <cell r="A25626" t="str">
            <v>201038460</v>
          </cell>
          <cell r="D25626" t="str">
            <v>201038460 - Nayes,Nicole Marie</v>
          </cell>
        </row>
        <row r="25627">
          <cell r="A25627" t="str">
            <v>101031203</v>
          </cell>
          <cell r="D25627" t="str">
            <v>101031203 - Naylor,Daniel J</v>
          </cell>
        </row>
        <row r="25628">
          <cell r="A25628" t="str">
            <v>101021818</v>
          </cell>
          <cell r="D25628" t="str">
            <v>101021818 - Naylor,Patricia A</v>
          </cell>
        </row>
        <row r="25629">
          <cell r="A25629" t="str">
            <v>201284580</v>
          </cell>
          <cell r="D25629" t="str">
            <v>201284580 - Nazarenko,Anastasiia</v>
          </cell>
        </row>
        <row r="25630">
          <cell r="A25630" t="str">
            <v>201284608</v>
          </cell>
          <cell r="D25630" t="str">
            <v>201284608 - Nazarenko,Larysa V</v>
          </cell>
        </row>
        <row r="25631">
          <cell r="A25631" t="str">
            <v>201284607</v>
          </cell>
          <cell r="D25631" t="str">
            <v>201284607 - Nazarenko,Roman</v>
          </cell>
        </row>
        <row r="25632">
          <cell r="A25632" t="str">
            <v>201284606</v>
          </cell>
          <cell r="D25632" t="str">
            <v>201284606 - Nazarenko,Viktoriia</v>
          </cell>
        </row>
        <row r="25633">
          <cell r="A25633" t="str">
            <v>101021414</v>
          </cell>
          <cell r="D25633" t="str">
            <v>101021414 - Nazarian,Haji</v>
          </cell>
        </row>
        <row r="25634">
          <cell r="A25634" t="str">
            <v>101016598</v>
          </cell>
          <cell r="D25634" t="str">
            <v>101016598 - Naze,Abigail Jean</v>
          </cell>
        </row>
        <row r="25635">
          <cell r="A25635" t="str">
            <v>101020062</v>
          </cell>
          <cell r="D25635" t="str">
            <v>101020062 - Nazemi,Nader</v>
          </cell>
        </row>
        <row r="25636">
          <cell r="A25636" t="str">
            <v>101017398</v>
          </cell>
          <cell r="D25636" t="str">
            <v>101017398 - Ndow,Elizabeth</v>
          </cell>
        </row>
        <row r="25637">
          <cell r="A25637" t="str">
            <v>201713738</v>
          </cell>
          <cell r="D25637" t="str">
            <v>201713738 - Nduma,Purity W</v>
          </cell>
        </row>
        <row r="25638">
          <cell r="A25638" t="str">
            <v>101029998</v>
          </cell>
          <cell r="D25638" t="str">
            <v>101029998 - Neace,Allen D</v>
          </cell>
        </row>
        <row r="25639">
          <cell r="A25639" t="str">
            <v>101026401</v>
          </cell>
          <cell r="D25639" t="str">
            <v>101026401 - Neagu,Nadejda</v>
          </cell>
        </row>
        <row r="25640">
          <cell r="A25640" t="str">
            <v>101012812</v>
          </cell>
          <cell r="D25640" t="str">
            <v>101012812 - Neal,Alexandra Cait</v>
          </cell>
        </row>
        <row r="25641">
          <cell r="A25641" t="str">
            <v>101029844</v>
          </cell>
          <cell r="D25641" t="str">
            <v>101029844 - Neal,Breanne M</v>
          </cell>
        </row>
        <row r="25642">
          <cell r="A25642" t="str">
            <v>201272910</v>
          </cell>
          <cell r="D25642" t="str">
            <v>201272910 - Neal,Tyra S</v>
          </cell>
        </row>
        <row r="25643">
          <cell r="A25643" t="str">
            <v>101012442</v>
          </cell>
          <cell r="D25643" t="str">
            <v>101012442 - Neal,Vanessa Camille Kidd</v>
          </cell>
        </row>
        <row r="25644">
          <cell r="A25644" t="str">
            <v>201355503</v>
          </cell>
          <cell r="D25644" t="str">
            <v>201355503 - Nealand,Krystel c</v>
          </cell>
        </row>
        <row r="25645">
          <cell r="A25645" t="str">
            <v>101001710</v>
          </cell>
          <cell r="D25645" t="str">
            <v>101001710 - Nealey,Joan E</v>
          </cell>
        </row>
        <row r="25646">
          <cell r="A25646" t="str">
            <v>101026164</v>
          </cell>
          <cell r="D25646" t="str">
            <v>101026164 - Neander,David O</v>
          </cell>
        </row>
        <row r="25647">
          <cell r="A25647" t="str">
            <v>101031987</v>
          </cell>
          <cell r="D25647" t="str">
            <v>101031987 - Neang,Sivphegn</v>
          </cell>
        </row>
        <row r="25648">
          <cell r="A25648" t="str">
            <v>201338430</v>
          </cell>
          <cell r="D25648" t="str">
            <v>201338430 - Nearents,Jay</v>
          </cell>
        </row>
        <row r="25649">
          <cell r="A25649" t="str">
            <v>101008023</v>
          </cell>
          <cell r="D25649" t="str">
            <v>101008023 - Nearing,James D</v>
          </cell>
        </row>
        <row r="25650">
          <cell r="A25650" t="str">
            <v>101024457</v>
          </cell>
          <cell r="D25650" t="str">
            <v>101024457 - Nebeker,Victoria</v>
          </cell>
        </row>
        <row r="25651">
          <cell r="A25651" t="str">
            <v>101013981</v>
          </cell>
          <cell r="D25651" t="str">
            <v>101013981 - Necco,Sarah</v>
          </cell>
        </row>
        <row r="25652">
          <cell r="A25652" t="str">
            <v>101032783</v>
          </cell>
          <cell r="D25652" t="str">
            <v>101032783 - Nechiporuk,Diana S</v>
          </cell>
        </row>
        <row r="25653">
          <cell r="A25653" t="str">
            <v>201036697</v>
          </cell>
          <cell r="D25653" t="str">
            <v>201036697 - Nedashkovskiy,Anna J</v>
          </cell>
        </row>
        <row r="25654">
          <cell r="A25654" t="str">
            <v>201119345</v>
          </cell>
          <cell r="D25654" t="str">
            <v>201119345 - Nedderman,Kent M</v>
          </cell>
        </row>
        <row r="25655">
          <cell r="A25655" t="str">
            <v>101011642</v>
          </cell>
          <cell r="D25655" t="str">
            <v>101011642 - Nedilenko,Mariia D</v>
          </cell>
        </row>
        <row r="25656">
          <cell r="A25656" t="str">
            <v>101000668</v>
          </cell>
          <cell r="D25656" t="str">
            <v>101000668 - Nedrow,Neil G</v>
          </cell>
        </row>
        <row r="25657">
          <cell r="A25657" t="str">
            <v>101010809</v>
          </cell>
          <cell r="D25657" t="str">
            <v>101010809 - Nedved,Kathleen</v>
          </cell>
        </row>
        <row r="25658">
          <cell r="A25658" t="str">
            <v>101013359</v>
          </cell>
          <cell r="D25658" t="str">
            <v>101013359 - Nee,William F</v>
          </cell>
        </row>
        <row r="25659">
          <cell r="A25659" t="str">
            <v>101021932</v>
          </cell>
          <cell r="D25659" t="str">
            <v>101021932 - Neely,Brian Wayne</v>
          </cell>
        </row>
        <row r="25660">
          <cell r="A25660" t="str">
            <v>101001350</v>
          </cell>
          <cell r="D25660" t="str">
            <v>101001350 - Neely,Gerald B</v>
          </cell>
        </row>
        <row r="25661">
          <cell r="A25661" t="str">
            <v>101009142</v>
          </cell>
          <cell r="D25661" t="str">
            <v>101009142 - Neely,Robert M</v>
          </cell>
        </row>
        <row r="25662">
          <cell r="A25662" t="str">
            <v>101032029</v>
          </cell>
          <cell r="D25662" t="str">
            <v>101032029 - Neely,Tamara L</v>
          </cell>
        </row>
        <row r="25663">
          <cell r="A25663" t="str">
            <v>101004085</v>
          </cell>
          <cell r="D25663" t="str">
            <v>101004085 - Neely,Vicki</v>
          </cell>
        </row>
        <row r="25664">
          <cell r="A25664" t="str">
            <v>101016062</v>
          </cell>
          <cell r="D25664" t="str">
            <v>101016062 - Neeper,Christopher Brett</v>
          </cell>
        </row>
        <row r="25665">
          <cell r="A25665" t="str">
            <v>101029409</v>
          </cell>
          <cell r="D25665" t="str">
            <v>101029409 - Nees,Michael J</v>
          </cell>
        </row>
        <row r="25666">
          <cell r="A25666" t="str">
            <v>101016580</v>
          </cell>
          <cell r="D25666" t="str">
            <v>101016580 - Neese,Joel</v>
          </cell>
        </row>
        <row r="25667">
          <cell r="A25667" t="str">
            <v>201318897</v>
          </cell>
          <cell r="D25667" t="str">
            <v>201318897 - Neeser,Martha Bojidara</v>
          </cell>
        </row>
        <row r="25668">
          <cell r="A25668" t="str">
            <v>101032922</v>
          </cell>
          <cell r="D25668" t="str">
            <v>101032922 - Nefos,David</v>
          </cell>
        </row>
        <row r="25669">
          <cell r="A25669" t="str">
            <v>101023673</v>
          </cell>
          <cell r="D25669" t="str">
            <v>101023673 - Negash,Kirubel S</v>
          </cell>
        </row>
        <row r="25670">
          <cell r="A25670" t="str">
            <v>101018541</v>
          </cell>
          <cell r="D25670" t="str">
            <v>101018541 - Negrete Sanchez,Vanessa A</v>
          </cell>
        </row>
        <row r="25671">
          <cell r="A25671" t="str">
            <v>201379978</v>
          </cell>
          <cell r="D25671" t="str">
            <v>201379978 - Negrete,Angelica</v>
          </cell>
        </row>
        <row r="25672">
          <cell r="A25672" t="str">
            <v>101030201</v>
          </cell>
          <cell r="D25672" t="str">
            <v>101030201 - Negrete,Samuel E</v>
          </cell>
        </row>
        <row r="25673">
          <cell r="A25673" t="str">
            <v>101029931</v>
          </cell>
          <cell r="D25673" t="str">
            <v>101029931 - Negrete-Ortega,Jasmin</v>
          </cell>
        </row>
        <row r="25674">
          <cell r="A25674" t="str">
            <v>101023546</v>
          </cell>
          <cell r="D25674" t="str">
            <v>101023546 - Negussie,Bereket M</v>
          </cell>
        </row>
        <row r="25675">
          <cell r="A25675" t="str">
            <v>101024869</v>
          </cell>
          <cell r="D25675" t="str">
            <v>101024869 - Nehme,Alissar</v>
          </cell>
        </row>
        <row r="25676">
          <cell r="A25676" t="str">
            <v>101012594</v>
          </cell>
          <cell r="D25676" t="str">
            <v>101012594 - Nehnevaj,Tracy J</v>
          </cell>
        </row>
        <row r="25677">
          <cell r="A25677" t="str">
            <v>101021898</v>
          </cell>
          <cell r="D25677" t="str">
            <v>101021898 - Nehra,Vivek</v>
          </cell>
        </row>
        <row r="25678">
          <cell r="A25678" t="str">
            <v>101031058</v>
          </cell>
          <cell r="D25678" t="str">
            <v>101031058 - Neidhardt,Wayne L.</v>
          </cell>
        </row>
        <row r="25679">
          <cell r="A25679" t="str">
            <v>101012686</v>
          </cell>
          <cell r="D25679" t="str">
            <v>101012686 - Neidhart,Nina Marie</v>
          </cell>
        </row>
        <row r="25680">
          <cell r="A25680" t="str">
            <v>101001303</v>
          </cell>
          <cell r="D25680" t="str">
            <v>101001303 - Neighbors,Brett W</v>
          </cell>
        </row>
        <row r="25681">
          <cell r="A25681" t="str">
            <v>201090424</v>
          </cell>
          <cell r="D25681" t="str">
            <v>201090424 - Neihoff,Jessica L</v>
          </cell>
        </row>
        <row r="25682">
          <cell r="A25682" t="str">
            <v>101024626</v>
          </cell>
          <cell r="D25682" t="str">
            <v>101024626 - Neikirk,Heather</v>
          </cell>
        </row>
        <row r="25683">
          <cell r="A25683" t="str">
            <v>101008619</v>
          </cell>
          <cell r="D25683" t="str">
            <v>101008619 - Neil,Jennifer L</v>
          </cell>
        </row>
        <row r="25684">
          <cell r="A25684" t="str">
            <v>201239863</v>
          </cell>
          <cell r="D25684" t="str">
            <v>201239863 - Neil,Virginia C</v>
          </cell>
        </row>
        <row r="25685">
          <cell r="A25685" t="str">
            <v>101009347</v>
          </cell>
          <cell r="D25685" t="str">
            <v>101009347 - Neill,Gary C</v>
          </cell>
        </row>
        <row r="25686">
          <cell r="A25686" t="str">
            <v>101029154</v>
          </cell>
          <cell r="D25686" t="str">
            <v>101029154 - Neill,Holly A</v>
          </cell>
        </row>
        <row r="25687">
          <cell r="A25687" t="str">
            <v>101027780</v>
          </cell>
          <cell r="D25687" t="str">
            <v>101027780 - Neilson,Edythe</v>
          </cell>
        </row>
        <row r="25688">
          <cell r="A25688" t="str">
            <v>101028267</v>
          </cell>
          <cell r="D25688" t="str">
            <v>101028267 - Neilson,Jessica Mccoll</v>
          </cell>
        </row>
        <row r="25689">
          <cell r="A25689" t="str">
            <v>101010473</v>
          </cell>
          <cell r="D25689" t="str">
            <v>101010473 - Neilson,Shane Patrick</v>
          </cell>
        </row>
        <row r="25690">
          <cell r="A25690" t="str">
            <v>101018464</v>
          </cell>
          <cell r="D25690" t="str">
            <v>101018464 - Neiman,Amy Rachelle</v>
          </cell>
        </row>
        <row r="25691">
          <cell r="A25691" t="str">
            <v>101003973</v>
          </cell>
          <cell r="D25691" t="str">
            <v>101003973 - Neises,Laurence R</v>
          </cell>
        </row>
        <row r="25692">
          <cell r="A25692" t="str">
            <v>101033602</v>
          </cell>
          <cell r="D25692" t="str">
            <v>101033602 - Neish,Daniel R</v>
          </cell>
        </row>
        <row r="25693">
          <cell r="A25693" t="str">
            <v>101024783</v>
          </cell>
          <cell r="D25693" t="str">
            <v>101024783 - Nekazada,Layeqa</v>
          </cell>
        </row>
        <row r="25694">
          <cell r="A25694" t="str">
            <v>101019834</v>
          </cell>
          <cell r="D25694" t="str">
            <v>101019834 - Nelke,Kent</v>
          </cell>
        </row>
        <row r="25695">
          <cell r="A25695" t="str">
            <v>101029048</v>
          </cell>
          <cell r="D25695" t="str">
            <v>101029048 - Nellis,Allan L.</v>
          </cell>
        </row>
        <row r="25696">
          <cell r="A25696" t="str">
            <v>101010589</v>
          </cell>
          <cell r="D25696" t="str">
            <v>101010589 - Nelsen,Christian A</v>
          </cell>
        </row>
        <row r="25697">
          <cell r="A25697" t="str">
            <v>101021025</v>
          </cell>
          <cell r="D25697" t="str">
            <v>101021025 - Nelsen,Randi L</v>
          </cell>
        </row>
        <row r="25698">
          <cell r="A25698" t="str">
            <v>101026681</v>
          </cell>
          <cell r="D25698" t="str">
            <v>101026681 - Nelson III,Shedrick</v>
          </cell>
        </row>
        <row r="25699">
          <cell r="A25699" t="str">
            <v>201156183</v>
          </cell>
          <cell r="D25699" t="str">
            <v>201156183 - Nelson,Alayna</v>
          </cell>
        </row>
        <row r="25700">
          <cell r="A25700" t="str">
            <v>201135134</v>
          </cell>
          <cell r="D25700" t="str">
            <v>201135134 - Nelson,Alec Dreaux</v>
          </cell>
        </row>
        <row r="25701">
          <cell r="A25701" t="str">
            <v>101029524</v>
          </cell>
          <cell r="D25701" t="str">
            <v>101029524 - Nelson,Alexander M</v>
          </cell>
        </row>
        <row r="25702">
          <cell r="A25702" t="str">
            <v>101010314</v>
          </cell>
          <cell r="D25702" t="str">
            <v>101010314 - Nelson,Alexander Michael</v>
          </cell>
        </row>
        <row r="25703">
          <cell r="A25703" t="str">
            <v>101003736</v>
          </cell>
          <cell r="D25703" t="str">
            <v>101003736 - Nelson,Alexis Anne</v>
          </cell>
        </row>
        <row r="25704">
          <cell r="A25704" t="str">
            <v>101010850</v>
          </cell>
          <cell r="D25704" t="str">
            <v>101010850 - Nelson,Alexis D</v>
          </cell>
        </row>
        <row r="25705">
          <cell r="A25705" t="str">
            <v>201291804</v>
          </cell>
          <cell r="D25705" t="str">
            <v>201291804 - Nelson,Anna L</v>
          </cell>
        </row>
        <row r="25706">
          <cell r="A25706" t="str">
            <v>101021735</v>
          </cell>
          <cell r="D25706" t="str">
            <v>101021735 - Nelson,Annette E</v>
          </cell>
        </row>
        <row r="25707">
          <cell r="A25707" t="str">
            <v>101027486</v>
          </cell>
          <cell r="D25707" t="str">
            <v>101027486 - Nelson,Audrey</v>
          </cell>
        </row>
        <row r="25708">
          <cell r="A25708" t="str">
            <v>101017034</v>
          </cell>
          <cell r="D25708" t="str">
            <v>101017034 - Nelson,Austin M</v>
          </cell>
        </row>
        <row r="25709">
          <cell r="A25709" t="str">
            <v>101008462</v>
          </cell>
          <cell r="D25709" t="str">
            <v>101008462 - Nelson,Barrett T</v>
          </cell>
        </row>
        <row r="25710">
          <cell r="A25710" t="str">
            <v>101000407</v>
          </cell>
          <cell r="D25710" t="str">
            <v>101000407 - Nelson,Bart R</v>
          </cell>
        </row>
        <row r="25711">
          <cell r="A25711" t="str">
            <v>101029029</v>
          </cell>
          <cell r="D25711" t="str">
            <v>101029029 - Nelson,Bradley</v>
          </cell>
        </row>
        <row r="25712">
          <cell r="A25712" t="str">
            <v>101029644</v>
          </cell>
          <cell r="D25712" t="str">
            <v>101029644 - Nelson,Camille L</v>
          </cell>
        </row>
        <row r="25713">
          <cell r="A25713" t="str">
            <v>101006532</v>
          </cell>
          <cell r="D25713" t="str">
            <v>101006532 - Nelson,Carolyn Louise</v>
          </cell>
        </row>
        <row r="25714">
          <cell r="A25714" t="str">
            <v>101006524</v>
          </cell>
          <cell r="D25714" t="str">
            <v>101006524 - Nelson,Caryn R</v>
          </cell>
        </row>
        <row r="25715">
          <cell r="A25715" t="str">
            <v>101017574</v>
          </cell>
          <cell r="D25715" t="str">
            <v>101017574 - Nelson,Catherine Lee</v>
          </cell>
        </row>
        <row r="25716">
          <cell r="A25716" t="str">
            <v>101011647</v>
          </cell>
          <cell r="D25716" t="str">
            <v>101011647 - Nelson,Cedar Rose</v>
          </cell>
        </row>
        <row r="25717">
          <cell r="A25717" t="str">
            <v>201329335</v>
          </cell>
          <cell r="D25717" t="str">
            <v>201329335 - Nelson,Chaz M</v>
          </cell>
        </row>
        <row r="25718">
          <cell r="A25718" t="str">
            <v>101013723</v>
          </cell>
          <cell r="D25718" t="str">
            <v>101013723 - Nelson,Christopher D</v>
          </cell>
        </row>
        <row r="25719">
          <cell r="A25719" t="str">
            <v>101019139</v>
          </cell>
          <cell r="D25719" t="str">
            <v>101019139 - Nelson,Christopher L</v>
          </cell>
        </row>
        <row r="25720">
          <cell r="A25720" t="str">
            <v>201166124</v>
          </cell>
          <cell r="D25720" t="str">
            <v>201166124 - Nelson,Courtney M</v>
          </cell>
        </row>
        <row r="25721">
          <cell r="A25721" t="str">
            <v>101021897</v>
          </cell>
          <cell r="D25721" t="str">
            <v>101021897 - Nelson,Dale R</v>
          </cell>
        </row>
        <row r="25722">
          <cell r="A25722" t="str">
            <v>101008016</v>
          </cell>
          <cell r="D25722" t="str">
            <v>101008016 - Nelson,Daniel</v>
          </cell>
        </row>
        <row r="25723">
          <cell r="A25723" t="str">
            <v>101012731</v>
          </cell>
          <cell r="D25723" t="str">
            <v>101012731 - Nelson,Daren Julian</v>
          </cell>
        </row>
        <row r="25724">
          <cell r="A25724" t="str">
            <v>101002257</v>
          </cell>
          <cell r="D25724" t="str">
            <v>101002257 - Nelson,David S</v>
          </cell>
        </row>
        <row r="25725">
          <cell r="A25725" t="str">
            <v>101001922</v>
          </cell>
          <cell r="D25725" t="str">
            <v>101001922 - Nelson,Deborah L</v>
          </cell>
        </row>
        <row r="25726">
          <cell r="A25726" t="str">
            <v>101016667</v>
          </cell>
          <cell r="D25726" t="str">
            <v>101016667 - Nelson,Deena L</v>
          </cell>
        </row>
        <row r="25727">
          <cell r="A25727" t="str">
            <v>101008476</v>
          </cell>
          <cell r="D25727" t="str">
            <v>101008476 - Nelson,Donn Corey</v>
          </cell>
        </row>
        <row r="25728">
          <cell r="A25728" t="str">
            <v>101000504</v>
          </cell>
          <cell r="D25728" t="str">
            <v>101000504 - Nelson,Douglas</v>
          </cell>
        </row>
        <row r="25729">
          <cell r="A25729" t="str">
            <v>201147907</v>
          </cell>
          <cell r="D25729" t="str">
            <v>201147907 - Nelson,Elana M</v>
          </cell>
        </row>
        <row r="25730">
          <cell r="A25730" t="str">
            <v>201134337</v>
          </cell>
          <cell r="D25730" t="str">
            <v>201134337 - Nelson,Emily</v>
          </cell>
        </row>
        <row r="25731">
          <cell r="A25731" t="str">
            <v>101016338</v>
          </cell>
          <cell r="D25731" t="str">
            <v>101016338 - Nelson,Emily Ann</v>
          </cell>
        </row>
        <row r="25732">
          <cell r="A25732" t="str">
            <v>101020659</v>
          </cell>
          <cell r="D25732" t="str">
            <v>101020659 - Nelson,Emmalene Grace</v>
          </cell>
        </row>
        <row r="25733">
          <cell r="A25733" t="str">
            <v>201020588</v>
          </cell>
          <cell r="D25733" t="str">
            <v>201020588 - Nelson,Eric B</v>
          </cell>
        </row>
        <row r="25734">
          <cell r="A25734" t="str">
            <v>101022905</v>
          </cell>
          <cell r="D25734" t="str">
            <v>101022905 - Nelson,Errol H</v>
          </cell>
        </row>
        <row r="25735">
          <cell r="A25735" t="str">
            <v>101024602</v>
          </cell>
          <cell r="D25735" t="str">
            <v>101024602 - Nelson,Evan K</v>
          </cell>
        </row>
        <row r="25736">
          <cell r="A25736" t="str">
            <v>101018808</v>
          </cell>
          <cell r="D25736" t="str">
            <v>101018808 - Nelson,Garrett S</v>
          </cell>
        </row>
        <row r="25737">
          <cell r="A25737" t="str">
            <v>101013697</v>
          </cell>
          <cell r="D25737" t="str">
            <v>101013697 - Nelson,Gary A</v>
          </cell>
        </row>
        <row r="25738">
          <cell r="A25738" t="str">
            <v>101032542</v>
          </cell>
          <cell r="D25738" t="str">
            <v>101032542 - Nelson,Geraldine M.</v>
          </cell>
        </row>
        <row r="25739">
          <cell r="A25739" t="str">
            <v>101020154</v>
          </cell>
          <cell r="D25739" t="str">
            <v>101020154 - Nelson,Grace Suzanne</v>
          </cell>
        </row>
        <row r="25740">
          <cell r="A25740" t="str">
            <v>201250595</v>
          </cell>
          <cell r="D25740" t="str">
            <v>201250595 - Nelson,Gretchen A</v>
          </cell>
        </row>
        <row r="25741">
          <cell r="A25741" t="str">
            <v>201231931</v>
          </cell>
          <cell r="D25741" t="str">
            <v>201231931 - Nelson,Gustov W</v>
          </cell>
        </row>
        <row r="25742">
          <cell r="A25742" t="str">
            <v>101021014</v>
          </cell>
          <cell r="D25742" t="str">
            <v>101021014 - Nelson,Hannah Jo</v>
          </cell>
        </row>
        <row r="25743">
          <cell r="A25743" t="str">
            <v>101023147</v>
          </cell>
          <cell r="D25743" t="str">
            <v>101023147 - Nelson,Hannah R</v>
          </cell>
        </row>
        <row r="25744">
          <cell r="A25744" t="str">
            <v>101018070</v>
          </cell>
          <cell r="D25744" t="str">
            <v>101018070 - Nelson,Harold</v>
          </cell>
        </row>
        <row r="25745">
          <cell r="A25745" t="str">
            <v>101028036</v>
          </cell>
          <cell r="D25745" t="str">
            <v>101028036 - Nelson,Harry W</v>
          </cell>
        </row>
        <row r="25746">
          <cell r="A25746" t="str">
            <v>101029432</v>
          </cell>
          <cell r="D25746" t="str">
            <v>101029432 - Nelson,Jaiden</v>
          </cell>
        </row>
        <row r="25747">
          <cell r="A25747" t="str">
            <v>101027573</v>
          </cell>
          <cell r="D25747" t="str">
            <v>101027573 - Nelson,Janene</v>
          </cell>
        </row>
        <row r="25748">
          <cell r="A25748" t="str">
            <v>101006297</v>
          </cell>
          <cell r="D25748" t="str">
            <v>101006297 - Nelson,Jayme M</v>
          </cell>
        </row>
        <row r="25749">
          <cell r="A25749" t="str">
            <v>101004350</v>
          </cell>
          <cell r="D25749" t="str">
            <v>101004350 - Nelson,Jeffrey H</v>
          </cell>
        </row>
        <row r="25750">
          <cell r="A25750" t="str">
            <v>101032279</v>
          </cell>
          <cell r="D25750" t="str">
            <v>101032279 - Nelson,Jesse Alan</v>
          </cell>
        </row>
        <row r="25751">
          <cell r="A25751" t="str">
            <v>101007037</v>
          </cell>
          <cell r="D25751" t="str">
            <v>101007037 - Nelson,Jessica M</v>
          </cell>
        </row>
        <row r="25752">
          <cell r="A25752" t="str">
            <v>101014979</v>
          </cell>
          <cell r="D25752" t="str">
            <v>101014979 - Nelson,Jessica R</v>
          </cell>
        </row>
        <row r="25753">
          <cell r="A25753" t="str">
            <v>101018251</v>
          </cell>
          <cell r="D25753" t="str">
            <v>101018251 - Nelson,Kandee D</v>
          </cell>
        </row>
        <row r="25754">
          <cell r="A25754" t="str">
            <v>101025825</v>
          </cell>
          <cell r="D25754" t="str">
            <v>101025825 - Nelson,Karen Lee</v>
          </cell>
        </row>
        <row r="25755">
          <cell r="A25755" t="str">
            <v>201438780</v>
          </cell>
          <cell r="D25755" t="str">
            <v>201438780 - Nelson,Kasey M</v>
          </cell>
        </row>
        <row r="25756">
          <cell r="A25756" t="str">
            <v>101006467</v>
          </cell>
          <cell r="D25756" t="str">
            <v>101006467 - Nelson,Kenneth P</v>
          </cell>
        </row>
        <row r="25757">
          <cell r="A25757" t="str">
            <v>101019540</v>
          </cell>
          <cell r="D25757" t="str">
            <v>101019540 - Nelson,Kimberly A</v>
          </cell>
        </row>
        <row r="25758">
          <cell r="A25758" t="str">
            <v>101005700</v>
          </cell>
          <cell r="D25758" t="str">
            <v>101005700 - Nelson,Kimberly E</v>
          </cell>
        </row>
        <row r="25759">
          <cell r="A25759" t="str">
            <v>101012688</v>
          </cell>
          <cell r="D25759" t="str">
            <v>101012688 - Nelson,Korri Leigh</v>
          </cell>
        </row>
        <row r="25760">
          <cell r="A25760" t="str">
            <v>101018061</v>
          </cell>
          <cell r="D25760" t="str">
            <v>101018061 - Nelson,Kristin Ann</v>
          </cell>
        </row>
        <row r="25761">
          <cell r="A25761" t="str">
            <v>101017908</v>
          </cell>
          <cell r="D25761" t="str">
            <v>101017908 - Nelson,Lawrence E</v>
          </cell>
        </row>
        <row r="25762">
          <cell r="A25762" t="str">
            <v>101016743</v>
          </cell>
          <cell r="D25762" t="str">
            <v>101016743 - Nelson,Lindsey</v>
          </cell>
        </row>
        <row r="25763">
          <cell r="A25763" t="str">
            <v>201332210</v>
          </cell>
          <cell r="D25763" t="str">
            <v>201332210 - Nelson,Lorraine A</v>
          </cell>
        </row>
        <row r="25764">
          <cell r="A25764" t="str">
            <v>101028501</v>
          </cell>
          <cell r="D25764" t="str">
            <v>101028501 - Nelson,Maisha M</v>
          </cell>
        </row>
        <row r="25765">
          <cell r="A25765" t="str">
            <v>101003316</v>
          </cell>
          <cell r="D25765" t="str">
            <v>101003316 - Nelson,Makayla R</v>
          </cell>
        </row>
        <row r="25766">
          <cell r="A25766" t="str">
            <v>201281742</v>
          </cell>
          <cell r="D25766" t="str">
            <v>201281742 - Nelson,Margaret J</v>
          </cell>
        </row>
        <row r="25767">
          <cell r="A25767" t="str">
            <v>101020049</v>
          </cell>
          <cell r="D25767" t="str">
            <v>101020049 - Nelson,Maria</v>
          </cell>
        </row>
        <row r="25768">
          <cell r="A25768" t="str">
            <v>101000267</v>
          </cell>
          <cell r="D25768" t="str">
            <v>101000267 - Nelson,Marla Joy</v>
          </cell>
        </row>
        <row r="25769">
          <cell r="A25769" t="str">
            <v>201336650</v>
          </cell>
          <cell r="D25769" t="str">
            <v>201336650 - Nelson,Mattea Grace</v>
          </cell>
        </row>
        <row r="25770">
          <cell r="A25770" t="str">
            <v>201296831</v>
          </cell>
          <cell r="D25770" t="str">
            <v>201296831 - Nelson,Matthew</v>
          </cell>
        </row>
        <row r="25771">
          <cell r="A25771" t="str">
            <v>201085303</v>
          </cell>
          <cell r="D25771" t="str">
            <v>201085303 - Nelson,Megan E</v>
          </cell>
        </row>
        <row r="25772">
          <cell r="A25772" t="str">
            <v>101030048</v>
          </cell>
          <cell r="D25772" t="str">
            <v>101030048 - Nelson,Michael W</v>
          </cell>
        </row>
        <row r="25773">
          <cell r="A25773" t="str">
            <v>101033001</v>
          </cell>
          <cell r="D25773" t="str">
            <v>101033001 - Nelson,Michael W</v>
          </cell>
        </row>
        <row r="25774">
          <cell r="A25774" t="str">
            <v>101016654</v>
          </cell>
          <cell r="D25774" t="str">
            <v>101016654 - Nelson,Michal E</v>
          </cell>
        </row>
        <row r="25775">
          <cell r="A25775" t="str">
            <v>101006642</v>
          </cell>
          <cell r="D25775" t="str">
            <v>101006642 - Nelson,Michelle H</v>
          </cell>
        </row>
        <row r="25776">
          <cell r="A25776" t="str">
            <v>101028227</v>
          </cell>
          <cell r="D25776" t="str">
            <v>101028227 - Nelson,Monica</v>
          </cell>
        </row>
        <row r="25777">
          <cell r="A25777" t="str">
            <v>101030985</v>
          </cell>
          <cell r="D25777" t="str">
            <v>101030985 - Nelson,Nancy Stiles</v>
          </cell>
        </row>
        <row r="25778">
          <cell r="A25778" t="str">
            <v>101026145</v>
          </cell>
          <cell r="D25778" t="str">
            <v>101026145 - Nelson,Narcissa</v>
          </cell>
        </row>
        <row r="25779">
          <cell r="A25779" t="str">
            <v>101001845</v>
          </cell>
          <cell r="D25779" t="str">
            <v>101001845 - Nelson,Nicholas Scott</v>
          </cell>
        </row>
        <row r="25780">
          <cell r="A25780" t="str">
            <v>101017507</v>
          </cell>
          <cell r="D25780" t="str">
            <v>101017507 - Nelson,Nick Rae Solberg</v>
          </cell>
        </row>
        <row r="25781">
          <cell r="A25781" t="str">
            <v>101000462</v>
          </cell>
          <cell r="D25781" t="str">
            <v>101000462 - Nelson,Nicole R</v>
          </cell>
        </row>
        <row r="25782">
          <cell r="A25782" t="str">
            <v>101005257</v>
          </cell>
          <cell r="D25782" t="str">
            <v>101005257 - Nelson,Nina A</v>
          </cell>
        </row>
        <row r="25783">
          <cell r="A25783" t="str">
            <v>101032824</v>
          </cell>
          <cell r="D25783" t="str">
            <v>101032824 - Nelson,Norman E</v>
          </cell>
        </row>
        <row r="25784">
          <cell r="A25784" t="str">
            <v>101004027</v>
          </cell>
          <cell r="D25784" t="str">
            <v>101004027 - Nelson,Paul</v>
          </cell>
        </row>
        <row r="25785">
          <cell r="A25785" t="str">
            <v>101030008</v>
          </cell>
          <cell r="D25785" t="str">
            <v>101030008 - Nelson,Peggy A</v>
          </cell>
        </row>
        <row r="25786">
          <cell r="A25786" t="str">
            <v>201097071</v>
          </cell>
          <cell r="D25786" t="str">
            <v>201097071 - Nelson,Peter L</v>
          </cell>
        </row>
        <row r="25787">
          <cell r="A25787" t="str">
            <v>101025758</v>
          </cell>
          <cell r="D25787" t="str">
            <v>101025758 - Nelson,Randall P</v>
          </cell>
        </row>
        <row r="25788">
          <cell r="A25788" t="str">
            <v>201361312</v>
          </cell>
          <cell r="D25788" t="str">
            <v>201361312 - Nelson,Rebecca Ann</v>
          </cell>
        </row>
        <row r="25789">
          <cell r="A25789" t="str">
            <v>201051318</v>
          </cell>
          <cell r="D25789" t="str">
            <v>201051318 - Nelson,Richae L</v>
          </cell>
        </row>
        <row r="25790">
          <cell r="A25790" t="str">
            <v>101003895</v>
          </cell>
          <cell r="D25790" t="str">
            <v>101003895 - Nelson,Robert C</v>
          </cell>
        </row>
        <row r="25791">
          <cell r="A25791" t="str">
            <v>101019704</v>
          </cell>
          <cell r="D25791" t="str">
            <v>101019704 - Nelson,Sandra J</v>
          </cell>
        </row>
        <row r="25792">
          <cell r="A25792" t="str">
            <v>101017491</v>
          </cell>
          <cell r="D25792" t="str">
            <v>101017491 - Nelson,Shaila Rey</v>
          </cell>
        </row>
        <row r="25793">
          <cell r="A25793" t="str">
            <v>101008230</v>
          </cell>
          <cell r="D25793" t="str">
            <v>101008230 - Nelson,Shauna A</v>
          </cell>
        </row>
        <row r="25794">
          <cell r="A25794" t="str">
            <v>101015617</v>
          </cell>
          <cell r="D25794" t="str">
            <v>101015617 - Nelson,Sherri L</v>
          </cell>
        </row>
        <row r="25795">
          <cell r="A25795" t="str">
            <v>101008192</v>
          </cell>
          <cell r="D25795" t="str">
            <v>101008192 - Nelson,Sherry Lynn</v>
          </cell>
        </row>
        <row r="25796">
          <cell r="A25796" t="str">
            <v>101032562</v>
          </cell>
          <cell r="D25796" t="str">
            <v>101032562 - Nelson,Susan C</v>
          </cell>
        </row>
        <row r="25797">
          <cell r="A25797" t="str">
            <v>201197509</v>
          </cell>
          <cell r="D25797" t="str">
            <v>201197509 - Nelson,Susanne Hope</v>
          </cell>
        </row>
        <row r="25798">
          <cell r="A25798" t="str">
            <v>201004016</v>
          </cell>
          <cell r="D25798" t="str">
            <v>201004016 - Nelson,Tina J</v>
          </cell>
        </row>
        <row r="25799">
          <cell r="A25799" t="str">
            <v>101021135</v>
          </cell>
          <cell r="D25799" t="str">
            <v>101021135 - Nelson,Tina M</v>
          </cell>
        </row>
        <row r="25800">
          <cell r="A25800" t="str">
            <v>101018013</v>
          </cell>
          <cell r="D25800" t="str">
            <v>101018013 - Nelson,Travis Joseph</v>
          </cell>
        </row>
        <row r="25801">
          <cell r="A25801" t="str">
            <v>101013258</v>
          </cell>
          <cell r="D25801" t="str">
            <v>101013258 - Nelson-Geruntho,Amanda L</v>
          </cell>
        </row>
        <row r="25802">
          <cell r="A25802" t="str">
            <v>101024841</v>
          </cell>
          <cell r="D25802" t="str">
            <v>101024841 - Nelson-Jeffrey,Angelina Owlspeak</v>
          </cell>
        </row>
        <row r="25803">
          <cell r="A25803" t="str">
            <v>101032823</v>
          </cell>
          <cell r="D25803" t="str">
            <v>101032823 - Nelson-Vietmeier,Alena L</v>
          </cell>
        </row>
        <row r="25804">
          <cell r="A25804" t="str">
            <v>101025534</v>
          </cell>
          <cell r="D25804" t="str">
            <v>101025534 - Nem,Cing S</v>
          </cell>
        </row>
        <row r="25805">
          <cell r="A25805" t="str">
            <v>101027958</v>
          </cell>
          <cell r="D25805" t="str">
            <v>101027958 - Nemitz,Jeffrey J</v>
          </cell>
        </row>
        <row r="25806">
          <cell r="A25806" t="str">
            <v>101001625</v>
          </cell>
          <cell r="D25806" t="str">
            <v>101001625 - Nemmert,Catherine</v>
          </cell>
        </row>
        <row r="25807">
          <cell r="A25807" t="str">
            <v>101001302</v>
          </cell>
          <cell r="D25807" t="str">
            <v>101001302 - Nemri,Kamilia S</v>
          </cell>
        </row>
        <row r="25808">
          <cell r="A25808" t="str">
            <v>101001638</v>
          </cell>
          <cell r="D25808" t="str">
            <v>101001638 - Nemri,Rabab S</v>
          </cell>
        </row>
        <row r="25809">
          <cell r="A25809" t="str">
            <v>101006854</v>
          </cell>
          <cell r="D25809" t="str">
            <v>101006854 - Nenefu,Joyce M</v>
          </cell>
        </row>
        <row r="25810">
          <cell r="A25810" t="str">
            <v>101004925</v>
          </cell>
          <cell r="D25810" t="str">
            <v>101004925 - Nenno,Mardis S</v>
          </cell>
        </row>
        <row r="25811">
          <cell r="A25811" t="str">
            <v>101009999</v>
          </cell>
          <cell r="D25811" t="str">
            <v>101009999 - Nenno,Miriah N</v>
          </cell>
        </row>
        <row r="25812">
          <cell r="A25812" t="str">
            <v>101021266</v>
          </cell>
          <cell r="D25812" t="str">
            <v>101021266 - Nepal,Anish</v>
          </cell>
        </row>
        <row r="25813">
          <cell r="A25813" t="str">
            <v>101001773</v>
          </cell>
          <cell r="D25813" t="str">
            <v>101001773 - Nephew,Brett Z</v>
          </cell>
        </row>
        <row r="25814">
          <cell r="A25814" t="str">
            <v>101007264</v>
          </cell>
          <cell r="D25814" t="str">
            <v>101007264 - Nepomuceno,Anna Louise</v>
          </cell>
        </row>
        <row r="25815">
          <cell r="A25815" t="str">
            <v>101007318</v>
          </cell>
          <cell r="D25815" t="str">
            <v>101007318 - Nepute,Mercedes M</v>
          </cell>
        </row>
        <row r="25816">
          <cell r="A25816" t="str">
            <v>101015759</v>
          </cell>
          <cell r="D25816" t="str">
            <v>101015759 - Nerheim,Peter M</v>
          </cell>
        </row>
        <row r="25817">
          <cell r="A25817" t="str">
            <v>101016266</v>
          </cell>
          <cell r="D25817" t="str">
            <v>101016266 - Neris-Rojas,Marisel</v>
          </cell>
        </row>
        <row r="25818">
          <cell r="A25818" t="str">
            <v>201058417</v>
          </cell>
          <cell r="D25818" t="str">
            <v>201058417 - Nerren,Joshua J</v>
          </cell>
        </row>
        <row r="25819">
          <cell r="A25819" t="str">
            <v>101012603</v>
          </cell>
          <cell r="D25819" t="str">
            <v>101012603 - Nersesyan,Vadim A</v>
          </cell>
        </row>
        <row r="25820">
          <cell r="A25820" t="str">
            <v>201053962</v>
          </cell>
          <cell r="D25820" t="str">
            <v>201053962 - Nesbitt,Grace V</v>
          </cell>
        </row>
        <row r="25821">
          <cell r="A25821" t="str">
            <v>101003324</v>
          </cell>
          <cell r="D25821" t="str">
            <v>101003324 - Nesdahl-Elmer,Jaime L</v>
          </cell>
        </row>
        <row r="25822">
          <cell r="A25822" t="str">
            <v>101001661</v>
          </cell>
          <cell r="D25822" t="str">
            <v>101001661 - Nesenchuk,Galina V</v>
          </cell>
        </row>
        <row r="25823">
          <cell r="A25823" t="str">
            <v>101000112</v>
          </cell>
          <cell r="D25823" t="str">
            <v>101000112 - Nesenchuk,Nina V</v>
          </cell>
        </row>
        <row r="25824">
          <cell r="A25824" t="str">
            <v>101001338</v>
          </cell>
          <cell r="D25824" t="str">
            <v>101001338 - Nesenchuk,Valentina V</v>
          </cell>
        </row>
        <row r="25825">
          <cell r="A25825" t="str">
            <v>101030973</v>
          </cell>
          <cell r="D25825" t="str">
            <v>101030973 - Nesheim,Yumiko K</v>
          </cell>
        </row>
        <row r="25826">
          <cell r="A25826" t="str">
            <v>201377749</v>
          </cell>
          <cell r="D25826" t="str">
            <v>201377749 - Ness,Andrew David</v>
          </cell>
        </row>
        <row r="25827">
          <cell r="A25827" t="str">
            <v>101032900</v>
          </cell>
          <cell r="D25827" t="str">
            <v>101032900 - Ness,Carson W</v>
          </cell>
        </row>
        <row r="25828">
          <cell r="A25828" t="str">
            <v>201171360</v>
          </cell>
          <cell r="D25828" t="str">
            <v>201171360 - Ness,David Charles</v>
          </cell>
        </row>
        <row r="25829">
          <cell r="A25829" t="str">
            <v>201264161</v>
          </cell>
          <cell r="D25829" t="str">
            <v>201264161 - Nesselrode,Ethan G</v>
          </cell>
        </row>
        <row r="25830">
          <cell r="A25830" t="str">
            <v>101025743</v>
          </cell>
          <cell r="D25830" t="str">
            <v>101025743 - Nester,Tara D</v>
          </cell>
        </row>
        <row r="25831">
          <cell r="A25831" t="str">
            <v>101000153</v>
          </cell>
          <cell r="D25831" t="str">
            <v>101000153 - Nesteruk,Taras</v>
          </cell>
        </row>
        <row r="25832">
          <cell r="A25832" t="str">
            <v>101019380</v>
          </cell>
          <cell r="D25832" t="str">
            <v>101019380 - Nestjorkina,Natalya Grigoryevna</v>
          </cell>
        </row>
        <row r="25833">
          <cell r="A25833" t="str">
            <v>101019368</v>
          </cell>
          <cell r="D25833" t="str">
            <v>101019368 - Nestjorkins,Samuils</v>
          </cell>
        </row>
        <row r="25834">
          <cell r="A25834" t="str">
            <v>101025767</v>
          </cell>
          <cell r="D25834" t="str">
            <v>101025767 - Nestor,Megan K.</v>
          </cell>
        </row>
        <row r="25835">
          <cell r="A25835" t="str">
            <v>101031383</v>
          </cell>
          <cell r="D25835" t="str">
            <v>101031383 - Nesvig,Chelsea A</v>
          </cell>
        </row>
        <row r="25836">
          <cell r="A25836" t="str">
            <v>101032134</v>
          </cell>
          <cell r="D25836" t="str">
            <v>101032134 - Nesvog,Kelvin J</v>
          </cell>
        </row>
        <row r="25837">
          <cell r="A25837" t="str">
            <v>101023488</v>
          </cell>
          <cell r="D25837" t="str">
            <v>101023488 - Netelenbos,Jovana E</v>
          </cell>
        </row>
        <row r="25838">
          <cell r="A25838" t="str">
            <v>201322460</v>
          </cell>
          <cell r="D25838" t="str">
            <v>201322460 - Nethercott,Vickie Gayle</v>
          </cell>
        </row>
        <row r="25839">
          <cell r="A25839" t="str">
            <v>101020012</v>
          </cell>
          <cell r="D25839" t="str">
            <v>101020012 - Netzel,Dawn</v>
          </cell>
        </row>
        <row r="25840">
          <cell r="A25840" t="str">
            <v>101025317</v>
          </cell>
          <cell r="D25840" t="str">
            <v>101025317 - Netzer-Tito,Lihi</v>
          </cell>
        </row>
        <row r="25841">
          <cell r="A25841" t="str">
            <v>101019503</v>
          </cell>
          <cell r="D25841" t="str">
            <v>101019503 - Neu,Daryl A</v>
          </cell>
        </row>
        <row r="25842">
          <cell r="A25842" t="str">
            <v>201158277</v>
          </cell>
          <cell r="D25842" t="str">
            <v>201158277 - Neubauer,Hongying</v>
          </cell>
        </row>
        <row r="25843">
          <cell r="A25843" t="str">
            <v>101010464</v>
          </cell>
          <cell r="D25843" t="str">
            <v>101010464 - Neubauer,Jeffrey J</v>
          </cell>
        </row>
        <row r="25844">
          <cell r="A25844" t="str">
            <v>101019755</v>
          </cell>
          <cell r="D25844" t="str">
            <v>101019755 - Neufeld,Garth Wesley</v>
          </cell>
        </row>
        <row r="25845">
          <cell r="A25845" t="str">
            <v>201280893</v>
          </cell>
          <cell r="D25845" t="str">
            <v>201280893 - Neuffer,Julie D</v>
          </cell>
        </row>
        <row r="25846">
          <cell r="A25846" t="str">
            <v>101004904</v>
          </cell>
          <cell r="D25846" t="str">
            <v>101004904 - Neufville,Granville M</v>
          </cell>
        </row>
        <row r="25847">
          <cell r="A25847" t="str">
            <v>101009520</v>
          </cell>
          <cell r="D25847" t="str">
            <v>101009520 - Neuharth,Brian Andrew</v>
          </cell>
        </row>
        <row r="25848">
          <cell r="A25848" t="str">
            <v>101032166</v>
          </cell>
          <cell r="D25848" t="str">
            <v>101032166 - Neuman,Brenda Kay</v>
          </cell>
        </row>
        <row r="25849">
          <cell r="A25849" t="str">
            <v>201061485</v>
          </cell>
          <cell r="D25849" t="str">
            <v>201061485 - Neuman,Melissa J</v>
          </cell>
        </row>
        <row r="25850">
          <cell r="A25850" t="str">
            <v>201277385</v>
          </cell>
          <cell r="D25850" t="str">
            <v>201277385 - Neumann,Cade Patrick</v>
          </cell>
        </row>
        <row r="25851">
          <cell r="A25851" t="str">
            <v>101001943</v>
          </cell>
          <cell r="D25851" t="str">
            <v>101001943 - Neumann,Chris James</v>
          </cell>
        </row>
        <row r="25852">
          <cell r="A25852" t="str">
            <v>101030877</v>
          </cell>
          <cell r="D25852" t="str">
            <v>101030877 - Neumann,Joseph W</v>
          </cell>
        </row>
        <row r="25853">
          <cell r="A25853" t="str">
            <v>101014722</v>
          </cell>
          <cell r="D25853" t="str">
            <v>101014722 - Neumann,Judith A</v>
          </cell>
        </row>
        <row r="25854">
          <cell r="A25854" t="str">
            <v>101030836</v>
          </cell>
          <cell r="D25854" t="str">
            <v>101030836 - Neumann,Lisa L</v>
          </cell>
        </row>
        <row r="25855">
          <cell r="A25855" t="str">
            <v>101028711</v>
          </cell>
          <cell r="D25855" t="str">
            <v>101028711 - Neumeier Holt,Savahnah J</v>
          </cell>
        </row>
        <row r="25856">
          <cell r="A25856" t="str">
            <v>201039292</v>
          </cell>
          <cell r="D25856" t="str">
            <v>201039292 - Neumeyer,Khadija Rene</v>
          </cell>
        </row>
        <row r="25857">
          <cell r="A25857" t="str">
            <v>101004691</v>
          </cell>
          <cell r="D25857" t="str">
            <v>101004691 - Neumiller,Claire Marie</v>
          </cell>
        </row>
        <row r="25858">
          <cell r="A25858" t="str">
            <v>101031131</v>
          </cell>
          <cell r="D25858" t="str">
            <v>101031131 - Nevarez,Angelica D</v>
          </cell>
        </row>
        <row r="25859">
          <cell r="A25859" t="str">
            <v>101025668</v>
          </cell>
          <cell r="D25859" t="str">
            <v>101025668 - Neville,Lily H</v>
          </cell>
        </row>
        <row r="25860">
          <cell r="A25860" t="str">
            <v>101027267</v>
          </cell>
          <cell r="D25860" t="str">
            <v>101027267 - Neville-Neil,Christina H</v>
          </cell>
        </row>
        <row r="25861">
          <cell r="A25861" t="str">
            <v>101003751</v>
          </cell>
          <cell r="D25861" t="str">
            <v>101003751 - Nevin,Rachael M</v>
          </cell>
        </row>
        <row r="25862">
          <cell r="A25862" t="str">
            <v>201070075</v>
          </cell>
          <cell r="D25862" t="str">
            <v>201070075 - Nevins,Teresa Y</v>
          </cell>
        </row>
        <row r="25863">
          <cell r="A25863" t="str">
            <v>101012166</v>
          </cell>
          <cell r="D25863" t="str">
            <v>101012166 - Nevis II,Richard L</v>
          </cell>
        </row>
        <row r="25864">
          <cell r="A25864" t="str">
            <v>101004519</v>
          </cell>
          <cell r="D25864" t="str">
            <v>101004519 - Nevius,Catherine V</v>
          </cell>
        </row>
        <row r="25865">
          <cell r="A25865" t="str">
            <v>101005286</v>
          </cell>
          <cell r="D25865" t="str">
            <v>101005286 - Nevling,Jessica</v>
          </cell>
        </row>
        <row r="25866">
          <cell r="A25866" t="str">
            <v>101008065</v>
          </cell>
          <cell r="D25866" t="str">
            <v>101008065 - Neward,Charlotte A</v>
          </cell>
        </row>
        <row r="25867">
          <cell r="A25867" t="str">
            <v>101001147</v>
          </cell>
          <cell r="D25867" t="str">
            <v>101001147 - Newberg,Jessica L</v>
          </cell>
        </row>
        <row r="25868">
          <cell r="A25868" t="str">
            <v>101018716</v>
          </cell>
          <cell r="D25868" t="str">
            <v>101018716 - Newberg,Justine Rene-Lynn</v>
          </cell>
        </row>
        <row r="25869">
          <cell r="A25869" t="str">
            <v>201432040</v>
          </cell>
          <cell r="D25869" t="str">
            <v>201432040 - Newberry,Grace Elizabeth</v>
          </cell>
        </row>
        <row r="25870">
          <cell r="A25870" t="str">
            <v>101007510</v>
          </cell>
          <cell r="D25870" t="str">
            <v>101007510 - Newberry,Jill R</v>
          </cell>
        </row>
        <row r="25871">
          <cell r="A25871" t="str">
            <v>201316835</v>
          </cell>
          <cell r="D25871" t="str">
            <v>201316835 - Newbiggin,Timothy S</v>
          </cell>
        </row>
        <row r="25872">
          <cell r="A25872" t="str">
            <v>101009678</v>
          </cell>
          <cell r="D25872" t="str">
            <v>101009678 - Newbry,Hanna M</v>
          </cell>
        </row>
        <row r="25873">
          <cell r="A25873" t="str">
            <v>101018970</v>
          </cell>
          <cell r="D25873" t="str">
            <v>101018970 - Newburry,Kelsi E</v>
          </cell>
        </row>
        <row r="25874">
          <cell r="A25874" t="str">
            <v>101015850</v>
          </cell>
          <cell r="D25874" t="str">
            <v>101015850 - Newby,Allen Edward</v>
          </cell>
        </row>
        <row r="25875">
          <cell r="A25875" t="str">
            <v>201355779</v>
          </cell>
          <cell r="D25875" t="str">
            <v>201355779 - Newby,Jaimee D</v>
          </cell>
        </row>
        <row r="25876">
          <cell r="A25876" t="str">
            <v>101009728</v>
          </cell>
          <cell r="D25876" t="str">
            <v>101009728 - Newcomb,Mary E</v>
          </cell>
        </row>
        <row r="25877">
          <cell r="A25877" t="str">
            <v>101000543</v>
          </cell>
          <cell r="D25877" t="str">
            <v>101000543 - Newcombe,Andrew J</v>
          </cell>
        </row>
        <row r="25878">
          <cell r="A25878" t="str">
            <v>101020731</v>
          </cell>
          <cell r="D25878" t="str">
            <v>101020731 - Newcomer,Daniel DO NOT USE Reese</v>
          </cell>
        </row>
        <row r="25879">
          <cell r="A25879" t="str">
            <v>201514154</v>
          </cell>
          <cell r="D25879" t="str">
            <v>201514154 - Newcomer,Daniel R</v>
          </cell>
        </row>
        <row r="25880">
          <cell r="A25880" t="str">
            <v>101014587</v>
          </cell>
          <cell r="D25880" t="str">
            <v>101014587 - Newcomer,Heather Diane</v>
          </cell>
        </row>
        <row r="25881">
          <cell r="A25881" t="str">
            <v>101014556</v>
          </cell>
          <cell r="D25881" t="str">
            <v>101014556 - Newcomer,Robin</v>
          </cell>
        </row>
        <row r="25882">
          <cell r="A25882" t="str">
            <v>101008788</v>
          </cell>
          <cell r="D25882" t="str">
            <v>101008788 - Newcomer,Tybre J</v>
          </cell>
        </row>
        <row r="25883">
          <cell r="A25883" t="str">
            <v>101026955</v>
          </cell>
          <cell r="D25883" t="str">
            <v>101026955 - Newell,Leif B</v>
          </cell>
        </row>
        <row r="25884">
          <cell r="A25884" t="str">
            <v>101013651</v>
          </cell>
          <cell r="D25884" t="str">
            <v>101013651 - Newell,Matthew D</v>
          </cell>
        </row>
        <row r="25885">
          <cell r="A25885" t="str">
            <v>101006815</v>
          </cell>
          <cell r="D25885" t="str">
            <v>101006815 - Newey,Mark J.</v>
          </cell>
        </row>
        <row r="25886">
          <cell r="A25886" t="str">
            <v>101013115</v>
          </cell>
          <cell r="D25886" t="str">
            <v>101013115 - Newhoff,John M</v>
          </cell>
        </row>
        <row r="25887">
          <cell r="A25887" t="str">
            <v>101017892</v>
          </cell>
          <cell r="D25887" t="str">
            <v>101017892 - Newhouse,Carl Evans</v>
          </cell>
        </row>
        <row r="25888">
          <cell r="A25888" t="str">
            <v>201161076</v>
          </cell>
          <cell r="D25888" t="str">
            <v>201161076 - Newitt,Monika</v>
          </cell>
        </row>
        <row r="25889">
          <cell r="A25889" t="str">
            <v>101009383</v>
          </cell>
          <cell r="D25889" t="str">
            <v>101009383 - Newitt,Monika M</v>
          </cell>
        </row>
        <row r="25890">
          <cell r="A25890" t="str">
            <v>101017319</v>
          </cell>
          <cell r="D25890" t="str">
            <v>101017319 - Newkirk,Heather Brianna</v>
          </cell>
        </row>
        <row r="25891">
          <cell r="A25891" t="str">
            <v>101028729</v>
          </cell>
          <cell r="D25891" t="str">
            <v>101028729 - Newkirk,Silas J</v>
          </cell>
        </row>
        <row r="25892">
          <cell r="A25892" t="str">
            <v>101030117</v>
          </cell>
          <cell r="D25892" t="str">
            <v>101030117 - Newman,Angelina M</v>
          </cell>
        </row>
        <row r="25893">
          <cell r="A25893" t="str">
            <v>101024832</v>
          </cell>
          <cell r="D25893" t="str">
            <v>101024832 - Newman,Auxiliadora</v>
          </cell>
        </row>
        <row r="25894">
          <cell r="A25894" t="str">
            <v>201382848</v>
          </cell>
          <cell r="D25894" t="str">
            <v>201382848 - Newman,Cami L</v>
          </cell>
        </row>
        <row r="25895">
          <cell r="A25895" t="str">
            <v>101026429</v>
          </cell>
          <cell r="D25895" t="str">
            <v>101026429 - Newman,Cynthia S</v>
          </cell>
        </row>
        <row r="25896">
          <cell r="A25896" t="str">
            <v>101001015</v>
          </cell>
          <cell r="D25896" t="str">
            <v>101001015 - Newman,Donna Elkins</v>
          </cell>
        </row>
        <row r="25897">
          <cell r="A25897" t="str">
            <v>201689605</v>
          </cell>
          <cell r="D25897" t="str">
            <v>201689605 - Newman,Eric I</v>
          </cell>
        </row>
        <row r="25898">
          <cell r="A25898" t="str">
            <v>201285951</v>
          </cell>
          <cell r="D25898" t="str">
            <v>201285951 - Newman,Grace Helen</v>
          </cell>
        </row>
        <row r="25899">
          <cell r="A25899" t="str">
            <v>101014811</v>
          </cell>
          <cell r="D25899" t="str">
            <v>101014811 - Newman,Grant</v>
          </cell>
        </row>
        <row r="25900">
          <cell r="A25900" t="str">
            <v>101006511</v>
          </cell>
          <cell r="D25900" t="str">
            <v>101006511 - Newman,James R</v>
          </cell>
        </row>
        <row r="25901">
          <cell r="A25901" t="str">
            <v>201229408</v>
          </cell>
          <cell r="D25901" t="str">
            <v>201229408 - Newman,Nicholas Scott</v>
          </cell>
        </row>
        <row r="25902">
          <cell r="A25902" t="str">
            <v>201197277</v>
          </cell>
          <cell r="D25902" t="str">
            <v>201197277 - Newman,Phoenix Sierra</v>
          </cell>
        </row>
        <row r="25903">
          <cell r="A25903" t="str">
            <v>101022742</v>
          </cell>
          <cell r="D25903" t="str">
            <v>101022742 - Newman,Sara L.</v>
          </cell>
        </row>
        <row r="25904">
          <cell r="A25904" t="str">
            <v>101017629</v>
          </cell>
          <cell r="D25904" t="str">
            <v>101017629 - Newman,Shannon</v>
          </cell>
        </row>
        <row r="25905">
          <cell r="A25905" t="str">
            <v>101016640</v>
          </cell>
          <cell r="D25905" t="str">
            <v>101016640 - Newman,Shawn Timothy</v>
          </cell>
        </row>
        <row r="25906">
          <cell r="A25906" t="str">
            <v>101026285</v>
          </cell>
          <cell r="D25906" t="str">
            <v>101026285 - Newman,William E</v>
          </cell>
        </row>
        <row r="25907">
          <cell r="A25907" t="str">
            <v>101017486</v>
          </cell>
          <cell r="D25907" t="str">
            <v>101017486 - Newman,Willis C</v>
          </cell>
        </row>
        <row r="25908">
          <cell r="A25908" t="str">
            <v>101020680</v>
          </cell>
          <cell r="D25908" t="str">
            <v>101020680 - Newnham,Kara Ann</v>
          </cell>
        </row>
        <row r="25909">
          <cell r="A25909" t="str">
            <v>101019392</v>
          </cell>
          <cell r="D25909" t="str">
            <v>101019392 - Newport,John J</v>
          </cell>
        </row>
        <row r="25910">
          <cell r="A25910" t="str">
            <v>101020640</v>
          </cell>
          <cell r="D25910" t="str">
            <v>101020640 - Newport,Karin Lorraine</v>
          </cell>
        </row>
        <row r="25911">
          <cell r="A25911" t="str">
            <v>101031915</v>
          </cell>
          <cell r="D25911" t="str">
            <v>101031915 - Newsom,Quincy L</v>
          </cell>
        </row>
        <row r="25912">
          <cell r="A25912" t="str">
            <v>101015254</v>
          </cell>
          <cell r="D25912" t="str">
            <v>101015254 - Newsom,Victoria A</v>
          </cell>
        </row>
        <row r="25913">
          <cell r="A25913" t="str">
            <v>201248778</v>
          </cell>
          <cell r="D25913" t="str">
            <v>201248778 - Newsome,Jovoun J</v>
          </cell>
        </row>
        <row r="25914">
          <cell r="A25914" t="str">
            <v>101026874</v>
          </cell>
          <cell r="D25914" t="str">
            <v>101026874 - Newton,Anthony D</v>
          </cell>
        </row>
        <row r="25915">
          <cell r="A25915" t="str">
            <v>101011678</v>
          </cell>
          <cell r="D25915" t="str">
            <v>101011678 - Newton,Brandon Robert</v>
          </cell>
        </row>
        <row r="25916">
          <cell r="A25916" t="str">
            <v>201296411</v>
          </cell>
          <cell r="D25916" t="str">
            <v>201296411 - Newton,Cory D</v>
          </cell>
        </row>
        <row r="25917">
          <cell r="A25917" t="str">
            <v>201430233</v>
          </cell>
          <cell r="D25917" t="str">
            <v>201430233 - Newton,David Paul</v>
          </cell>
        </row>
        <row r="25918">
          <cell r="A25918" t="str">
            <v>101025323</v>
          </cell>
          <cell r="D25918" t="str">
            <v>101025323 - Newton,Douglas</v>
          </cell>
        </row>
        <row r="25919">
          <cell r="A25919" t="str">
            <v>101028598</v>
          </cell>
          <cell r="D25919" t="str">
            <v>101028598 - Newton,Kyle E</v>
          </cell>
        </row>
        <row r="25920">
          <cell r="A25920" t="str">
            <v>101005941</v>
          </cell>
          <cell r="D25920" t="str">
            <v>101005941 - Newton,Leonardo D</v>
          </cell>
        </row>
        <row r="25921">
          <cell r="A25921" t="str">
            <v>101003945</v>
          </cell>
          <cell r="D25921" t="str">
            <v>101003945 - Newton,Samantha M</v>
          </cell>
        </row>
        <row r="25922">
          <cell r="A25922" t="str">
            <v>101022445</v>
          </cell>
          <cell r="D25922" t="str">
            <v>101022445 - Newton,Sarah Rose</v>
          </cell>
        </row>
        <row r="25923">
          <cell r="A25923" t="str">
            <v>101025266</v>
          </cell>
          <cell r="D25923" t="str">
            <v>101025266 - Newton,Vance</v>
          </cell>
        </row>
        <row r="25924">
          <cell r="A25924" t="str">
            <v>101019794</v>
          </cell>
          <cell r="D25924" t="str">
            <v>101019794 - Newton,Vicki Lynn</v>
          </cell>
        </row>
        <row r="25925">
          <cell r="A25925" t="str">
            <v>101030834</v>
          </cell>
          <cell r="D25925" t="str">
            <v>101030834 - Ney,Gregory J</v>
          </cell>
        </row>
        <row r="25926">
          <cell r="A25926" t="str">
            <v>201021557</v>
          </cell>
          <cell r="D25926" t="str">
            <v>201021557 - Nezamuddin,Naseema</v>
          </cell>
        </row>
        <row r="25927">
          <cell r="A25927" t="str">
            <v>101013669</v>
          </cell>
          <cell r="D25927" t="str">
            <v>101013669 - Ng,Cheuk Wun</v>
          </cell>
        </row>
        <row r="25928">
          <cell r="A25928" t="str">
            <v>101025824</v>
          </cell>
          <cell r="D25928" t="str">
            <v>101025824 - Ng,Hea Jin</v>
          </cell>
        </row>
        <row r="25929">
          <cell r="A25929" t="str">
            <v>101023352</v>
          </cell>
          <cell r="D25929" t="str">
            <v>101023352 - Ng,Irene</v>
          </cell>
        </row>
        <row r="25930">
          <cell r="A25930" t="str">
            <v>101021510</v>
          </cell>
          <cell r="D25930" t="str">
            <v>101021510 - Ng,Kayan</v>
          </cell>
        </row>
        <row r="25931">
          <cell r="A25931" t="str">
            <v>101031654</v>
          </cell>
          <cell r="D25931" t="str">
            <v>101031654 - Ng,Kevin D</v>
          </cell>
        </row>
        <row r="25932">
          <cell r="A25932" t="str">
            <v>101032081</v>
          </cell>
          <cell r="D25932" t="str">
            <v>101032081 - Ng,Sai Yi Judy</v>
          </cell>
        </row>
        <row r="25933">
          <cell r="A25933" t="str">
            <v>101032458</v>
          </cell>
          <cell r="D25933" t="str">
            <v>101032458 - Ng,Terence A</v>
          </cell>
        </row>
        <row r="25934">
          <cell r="A25934" t="str">
            <v>101017363</v>
          </cell>
          <cell r="D25934" t="str">
            <v>101017363 - Ng,Vernon Filoteo</v>
          </cell>
        </row>
        <row r="25935">
          <cell r="A25935" t="str">
            <v>101016369</v>
          </cell>
          <cell r="D25935" t="str">
            <v>101016369 - Ngai,Kai Nam</v>
          </cell>
        </row>
        <row r="25936">
          <cell r="A25936" t="str">
            <v>101027111</v>
          </cell>
          <cell r="D25936" t="str">
            <v>101027111 - Ngandjikomba,Cimire</v>
          </cell>
        </row>
        <row r="25937">
          <cell r="A25937" t="str">
            <v>201403212</v>
          </cell>
          <cell r="D25937" t="str">
            <v>201403212 - Nganga,William Mwaura</v>
          </cell>
        </row>
        <row r="25938">
          <cell r="A25938" t="str">
            <v>101026936</v>
          </cell>
          <cell r="D25938" t="str">
            <v>101026936 - Ngarmkrerkchote,Benjaporn</v>
          </cell>
        </row>
        <row r="25939">
          <cell r="A25939" t="str">
            <v>101027309</v>
          </cell>
          <cell r="D25939" t="str">
            <v>101027309 - Ngem,Wesley V</v>
          </cell>
        </row>
        <row r="25940">
          <cell r="A25940" t="str">
            <v>101032565</v>
          </cell>
          <cell r="D25940" t="str">
            <v>101032565 - Nget,Pagna</v>
          </cell>
        </row>
        <row r="25941">
          <cell r="A25941" t="str">
            <v>101033577</v>
          </cell>
          <cell r="D25941" t="str">
            <v>101033577 - Nghiem,Quan Trung</v>
          </cell>
        </row>
        <row r="25942">
          <cell r="A25942" t="str">
            <v>101032583</v>
          </cell>
          <cell r="D25942" t="str">
            <v>101032583 - Nghiem,Quan Viet</v>
          </cell>
        </row>
        <row r="25943">
          <cell r="A25943" t="str">
            <v>101027798</v>
          </cell>
          <cell r="D25943" t="str">
            <v>101027798 - Nghiem,Steven T</v>
          </cell>
        </row>
        <row r="25944">
          <cell r="A25944" t="str">
            <v>201171083</v>
          </cell>
          <cell r="D25944" t="str">
            <v>201171083 - Ngo,Bao Dinh</v>
          </cell>
        </row>
        <row r="25945">
          <cell r="A25945" t="str">
            <v>101028013</v>
          </cell>
          <cell r="D25945" t="str">
            <v>101028013 - Ngo,Bao Huy</v>
          </cell>
        </row>
        <row r="25946">
          <cell r="A25946" t="str">
            <v>101027383</v>
          </cell>
          <cell r="D25946" t="str">
            <v>101027383 - Ngo,Cindy Hoang</v>
          </cell>
        </row>
        <row r="25947">
          <cell r="A25947" t="str">
            <v>101024624</v>
          </cell>
          <cell r="D25947" t="str">
            <v>101024624 - Ngo,Duc Tan</v>
          </cell>
        </row>
        <row r="25948">
          <cell r="A25948" t="str">
            <v>101023595</v>
          </cell>
          <cell r="D25948" t="str">
            <v>101023595 - Ngo,Duy</v>
          </cell>
        </row>
        <row r="25949">
          <cell r="A25949" t="str">
            <v>101022600</v>
          </cell>
          <cell r="D25949" t="str">
            <v>101022600 - Ngo,Han</v>
          </cell>
        </row>
        <row r="25950">
          <cell r="A25950" t="str">
            <v>101022476</v>
          </cell>
          <cell r="D25950" t="str">
            <v>101022476 - Ngo,Hanh M</v>
          </cell>
        </row>
        <row r="25951">
          <cell r="A25951" t="str">
            <v>101017937</v>
          </cell>
          <cell r="D25951" t="str">
            <v>101017937 - Ngo,Justin Son</v>
          </cell>
        </row>
        <row r="25952">
          <cell r="A25952" t="str">
            <v>101025715</v>
          </cell>
          <cell r="D25952" t="str">
            <v>101025715 - Ngo,Long Nam</v>
          </cell>
        </row>
        <row r="25953">
          <cell r="A25953" t="str">
            <v>101022991</v>
          </cell>
          <cell r="D25953" t="str">
            <v>101022991 - Ngo,Phuong</v>
          </cell>
        </row>
        <row r="25954">
          <cell r="A25954" t="str">
            <v>101027732</v>
          </cell>
          <cell r="D25954" t="str">
            <v>101027732 - Ngo,Thao Ngoc</v>
          </cell>
        </row>
        <row r="25955">
          <cell r="A25955" t="str">
            <v>101026880</v>
          </cell>
          <cell r="D25955" t="str">
            <v>101026880 - Ngo,Tina</v>
          </cell>
        </row>
        <row r="25956">
          <cell r="A25956" t="str">
            <v>201156280</v>
          </cell>
          <cell r="D25956" t="str">
            <v>201156280 - Ngo,Trinh Kieu</v>
          </cell>
        </row>
        <row r="25957">
          <cell r="A25957" t="str">
            <v>201004120</v>
          </cell>
          <cell r="D25957" t="str">
            <v>201004120 - Ngo,Vivian</v>
          </cell>
        </row>
        <row r="25958">
          <cell r="A25958" t="str">
            <v>101022946</v>
          </cell>
          <cell r="D25958" t="str">
            <v>101022946 - Ngua Ebene,Maria Dolores A</v>
          </cell>
        </row>
        <row r="25959">
          <cell r="A25959" t="str">
            <v>101033581</v>
          </cell>
          <cell r="D25959" t="str">
            <v>101033581 - Nguyen Doan,Kim-Trieu Thi</v>
          </cell>
        </row>
        <row r="25960">
          <cell r="A25960" t="str">
            <v>101022005</v>
          </cell>
          <cell r="D25960" t="str">
            <v>101022005 - Nguyen Tran,Tam T</v>
          </cell>
        </row>
        <row r="25961">
          <cell r="A25961" t="str">
            <v>101002693</v>
          </cell>
          <cell r="D25961" t="str">
            <v>101002693 - Nguyen,Agutino Tien H</v>
          </cell>
        </row>
        <row r="25962">
          <cell r="A25962" t="str">
            <v>101009116</v>
          </cell>
          <cell r="D25962" t="str">
            <v>101009116 - Nguyen,Alex Hau</v>
          </cell>
        </row>
        <row r="25963">
          <cell r="A25963" t="str">
            <v>101028219</v>
          </cell>
          <cell r="D25963" t="str">
            <v>101028219 - Nguyen,Alice Vo</v>
          </cell>
        </row>
        <row r="25964">
          <cell r="A25964" t="str">
            <v>201228130</v>
          </cell>
          <cell r="D25964" t="str">
            <v>201228130 - Nguyen,Alvin T</v>
          </cell>
        </row>
        <row r="25965">
          <cell r="A25965" t="str">
            <v>101027610</v>
          </cell>
          <cell r="D25965" t="str">
            <v>101027610 - Nguyen,Amy Vk</v>
          </cell>
        </row>
        <row r="25966">
          <cell r="A25966" t="str">
            <v>101023871</v>
          </cell>
          <cell r="D25966" t="str">
            <v>101023871 - Nguyen,An H</v>
          </cell>
        </row>
        <row r="25967">
          <cell r="A25967" t="str">
            <v>101027634</v>
          </cell>
          <cell r="D25967" t="str">
            <v>101027634 - Nguyen,An Thi Hoang</v>
          </cell>
        </row>
        <row r="25968">
          <cell r="A25968" t="str">
            <v>101031449</v>
          </cell>
          <cell r="D25968" t="str">
            <v>101031449 - Nguyen,Angela D</v>
          </cell>
        </row>
        <row r="25969">
          <cell r="A25969" t="str">
            <v>101020071</v>
          </cell>
          <cell r="D25969" t="str">
            <v>101020071 - Nguyen,Angie</v>
          </cell>
        </row>
        <row r="25970">
          <cell r="A25970" t="str">
            <v>101022785</v>
          </cell>
          <cell r="D25970" t="str">
            <v>101022785 - Nguyen,Anh Pham Hong</v>
          </cell>
        </row>
        <row r="25971">
          <cell r="A25971" t="str">
            <v>101019293</v>
          </cell>
          <cell r="D25971" t="str">
            <v>101019293 - Nguyen,Anh T</v>
          </cell>
        </row>
        <row r="25972">
          <cell r="A25972" t="str">
            <v>201205647</v>
          </cell>
          <cell r="D25972" t="str">
            <v>201205647 - Nguyen,Anh T</v>
          </cell>
        </row>
        <row r="25973">
          <cell r="A25973" t="str">
            <v>101021868</v>
          </cell>
          <cell r="D25973" t="str">
            <v>101021868 - Nguyen,Bich Ngoc</v>
          </cell>
        </row>
        <row r="25974">
          <cell r="A25974" t="str">
            <v>101017438</v>
          </cell>
          <cell r="D25974" t="str">
            <v>101017438 - Nguyen,Brandon Tuan</v>
          </cell>
        </row>
        <row r="25975">
          <cell r="A25975" t="str">
            <v>101006662</v>
          </cell>
          <cell r="D25975" t="str">
            <v>101006662 - Nguyen,Camtu Thi</v>
          </cell>
        </row>
        <row r="25976">
          <cell r="A25976" t="str">
            <v>101008742</v>
          </cell>
          <cell r="D25976" t="str">
            <v>101008742 - Nguyen,Carly C</v>
          </cell>
        </row>
        <row r="25977">
          <cell r="A25977" t="str">
            <v>101027122</v>
          </cell>
          <cell r="D25977" t="str">
            <v>101027122 - Nguyen,Catlinh N</v>
          </cell>
        </row>
        <row r="25978">
          <cell r="A25978" t="str">
            <v>101012108</v>
          </cell>
          <cell r="D25978" t="str">
            <v>101012108 - Nguyen,Chau Boi</v>
          </cell>
        </row>
        <row r="25979">
          <cell r="A25979" t="str">
            <v>101023442</v>
          </cell>
          <cell r="D25979" t="str">
            <v>101023442 - Nguyen,Chau Thi Minh</v>
          </cell>
        </row>
        <row r="25980">
          <cell r="A25980" t="str">
            <v>101027461</v>
          </cell>
          <cell r="D25980" t="str">
            <v>101027461 - Nguyen,Cherry N</v>
          </cell>
        </row>
        <row r="25981">
          <cell r="A25981" t="str">
            <v>101028296</v>
          </cell>
          <cell r="D25981" t="str">
            <v>101028296 - Nguyen,Chihan G</v>
          </cell>
        </row>
        <row r="25982">
          <cell r="A25982" t="str">
            <v>101024551</v>
          </cell>
          <cell r="D25982" t="str">
            <v>101024551 - Nguyen,Chris</v>
          </cell>
        </row>
        <row r="25983">
          <cell r="A25983" t="str">
            <v>101027337</v>
          </cell>
          <cell r="D25983" t="str">
            <v>101027337 - Nguyen,Christy T</v>
          </cell>
        </row>
        <row r="25984">
          <cell r="A25984" t="str">
            <v>101033370</v>
          </cell>
          <cell r="D25984" t="str">
            <v>101033370 - Nguyen,Dai Ngoc Trang</v>
          </cell>
        </row>
        <row r="25985">
          <cell r="A25985" t="str">
            <v>101032380</v>
          </cell>
          <cell r="D25985" t="str">
            <v>101032380 - Nguyen,Dan Linh</v>
          </cell>
        </row>
        <row r="25986">
          <cell r="A25986" t="str">
            <v>101025391</v>
          </cell>
          <cell r="D25986" t="str">
            <v>101025391 - Nguyen,Dang</v>
          </cell>
        </row>
        <row r="25987">
          <cell r="A25987" t="str">
            <v>101012958</v>
          </cell>
          <cell r="D25987" t="str">
            <v>101012958 - Nguyen,Dang Kieu My</v>
          </cell>
        </row>
        <row r="25988">
          <cell r="A25988" t="str">
            <v>101023832</v>
          </cell>
          <cell r="D25988" t="str">
            <v>101023832 - Nguyen,Dat</v>
          </cell>
        </row>
        <row r="25989">
          <cell r="A25989" t="str">
            <v>101026080</v>
          </cell>
          <cell r="D25989" t="str">
            <v>101026080 - Nguyen,David</v>
          </cell>
        </row>
        <row r="25990">
          <cell r="A25990" t="str">
            <v>101026873</v>
          </cell>
          <cell r="D25990" t="str">
            <v>101026873 - Nguyen,David Viet</v>
          </cell>
        </row>
        <row r="25991">
          <cell r="A25991" t="str">
            <v>101011055</v>
          </cell>
          <cell r="D25991" t="str">
            <v>101011055 - Nguyen,Diem Thi Nguyen</v>
          </cell>
        </row>
        <row r="25992">
          <cell r="A25992" t="str">
            <v>101022156</v>
          </cell>
          <cell r="D25992" t="str">
            <v>101022156 - Nguyen,Diep</v>
          </cell>
        </row>
        <row r="25993">
          <cell r="A25993" t="str">
            <v>101023369</v>
          </cell>
          <cell r="D25993" t="str">
            <v>101023369 - Nguyen,Diep N</v>
          </cell>
        </row>
        <row r="25994">
          <cell r="A25994" t="str">
            <v>101027913</v>
          </cell>
          <cell r="D25994" t="str">
            <v>101027913 - Nguyen,Diep Thi</v>
          </cell>
        </row>
        <row r="25995">
          <cell r="A25995" t="str">
            <v>101027973</v>
          </cell>
          <cell r="D25995" t="str">
            <v>101027973 - Nguyen,Dinh Linh Uyen</v>
          </cell>
        </row>
        <row r="25996">
          <cell r="A25996" t="str">
            <v>101023379</v>
          </cell>
          <cell r="D25996" t="str">
            <v>101023379 - Nguyen,Do Hoai Thuong</v>
          </cell>
        </row>
        <row r="25997">
          <cell r="A25997" t="str">
            <v>101028140</v>
          </cell>
          <cell r="D25997" t="str">
            <v>101028140 - Nguyen,Dong L</v>
          </cell>
        </row>
        <row r="25998">
          <cell r="A25998" t="str">
            <v>101031439</v>
          </cell>
          <cell r="D25998" t="str">
            <v>101031439 - Nguyen,Duc V</v>
          </cell>
        </row>
        <row r="25999">
          <cell r="A25999" t="str">
            <v>101007441</v>
          </cell>
          <cell r="D25999" t="str">
            <v>101007441 - Nguyen,Dung</v>
          </cell>
        </row>
        <row r="26000">
          <cell r="A26000" t="str">
            <v>101006733</v>
          </cell>
          <cell r="D26000" t="str">
            <v>101006733 - Nguyen,Dung My Truong</v>
          </cell>
        </row>
        <row r="26001">
          <cell r="A26001" t="str">
            <v>101020289</v>
          </cell>
          <cell r="D26001" t="str">
            <v>101020289 - Nguyen,Dung Ngoc Phuong</v>
          </cell>
        </row>
        <row r="26002">
          <cell r="A26002" t="str">
            <v>201231305</v>
          </cell>
          <cell r="D26002" t="str">
            <v>201231305 - Nguyen,Dung Phuong</v>
          </cell>
        </row>
        <row r="26003">
          <cell r="A26003" t="str">
            <v>101032289</v>
          </cell>
          <cell r="D26003" t="str">
            <v>101032289 - Nguyen,Duy</v>
          </cell>
        </row>
        <row r="26004">
          <cell r="A26004" t="str">
            <v>101024787</v>
          </cell>
          <cell r="D26004" t="str">
            <v>101024787 - Nguyen,Duyen Le My</v>
          </cell>
        </row>
        <row r="26005">
          <cell r="A26005" t="str">
            <v>101004585</v>
          </cell>
          <cell r="D26005" t="str">
            <v>101004585 - Nguyen,Elizabeth K</v>
          </cell>
        </row>
        <row r="26006">
          <cell r="A26006" t="str">
            <v>101028353</v>
          </cell>
          <cell r="D26006" t="str">
            <v>101028353 - Nguyen,Gia An Hoang</v>
          </cell>
        </row>
        <row r="26007">
          <cell r="A26007" t="str">
            <v>201328891</v>
          </cell>
          <cell r="D26007" t="str">
            <v>201328891 - Nguyen,Gia Thuc</v>
          </cell>
        </row>
        <row r="26008">
          <cell r="A26008" t="str">
            <v>101022411</v>
          </cell>
          <cell r="D26008" t="str">
            <v>101022411 - Nguyen,Giang</v>
          </cell>
        </row>
        <row r="26009">
          <cell r="A26009" t="str">
            <v>101033416</v>
          </cell>
          <cell r="D26009" t="str">
            <v>101033416 - Nguyen,Giang Huong</v>
          </cell>
        </row>
        <row r="26010">
          <cell r="A26010" t="str">
            <v>201175817</v>
          </cell>
          <cell r="D26010" t="str">
            <v>201175817 - Nguyen,Giang Thahn</v>
          </cell>
        </row>
        <row r="26011">
          <cell r="A26011" t="str">
            <v>101023753</v>
          </cell>
          <cell r="D26011" t="str">
            <v>101023753 - Nguyen,Grace</v>
          </cell>
        </row>
        <row r="26012">
          <cell r="A26012" t="str">
            <v>101025904</v>
          </cell>
          <cell r="D26012" t="str">
            <v>101025904 - Nguyen,Gracie C</v>
          </cell>
        </row>
        <row r="26013">
          <cell r="A26013" t="str">
            <v>101023112</v>
          </cell>
          <cell r="D26013" t="str">
            <v>101023112 - Nguyen,Ha</v>
          </cell>
        </row>
        <row r="26014">
          <cell r="A26014" t="str">
            <v>101021685</v>
          </cell>
          <cell r="D26014" t="str">
            <v>101021685 - Nguyen,Ha</v>
          </cell>
        </row>
        <row r="26015">
          <cell r="A26015" t="str">
            <v>201194896</v>
          </cell>
          <cell r="D26015" t="str">
            <v>201194896 - Nguyen,Ha K</v>
          </cell>
        </row>
        <row r="26016">
          <cell r="A26016" t="str">
            <v>101013062</v>
          </cell>
          <cell r="D26016" t="str">
            <v>101013062 - Nguyen,Ha T</v>
          </cell>
        </row>
        <row r="26017">
          <cell r="A26017" t="str">
            <v>101026421</v>
          </cell>
          <cell r="D26017" t="str">
            <v>101026421 - Nguyen,Hanh</v>
          </cell>
        </row>
        <row r="26018">
          <cell r="A26018" t="str">
            <v>101019271</v>
          </cell>
          <cell r="D26018" t="str">
            <v>101019271 - Nguyen,Hanh K</v>
          </cell>
        </row>
        <row r="26019">
          <cell r="A26019" t="str">
            <v>101017504</v>
          </cell>
          <cell r="D26019" t="str">
            <v>101017504 - Nguyen,Hao Anh</v>
          </cell>
        </row>
        <row r="26020">
          <cell r="A26020" t="str">
            <v>101024784</v>
          </cell>
          <cell r="D26020" t="str">
            <v>101024784 - Nguyen,Hau Thi Kim</v>
          </cell>
        </row>
        <row r="26021">
          <cell r="A26021" t="str">
            <v>101023325</v>
          </cell>
          <cell r="D26021" t="str">
            <v>101023325 - Nguyen,Hien</v>
          </cell>
        </row>
        <row r="26022">
          <cell r="A26022" t="str">
            <v>101025303</v>
          </cell>
          <cell r="D26022" t="str">
            <v>101025303 - Nguyen,Hien The</v>
          </cell>
        </row>
        <row r="26023">
          <cell r="A26023" t="str">
            <v>201328501</v>
          </cell>
          <cell r="D26023" t="str">
            <v>201328501 - Nguyen,Hiep C</v>
          </cell>
        </row>
        <row r="26024">
          <cell r="A26024" t="str">
            <v>101022563</v>
          </cell>
          <cell r="D26024" t="str">
            <v>101022563 - Nguyen,Hieu Dang Trung</v>
          </cell>
        </row>
        <row r="26025">
          <cell r="A26025" t="str">
            <v>101032817</v>
          </cell>
          <cell r="D26025" t="str">
            <v>101032817 - Nguyen,Hieu M</v>
          </cell>
        </row>
        <row r="26026">
          <cell r="A26026" t="str">
            <v>101014335</v>
          </cell>
          <cell r="D26026" t="str">
            <v>101014335 - Nguyen,Hoa Duc</v>
          </cell>
        </row>
        <row r="26027">
          <cell r="A26027" t="str">
            <v>101018196</v>
          </cell>
          <cell r="D26027" t="str">
            <v>101018196 - Nguyen,Hoa Quynh</v>
          </cell>
        </row>
        <row r="26028">
          <cell r="A26028" t="str">
            <v>101014699</v>
          </cell>
          <cell r="D26028" t="str">
            <v>101014699 - Nguyen,Hoang D.M.</v>
          </cell>
        </row>
        <row r="26029">
          <cell r="A26029" t="str">
            <v>101022164</v>
          </cell>
          <cell r="D26029" t="str">
            <v>101022164 - Nguyen,Hoang Lan Nhi</v>
          </cell>
        </row>
        <row r="26030">
          <cell r="A26030" t="str">
            <v>101008244</v>
          </cell>
          <cell r="D26030" t="str">
            <v>101008244 - Nguyen,Hoang T</v>
          </cell>
        </row>
        <row r="26031">
          <cell r="A26031" t="str">
            <v>101025158</v>
          </cell>
          <cell r="D26031" t="str">
            <v>101025158 - Nguyen,Hoat Truong</v>
          </cell>
        </row>
        <row r="26032">
          <cell r="A26032" t="str">
            <v>101012986</v>
          </cell>
          <cell r="D26032" t="str">
            <v>101012986 - Nguyen,Hong Viet Xuan</v>
          </cell>
        </row>
        <row r="26033">
          <cell r="A26033" t="str">
            <v>101011218</v>
          </cell>
          <cell r="D26033" t="str">
            <v>101011218 - Nguyen,Hung Hoang</v>
          </cell>
        </row>
        <row r="26034">
          <cell r="A26034" t="str">
            <v>201174879</v>
          </cell>
          <cell r="D26034" t="str">
            <v>201174879 - Nguyen,Huong</v>
          </cell>
        </row>
        <row r="26035">
          <cell r="A26035" t="str">
            <v>101009636</v>
          </cell>
          <cell r="D26035" t="str">
            <v>101009636 - Nguyen,Huong Thi Huynh</v>
          </cell>
        </row>
        <row r="26036">
          <cell r="A26036" t="str">
            <v>101031949</v>
          </cell>
          <cell r="D26036" t="str">
            <v>101031949 - Nguyen,Huong Thi Mai</v>
          </cell>
        </row>
        <row r="26037">
          <cell r="A26037" t="str">
            <v>101007488</v>
          </cell>
          <cell r="D26037" t="str">
            <v>101007488 - Nguyen,Huy Tuan</v>
          </cell>
        </row>
        <row r="26038">
          <cell r="A26038" t="str">
            <v>101005898</v>
          </cell>
          <cell r="D26038" t="str">
            <v>101005898 - Nguyen,Huy Tuan</v>
          </cell>
        </row>
        <row r="26039">
          <cell r="A26039" t="str">
            <v>101016305</v>
          </cell>
          <cell r="D26039" t="str">
            <v>101016305 - Nguyen,Huy Viet</v>
          </cell>
        </row>
        <row r="26040">
          <cell r="A26040" t="str">
            <v>201123553</v>
          </cell>
          <cell r="D26040" t="str">
            <v>201123553 - Nguyen,Huyen Thuy Mong</v>
          </cell>
        </row>
        <row r="26041">
          <cell r="A26041" t="str">
            <v>101017260</v>
          </cell>
          <cell r="D26041" t="str">
            <v>101017260 - Nguyen,Huynh Anh Khoa</v>
          </cell>
        </row>
        <row r="26042">
          <cell r="A26042" t="str">
            <v>101031717</v>
          </cell>
          <cell r="D26042" t="str">
            <v>101031717 - Nguyen,Jacqueline</v>
          </cell>
        </row>
        <row r="26043">
          <cell r="A26043" t="str">
            <v>101011977</v>
          </cell>
          <cell r="D26043" t="str">
            <v>101011977 - Nguyen,Jessica Nhi</v>
          </cell>
        </row>
        <row r="26044">
          <cell r="A26044" t="str">
            <v>101032540</v>
          </cell>
          <cell r="D26044" t="str">
            <v>101032540 - Nguyen,Jessica V</v>
          </cell>
        </row>
        <row r="26045">
          <cell r="A26045" t="str">
            <v>101031809</v>
          </cell>
          <cell r="D26045" t="str">
            <v>101031809 - Nguyen,John L</v>
          </cell>
        </row>
        <row r="26046">
          <cell r="A26046" t="str">
            <v>101028335</v>
          </cell>
          <cell r="D26046" t="str">
            <v>101028335 - Nguyen,Kathy</v>
          </cell>
        </row>
        <row r="26047">
          <cell r="A26047" t="str">
            <v>101028239</v>
          </cell>
          <cell r="D26047" t="str">
            <v>101028239 - Nguyen,Kelly P</v>
          </cell>
        </row>
        <row r="26048">
          <cell r="A26048" t="str">
            <v>101005925</v>
          </cell>
          <cell r="D26048" t="str">
            <v>101005925 - Nguyen,Kevin Xuan</v>
          </cell>
        </row>
        <row r="26049">
          <cell r="A26049" t="str">
            <v>101022453</v>
          </cell>
          <cell r="D26049" t="str">
            <v>101022453 - Nguyen,Khoa Do Dang</v>
          </cell>
        </row>
        <row r="26050">
          <cell r="A26050" t="str">
            <v>101033244</v>
          </cell>
          <cell r="D26050" t="str">
            <v>101033244 - Nguyen,Khoi Ngoc</v>
          </cell>
        </row>
        <row r="26051">
          <cell r="A26051" t="str">
            <v>101027526</v>
          </cell>
          <cell r="D26051" t="str">
            <v>101027526 - Nguyen,Khoi Nguyen T</v>
          </cell>
        </row>
        <row r="26052">
          <cell r="A26052" t="str">
            <v>201353926</v>
          </cell>
          <cell r="D26052" t="str">
            <v>201353926 - Nguyen,Kieu Khanh Ngan</v>
          </cell>
        </row>
        <row r="26053">
          <cell r="A26053" t="str">
            <v>101024799</v>
          </cell>
          <cell r="D26053" t="str">
            <v>101024799 - Nguyen,Kim</v>
          </cell>
        </row>
        <row r="26054">
          <cell r="A26054" t="str">
            <v>101003731</v>
          </cell>
          <cell r="D26054" t="str">
            <v>101003731 - Nguyen,Kim Ngoc</v>
          </cell>
        </row>
        <row r="26055">
          <cell r="A26055" t="str">
            <v>101026018</v>
          </cell>
          <cell r="D26055" t="str">
            <v>101026018 - Nguyen,Kim Oanh Thi</v>
          </cell>
        </row>
        <row r="26056">
          <cell r="A26056" t="str">
            <v>201233408</v>
          </cell>
          <cell r="D26056" t="str">
            <v>201233408 - Nguyen,Kim Phuong Dao</v>
          </cell>
        </row>
        <row r="26057">
          <cell r="A26057" t="str">
            <v>101005919</v>
          </cell>
          <cell r="D26057" t="str">
            <v>101005919 - Nguyen,Kim-anh T</v>
          </cell>
        </row>
        <row r="26058">
          <cell r="A26058" t="str">
            <v>101005565</v>
          </cell>
          <cell r="D26058" t="str">
            <v>101005565 - Nguyen,Kimcuong Thi</v>
          </cell>
        </row>
        <row r="26059">
          <cell r="A26059" t="str">
            <v>201498923</v>
          </cell>
          <cell r="D26059" t="str">
            <v>201498923 - Nguyen,Lam D</v>
          </cell>
        </row>
        <row r="26060">
          <cell r="A26060" t="str">
            <v>101031897</v>
          </cell>
          <cell r="D26060" t="str">
            <v>101031897 - Nguyen,Lam Viet Phuong</v>
          </cell>
        </row>
        <row r="26061">
          <cell r="A26061" t="str">
            <v>101023538</v>
          </cell>
          <cell r="D26061" t="str">
            <v>101023538 - Nguyen,Lan T</v>
          </cell>
        </row>
        <row r="26062">
          <cell r="A26062" t="str">
            <v>101025401</v>
          </cell>
          <cell r="D26062" t="str">
            <v>101025401 - Nguyen,Lan-Anh</v>
          </cell>
        </row>
        <row r="26063">
          <cell r="A26063" t="str">
            <v>101026830</v>
          </cell>
          <cell r="D26063" t="str">
            <v>101026830 - Nguyen,Le T Q</v>
          </cell>
        </row>
        <row r="26064">
          <cell r="A26064" t="str">
            <v>101023982</v>
          </cell>
          <cell r="D26064" t="str">
            <v>101023982 - Nguyen,Leyna C</v>
          </cell>
        </row>
        <row r="26065">
          <cell r="A26065" t="str">
            <v>101006287</v>
          </cell>
          <cell r="D26065" t="str">
            <v>101006287 - Nguyen,Liem T</v>
          </cell>
        </row>
        <row r="26066">
          <cell r="A26066" t="str">
            <v>101027677</v>
          </cell>
          <cell r="D26066" t="str">
            <v>101027677 - Nguyen,Liem Thanh</v>
          </cell>
        </row>
        <row r="26067">
          <cell r="A26067" t="str">
            <v>101023297</v>
          </cell>
          <cell r="D26067" t="str">
            <v>101023297 - Nguyen,Linh</v>
          </cell>
        </row>
        <row r="26068">
          <cell r="A26068" t="str">
            <v>101027172</v>
          </cell>
          <cell r="D26068" t="str">
            <v>101027172 - Nguyen,Linh</v>
          </cell>
        </row>
        <row r="26069">
          <cell r="A26069" t="str">
            <v>101033547</v>
          </cell>
          <cell r="D26069" t="str">
            <v>101033547 - Nguyen,Linh Bao Hoang</v>
          </cell>
        </row>
        <row r="26070">
          <cell r="A26070" t="str">
            <v>101025488</v>
          </cell>
          <cell r="D26070" t="str">
            <v>101025488 - Nguyen,Linh T</v>
          </cell>
        </row>
        <row r="26071">
          <cell r="A26071" t="str">
            <v>101026239</v>
          </cell>
          <cell r="D26071" t="str">
            <v>101026239 - Nguyen,Linh T</v>
          </cell>
        </row>
        <row r="26072">
          <cell r="A26072" t="str">
            <v>201276176</v>
          </cell>
          <cell r="D26072" t="str">
            <v>201276176 - Nguyen,Linh Thi Thuy</v>
          </cell>
        </row>
        <row r="26073">
          <cell r="A26073" t="str">
            <v>101032523</v>
          </cell>
          <cell r="D26073" t="str">
            <v>101032523 - Nguyen,Linh Thuy</v>
          </cell>
        </row>
        <row r="26074">
          <cell r="A26074" t="str">
            <v>101024686</v>
          </cell>
          <cell r="D26074" t="str">
            <v>101024686 - Nguyen,Loc Ha</v>
          </cell>
        </row>
        <row r="26075">
          <cell r="A26075" t="str">
            <v>201308260</v>
          </cell>
          <cell r="D26075" t="str">
            <v>201308260 - Nguyen,Long Duy Thien</v>
          </cell>
        </row>
        <row r="26076">
          <cell r="A26076" t="str">
            <v>101000128</v>
          </cell>
          <cell r="D26076" t="str">
            <v>101000128 - Nguyen,Long N</v>
          </cell>
        </row>
        <row r="26077">
          <cell r="A26077" t="str">
            <v>101013815</v>
          </cell>
          <cell r="D26077" t="str">
            <v>101013815 - Nguyen,Long T</v>
          </cell>
        </row>
        <row r="26078">
          <cell r="A26078" t="str">
            <v>101016862</v>
          </cell>
          <cell r="D26078" t="str">
            <v>101016862 - Nguyen,Luc Van</v>
          </cell>
        </row>
        <row r="26079">
          <cell r="A26079" t="str">
            <v>101033656</v>
          </cell>
          <cell r="D26079" t="str">
            <v>101033656 - Nguyen,Ly Xuan</v>
          </cell>
        </row>
        <row r="26080">
          <cell r="A26080" t="str">
            <v>101022847</v>
          </cell>
          <cell r="D26080" t="str">
            <v>101022847 - Nguyen,Mai</v>
          </cell>
        </row>
        <row r="26081">
          <cell r="A26081" t="str">
            <v>101017639</v>
          </cell>
          <cell r="D26081" t="str">
            <v>101017639 - Nguyen,Mai Han</v>
          </cell>
        </row>
        <row r="26082">
          <cell r="A26082" t="str">
            <v>101025040</v>
          </cell>
          <cell r="D26082" t="str">
            <v>101025040 - Nguyen,Manh</v>
          </cell>
        </row>
        <row r="26083">
          <cell r="A26083" t="str">
            <v>101028029</v>
          </cell>
          <cell r="D26083" t="str">
            <v>101028029 - Nguyen,Marie Lan-Anh</v>
          </cell>
        </row>
        <row r="26084">
          <cell r="A26084" t="str">
            <v>101025537</v>
          </cell>
          <cell r="D26084" t="str">
            <v>101025537 - Nguyen,Megan Truc</v>
          </cell>
        </row>
        <row r="26085">
          <cell r="A26085" t="str">
            <v>101026395</v>
          </cell>
          <cell r="D26085" t="str">
            <v>101026395 - Nguyen,Michelle H</v>
          </cell>
        </row>
        <row r="26086">
          <cell r="A26086" t="str">
            <v>101022700</v>
          </cell>
          <cell r="D26086" t="str">
            <v>101022700 - Nguyen,Minh</v>
          </cell>
        </row>
        <row r="26087">
          <cell r="A26087" t="str">
            <v>101009478</v>
          </cell>
          <cell r="D26087" t="str">
            <v>101009478 - Nguyen,Minh</v>
          </cell>
        </row>
        <row r="26088">
          <cell r="A26088" t="str">
            <v>101016582</v>
          </cell>
          <cell r="D26088" t="str">
            <v>101016582 - Nguyen,Minh Khue</v>
          </cell>
        </row>
        <row r="26089">
          <cell r="A26089" t="str">
            <v>101023645</v>
          </cell>
          <cell r="D26089" t="str">
            <v>101023645 - Nguyen,Minh T C</v>
          </cell>
        </row>
        <row r="26090">
          <cell r="A26090" t="str">
            <v>101023720</v>
          </cell>
          <cell r="D26090" t="str">
            <v>101023720 - Nguyen,Minh Thanh T</v>
          </cell>
        </row>
        <row r="26091">
          <cell r="A26091" t="str">
            <v>101023781</v>
          </cell>
          <cell r="D26091" t="str">
            <v>101023781 - Nguyen,Minh-Leeza</v>
          </cell>
        </row>
        <row r="26092">
          <cell r="A26092" t="str">
            <v>101023822</v>
          </cell>
          <cell r="D26092" t="str">
            <v>101023822 - Nguyen,My</v>
          </cell>
        </row>
        <row r="26093">
          <cell r="A26093" t="str">
            <v>101023859</v>
          </cell>
          <cell r="D26093" t="str">
            <v>101023859 - Nguyen,My Thi Hoang</v>
          </cell>
        </row>
        <row r="26094">
          <cell r="A26094" t="str">
            <v>101027199</v>
          </cell>
          <cell r="D26094" t="str">
            <v>101027199 - Nguyen,My Thuy</v>
          </cell>
        </row>
        <row r="26095">
          <cell r="A26095" t="str">
            <v>101027561</v>
          </cell>
          <cell r="D26095" t="str">
            <v>101027561 - Nguyen,Naomi K</v>
          </cell>
        </row>
        <row r="26096">
          <cell r="A26096" t="str">
            <v>101029431</v>
          </cell>
          <cell r="D26096" t="str">
            <v>101029431 - Nguyen,Nathan V</v>
          </cell>
        </row>
        <row r="26097">
          <cell r="A26097" t="str">
            <v>101027144</v>
          </cell>
          <cell r="D26097" t="str">
            <v>101027144 - Nguyen,Ngan Dan</v>
          </cell>
        </row>
        <row r="26098">
          <cell r="A26098" t="str">
            <v>101030959</v>
          </cell>
          <cell r="D26098" t="str">
            <v>101030959 - Nguyen,Ngan Luu Hong</v>
          </cell>
        </row>
        <row r="26099">
          <cell r="A26099" t="str">
            <v>101026635</v>
          </cell>
          <cell r="D26099" t="str">
            <v>101026635 - Nguyen,Ngoc Thanh Thanh</v>
          </cell>
        </row>
        <row r="26100">
          <cell r="A26100" t="str">
            <v>201299065</v>
          </cell>
          <cell r="D26100" t="str">
            <v>201299065 - Nguyen,Ngoc Thi Hong</v>
          </cell>
        </row>
        <row r="26101">
          <cell r="A26101" t="str">
            <v>101021605</v>
          </cell>
          <cell r="D26101" t="str">
            <v>101021605 - Nguyen,Nguyen</v>
          </cell>
        </row>
        <row r="26102">
          <cell r="A26102" t="str">
            <v>101024835</v>
          </cell>
          <cell r="D26102" t="str">
            <v>101024835 - Nguyen,Nguyen Ba</v>
          </cell>
        </row>
        <row r="26103">
          <cell r="A26103" t="str">
            <v>101025457</v>
          </cell>
          <cell r="D26103" t="str">
            <v>101025457 - Nguyen,Nguyen Phuc</v>
          </cell>
        </row>
        <row r="26104">
          <cell r="A26104" t="str">
            <v>201268700</v>
          </cell>
          <cell r="D26104" t="str">
            <v>201268700 - Nguyen,Nguyet Hong</v>
          </cell>
        </row>
        <row r="26105">
          <cell r="A26105" t="str">
            <v>101006659</v>
          </cell>
          <cell r="D26105" t="str">
            <v>101006659 - Nguyen,Nhan T.</v>
          </cell>
        </row>
        <row r="26106">
          <cell r="A26106" t="str">
            <v>101002021</v>
          </cell>
          <cell r="D26106" t="str">
            <v>101002021 - Nguyen,Nhat</v>
          </cell>
        </row>
        <row r="26107">
          <cell r="A26107" t="str">
            <v>101014004</v>
          </cell>
          <cell r="D26107" t="str">
            <v>101014004 - Nguyen,Nhat Linh T</v>
          </cell>
        </row>
        <row r="26108">
          <cell r="A26108" t="str">
            <v>101022628</v>
          </cell>
          <cell r="D26108" t="str">
            <v>101022628 - Nguyen,Nhi</v>
          </cell>
        </row>
        <row r="26109">
          <cell r="A26109" t="str">
            <v>101031764</v>
          </cell>
          <cell r="D26109" t="str">
            <v>101031764 - Nguyen,Nhi Chau</v>
          </cell>
        </row>
        <row r="26110">
          <cell r="A26110" t="str">
            <v>101025810</v>
          </cell>
          <cell r="D26110" t="str">
            <v>101025810 - Nguyen,Nhi Mai</v>
          </cell>
        </row>
        <row r="26111">
          <cell r="A26111" t="str">
            <v>101028115</v>
          </cell>
          <cell r="D26111" t="str">
            <v>101028115 - Nguyen,Oanh T T</v>
          </cell>
        </row>
        <row r="26112">
          <cell r="A26112" t="str">
            <v>101023052</v>
          </cell>
          <cell r="D26112" t="str">
            <v>101023052 - Nguyen,Patricia</v>
          </cell>
        </row>
        <row r="26113">
          <cell r="A26113" t="str">
            <v>101031183</v>
          </cell>
          <cell r="D26113" t="str">
            <v>101031183 - Nguyen,Phong T</v>
          </cell>
        </row>
        <row r="26114">
          <cell r="A26114" t="str">
            <v>101026242</v>
          </cell>
          <cell r="D26114" t="str">
            <v>101026242 - Nguyen,Phuc</v>
          </cell>
        </row>
        <row r="26115">
          <cell r="A26115" t="str">
            <v>101021890</v>
          </cell>
          <cell r="D26115" t="str">
            <v>101021890 - Nguyen,Phuc H</v>
          </cell>
        </row>
        <row r="26116">
          <cell r="A26116" t="str">
            <v>101023217</v>
          </cell>
          <cell r="D26116" t="str">
            <v>101023217 - Nguyen,Phuc Hong</v>
          </cell>
        </row>
        <row r="26117">
          <cell r="A26117" t="str">
            <v>101007357</v>
          </cell>
          <cell r="D26117" t="str">
            <v>101007357 - Nguyen,Phuc P</v>
          </cell>
        </row>
        <row r="26118">
          <cell r="A26118" t="str">
            <v>201344093</v>
          </cell>
          <cell r="D26118" t="str">
            <v>201344093 - Nguyen,Phuc T</v>
          </cell>
        </row>
        <row r="26119">
          <cell r="A26119" t="str">
            <v>101007140</v>
          </cell>
          <cell r="D26119" t="str">
            <v>101007140 - Nguyen,Phuong</v>
          </cell>
        </row>
        <row r="26120">
          <cell r="A26120" t="str">
            <v>201218102</v>
          </cell>
          <cell r="D26120" t="str">
            <v>201218102 - Nguyen,Phuong H</v>
          </cell>
        </row>
        <row r="26121">
          <cell r="A26121" t="str">
            <v>101024382</v>
          </cell>
          <cell r="D26121" t="str">
            <v>101024382 - Nguyen,Phuong Le Uyen</v>
          </cell>
        </row>
        <row r="26122">
          <cell r="A26122" t="str">
            <v>101023428</v>
          </cell>
          <cell r="D26122" t="str">
            <v>101023428 - Nguyen,Phuong Ngoc</v>
          </cell>
        </row>
        <row r="26123">
          <cell r="A26123" t="str">
            <v>201339693</v>
          </cell>
          <cell r="D26123" t="str">
            <v>201339693 - Nguyen,Phuong Thi Kim</v>
          </cell>
        </row>
        <row r="26124">
          <cell r="A26124" t="str">
            <v>101016901</v>
          </cell>
          <cell r="D26124" t="str">
            <v>101016901 - Nguyen,Phuong Thi Thanh</v>
          </cell>
        </row>
        <row r="26125">
          <cell r="A26125" t="str">
            <v>201684128</v>
          </cell>
          <cell r="D26125" t="str">
            <v>201684128 - Nguyen,Phuuc O</v>
          </cell>
        </row>
        <row r="26126">
          <cell r="A26126" t="str">
            <v>101025214</v>
          </cell>
          <cell r="D26126" t="str">
            <v>101025214 - Nguyen,Quan Minh</v>
          </cell>
        </row>
        <row r="26127">
          <cell r="A26127" t="str">
            <v>101033219</v>
          </cell>
          <cell r="D26127" t="str">
            <v>101033219 - Nguyen,Quoc Minh-Loc</v>
          </cell>
        </row>
        <row r="26128">
          <cell r="A26128" t="str">
            <v>101022995</v>
          </cell>
          <cell r="D26128" t="str">
            <v>101022995 - Nguyen,Quynh L</v>
          </cell>
        </row>
        <row r="26129">
          <cell r="A26129" t="str">
            <v>101016876</v>
          </cell>
          <cell r="D26129" t="str">
            <v>101016876 - Nguyen,Rachel Phuong</v>
          </cell>
        </row>
        <row r="26130">
          <cell r="A26130" t="str">
            <v>101030831</v>
          </cell>
          <cell r="D26130" t="str">
            <v>101030831 - Nguyen,Ryan A</v>
          </cell>
        </row>
        <row r="26131">
          <cell r="A26131" t="str">
            <v>101023449</v>
          </cell>
          <cell r="D26131" t="str">
            <v>101023449 - Nguyen,Sanh</v>
          </cell>
        </row>
        <row r="26132">
          <cell r="A26132" t="str">
            <v>101024401</v>
          </cell>
          <cell r="D26132" t="str">
            <v>101024401 - Nguyen,Sarah</v>
          </cell>
        </row>
        <row r="26133">
          <cell r="A26133" t="str">
            <v>201694982</v>
          </cell>
          <cell r="D26133" t="str">
            <v>201694982 - Nguyen,Selina</v>
          </cell>
        </row>
        <row r="26134">
          <cell r="A26134" t="str">
            <v>101024887</v>
          </cell>
          <cell r="D26134" t="str">
            <v>101024887 - Nguyen,Son</v>
          </cell>
        </row>
        <row r="26135">
          <cell r="A26135" t="str">
            <v>101027173</v>
          </cell>
          <cell r="D26135" t="str">
            <v>101027173 - Nguyen,Steven M</v>
          </cell>
        </row>
        <row r="26136">
          <cell r="A26136" t="str">
            <v>101016251</v>
          </cell>
          <cell r="D26136" t="str">
            <v>101016251 - Nguyen,Steven V</v>
          </cell>
        </row>
        <row r="26137">
          <cell r="A26137" t="str">
            <v>101014754</v>
          </cell>
          <cell r="D26137" t="str">
            <v>101014754 - Nguyen,Tai D</v>
          </cell>
        </row>
        <row r="26138">
          <cell r="A26138" t="str">
            <v>101026969</v>
          </cell>
          <cell r="D26138" t="str">
            <v>101026969 - Nguyen,Tai Duc</v>
          </cell>
        </row>
        <row r="26139">
          <cell r="A26139" t="str">
            <v>101021566</v>
          </cell>
          <cell r="D26139" t="str">
            <v>101021566 - Nguyen,Tam M</v>
          </cell>
        </row>
        <row r="26140">
          <cell r="A26140" t="str">
            <v>101024243</v>
          </cell>
          <cell r="D26140" t="str">
            <v>101024243 - Nguyen,Thai T</v>
          </cell>
        </row>
        <row r="26141">
          <cell r="A26141" t="str">
            <v>101027748</v>
          </cell>
          <cell r="D26141" t="str">
            <v>101027748 - Nguyen,Thai-Cong</v>
          </cell>
        </row>
        <row r="26142">
          <cell r="A26142" t="str">
            <v>101024946</v>
          </cell>
          <cell r="D26142" t="str">
            <v>101024946 - Nguyen,Thai-Huy</v>
          </cell>
        </row>
        <row r="26143">
          <cell r="A26143" t="str">
            <v>101032369</v>
          </cell>
          <cell r="D26143" t="str">
            <v>101032369 - Nguyen,Thanh Chanh</v>
          </cell>
        </row>
        <row r="26144">
          <cell r="A26144" t="str">
            <v>101031499</v>
          </cell>
          <cell r="D26144" t="str">
            <v>101031499 - Nguyen,Thanh Mai</v>
          </cell>
        </row>
        <row r="26145">
          <cell r="A26145" t="str">
            <v>101003707</v>
          </cell>
          <cell r="D26145" t="str">
            <v>101003707 - Nguyen,Thao P</v>
          </cell>
        </row>
        <row r="26146">
          <cell r="A26146" t="str">
            <v>101026778</v>
          </cell>
          <cell r="D26146" t="str">
            <v>101026778 - Nguyen,Thi Hong Nhung</v>
          </cell>
        </row>
        <row r="26147">
          <cell r="A26147" t="str">
            <v>101022836</v>
          </cell>
          <cell r="D26147" t="str">
            <v>101022836 - Nguyen,Thi Kim Hang</v>
          </cell>
        </row>
        <row r="26148">
          <cell r="A26148" t="str">
            <v>101027141</v>
          </cell>
          <cell r="D26148" t="str">
            <v>101027141 - Nguyen,Thi T.N.</v>
          </cell>
        </row>
        <row r="26149">
          <cell r="A26149" t="str">
            <v>101028188</v>
          </cell>
          <cell r="D26149" t="str">
            <v>101028188 - Nguyen,Thi Thanh Uyen</v>
          </cell>
        </row>
        <row r="26150">
          <cell r="A26150" t="str">
            <v>101030908</v>
          </cell>
          <cell r="D26150" t="str">
            <v>101030908 - Nguyen,Thien H</v>
          </cell>
        </row>
        <row r="26151">
          <cell r="A26151" t="str">
            <v>101011035</v>
          </cell>
          <cell r="D26151" t="str">
            <v>101011035 - Nguyen,Thien Nhan Huynh</v>
          </cell>
        </row>
        <row r="26152">
          <cell r="A26152" t="str">
            <v>101024901</v>
          </cell>
          <cell r="D26152" t="str">
            <v>101024901 - Nguyen,Thu</v>
          </cell>
        </row>
        <row r="26153">
          <cell r="A26153" t="str">
            <v>101000492</v>
          </cell>
          <cell r="D26153" t="str">
            <v>101000492 - Nguyen,Thu Phamthanh</v>
          </cell>
        </row>
        <row r="26154">
          <cell r="A26154" t="str">
            <v>101021697</v>
          </cell>
          <cell r="D26154" t="str">
            <v>101021697 - Nguyen,Thu Thi Anh</v>
          </cell>
        </row>
        <row r="26155">
          <cell r="A26155" t="str">
            <v>101023309</v>
          </cell>
          <cell r="D26155" t="str">
            <v>101023309 - Nguyen,Thu Trang Thi</v>
          </cell>
        </row>
        <row r="26156">
          <cell r="A26156" t="str">
            <v>101027393</v>
          </cell>
          <cell r="D26156" t="str">
            <v>101027393 - Nguyen,Thuan Thi My</v>
          </cell>
        </row>
        <row r="26157">
          <cell r="A26157" t="str">
            <v>101026879</v>
          </cell>
          <cell r="D26157" t="str">
            <v>101026879 - Nguyen,Thuy N</v>
          </cell>
        </row>
        <row r="26158">
          <cell r="A26158" t="str">
            <v>101023386</v>
          </cell>
          <cell r="D26158" t="str">
            <v>101023386 - Nguyen,Thuy Ngoc Doan</v>
          </cell>
        </row>
        <row r="26159">
          <cell r="A26159" t="str">
            <v>101025139</v>
          </cell>
          <cell r="D26159" t="str">
            <v>101025139 - Nguyen,Thuy Thi</v>
          </cell>
        </row>
        <row r="26160">
          <cell r="A26160" t="str">
            <v>101026685</v>
          </cell>
          <cell r="D26160" t="str">
            <v>101026685 - Nguyen,Thy H A</v>
          </cell>
        </row>
        <row r="26161">
          <cell r="A26161" t="str">
            <v>201493221</v>
          </cell>
          <cell r="D26161" t="str">
            <v>201493221 - Nguyen,Thy Vu Hong</v>
          </cell>
        </row>
        <row r="26162">
          <cell r="A26162" t="str">
            <v>101025924</v>
          </cell>
          <cell r="D26162" t="str">
            <v>101025924 - Nguyen,Tien</v>
          </cell>
        </row>
        <row r="26163">
          <cell r="A26163" t="str">
            <v>101026253</v>
          </cell>
          <cell r="D26163" t="str">
            <v>101026253 - Nguyen,Tien</v>
          </cell>
        </row>
        <row r="26164">
          <cell r="A26164" t="str">
            <v>101027436</v>
          </cell>
          <cell r="D26164" t="str">
            <v>101027436 - Nguyen,Tien H</v>
          </cell>
        </row>
        <row r="26165">
          <cell r="A26165" t="str">
            <v>201218293</v>
          </cell>
          <cell r="D26165" t="str">
            <v>201218293 - Nguyen,Tien N</v>
          </cell>
        </row>
        <row r="26166">
          <cell r="A26166" t="str">
            <v>101024531</v>
          </cell>
          <cell r="D26166" t="str">
            <v>101024531 - Nguyen,Tien Thi Xuan</v>
          </cell>
        </row>
        <row r="26167">
          <cell r="A26167" t="str">
            <v>101003661</v>
          </cell>
          <cell r="D26167" t="str">
            <v>101003661 - Nguyen,Tina</v>
          </cell>
        </row>
        <row r="26168">
          <cell r="A26168" t="str">
            <v>101031758</v>
          </cell>
          <cell r="D26168" t="str">
            <v>101031758 - Nguyen,Toan D</v>
          </cell>
        </row>
        <row r="26169">
          <cell r="A26169" t="str">
            <v>101025441</v>
          </cell>
          <cell r="D26169" t="str">
            <v>101025441 - Nguyen,Tram</v>
          </cell>
        </row>
        <row r="26170">
          <cell r="A26170" t="str">
            <v>101022114</v>
          </cell>
          <cell r="D26170" t="str">
            <v>101022114 - Nguyen,Tran Anh Tai</v>
          </cell>
        </row>
        <row r="26171">
          <cell r="A26171" t="str">
            <v>101016653</v>
          </cell>
          <cell r="D26171" t="str">
            <v>101016653 - Nguyen,Tran Huy</v>
          </cell>
        </row>
        <row r="26172">
          <cell r="A26172" t="str">
            <v>101026554</v>
          </cell>
          <cell r="D26172" t="str">
            <v>101026554 - Nguyen,Tran T K</v>
          </cell>
        </row>
        <row r="26173">
          <cell r="A26173" t="str">
            <v>101022548</v>
          </cell>
          <cell r="D26173" t="str">
            <v>101022548 - Nguyen,Trang H</v>
          </cell>
        </row>
        <row r="26174">
          <cell r="A26174" t="str">
            <v>201276365</v>
          </cell>
          <cell r="D26174" t="str">
            <v>201276365 - Nguyen,Trang Ngoc Minh</v>
          </cell>
        </row>
        <row r="26175">
          <cell r="A26175" t="str">
            <v>101026798</v>
          </cell>
          <cell r="D26175" t="str">
            <v>101026798 - Nguyen,Trang T</v>
          </cell>
        </row>
        <row r="26176">
          <cell r="A26176" t="str">
            <v>101024951</v>
          </cell>
          <cell r="D26176" t="str">
            <v>101024951 - Nguyen,Travis</v>
          </cell>
        </row>
        <row r="26177">
          <cell r="A26177" t="str">
            <v>101023551</v>
          </cell>
          <cell r="D26177" t="str">
            <v>101023551 - Nguyen,Trina H</v>
          </cell>
        </row>
        <row r="26178">
          <cell r="A26178" t="str">
            <v>101023311</v>
          </cell>
          <cell r="D26178" t="str">
            <v>101023311 - Nguyen,Trinh</v>
          </cell>
        </row>
        <row r="26179">
          <cell r="A26179" t="str">
            <v>101027937</v>
          </cell>
          <cell r="D26179" t="str">
            <v>101027937 - Nguyen,Trinh T</v>
          </cell>
        </row>
        <row r="26180">
          <cell r="A26180" t="str">
            <v>101025228</v>
          </cell>
          <cell r="D26180" t="str">
            <v>101025228 - Nguyen,Trong Dang</v>
          </cell>
        </row>
        <row r="26181">
          <cell r="A26181" t="str">
            <v>101014648</v>
          </cell>
          <cell r="D26181" t="str">
            <v>101014648 - Nguyen,Truc</v>
          </cell>
        </row>
        <row r="26182">
          <cell r="A26182" t="str">
            <v>101032525</v>
          </cell>
          <cell r="D26182" t="str">
            <v>101032525 - Nguyen,Truc Ngoc</v>
          </cell>
        </row>
        <row r="26183">
          <cell r="A26183" t="str">
            <v>101025757</v>
          </cell>
          <cell r="D26183" t="str">
            <v>101025757 - Nguyen,Trung P</v>
          </cell>
        </row>
        <row r="26184">
          <cell r="A26184" t="str">
            <v>101022286</v>
          </cell>
          <cell r="D26184" t="str">
            <v>101022286 - Nguyen,Trung T</v>
          </cell>
        </row>
        <row r="26185">
          <cell r="A26185" t="str">
            <v>101017350</v>
          </cell>
          <cell r="D26185" t="str">
            <v>101017350 - Nguyen,Trung Vu Thanh</v>
          </cell>
        </row>
        <row r="26186">
          <cell r="A26186" t="str">
            <v>101006559</v>
          </cell>
          <cell r="D26186" t="str">
            <v>101006559 - Nguyen,Truong T</v>
          </cell>
        </row>
        <row r="26187">
          <cell r="A26187" t="str">
            <v>101007878</v>
          </cell>
          <cell r="D26187" t="str">
            <v>101007878 - Nguyen,Tu Anh Tran</v>
          </cell>
        </row>
        <row r="26188">
          <cell r="A26188" t="str">
            <v>201233250</v>
          </cell>
          <cell r="D26188" t="str">
            <v>201233250 - Nguyen,Tuan T</v>
          </cell>
        </row>
        <row r="26189">
          <cell r="A26189" t="str">
            <v>101025591</v>
          </cell>
          <cell r="D26189" t="str">
            <v>101025591 - Nguyen,Tung Thanh</v>
          </cell>
        </row>
        <row r="26190">
          <cell r="A26190" t="str">
            <v>101031026</v>
          </cell>
          <cell r="D26190" t="str">
            <v>101031026 - Nguyen,Tuong Van Anh</v>
          </cell>
        </row>
        <row r="26191">
          <cell r="A26191" t="str">
            <v>101022837</v>
          </cell>
          <cell r="D26191" t="str">
            <v>101022837 - Nguyen,Van C</v>
          </cell>
        </row>
        <row r="26192">
          <cell r="A26192" t="str">
            <v>101033437</v>
          </cell>
          <cell r="D26192" t="str">
            <v>101033437 - Nguyen,Vi</v>
          </cell>
        </row>
        <row r="26193">
          <cell r="A26193" t="str">
            <v>101032159</v>
          </cell>
          <cell r="D26193" t="str">
            <v>101032159 - Nguyen,Vinh Thi Lan</v>
          </cell>
        </row>
        <row r="26194">
          <cell r="A26194" t="str">
            <v>101009742</v>
          </cell>
          <cell r="D26194" t="str">
            <v>101009742 - Nguyen,Vu K</v>
          </cell>
        </row>
        <row r="26195">
          <cell r="A26195" t="str">
            <v>201150204</v>
          </cell>
          <cell r="D26195" t="str">
            <v>201150204 - Nguyen,Vuong</v>
          </cell>
        </row>
        <row r="26196">
          <cell r="A26196" t="str">
            <v>201151483</v>
          </cell>
          <cell r="D26196" t="str">
            <v>201151483 - Nguyen,Vy H</v>
          </cell>
        </row>
        <row r="26197">
          <cell r="A26197" t="str">
            <v>101020856</v>
          </cell>
          <cell r="D26197" t="str">
            <v>101020856 - Nguyen,Vy Khamu</v>
          </cell>
        </row>
        <row r="26198">
          <cell r="A26198" t="str">
            <v>101024276</v>
          </cell>
          <cell r="D26198" t="str">
            <v>101024276 - Nguyen,Vy Tong</v>
          </cell>
        </row>
        <row r="26199">
          <cell r="A26199" t="str">
            <v>101027336</v>
          </cell>
          <cell r="D26199" t="str">
            <v>101027336 - Nguyen,Xin Thi</v>
          </cell>
        </row>
        <row r="26200">
          <cell r="A26200" t="str">
            <v>101022614</v>
          </cell>
          <cell r="D26200" t="str">
            <v>101022614 - Nguyen,Xuan H</v>
          </cell>
        </row>
        <row r="26201">
          <cell r="A26201" t="str">
            <v>101026186</v>
          </cell>
          <cell r="D26201" t="str">
            <v>101026186 - Nguyen,Y Hoang Nhu</v>
          </cell>
        </row>
        <row r="26202">
          <cell r="A26202" t="str">
            <v>101031030</v>
          </cell>
          <cell r="D26202" t="str">
            <v>101031030 - Nguyen,Y Tran Nhu</v>
          </cell>
        </row>
        <row r="26203">
          <cell r="A26203" t="str">
            <v>101021404</v>
          </cell>
          <cell r="D26203" t="str">
            <v>101021404 - Nguyen,Yen</v>
          </cell>
        </row>
        <row r="26204">
          <cell r="A26204" t="str">
            <v>101021473</v>
          </cell>
          <cell r="D26204" t="str">
            <v>101021473 - Nguyen,Yen N</v>
          </cell>
        </row>
        <row r="26205">
          <cell r="A26205" t="str">
            <v>201360445</v>
          </cell>
          <cell r="D26205" t="str">
            <v>201360445 - Nguyen,Yen Vy</v>
          </cell>
        </row>
        <row r="26206">
          <cell r="A26206" t="str">
            <v>101027673</v>
          </cell>
          <cell r="D26206" t="str">
            <v>101027673 - Nguyen,Y-Nhi T</v>
          </cell>
        </row>
        <row r="26207">
          <cell r="A26207" t="str">
            <v>101016023</v>
          </cell>
          <cell r="D26207" t="str">
            <v>101016023 - Nham,Jennifer J</v>
          </cell>
        </row>
        <row r="26208">
          <cell r="A26208" t="str">
            <v>101012558</v>
          </cell>
          <cell r="D26208" t="str">
            <v>101012558 - Nhkum,Htu</v>
          </cell>
        </row>
        <row r="26209">
          <cell r="A26209" t="str">
            <v>101010523</v>
          </cell>
          <cell r="D26209" t="str">
            <v>101010523 - Nhun,Sabrina Kounitha</v>
          </cell>
        </row>
        <row r="26210">
          <cell r="A26210" t="str">
            <v>101007638</v>
          </cell>
          <cell r="D26210" t="str">
            <v>101007638 - Ni,Wei Kang</v>
          </cell>
        </row>
        <row r="26211">
          <cell r="A26211" t="str">
            <v>101012334</v>
          </cell>
          <cell r="D26211" t="str">
            <v>101012334 - Ni,Yuyang</v>
          </cell>
        </row>
        <row r="26212">
          <cell r="A26212" t="str">
            <v>101031627</v>
          </cell>
          <cell r="D26212" t="str">
            <v>101031627 - Niamke,Etiennette</v>
          </cell>
        </row>
        <row r="26213">
          <cell r="A26213" t="str">
            <v>201633648</v>
          </cell>
          <cell r="D26213" t="str">
            <v>201633648 - Niazmohammadi,Shirin</v>
          </cell>
        </row>
        <row r="26214">
          <cell r="A26214" t="str">
            <v>201259610</v>
          </cell>
          <cell r="D26214" t="str">
            <v>201259610 - Niblett,Jason Edward</v>
          </cell>
        </row>
        <row r="26215">
          <cell r="A26215" t="str">
            <v>101000598</v>
          </cell>
          <cell r="D26215" t="str">
            <v>101000598 - Niccum,Jeffery W</v>
          </cell>
        </row>
        <row r="26216">
          <cell r="A26216" t="str">
            <v>201060162</v>
          </cell>
          <cell r="D26216" t="str">
            <v>201060162 - Nice,Rebekah R</v>
          </cell>
        </row>
        <row r="26217">
          <cell r="A26217" t="str">
            <v>201137560</v>
          </cell>
          <cell r="D26217" t="str">
            <v>201137560 - Nice,Robert A</v>
          </cell>
        </row>
        <row r="26218">
          <cell r="A26218" t="str">
            <v>201231756</v>
          </cell>
          <cell r="D26218" t="str">
            <v>201231756 - Nichiforeac,Ana</v>
          </cell>
        </row>
        <row r="26219">
          <cell r="A26219" t="str">
            <v>101017623</v>
          </cell>
          <cell r="D26219" t="str">
            <v>101017623 - Nichol,Madisyn Fl</v>
          </cell>
        </row>
        <row r="26220">
          <cell r="A26220" t="str">
            <v>101012111</v>
          </cell>
          <cell r="D26220" t="str">
            <v>101012111 - Nicholas,Ahria Stella</v>
          </cell>
        </row>
        <row r="26221">
          <cell r="A26221" t="str">
            <v>201347169</v>
          </cell>
          <cell r="D26221" t="str">
            <v>201347169 - Nicholas,Alexander</v>
          </cell>
        </row>
        <row r="26222">
          <cell r="A26222" t="str">
            <v>101019467</v>
          </cell>
          <cell r="D26222" t="str">
            <v>101019467 - Nicholas,April M</v>
          </cell>
        </row>
        <row r="26223">
          <cell r="A26223" t="str">
            <v>101021766</v>
          </cell>
          <cell r="D26223" t="str">
            <v>101021766 - Nicholas,Danielle M</v>
          </cell>
        </row>
        <row r="26224">
          <cell r="A26224" t="str">
            <v>101027179</v>
          </cell>
          <cell r="D26224" t="str">
            <v>101027179 - Nicholas,Iris P</v>
          </cell>
        </row>
        <row r="26225">
          <cell r="A26225" t="str">
            <v>101027008</v>
          </cell>
          <cell r="D26225" t="str">
            <v>101027008 - Nicholls,Jacob</v>
          </cell>
        </row>
        <row r="26226">
          <cell r="A26226" t="str">
            <v>101013770</v>
          </cell>
          <cell r="D26226" t="str">
            <v>101013770 - Nicholls,Robert A</v>
          </cell>
        </row>
        <row r="26227">
          <cell r="A26227" t="str">
            <v>101002950</v>
          </cell>
          <cell r="D26227" t="str">
            <v>101002950 - Nichols,Candace L</v>
          </cell>
        </row>
        <row r="26228">
          <cell r="A26228" t="str">
            <v>201206958</v>
          </cell>
          <cell r="D26228" t="str">
            <v>201206958 - Nichols,David J</v>
          </cell>
        </row>
        <row r="26229">
          <cell r="A26229" t="str">
            <v>101032593</v>
          </cell>
          <cell r="D26229" t="str">
            <v>101032593 - Nichols,Dean A</v>
          </cell>
        </row>
        <row r="26230">
          <cell r="A26230" t="str">
            <v>101000518</v>
          </cell>
          <cell r="D26230" t="str">
            <v>101000518 - Nichols,Diane S</v>
          </cell>
        </row>
        <row r="26231">
          <cell r="A26231" t="str">
            <v>101025887</v>
          </cell>
          <cell r="D26231" t="str">
            <v>101025887 - Nichols,Jeanne</v>
          </cell>
        </row>
        <row r="26232">
          <cell r="A26232" t="str">
            <v>101002525</v>
          </cell>
          <cell r="D26232" t="str">
            <v>101002525 - Nichols,John H</v>
          </cell>
        </row>
        <row r="26233">
          <cell r="A26233" t="str">
            <v>101014662</v>
          </cell>
          <cell r="D26233" t="str">
            <v>101014662 - Nichols,Jolene Michelle</v>
          </cell>
        </row>
        <row r="26234">
          <cell r="A26234" t="str">
            <v>101011604</v>
          </cell>
          <cell r="D26234" t="str">
            <v>101011604 - Nichols,Josh S.</v>
          </cell>
        </row>
        <row r="26235">
          <cell r="A26235" t="str">
            <v>101029257</v>
          </cell>
          <cell r="D26235" t="str">
            <v>101029257 - Nichols,Judith M</v>
          </cell>
        </row>
        <row r="26236">
          <cell r="A26236" t="str">
            <v>101012335</v>
          </cell>
          <cell r="D26236" t="str">
            <v>101012335 - Nichols,Kristeen M</v>
          </cell>
        </row>
        <row r="26237">
          <cell r="A26237" t="str">
            <v>101026889</v>
          </cell>
          <cell r="D26237" t="str">
            <v>101026889 - Nichols,Leslie Jean</v>
          </cell>
        </row>
        <row r="26238">
          <cell r="A26238" t="str">
            <v>201314682</v>
          </cell>
          <cell r="D26238" t="str">
            <v>201314682 - Nichols,Lukas E</v>
          </cell>
        </row>
        <row r="26239">
          <cell r="A26239" t="str">
            <v>101021654</v>
          </cell>
          <cell r="D26239" t="str">
            <v>101021654 - Nichols,Mark A</v>
          </cell>
        </row>
        <row r="26240">
          <cell r="A26240" t="str">
            <v>101026315</v>
          </cell>
          <cell r="D26240" t="str">
            <v>101026315 - Nichols,Melinda G</v>
          </cell>
        </row>
        <row r="26241">
          <cell r="A26241" t="str">
            <v>101021533</v>
          </cell>
          <cell r="D26241" t="str">
            <v>101021533 - Nichols,Poul Frederick</v>
          </cell>
        </row>
        <row r="26242">
          <cell r="A26242" t="str">
            <v>101022390</v>
          </cell>
          <cell r="D26242" t="str">
            <v>101022390 - Nichols,Randal R</v>
          </cell>
        </row>
        <row r="26243">
          <cell r="A26243" t="str">
            <v>201283351</v>
          </cell>
          <cell r="D26243" t="str">
            <v>201283351 - Nichols,Stacy L</v>
          </cell>
        </row>
        <row r="26244">
          <cell r="A26244" t="str">
            <v>101015505</v>
          </cell>
          <cell r="D26244" t="str">
            <v>101015505 - Nichols,Steven Robert</v>
          </cell>
        </row>
        <row r="26245">
          <cell r="A26245" t="str">
            <v>101014259</v>
          </cell>
          <cell r="D26245" t="str">
            <v>101014259 - Nichols-Day,Zachary T</v>
          </cell>
        </row>
        <row r="26246">
          <cell r="A26246" t="str">
            <v>101003459</v>
          </cell>
          <cell r="D26246" t="str">
            <v>101003459 - Nicholson,Kristen M</v>
          </cell>
        </row>
        <row r="26247">
          <cell r="A26247" t="str">
            <v>101019903</v>
          </cell>
          <cell r="D26247" t="str">
            <v>101019903 - Nicholson,Meghan Anne</v>
          </cell>
        </row>
        <row r="26248">
          <cell r="A26248" t="str">
            <v>101017406</v>
          </cell>
          <cell r="D26248" t="str">
            <v>101017406 - Nicholson,Molly</v>
          </cell>
        </row>
        <row r="26249">
          <cell r="A26249" t="str">
            <v>101017793</v>
          </cell>
          <cell r="D26249" t="str">
            <v>101017793 - Nicholson,Nichole R</v>
          </cell>
        </row>
        <row r="26250">
          <cell r="A26250" t="str">
            <v>101019754</v>
          </cell>
          <cell r="D26250" t="str">
            <v>101019754 - Nicholson,Ryan John</v>
          </cell>
        </row>
        <row r="26251">
          <cell r="A26251" t="str">
            <v>101030830</v>
          </cell>
          <cell r="D26251" t="str">
            <v>101030830 - Nicholson,Scott</v>
          </cell>
        </row>
        <row r="26252">
          <cell r="A26252" t="str">
            <v>101001537</v>
          </cell>
          <cell r="D26252" t="str">
            <v>101001537 - Nick,Colleen M</v>
          </cell>
        </row>
        <row r="26253">
          <cell r="A26253" t="str">
            <v>101004078</v>
          </cell>
          <cell r="D26253" t="str">
            <v>101004078 - Nick,Sarah E</v>
          </cell>
        </row>
        <row r="26254">
          <cell r="A26254" t="str">
            <v>101008891</v>
          </cell>
          <cell r="D26254" t="str">
            <v>101008891 - Nick,Stephen J</v>
          </cell>
        </row>
        <row r="26255">
          <cell r="A26255" t="str">
            <v>201207513</v>
          </cell>
          <cell r="D26255" t="str">
            <v>201207513 - Nickel,James R</v>
          </cell>
        </row>
        <row r="26256">
          <cell r="A26256" t="str">
            <v>101021647</v>
          </cell>
          <cell r="D26256" t="str">
            <v>101021647 - Nickell,Weldon R</v>
          </cell>
        </row>
        <row r="26257">
          <cell r="A26257" t="str">
            <v>101009439</v>
          </cell>
          <cell r="D26257" t="str">
            <v>101009439 - Nickerson,Alexandria Dolores</v>
          </cell>
        </row>
        <row r="26258">
          <cell r="A26258" t="str">
            <v>101001508</v>
          </cell>
          <cell r="D26258" t="str">
            <v>101001508 - Nickerson,Amanda Leigh</v>
          </cell>
        </row>
        <row r="26259">
          <cell r="A26259" t="str">
            <v>101001139</v>
          </cell>
          <cell r="D26259" t="str">
            <v>101001139 - Nickerson,Maureen T</v>
          </cell>
        </row>
        <row r="26260">
          <cell r="A26260" t="str">
            <v>101014270</v>
          </cell>
          <cell r="D26260" t="str">
            <v>101014270 - Nickerson,Patrick G</v>
          </cell>
        </row>
        <row r="26261">
          <cell r="A26261" t="str">
            <v>201601084</v>
          </cell>
          <cell r="D26261" t="str">
            <v>201601084 - Nickles,Jill</v>
          </cell>
        </row>
        <row r="26262">
          <cell r="A26262" t="str">
            <v>101005862</v>
          </cell>
          <cell r="D26262" t="str">
            <v>101005862 - Nickol,Amy M</v>
          </cell>
        </row>
        <row r="26263">
          <cell r="A26263" t="str">
            <v>101006563</v>
          </cell>
          <cell r="D26263" t="str">
            <v>101006563 - Nicks,Laurie Ann</v>
          </cell>
        </row>
        <row r="26264">
          <cell r="A26264" t="str">
            <v>101005256</v>
          </cell>
          <cell r="D26264" t="str">
            <v>101005256 - Nicol,Erin J</v>
          </cell>
        </row>
        <row r="26265">
          <cell r="A26265" t="str">
            <v>101030670</v>
          </cell>
          <cell r="D26265" t="str">
            <v>101030670 - Nicol,Mason Gauge</v>
          </cell>
        </row>
        <row r="26266">
          <cell r="A26266" t="str">
            <v>201140694</v>
          </cell>
          <cell r="D26266" t="str">
            <v>201140694 - Nicol,Matthew L</v>
          </cell>
        </row>
        <row r="26267">
          <cell r="A26267" t="str">
            <v>101007686</v>
          </cell>
          <cell r="D26267" t="str">
            <v>101007686 - Nicolai,Christine S</v>
          </cell>
        </row>
        <row r="26268">
          <cell r="A26268" t="str">
            <v>201038780</v>
          </cell>
          <cell r="D26268" t="str">
            <v>201038780 - Nicolai,Cynthia L</v>
          </cell>
        </row>
        <row r="26269">
          <cell r="A26269" t="str">
            <v>101004794</v>
          </cell>
          <cell r="D26269" t="str">
            <v>101004794 - Nicoll,Andrew G</v>
          </cell>
        </row>
        <row r="26270">
          <cell r="A26270" t="str">
            <v>101006005</v>
          </cell>
          <cell r="D26270" t="str">
            <v>101006005 - Niderost,Elisabeth Ann Louis</v>
          </cell>
        </row>
        <row r="26271">
          <cell r="A26271" t="str">
            <v>101025204</v>
          </cell>
          <cell r="D26271" t="str">
            <v>101025204 - Niebler,Jason</v>
          </cell>
        </row>
        <row r="26272">
          <cell r="A26272" t="str">
            <v>101007954</v>
          </cell>
          <cell r="D26272" t="str">
            <v>101007954 - Nied,Kenn Elliot</v>
          </cell>
        </row>
        <row r="26273">
          <cell r="A26273" t="str">
            <v>101025149</v>
          </cell>
          <cell r="D26273" t="str">
            <v>101025149 - Nieda,Takami</v>
          </cell>
        </row>
        <row r="26274">
          <cell r="A26274" t="str">
            <v>101024923</v>
          </cell>
          <cell r="D26274" t="str">
            <v>101024923 - Niederle,Michael J</v>
          </cell>
        </row>
        <row r="26275">
          <cell r="A26275" t="str">
            <v>201599123</v>
          </cell>
          <cell r="D26275" t="str">
            <v>201599123 - Niederschmidt,James Louis</v>
          </cell>
        </row>
        <row r="26276">
          <cell r="A26276" t="str">
            <v>101001990</v>
          </cell>
          <cell r="D26276" t="str">
            <v>101001990 - Niederstadt,Janet E</v>
          </cell>
        </row>
        <row r="26277">
          <cell r="A26277" t="str">
            <v>101012434</v>
          </cell>
          <cell r="D26277" t="str">
            <v>101012434 - Niehaus,Cristina Marie</v>
          </cell>
        </row>
        <row r="26278">
          <cell r="A26278" t="str">
            <v>101022451</v>
          </cell>
          <cell r="D26278" t="str">
            <v>101022451 - Niek,Rahmah</v>
          </cell>
        </row>
        <row r="26279">
          <cell r="A26279" t="str">
            <v>101008969</v>
          </cell>
          <cell r="D26279" t="str">
            <v>101008969 - Nieland,Thomas T</v>
          </cell>
        </row>
        <row r="26280">
          <cell r="A26280" t="str">
            <v>101000082</v>
          </cell>
          <cell r="D26280" t="str">
            <v>101000082 - Nielsen,Arlana Ashley</v>
          </cell>
        </row>
        <row r="26281">
          <cell r="A26281" t="str">
            <v>101001585</v>
          </cell>
          <cell r="D26281" t="str">
            <v>101001585 - Nielsen,Brady C</v>
          </cell>
        </row>
        <row r="26282">
          <cell r="A26282" t="str">
            <v>101005582</v>
          </cell>
          <cell r="D26282" t="str">
            <v>101005582 - Nielsen,Brett D</v>
          </cell>
        </row>
        <row r="26283">
          <cell r="A26283" t="str">
            <v>101028398</v>
          </cell>
          <cell r="D26283" t="str">
            <v>101028398 - Nielsen,Christina R.</v>
          </cell>
        </row>
        <row r="26284">
          <cell r="A26284" t="str">
            <v>101029334</v>
          </cell>
          <cell r="D26284" t="str">
            <v>101029334 - Nielsen,Janice E</v>
          </cell>
        </row>
        <row r="26285">
          <cell r="A26285" t="str">
            <v>101017603</v>
          </cell>
          <cell r="D26285" t="str">
            <v>101017603 - Nielsen,Marisa</v>
          </cell>
        </row>
        <row r="26286">
          <cell r="A26286" t="str">
            <v>101023961</v>
          </cell>
          <cell r="D26286" t="str">
            <v>101023961 - Nielsen,Mary B</v>
          </cell>
        </row>
        <row r="26287">
          <cell r="A26287" t="str">
            <v>201319493</v>
          </cell>
          <cell r="D26287" t="str">
            <v>201319493 - Nielsen,Stephanie A</v>
          </cell>
        </row>
        <row r="26288">
          <cell r="A26288" t="str">
            <v>101021006</v>
          </cell>
          <cell r="D26288" t="str">
            <v>101021006 - Nielsen,Zachary Richard</v>
          </cell>
        </row>
        <row r="26289">
          <cell r="A26289" t="str">
            <v>101014227</v>
          </cell>
          <cell r="D26289" t="str">
            <v>101014227 - Nielson,Brenda D</v>
          </cell>
        </row>
        <row r="26290">
          <cell r="A26290" t="str">
            <v>101003254</v>
          </cell>
          <cell r="D26290" t="str">
            <v>101003254 - Nielson,Carolyn J</v>
          </cell>
        </row>
        <row r="26291">
          <cell r="A26291" t="str">
            <v>101003569</v>
          </cell>
          <cell r="D26291" t="str">
            <v>101003569 - Nielson,Christine I</v>
          </cell>
        </row>
        <row r="26292">
          <cell r="A26292" t="str">
            <v>101004712</v>
          </cell>
          <cell r="D26292" t="str">
            <v>101004712 - Nielson,Marilyn K</v>
          </cell>
        </row>
        <row r="26293">
          <cell r="A26293" t="str">
            <v>101028223</v>
          </cell>
          <cell r="D26293" t="str">
            <v>101028223 - Nieman,Andrea L</v>
          </cell>
        </row>
        <row r="26294">
          <cell r="A26294" t="str">
            <v>101031091</v>
          </cell>
          <cell r="D26294" t="str">
            <v>101031091 - Nieman,Jeannie M.</v>
          </cell>
        </row>
        <row r="26295">
          <cell r="A26295" t="str">
            <v>101019853</v>
          </cell>
          <cell r="D26295" t="str">
            <v>101019853 - Nieman,Mark R</v>
          </cell>
        </row>
        <row r="26296">
          <cell r="A26296" t="str">
            <v>101012665</v>
          </cell>
          <cell r="D26296" t="str">
            <v>101012665 - Niemela,Nathan Daniel</v>
          </cell>
        </row>
        <row r="26297">
          <cell r="A26297" t="str">
            <v>101016110</v>
          </cell>
          <cell r="D26297" t="str">
            <v>101016110 - Niemer,Ardene Elise</v>
          </cell>
        </row>
        <row r="26298">
          <cell r="A26298" t="str">
            <v>101024856</v>
          </cell>
          <cell r="D26298" t="str">
            <v>101024856 - Niemeyer,Matthew Stewart</v>
          </cell>
        </row>
        <row r="26299">
          <cell r="A26299" t="str">
            <v>201576509</v>
          </cell>
          <cell r="D26299" t="str">
            <v>201576509 - Niemi,Brandy C</v>
          </cell>
        </row>
        <row r="26300">
          <cell r="A26300" t="str">
            <v>101019267</v>
          </cell>
          <cell r="D26300" t="str">
            <v>101019267 - Niemi,Marja Elayna</v>
          </cell>
        </row>
        <row r="26301">
          <cell r="A26301" t="str">
            <v>201302458</v>
          </cell>
          <cell r="D26301" t="str">
            <v>201302458 - Niemiets,Oleh</v>
          </cell>
        </row>
        <row r="26302">
          <cell r="A26302" t="str">
            <v>201302441</v>
          </cell>
          <cell r="D26302" t="str">
            <v>201302441 - Niemiets,Vitalii O</v>
          </cell>
        </row>
        <row r="26303">
          <cell r="A26303" t="str">
            <v>101009709</v>
          </cell>
          <cell r="D26303" t="str">
            <v>101009709 - Niemond,Brice W</v>
          </cell>
        </row>
        <row r="26304">
          <cell r="A26304" t="str">
            <v>101013316</v>
          </cell>
          <cell r="D26304" t="str">
            <v>101013316 - Nienalt,Joseph Robert</v>
          </cell>
        </row>
        <row r="26305">
          <cell r="A26305" t="str">
            <v>101011865</v>
          </cell>
          <cell r="D26305" t="str">
            <v>101011865 - Nier,Victoria Diane</v>
          </cell>
        </row>
        <row r="26306">
          <cell r="A26306" t="str">
            <v>101026756</v>
          </cell>
          <cell r="D26306" t="str">
            <v>101026756 - Nietering,Daniel Joseph</v>
          </cell>
        </row>
        <row r="26307">
          <cell r="A26307" t="str">
            <v>101016556</v>
          </cell>
          <cell r="D26307" t="str">
            <v>101016556 - Nieto,Itzel Guadalupe</v>
          </cell>
        </row>
        <row r="26308">
          <cell r="A26308" t="str">
            <v>101018108</v>
          </cell>
          <cell r="D26308" t="str">
            <v>101018108 - Nieves,Jose L</v>
          </cell>
        </row>
        <row r="26309">
          <cell r="A26309" t="str">
            <v>101027162</v>
          </cell>
          <cell r="D26309" t="str">
            <v>101027162 - Nigatie,Addimas T</v>
          </cell>
        </row>
        <row r="26310">
          <cell r="A26310" t="str">
            <v>101002640</v>
          </cell>
          <cell r="D26310" t="str">
            <v>101002640 - Nigrelli,Jake E</v>
          </cell>
        </row>
        <row r="26311">
          <cell r="A26311" t="str">
            <v>101026374</v>
          </cell>
          <cell r="D26311" t="str">
            <v>101026374 - Nigusse,Betel</v>
          </cell>
        </row>
        <row r="26312">
          <cell r="A26312" t="str">
            <v>201375332</v>
          </cell>
          <cell r="D26312" t="str">
            <v>201375332 - Nihol,Arsh</v>
          </cell>
        </row>
        <row r="26313">
          <cell r="A26313" t="str">
            <v>101014212</v>
          </cell>
          <cell r="D26313" t="str">
            <v>101014212 - Nik Zuraik,Nik Muhammad Azlan Bin</v>
          </cell>
        </row>
        <row r="26314">
          <cell r="A26314" t="str">
            <v>101010516</v>
          </cell>
          <cell r="D26314" t="str">
            <v>101010516 - Nikiforov,Peter V</v>
          </cell>
        </row>
        <row r="26315">
          <cell r="A26315" t="str">
            <v>101023073</v>
          </cell>
          <cell r="D26315" t="str">
            <v>101023073 - Nikita,Maki</v>
          </cell>
        </row>
        <row r="26316">
          <cell r="A26316" t="str">
            <v>101012068</v>
          </cell>
          <cell r="D26316" t="str">
            <v>101012068 - Nikitins,Tahni Jean</v>
          </cell>
        </row>
        <row r="26317">
          <cell r="A26317" t="str">
            <v>101032323</v>
          </cell>
          <cell r="D26317" t="str">
            <v>101032323 - Nikolaev,Alexey V</v>
          </cell>
        </row>
        <row r="26318">
          <cell r="A26318" t="str">
            <v>101007987</v>
          </cell>
          <cell r="D26318" t="str">
            <v>101007987 - Nikolaeva Olson,Anna A</v>
          </cell>
        </row>
        <row r="26319">
          <cell r="A26319" t="str">
            <v>101026140</v>
          </cell>
          <cell r="D26319" t="str">
            <v>101026140 - Nikolao,Lori-Li L</v>
          </cell>
        </row>
        <row r="26320">
          <cell r="A26320" t="str">
            <v>101002127</v>
          </cell>
          <cell r="D26320" t="str">
            <v>101002127 - Nikolayev,Irina Sergeyevna</v>
          </cell>
        </row>
        <row r="26321">
          <cell r="A26321" t="str">
            <v>201272654</v>
          </cell>
          <cell r="D26321" t="str">
            <v>201272654 - Nikolenko,Dmitry V</v>
          </cell>
        </row>
        <row r="26322">
          <cell r="A26322" t="str">
            <v>201298953</v>
          </cell>
          <cell r="D26322" t="str">
            <v>201298953 - Nikolenko,Mark</v>
          </cell>
        </row>
        <row r="26323">
          <cell r="A26323" t="str">
            <v>101031836</v>
          </cell>
          <cell r="D26323" t="str">
            <v>101031836 - Nikolic,Anya</v>
          </cell>
        </row>
        <row r="26324">
          <cell r="A26324" t="str">
            <v>101025319</v>
          </cell>
          <cell r="D26324" t="str">
            <v>101025319 - Nikolic,Branimir</v>
          </cell>
        </row>
        <row r="26325">
          <cell r="A26325" t="str">
            <v>101023740</v>
          </cell>
          <cell r="D26325" t="str">
            <v>101023740 - Nikolic,Budimir</v>
          </cell>
        </row>
        <row r="26326">
          <cell r="A26326" t="str">
            <v>101031864</v>
          </cell>
          <cell r="D26326" t="str">
            <v>101031864 - Nikolic,Sladjana</v>
          </cell>
        </row>
        <row r="26327">
          <cell r="A26327" t="str">
            <v>101023638</v>
          </cell>
          <cell r="D26327" t="str">
            <v>101023638 - Nikolic,Vukasin</v>
          </cell>
        </row>
        <row r="26328">
          <cell r="A26328" t="str">
            <v>201279900</v>
          </cell>
          <cell r="D26328" t="str">
            <v>201279900 - Nikonchuk,Aleksey</v>
          </cell>
        </row>
        <row r="26329">
          <cell r="A26329" t="str">
            <v>101003560</v>
          </cell>
          <cell r="D26329" t="str">
            <v>101003560 - Nikonchuk,Ludmila</v>
          </cell>
        </row>
        <row r="26330">
          <cell r="A26330" t="str">
            <v>201361548</v>
          </cell>
          <cell r="D26330" t="str">
            <v>201361548 - Nila,Kimberly</v>
          </cell>
        </row>
        <row r="26331">
          <cell r="A26331" t="str">
            <v>101009110</v>
          </cell>
          <cell r="D26331" t="str">
            <v>101009110 - Niles,Britton Ann</v>
          </cell>
        </row>
        <row r="26332">
          <cell r="A26332" t="str">
            <v>101008715</v>
          </cell>
          <cell r="D26332" t="str">
            <v>101008715 - Niles,Evelyn J</v>
          </cell>
        </row>
        <row r="26333">
          <cell r="A26333" t="str">
            <v>101002788</v>
          </cell>
          <cell r="D26333" t="str">
            <v>101002788 - Nill,Tina S</v>
          </cell>
        </row>
        <row r="26334">
          <cell r="A26334" t="str">
            <v>101000036</v>
          </cell>
          <cell r="D26334" t="str">
            <v>101000036 - Nilles,Melanie C</v>
          </cell>
        </row>
        <row r="26335">
          <cell r="A26335" t="str">
            <v>101008565</v>
          </cell>
          <cell r="D26335" t="str">
            <v>101008565 - Nilles,Nancy A</v>
          </cell>
        </row>
        <row r="26336">
          <cell r="A26336" t="str">
            <v>101014056</v>
          </cell>
          <cell r="D26336" t="str">
            <v>101014056 - Nilsen,Bjorn S</v>
          </cell>
        </row>
        <row r="26337">
          <cell r="A26337" t="str">
            <v>101032764</v>
          </cell>
          <cell r="D26337" t="str">
            <v>101032764 - Nilsen,Danielle L</v>
          </cell>
        </row>
        <row r="26338">
          <cell r="A26338" t="str">
            <v>101015686</v>
          </cell>
          <cell r="D26338" t="str">
            <v>101015686 - Nilsson,Elisabeth Frances</v>
          </cell>
        </row>
        <row r="26339">
          <cell r="A26339" t="str">
            <v>101001215</v>
          </cell>
          <cell r="D26339" t="str">
            <v>101001215 - Nilsson,Gary W</v>
          </cell>
        </row>
        <row r="26340">
          <cell r="A26340" t="str">
            <v>101009166</v>
          </cell>
          <cell r="D26340" t="str">
            <v>101009166 - Nimbalkar,Rucha Pradeep</v>
          </cell>
        </row>
        <row r="26341">
          <cell r="A26341" t="str">
            <v>101018715</v>
          </cell>
          <cell r="D26341" t="str">
            <v>101018715 - Nimmo,Makkita Katia</v>
          </cell>
        </row>
        <row r="26342">
          <cell r="A26342" t="str">
            <v>101031584</v>
          </cell>
          <cell r="D26342" t="str">
            <v>101031584 - Nimpoeno,Jason W</v>
          </cell>
        </row>
        <row r="26343">
          <cell r="A26343" t="str">
            <v>101003125</v>
          </cell>
          <cell r="D26343" t="str">
            <v>101003125 - Nimri,Hanan</v>
          </cell>
        </row>
        <row r="26344">
          <cell r="A26344" t="str">
            <v>101001252</v>
          </cell>
          <cell r="D26344" t="str">
            <v>101001252 - Nimri,Joleen F</v>
          </cell>
        </row>
        <row r="26345">
          <cell r="A26345" t="str">
            <v>101018023</v>
          </cell>
          <cell r="D26345" t="str">
            <v>101018023 - Ning,Diana</v>
          </cell>
        </row>
        <row r="26346">
          <cell r="A26346" t="str">
            <v>101023713</v>
          </cell>
          <cell r="D26346" t="str">
            <v>101023713 - Nino Fandino,Erika</v>
          </cell>
        </row>
        <row r="26347">
          <cell r="A26347" t="str">
            <v>101021826</v>
          </cell>
          <cell r="D26347" t="str">
            <v>101021826 - Nino,Briana</v>
          </cell>
        </row>
        <row r="26348">
          <cell r="A26348" t="str">
            <v>101029290</v>
          </cell>
          <cell r="D26348" t="str">
            <v>101029290 - Nino-Vazquez,Beatriz A</v>
          </cell>
        </row>
        <row r="26349">
          <cell r="A26349" t="str">
            <v>101006597</v>
          </cell>
          <cell r="D26349" t="str">
            <v>101006597 - Nipple,Jennifer Jean</v>
          </cell>
        </row>
        <row r="26350">
          <cell r="A26350" t="str">
            <v>201674895</v>
          </cell>
          <cell r="D26350" t="str">
            <v>201674895 - Nirschl,Devon</v>
          </cell>
        </row>
        <row r="26351">
          <cell r="A26351" t="str">
            <v>101011541</v>
          </cell>
          <cell r="D26351" t="str">
            <v>101011541 - Nishida,Miki</v>
          </cell>
        </row>
        <row r="26352">
          <cell r="A26352" t="str">
            <v>101026226</v>
          </cell>
          <cell r="D26352" t="str">
            <v>101026226 - Nishimura,Beth</v>
          </cell>
        </row>
        <row r="26353">
          <cell r="A26353" t="str">
            <v>101003575</v>
          </cell>
          <cell r="D26353" t="str">
            <v>101003575 - Nishimura,Jill C</v>
          </cell>
        </row>
        <row r="26354">
          <cell r="A26354" t="str">
            <v>101028327</v>
          </cell>
          <cell r="D26354" t="str">
            <v>101028327 - Nishino,Kenneth T</v>
          </cell>
        </row>
        <row r="26355">
          <cell r="A26355" t="str">
            <v>101022119</v>
          </cell>
          <cell r="D26355" t="str">
            <v>101022119 - Nishioka,Nana</v>
          </cell>
        </row>
        <row r="26356">
          <cell r="A26356" t="str">
            <v>101032683</v>
          </cell>
          <cell r="D26356" t="str">
            <v>101032683 - Nissani,Helen G</v>
          </cell>
        </row>
        <row r="26357">
          <cell r="A26357" t="str">
            <v>201116638</v>
          </cell>
          <cell r="D26357" t="str">
            <v>201116638 - Nisse,Mikel B</v>
          </cell>
        </row>
        <row r="26358">
          <cell r="A26358" t="str">
            <v>101023798</v>
          </cell>
          <cell r="D26358" t="str">
            <v>101023798 - Nissen,Bradley</v>
          </cell>
        </row>
        <row r="26359">
          <cell r="A26359" t="str">
            <v>201135547</v>
          </cell>
          <cell r="D26359" t="str">
            <v>201135547 - Nitschke,Charles Montgomery</v>
          </cell>
        </row>
        <row r="26360">
          <cell r="A26360" t="str">
            <v>101019512</v>
          </cell>
          <cell r="D26360" t="str">
            <v>101019512 - Nitteberg Bryson,Julie Marie</v>
          </cell>
        </row>
        <row r="26361">
          <cell r="A26361" t="str">
            <v>201074697</v>
          </cell>
          <cell r="D26361" t="str">
            <v>201074697 - Nitteberg,Kara L</v>
          </cell>
        </row>
        <row r="26362">
          <cell r="A26362" t="str">
            <v>101011009</v>
          </cell>
          <cell r="D26362" t="str">
            <v>101011009 - Nitz,Robert H</v>
          </cell>
        </row>
        <row r="26363">
          <cell r="A26363" t="str">
            <v>101018277</v>
          </cell>
          <cell r="D26363" t="str">
            <v>101018277 - Niusulu,Violet Baby</v>
          </cell>
        </row>
        <row r="26364">
          <cell r="A26364" t="str">
            <v>101007457</v>
          </cell>
          <cell r="D26364" t="str">
            <v>101007457 - Niven,Sheila Beth</v>
          </cell>
        </row>
        <row r="26365">
          <cell r="A26365" t="str">
            <v>101020806</v>
          </cell>
          <cell r="D26365" t="str">
            <v>101020806 - Nivens,Elita M</v>
          </cell>
        </row>
        <row r="26366">
          <cell r="A26366" t="str">
            <v>101005055</v>
          </cell>
          <cell r="D26366" t="str">
            <v>101005055 - Nix,Jason R</v>
          </cell>
        </row>
        <row r="26367">
          <cell r="A26367" t="str">
            <v>101032961</v>
          </cell>
          <cell r="D26367" t="str">
            <v>101032961 - Nix,Odessa M</v>
          </cell>
        </row>
        <row r="26368">
          <cell r="A26368" t="str">
            <v>101029214</v>
          </cell>
          <cell r="D26368" t="str">
            <v>101029214 - Nixon Klein,Vanessa A.</v>
          </cell>
        </row>
        <row r="26369">
          <cell r="A26369" t="str">
            <v>101000786</v>
          </cell>
          <cell r="D26369" t="str">
            <v>101000786 - Nixon,Amanda L</v>
          </cell>
        </row>
        <row r="26370">
          <cell r="A26370" t="str">
            <v>101013966</v>
          </cell>
          <cell r="D26370" t="str">
            <v>101013966 - Nixon,Lori M</v>
          </cell>
        </row>
        <row r="26371">
          <cell r="A26371" t="str">
            <v>101007575</v>
          </cell>
          <cell r="D26371" t="str">
            <v>101007575 - Nixon,Ry-Yon Troullier</v>
          </cell>
        </row>
        <row r="26372">
          <cell r="A26372" t="str">
            <v>101000117</v>
          </cell>
          <cell r="D26372" t="str">
            <v>101000117 - Nixon,Terrance A</v>
          </cell>
        </row>
        <row r="26373">
          <cell r="A26373" t="str">
            <v>101022283</v>
          </cell>
          <cell r="D26373" t="str">
            <v>101022283 - Niyomwungere,Riberiko</v>
          </cell>
        </row>
        <row r="26374">
          <cell r="A26374" t="str">
            <v>201546701</v>
          </cell>
          <cell r="D26374" t="str">
            <v>201546701 - Nizami,Syeda Daniya</v>
          </cell>
        </row>
        <row r="26375">
          <cell r="A26375" t="str">
            <v>101014948</v>
          </cell>
          <cell r="D26375" t="str">
            <v>101014948 - Nizzoli,Elizabeth Katherine</v>
          </cell>
        </row>
        <row r="26376">
          <cell r="A26376" t="str">
            <v>101019574</v>
          </cell>
          <cell r="D26376" t="str">
            <v>101019574 - Njeri,Jacinta</v>
          </cell>
        </row>
        <row r="26377">
          <cell r="A26377" t="str">
            <v>101027001</v>
          </cell>
          <cell r="D26377" t="str">
            <v>101027001 - Njiraini,Silah M</v>
          </cell>
        </row>
        <row r="26378">
          <cell r="A26378" t="str">
            <v>201211156</v>
          </cell>
          <cell r="D26378" t="str">
            <v>201211156 - Njoku,Robert Chibueze</v>
          </cell>
        </row>
        <row r="26379">
          <cell r="A26379" t="str">
            <v>201383694</v>
          </cell>
          <cell r="D26379" t="str">
            <v>201383694 - Njoroge,Rose Nyokabi</v>
          </cell>
        </row>
        <row r="26380">
          <cell r="A26380" t="str">
            <v>101019639</v>
          </cell>
          <cell r="D26380" t="str">
            <v>101019639 - Njuki,Martin Maina</v>
          </cell>
        </row>
        <row r="26381">
          <cell r="A26381" t="str">
            <v>101008794</v>
          </cell>
          <cell r="D26381" t="str">
            <v>101008794 - Nkemontoh,Sara A</v>
          </cell>
        </row>
        <row r="26382">
          <cell r="A26382" t="str">
            <v>101016518</v>
          </cell>
          <cell r="D26382" t="str">
            <v>101016518 - Nkrumah,Bright B</v>
          </cell>
        </row>
        <row r="26383">
          <cell r="A26383" t="str">
            <v>101019126</v>
          </cell>
          <cell r="D26383" t="str">
            <v>101019126 - Nnadi,Chinedu Tochukwu</v>
          </cell>
        </row>
        <row r="26384">
          <cell r="A26384" t="str">
            <v>101017383</v>
          </cell>
          <cell r="D26384" t="str">
            <v>101017383 - NOA,JALEN</v>
          </cell>
        </row>
        <row r="26385">
          <cell r="A26385" t="str">
            <v>101004571</v>
          </cell>
          <cell r="D26385" t="str">
            <v>101004571 - Noah,Calysta L</v>
          </cell>
        </row>
        <row r="26386">
          <cell r="A26386" t="str">
            <v>101020118</v>
          </cell>
          <cell r="D26386" t="str">
            <v>101020118 - Noble,Christine Emiko</v>
          </cell>
        </row>
        <row r="26387">
          <cell r="A26387" t="str">
            <v>101002532</v>
          </cell>
          <cell r="D26387" t="str">
            <v>101002532 - Noble,Dominic Andrew</v>
          </cell>
        </row>
        <row r="26388">
          <cell r="A26388" t="str">
            <v>201339347</v>
          </cell>
          <cell r="D26388" t="str">
            <v>201339347 - Noble,Jaida L</v>
          </cell>
        </row>
        <row r="26389">
          <cell r="A26389" t="str">
            <v>101030042</v>
          </cell>
          <cell r="D26389" t="str">
            <v>101030042 - Noble,Kaden David</v>
          </cell>
        </row>
        <row r="26390">
          <cell r="A26390" t="str">
            <v>101015073</v>
          </cell>
          <cell r="D26390" t="str">
            <v>101015073 - Noble,Katrina Marie</v>
          </cell>
        </row>
        <row r="26391">
          <cell r="A26391" t="str">
            <v>101019598</v>
          </cell>
          <cell r="D26391" t="str">
            <v>101019598 - Noble,Ken G</v>
          </cell>
        </row>
        <row r="26392">
          <cell r="A26392" t="str">
            <v>101021415</v>
          </cell>
          <cell r="D26392" t="str">
            <v>101021415 - Noble-Ward,Gwendolynn Karole</v>
          </cell>
        </row>
        <row r="26393">
          <cell r="A26393" t="str">
            <v>101014783</v>
          </cell>
          <cell r="D26393" t="str">
            <v>101014783 - Noblezada,Ethan-Rey Amurao</v>
          </cell>
        </row>
        <row r="26394">
          <cell r="A26394" t="str">
            <v>101010981</v>
          </cell>
          <cell r="D26394" t="str">
            <v>101010981 - Nochvay,Svetlana V</v>
          </cell>
        </row>
        <row r="26395">
          <cell r="A26395" t="str">
            <v>101010283</v>
          </cell>
          <cell r="D26395" t="str">
            <v>101010283 - Nochvay,Vitalina V</v>
          </cell>
        </row>
        <row r="26396">
          <cell r="A26396" t="str">
            <v>101011052</v>
          </cell>
          <cell r="D26396" t="str">
            <v>101011052 - Nochvay,Yekaterina V</v>
          </cell>
        </row>
        <row r="26397">
          <cell r="A26397" t="str">
            <v>101022712</v>
          </cell>
          <cell r="D26397" t="str">
            <v>101022712 - Noe,Jonathon Lockwood</v>
          </cell>
        </row>
        <row r="26398">
          <cell r="A26398" t="str">
            <v>101002149</v>
          </cell>
          <cell r="D26398" t="str">
            <v>101002149 - Noel,Judith J</v>
          </cell>
        </row>
        <row r="26399">
          <cell r="A26399" t="str">
            <v>101020967</v>
          </cell>
          <cell r="D26399" t="str">
            <v>101020967 - Noel,Justin Thomas</v>
          </cell>
        </row>
        <row r="26400">
          <cell r="A26400" t="str">
            <v>101016231</v>
          </cell>
          <cell r="D26400" t="str">
            <v>101016231 - Noel,Kayla Annette</v>
          </cell>
        </row>
        <row r="26401">
          <cell r="A26401" t="str">
            <v>101002954</v>
          </cell>
          <cell r="D26401" t="str">
            <v>101002954 - Noel,Lasharr Elliece</v>
          </cell>
        </row>
        <row r="26402">
          <cell r="A26402" t="str">
            <v>201361392</v>
          </cell>
          <cell r="D26402" t="str">
            <v>201361392 - Noel,Sarah Jane</v>
          </cell>
        </row>
        <row r="26403">
          <cell r="A26403" t="str">
            <v>201319777</v>
          </cell>
          <cell r="D26403" t="str">
            <v>201319777 - Noel-Harrison,Devin Alexander</v>
          </cell>
        </row>
        <row r="26404">
          <cell r="A26404" t="str">
            <v>101018176</v>
          </cell>
          <cell r="D26404" t="str">
            <v>101018176 - Noetzelmann,Annah C</v>
          </cell>
        </row>
        <row r="26405">
          <cell r="A26405" t="str">
            <v>101016833</v>
          </cell>
          <cell r="D26405" t="str">
            <v>101016833 - Noffke,Wendy</v>
          </cell>
        </row>
        <row r="26406">
          <cell r="A26406" t="str">
            <v>101029927</v>
          </cell>
          <cell r="D26406" t="str">
            <v>101029927 - Noir,Pharo A</v>
          </cell>
        </row>
        <row r="26407">
          <cell r="A26407" t="str">
            <v>101020115</v>
          </cell>
          <cell r="D26407" t="str">
            <v>101020115 - Nojima,Sadayoshi</v>
          </cell>
        </row>
        <row r="26408">
          <cell r="A26408" t="str">
            <v>201339029</v>
          </cell>
          <cell r="D26408" t="str">
            <v>201339029 - Nokes,Robert W</v>
          </cell>
        </row>
        <row r="26409">
          <cell r="A26409" t="str">
            <v>101003789</v>
          </cell>
          <cell r="D26409" t="str">
            <v>101003789 - Nolan,Anthony D</v>
          </cell>
        </row>
        <row r="26410">
          <cell r="A26410" t="str">
            <v>101030549</v>
          </cell>
          <cell r="D26410" t="str">
            <v>101030549 - Nolan,Breann K</v>
          </cell>
        </row>
        <row r="26411">
          <cell r="A26411" t="str">
            <v>101026918</v>
          </cell>
          <cell r="D26411" t="str">
            <v>101026918 - Nolan,Bria E</v>
          </cell>
        </row>
        <row r="26412">
          <cell r="A26412" t="str">
            <v>201121106</v>
          </cell>
          <cell r="D26412" t="str">
            <v>201121106 - Nolan,Cassandra F</v>
          </cell>
        </row>
        <row r="26413">
          <cell r="A26413" t="str">
            <v>101018155</v>
          </cell>
          <cell r="D26413" t="str">
            <v>101018155 - Nolan,Danielle Renee</v>
          </cell>
        </row>
        <row r="26414">
          <cell r="A26414" t="str">
            <v>101031406</v>
          </cell>
          <cell r="D26414" t="str">
            <v>101031406 - Nolan,Joshua</v>
          </cell>
        </row>
        <row r="26415">
          <cell r="A26415" t="str">
            <v>101018912</v>
          </cell>
          <cell r="D26415" t="str">
            <v>101018912 - Nolan,Kristen E</v>
          </cell>
        </row>
        <row r="26416">
          <cell r="A26416" t="str">
            <v>101020459</v>
          </cell>
          <cell r="D26416" t="str">
            <v>101020459 - Nolan,Larry William</v>
          </cell>
        </row>
        <row r="26417">
          <cell r="A26417" t="str">
            <v>101012804</v>
          </cell>
          <cell r="D26417" t="str">
            <v>101012804 - Nolan,Lynne Marie</v>
          </cell>
        </row>
        <row r="26418">
          <cell r="A26418" t="str">
            <v>101001704</v>
          </cell>
          <cell r="D26418" t="str">
            <v>101001704 - Nolan,Marcus A</v>
          </cell>
        </row>
        <row r="26419">
          <cell r="A26419" t="str">
            <v>101001482</v>
          </cell>
          <cell r="D26419" t="str">
            <v>101001482 - Noland,William S</v>
          </cell>
        </row>
        <row r="26420">
          <cell r="A26420" t="str">
            <v>101003334</v>
          </cell>
          <cell r="D26420" t="str">
            <v>101003334 - Nolander,Rae Ann M</v>
          </cell>
        </row>
        <row r="26421">
          <cell r="A26421" t="str">
            <v>101029624</v>
          </cell>
          <cell r="D26421" t="str">
            <v>101029624 - Nolasco,Brenda</v>
          </cell>
        </row>
        <row r="26422">
          <cell r="A26422" t="str">
            <v>101014461</v>
          </cell>
          <cell r="D26422" t="str">
            <v>101014461 - Nolasco,Kristie C</v>
          </cell>
        </row>
        <row r="26423">
          <cell r="A26423" t="str">
            <v>201344710</v>
          </cell>
          <cell r="D26423" t="str">
            <v>201344710 - Noll,Marcus James</v>
          </cell>
        </row>
        <row r="26424">
          <cell r="A26424" t="str">
            <v>101016262</v>
          </cell>
          <cell r="D26424" t="str">
            <v>101016262 - Noll,Teresa L.C.</v>
          </cell>
        </row>
        <row r="26425">
          <cell r="A26425" t="str">
            <v>201145376</v>
          </cell>
          <cell r="D26425" t="str">
            <v>201145376 - Nollenberger,Kathleen A</v>
          </cell>
        </row>
        <row r="26426">
          <cell r="A26426" t="str">
            <v>101031906</v>
          </cell>
          <cell r="D26426" t="str">
            <v>101031906 - Nollette,Ashlee Marie</v>
          </cell>
        </row>
        <row r="26427">
          <cell r="A26427" t="str">
            <v>101010577</v>
          </cell>
          <cell r="D26427" t="str">
            <v>101010577 - Nollette,Ying</v>
          </cell>
        </row>
        <row r="26428">
          <cell r="A26428" t="str">
            <v>101022046</v>
          </cell>
          <cell r="D26428" t="str">
            <v>101022046 - Nolt,Meghan D</v>
          </cell>
        </row>
        <row r="26429">
          <cell r="A26429" t="str">
            <v>101026512</v>
          </cell>
          <cell r="D26429" t="str">
            <v>101026512 - Nolte,Steven E</v>
          </cell>
        </row>
        <row r="26430">
          <cell r="A26430" t="str">
            <v>101008442</v>
          </cell>
          <cell r="D26430" t="str">
            <v>101008442 - Nolting,Jamie Marie</v>
          </cell>
        </row>
        <row r="26431">
          <cell r="A26431" t="str">
            <v>101009139</v>
          </cell>
          <cell r="D26431" t="str">
            <v>101009139 - Nolting,Sandra K</v>
          </cell>
        </row>
        <row r="26432">
          <cell r="A26432" t="str">
            <v>101005227</v>
          </cell>
          <cell r="D26432" t="str">
            <v>101005227 - Nomee,Adrienne R</v>
          </cell>
        </row>
        <row r="26433">
          <cell r="A26433" t="str">
            <v>101026289</v>
          </cell>
          <cell r="D26433" t="str">
            <v>101026289 - Nomellini,Dane Silvano</v>
          </cell>
        </row>
        <row r="26434">
          <cell r="A26434" t="str">
            <v>101026246</v>
          </cell>
          <cell r="D26434" t="str">
            <v>101026246 - Nomura,Mizuho</v>
          </cell>
        </row>
        <row r="26435">
          <cell r="A26435" t="str">
            <v>101032442</v>
          </cell>
          <cell r="D26435" t="str">
            <v>101032442 - Nonaka,Mari</v>
          </cell>
        </row>
        <row r="26436">
          <cell r="A26436" t="str">
            <v>101028994</v>
          </cell>
          <cell r="D26436" t="str">
            <v>101028994 - Nonato Carrillo,Claudia I.</v>
          </cell>
        </row>
        <row r="26437">
          <cell r="A26437" t="str">
            <v>101005781</v>
          </cell>
          <cell r="D26437" t="str">
            <v>101005781 - Nong,Sopheth</v>
          </cell>
        </row>
        <row r="26438">
          <cell r="A26438" t="str">
            <v>101021126</v>
          </cell>
          <cell r="D26438" t="str">
            <v>101021126 - Nontell,Renata</v>
          </cell>
        </row>
        <row r="26439">
          <cell r="A26439" t="str">
            <v>101008440</v>
          </cell>
          <cell r="D26439" t="str">
            <v>101008440 - Noon Song,Ezra Ki</v>
          </cell>
        </row>
        <row r="26440">
          <cell r="A26440" t="str">
            <v>101007756</v>
          </cell>
          <cell r="D26440" t="str">
            <v>101007756 - Noon,Timmy R</v>
          </cell>
        </row>
        <row r="26441">
          <cell r="A26441" t="str">
            <v>101002231</v>
          </cell>
          <cell r="D26441" t="str">
            <v>101002231 - Noonan,Heather Whitney</v>
          </cell>
        </row>
        <row r="26442">
          <cell r="A26442" t="str">
            <v>101013935</v>
          </cell>
          <cell r="D26442" t="str">
            <v>101013935 - Noonan,Scotland D</v>
          </cell>
        </row>
        <row r="26443">
          <cell r="A26443" t="str">
            <v>101023749</v>
          </cell>
          <cell r="D26443" t="str">
            <v>101023749 - Noor,Kiin</v>
          </cell>
        </row>
        <row r="26444">
          <cell r="A26444" t="str">
            <v>201249489</v>
          </cell>
          <cell r="D26444" t="str">
            <v>201249489 - Noor,Merza</v>
          </cell>
        </row>
        <row r="26445">
          <cell r="A26445" t="str">
            <v>101000942</v>
          </cell>
          <cell r="D26445" t="str">
            <v>101000942 - Noordam,Richard A</v>
          </cell>
        </row>
        <row r="26446">
          <cell r="A26446" t="str">
            <v>201303655</v>
          </cell>
          <cell r="D26446" t="str">
            <v>201303655 - Noori,Shene Uthman</v>
          </cell>
        </row>
        <row r="26447">
          <cell r="A26447" t="str">
            <v>201303617</v>
          </cell>
          <cell r="D26447" t="str">
            <v>201303617 - Noori,Susan Uthman</v>
          </cell>
        </row>
        <row r="26448">
          <cell r="A26448" t="str">
            <v>101011007</v>
          </cell>
          <cell r="D26448" t="str">
            <v>101011007 - Noorlander,Steven</v>
          </cell>
        </row>
        <row r="26449">
          <cell r="A26449" t="str">
            <v>101016317</v>
          </cell>
          <cell r="D26449" t="str">
            <v>101016317 - Noppakovat,Narinee Rita</v>
          </cell>
        </row>
        <row r="26450">
          <cell r="A26450" t="str">
            <v>101033102</v>
          </cell>
          <cell r="D26450" t="str">
            <v>101033102 - Nor,Lydia R</v>
          </cell>
        </row>
        <row r="26451">
          <cell r="A26451" t="str">
            <v>101006096</v>
          </cell>
          <cell r="D26451" t="str">
            <v>101006096 - Norberg,David J</v>
          </cell>
        </row>
        <row r="26452">
          <cell r="A26452" t="str">
            <v>201348181</v>
          </cell>
          <cell r="D26452" t="str">
            <v>201348181 - Norczyk,Nathan J</v>
          </cell>
        </row>
        <row r="26453">
          <cell r="A26453" t="str">
            <v>101014945</v>
          </cell>
          <cell r="D26453" t="str">
            <v>101014945 - Nord,Michael David</v>
          </cell>
        </row>
        <row r="26454">
          <cell r="A26454" t="str">
            <v>101011854</v>
          </cell>
          <cell r="D26454" t="str">
            <v>101011854 - Nordahl,Heidi Lorraine</v>
          </cell>
        </row>
        <row r="26455">
          <cell r="A26455" t="str">
            <v>101019905</v>
          </cell>
          <cell r="D26455" t="str">
            <v>101019905 - Nordberg,Jacob Clifford</v>
          </cell>
        </row>
        <row r="26456">
          <cell r="A26456" t="str">
            <v>201210366</v>
          </cell>
          <cell r="D26456" t="str">
            <v>201210366 - Nordby,Julie M</v>
          </cell>
        </row>
        <row r="26457">
          <cell r="A26457" t="str">
            <v>201252119</v>
          </cell>
          <cell r="D26457" t="str">
            <v>201252119 - Norden,Evan C</v>
          </cell>
        </row>
        <row r="26458">
          <cell r="A26458" t="str">
            <v>201266052</v>
          </cell>
          <cell r="D26458" t="str">
            <v>201266052 - Nordin,Noelle A</v>
          </cell>
        </row>
        <row r="26459">
          <cell r="A26459" t="str">
            <v>101009657</v>
          </cell>
          <cell r="D26459" t="str">
            <v>101009657 - Nordquist,Stephen K</v>
          </cell>
        </row>
        <row r="26460">
          <cell r="A26460" t="str">
            <v>101010409</v>
          </cell>
          <cell r="D26460" t="str">
            <v>101010409 - Nordsiden,Dannie R</v>
          </cell>
        </row>
        <row r="26461">
          <cell r="A26461" t="str">
            <v>101006554</v>
          </cell>
          <cell r="D26461" t="str">
            <v>101006554 - Nordstrom,Cathy M</v>
          </cell>
        </row>
        <row r="26462">
          <cell r="A26462" t="str">
            <v>101020876</v>
          </cell>
          <cell r="D26462" t="str">
            <v>101020876 - Norfleet,Katie Christine</v>
          </cell>
        </row>
        <row r="26463">
          <cell r="A26463" t="str">
            <v>101021319</v>
          </cell>
          <cell r="D26463" t="str">
            <v>101021319 - Nork,Kyrrah M</v>
          </cell>
        </row>
        <row r="26464">
          <cell r="A26464" t="str">
            <v>201050283</v>
          </cell>
          <cell r="D26464" t="str">
            <v>201050283 - Norman,Andrew D</v>
          </cell>
        </row>
        <row r="26465">
          <cell r="A26465" t="str">
            <v>101032114</v>
          </cell>
          <cell r="D26465" t="str">
            <v>101032114 - Norman,Bennett W</v>
          </cell>
        </row>
        <row r="26466">
          <cell r="A26466" t="str">
            <v>101003361</v>
          </cell>
          <cell r="D26466" t="str">
            <v>101003361 - Norman,Brenda L</v>
          </cell>
        </row>
        <row r="26467">
          <cell r="A26467" t="str">
            <v>101016959</v>
          </cell>
          <cell r="D26467" t="str">
            <v>101016959 - Norman,Elizabeth S</v>
          </cell>
        </row>
        <row r="26468">
          <cell r="A26468" t="str">
            <v>101014467</v>
          </cell>
          <cell r="D26468" t="str">
            <v>101014467 - Norman,Jeniffer</v>
          </cell>
        </row>
        <row r="26469">
          <cell r="A26469" t="str">
            <v>101004334</v>
          </cell>
          <cell r="D26469" t="str">
            <v>101004334 - Norman,Jessie Patricia J</v>
          </cell>
        </row>
        <row r="26470">
          <cell r="A26470" t="str">
            <v>101008343</v>
          </cell>
          <cell r="D26470" t="str">
            <v>101008343 - Norman,Mason A</v>
          </cell>
        </row>
        <row r="26471">
          <cell r="A26471" t="str">
            <v>101022698</v>
          </cell>
          <cell r="D26471" t="str">
            <v>101022698 - Norman,Sharon K</v>
          </cell>
        </row>
        <row r="26472">
          <cell r="A26472" t="str">
            <v>101000782</v>
          </cell>
          <cell r="D26472" t="str">
            <v>101000782 - Norman,Steven J</v>
          </cell>
        </row>
        <row r="26473">
          <cell r="A26473" t="str">
            <v>101023203</v>
          </cell>
          <cell r="D26473" t="str">
            <v>101023203 - Norouzi,Jessica J</v>
          </cell>
        </row>
        <row r="26474">
          <cell r="A26474" t="str">
            <v>101011710</v>
          </cell>
          <cell r="D26474" t="str">
            <v>101011710 - Norrbohm,Amelia R</v>
          </cell>
        </row>
        <row r="26475">
          <cell r="A26475" t="str">
            <v>101007627</v>
          </cell>
          <cell r="D26475" t="str">
            <v>101007627 - Norris (201148819),An Lien (Duplicate) Ho</v>
          </cell>
        </row>
        <row r="26476">
          <cell r="A26476" t="str">
            <v>201022919</v>
          </cell>
          <cell r="D26476" t="str">
            <v>201022919 - Norris,Elena V</v>
          </cell>
        </row>
        <row r="26477">
          <cell r="A26477" t="str">
            <v>101028804</v>
          </cell>
          <cell r="D26477" t="str">
            <v>101028804 - Norris,Elizabeth C</v>
          </cell>
        </row>
        <row r="26478">
          <cell r="A26478" t="str">
            <v>201568027</v>
          </cell>
          <cell r="D26478" t="str">
            <v>201568027 - Norris,Jagger Keith</v>
          </cell>
        </row>
        <row r="26479">
          <cell r="A26479" t="str">
            <v>101008342</v>
          </cell>
          <cell r="D26479" t="str">
            <v>101008342 - Norris,Jason Bryant</v>
          </cell>
        </row>
        <row r="26480">
          <cell r="A26480" t="str">
            <v>101011569</v>
          </cell>
          <cell r="D26480" t="str">
            <v>101011569 - Norris,Jessica Lynn</v>
          </cell>
        </row>
        <row r="26481">
          <cell r="A26481" t="str">
            <v>101032292</v>
          </cell>
          <cell r="D26481" t="str">
            <v>101032292 - Norris,Joshua</v>
          </cell>
        </row>
        <row r="26482">
          <cell r="A26482" t="str">
            <v>101033499</v>
          </cell>
          <cell r="D26482" t="str">
            <v>101033499 - Norris,Karen A.</v>
          </cell>
        </row>
        <row r="26483">
          <cell r="A26483" t="str">
            <v>101015372</v>
          </cell>
          <cell r="D26483" t="str">
            <v>101015372 - Norris,Kyle Ehren</v>
          </cell>
        </row>
        <row r="26484">
          <cell r="A26484" t="str">
            <v>101032617</v>
          </cell>
          <cell r="D26484" t="str">
            <v>101032617 - Norris,Randall C</v>
          </cell>
        </row>
        <row r="26485">
          <cell r="A26485" t="str">
            <v>101028352</v>
          </cell>
          <cell r="D26485" t="str">
            <v>101028352 - Norris,Rashad C</v>
          </cell>
        </row>
        <row r="26486">
          <cell r="A26486" t="str">
            <v>101026070</v>
          </cell>
          <cell r="D26486" t="str">
            <v>101026070 - Norsworthy,Sarah</v>
          </cell>
        </row>
        <row r="26487">
          <cell r="A26487" t="str">
            <v>101011864</v>
          </cell>
          <cell r="D26487" t="str">
            <v>101011864 - North,Christine Kay</v>
          </cell>
        </row>
        <row r="26488">
          <cell r="A26488" t="str">
            <v>101009471</v>
          </cell>
          <cell r="D26488" t="str">
            <v>101009471 - North,Daniel R</v>
          </cell>
        </row>
        <row r="26489">
          <cell r="A26489" t="str">
            <v>101014883</v>
          </cell>
          <cell r="D26489" t="str">
            <v>101014883 - North,Jodi M</v>
          </cell>
        </row>
        <row r="26490">
          <cell r="A26490" t="str">
            <v>101009873</v>
          </cell>
          <cell r="D26490" t="str">
            <v>101009873 - North,Kathleen E</v>
          </cell>
        </row>
        <row r="26491">
          <cell r="A26491" t="str">
            <v>101031196</v>
          </cell>
          <cell r="D26491" t="str">
            <v>101031196 - North,Marianne L</v>
          </cell>
        </row>
        <row r="26492">
          <cell r="A26492" t="str">
            <v>101005579</v>
          </cell>
          <cell r="D26492" t="str">
            <v>101005579 - North,Mark A</v>
          </cell>
        </row>
        <row r="26493">
          <cell r="A26493" t="str">
            <v>101018306</v>
          </cell>
          <cell r="D26493" t="str">
            <v>101018306 - North,Steve</v>
          </cell>
        </row>
        <row r="26494">
          <cell r="A26494" t="str">
            <v>201441136</v>
          </cell>
          <cell r="D26494" t="str">
            <v>201441136 - Northam,George Ludwig</v>
          </cell>
        </row>
        <row r="26495">
          <cell r="A26495" t="str">
            <v>101032546</v>
          </cell>
          <cell r="D26495" t="str">
            <v>101032546 - Northern,Deborah</v>
          </cell>
        </row>
        <row r="26496">
          <cell r="A26496" t="str">
            <v>101013753</v>
          </cell>
          <cell r="D26496" t="str">
            <v>101013753 - Northrop,Joseph</v>
          </cell>
        </row>
        <row r="26497">
          <cell r="A26497" t="str">
            <v>101008323</v>
          </cell>
          <cell r="D26497" t="str">
            <v>101008323 - Northrop,Sheila L</v>
          </cell>
        </row>
        <row r="26498">
          <cell r="A26498" t="str">
            <v>101032727</v>
          </cell>
          <cell r="D26498" t="str">
            <v>101032727 - Norton II,Robert L</v>
          </cell>
        </row>
        <row r="26499">
          <cell r="A26499" t="str">
            <v>101005175</v>
          </cell>
          <cell r="D26499" t="str">
            <v>101005175 - Norton,Alysa</v>
          </cell>
        </row>
        <row r="26500">
          <cell r="A26500" t="str">
            <v>101017576</v>
          </cell>
          <cell r="D26500" t="str">
            <v>101017576 - Norton,Amy Clayton</v>
          </cell>
        </row>
        <row r="26501">
          <cell r="A26501" t="str">
            <v>101024278</v>
          </cell>
          <cell r="D26501" t="str">
            <v>101024278 - Norton,Ann</v>
          </cell>
        </row>
        <row r="26502">
          <cell r="A26502" t="str">
            <v>101028837</v>
          </cell>
          <cell r="D26502" t="str">
            <v>101028837 - Norton,Carly L</v>
          </cell>
        </row>
        <row r="26503">
          <cell r="A26503" t="str">
            <v>101005373</v>
          </cell>
          <cell r="D26503" t="str">
            <v>101005373 - Norton,Emily E</v>
          </cell>
        </row>
        <row r="26504">
          <cell r="A26504" t="str">
            <v>101003584</v>
          </cell>
          <cell r="D26504" t="str">
            <v>101003584 - Norton,Jeannie Lu</v>
          </cell>
        </row>
        <row r="26505">
          <cell r="A26505" t="str">
            <v>101019641</v>
          </cell>
          <cell r="D26505" t="str">
            <v>101019641 - Norton,Kelly M</v>
          </cell>
        </row>
        <row r="26506">
          <cell r="A26506" t="str">
            <v>101023464</v>
          </cell>
          <cell r="D26506" t="str">
            <v>101023464 - Norton,Michael E</v>
          </cell>
        </row>
        <row r="26507">
          <cell r="A26507" t="str">
            <v>101031102</v>
          </cell>
          <cell r="D26507" t="str">
            <v>101031102 - Norton,Natina M</v>
          </cell>
        </row>
        <row r="26508">
          <cell r="A26508" t="str">
            <v>101027396</v>
          </cell>
          <cell r="D26508" t="str">
            <v>101027396 - Norton,Scott</v>
          </cell>
        </row>
        <row r="26509">
          <cell r="A26509" t="str">
            <v>101028395</v>
          </cell>
          <cell r="D26509" t="str">
            <v>101028395 - Norton,Stephen F</v>
          </cell>
        </row>
        <row r="26510">
          <cell r="A26510" t="str">
            <v>101014238</v>
          </cell>
          <cell r="D26510" t="str">
            <v>101014238 - Norton,Stephen G</v>
          </cell>
        </row>
        <row r="26511">
          <cell r="A26511" t="str">
            <v>101019531</v>
          </cell>
          <cell r="D26511" t="str">
            <v>101019531 - Norton,Tamara R</v>
          </cell>
        </row>
        <row r="26512">
          <cell r="A26512" t="str">
            <v>101012997</v>
          </cell>
          <cell r="D26512" t="str">
            <v>101012997 - Nortz,Mikaila Cheyenne</v>
          </cell>
        </row>
        <row r="26513">
          <cell r="A26513" t="str">
            <v>201263152</v>
          </cell>
          <cell r="D26513" t="str">
            <v>201263152 - Norwill,Makenzie J</v>
          </cell>
        </row>
        <row r="26514">
          <cell r="A26514" t="str">
            <v>201382092</v>
          </cell>
          <cell r="D26514" t="str">
            <v>201382092 - Norwood,Justin M</v>
          </cell>
        </row>
        <row r="26515">
          <cell r="A26515" t="str">
            <v>101019482</v>
          </cell>
          <cell r="D26515" t="str">
            <v>101019482 - Norwood,Keegan P E</v>
          </cell>
        </row>
        <row r="26516">
          <cell r="A26516" t="str">
            <v>201118120</v>
          </cell>
          <cell r="D26516" t="str">
            <v>201118120 - Norwood,Michael A</v>
          </cell>
        </row>
        <row r="26517">
          <cell r="A26517" t="str">
            <v>101010845</v>
          </cell>
          <cell r="D26517" t="str">
            <v>101010845 - Nosack,Teresa Lynn</v>
          </cell>
        </row>
        <row r="26518">
          <cell r="A26518" t="str">
            <v>101012157</v>
          </cell>
          <cell r="D26518" t="str">
            <v>101012157 - Nosko,Bradly Jackson</v>
          </cell>
        </row>
        <row r="26519">
          <cell r="A26519" t="str">
            <v>201196778</v>
          </cell>
          <cell r="D26519" t="str">
            <v>201196778 - Noson,Shannon G</v>
          </cell>
        </row>
        <row r="26520">
          <cell r="A26520" t="str">
            <v>101001764</v>
          </cell>
          <cell r="D26520" t="str">
            <v>101001764 - Nosova,Svetlana D</v>
          </cell>
        </row>
        <row r="26521">
          <cell r="A26521" t="str">
            <v>101011772</v>
          </cell>
          <cell r="D26521" t="str">
            <v>101011772 - Nostrand,Foster</v>
          </cell>
        </row>
        <row r="26522">
          <cell r="A26522" t="str">
            <v>101015306</v>
          </cell>
          <cell r="D26522" t="str">
            <v>101015306 - Notar,Darci Lynn</v>
          </cell>
        </row>
        <row r="26523">
          <cell r="A26523" t="str">
            <v>101031994</v>
          </cell>
          <cell r="D26523" t="str">
            <v>101031994 - Notario,Maria</v>
          </cell>
        </row>
        <row r="26524">
          <cell r="A26524" t="str">
            <v>101028886</v>
          </cell>
          <cell r="D26524" t="str">
            <v>101028886 - Noto,Christopher T</v>
          </cell>
        </row>
        <row r="26525">
          <cell r="A26525" t="str">
            <v>101014368</v>
          </cell>
          <cell r="D26525" t="str">
            <v>101014368 - Nottage,Halle M</v>
          </cell>
        </row>
        <row r="26526">
          <cell r="A26526" t="str">
            <v>101023363</v>
          </cell>
          <cell r="D26526" t="str">
            <v>101023363 - Nou,Andy D</v>
          </cell>
        </row>
        <row r="26527">
          <cell r="A26527" t="str">
            <v>101030772</v>
          </cell>
          <cell r="D26527" t="str">
            <v>101030772 - Novachuk,Iryna</v>
          </cell>
        </row>
        <row r="26528">
          <cell r="A26528" t="str">
            <v>101024471</v>
          </cell>
          <cell r="D26528" t="str">
            <v>101024471 - Novak,James E</v>
          </cell>
        </row>
        <row r="26529">
          <cell r="A26529" t="str">
            <v>101006081</v>
          </cell>
          <cell r="D26529" t="str">
            <v>101006081 - Novak,Nancy A.</v>
          </cell>
        </row>
        <row r="26530">
          <cell r="A26530" t="str">
            <v>101010739</v>
          </cell>
          <cell r="D26530" t="str">
            <v>101010739 - Novak,Nancy E</v>
          </cell>
        </row>
        <row r="26531">
          <cell r="A26531" t="str">
            <v>101014504</v>
          </cell>
          <cell r="D26531" t="str">
            <v>101014504 - Novak-Hallengren,Cynthia D</v>
          </cell>
        </row>
        <row r="26532">
          <cell r="A26532" t="str">
            <v>101015588</v>
          </cell>
          <cell r="D26532" t="str">
            <v>101015588 - Novander,Haley Joan</v>
          </cell>
        </row>
        <row r="26533">
          <cell r="A26533" t="str">
            <v>101028785</v>
          </cell>
          <cell r="D26533" t="str">
            <v>101028785 - Novarra,Brenda A.</v>
          </cell>
        </row>
        <row r="26534">
          <cell r="A26534" t="str">
            <v>201350105</v>
          </cell>
          <cell r="D26534" t="str">
            <v>201350105 - Novelli,Alexia Nicole</v>
          </cell>
        </row>
        <row r="26535">
          <cell r="A26535" t="str">
            <v>201366695</v>
          </cell>
          <cell r="D26535" t="str">
            <v>201366695 - Novelo,Angel D</v>
          </cell>
        </row>
        <row r="26536">
          <cell r="A26536" t="str">
            <v>101022325</v>
          </cell>
          <cell r="D26536" t="str">
            <v>101022325 - November,Gregory J</v>
          </cell>
        </row>
        <row r="26537">
          <cell r="A26537" t="str">
            <v>201257036</v>
          </cell>
          <cell r="D26537" t="str">
            <v>201257036 - Novicky,Kerrigan F</v>
          </cell>
        </row>
        <row r="26538">
          <cell r="A26538" t="str">
            <v>101028883</v>
          </cell>
          <cell r="D26538" t="str">
            <v>101028883 - Novotny,Elayne R</v>
          </cell>
        </row>
        <row r="26539">
          <cell r="A26539" t="str">
            <v>101001967</v>
          </cell>
          <cell r="D26539" t="str">
            <v>101001967 - Nowak,Arlene K</v>
          </cell>
        </row>
        <row r="26540">
          <cell r="A26540" t="str">
            <v>101013824</v>
          </cell>
          <cell r="D26540" t="str">
            <v>101013824 - Nowak,Mikale</v>
          </cell>
        </row>
        <row r="26541">
          <cell r="A26541" t="str">
            <v>101000275</v>
          </cell>
          <cell r="D26541" t="str">
            <v>101000275 - Nowak,Shannon S</v>
          </cell>
        </row>
        <row r="26542">
          <cell r="A26542" t="str">
            <v>101009807</v>
          </cell>
          <cell r="D26542" t="str">
            <v>101009807 - Nowakowski,Marya J</v>
          </cell>
        </row>
        <row r="26543">
          <cell r="A26543" t="str">
            <v>101028151</v>
          </cell>
          <cell r="D26543" t="str">
            <v>101028151 - Noyer,Richard</v>
          </cell>
        </row>
        <row r="26544">
          <cell r="A26544" t="str">
            <v>101000178</v>
          </cell>
          <cell r="D26544" t="str">
            <v>101000178 - Noyes,Jason E</v>
          </cell>
        </row>
        <row r="26545">
          <cell r="A26545" t="str">
            <v>101019513</v>
          </cell>
          <cell r="D26545" t="str">
            <v>101019513 - Noyes,Jodi Marie</v>
          </cell>
        </row>
        <row r="26546">
          <cell r="A26546" t="str">
            <v>101012589</v>
          </cell>
          <cell r="D26546" t="str">
            <v>101012589 - Noyons,Chelsea Marie</v>
          </cell>
        </row>
        <row r="26547">
          <cell r="A26547" t="str">
            <v>201277297</v>
          </cell>
          <cell r="D26547" t="str">
            <v>201277297 - Nsaif,Ghufran Abdul Jaleel</v>
          </cell>
        </row>
        <row r="26548">
          <cell r="A26548" t="str">
            <v>201340700</v>
          </cell>
          <cell r="D26548" t="str">
            <v>201340700 - Nshangalume,Evelyne Njinikire</v>
          </cell>
        </row>
        <row r="26549">
          <cell r="A26549" t="str">
            <v>101002988</v>
          </cell>
          <cell r="D26549" t="str">
            <v>101002988 - Nsir,Nadia A</v>
          </cell>
        </row>
        <row r="26550">
          <cell r="A26550" t="str">
            <v>101009121</v>
          </cell>
          <cell r="D26550" t="str">
            <v>101009121 - Nsombi,Okera D</v>
          </cell>
        </row>
        <row r="26551">
          <cell r="A26551" t="str">
            <v>101010749</v>
          </cell>
          <cell r="D26551" t="str">
            <v>101010749 - Ntantie,Elizabeth</v>
          </cell>
        </row>
        <row r="26552">
          <cell r="A26552" t="str">
            <v>101017643</v>
          </cell>
          <cell r="D26552" t="str">
            <v>101017643 - Nucciarone,Monica A</v>
          </cell>
        </row>
        <row r="26553">
          <cell r="A26553" t="str">
            <v>101001666</v>
          </cell>
          <cell r="D26553" t="str">
            <v>101001666 - Nuckles,Nigel J</v>
          </cell>
        </row>
        <row r="26554">
          <cell r="A26554" t="str">
            <v>101017949</v>
          </cell>
          <cell r="D26554" t="str">
            <v>101017949 - Nucum,Kimberly Anne</v>
          </cell>
        </row>
        <row r="26555">
          <cell r="A26555" t="str">
            <v>101001045</v>
          </cell>
          <cell r="D26555" t="str">
            <v>101001045 - Nuehs,Kenneth S</v>
          </cell>
        </row>
        <row r="26556">
          <cell r="A26556" t="str">
            <v>101004052</v>
          </cell>
          <cell r="D26556" t="str">
            <v>101004052 - Nuess,John E</v>
          </cell>
        </row>
        <row r="26557">
          <cell r="A26557" t="str">
            <v>101001861</v>
          </cell>
          <cell r="D26557" t="str">
            <v>101001861 - Nuess,Joseph H</v>
          </cell>
        </row>
        <row r="26558">
          <cell r="A26558" t="str">
            <v>101007700</v>
          </cell>
          <cell r="D26558" t="str">
            <v>101007700 - Nuessen,Travis J</v>
          </cell>
        </row>
        <row r="26559">
          <cell r="A26559" t="str">
            <v>101024029</v>
          </cell>
          <cell r="D26559" t="str">
            <v>101024029 - Nugent,Matthew Justin</v>
          </cell>
        </row>
        <row r="26560">
          <cell r="A26560" t="str">
            <v>201288093</v>
          </cell>
          <cell r="D26560" t="str">
            <v>201288093 - Nugent,Ruby Renee</v>
          </cell>
        </row>
        <row r="26561">
          <cell r="A26561" t="str">
            <v>101020983</v>
          </cell>
          <cell r="D26561" t="str">
            <v>101020983 - Nuland,Elizabeth Ellen</v>
          </cell>
        </row>
        <row r="26562">
          <cell r="A26562" t="str">
            <v>101013959</v>
          </cell>
          <cell r="D26562" t="str">
            <v>101013959 - Numa,Sharen M</v>
          </cell>
        </row>
        <row r="26563">
          <cell r="A26563" t="str">
            <v>201160365</v>
          </cell>
          <cell r="D26563" t="str">
            <v>201160365 - Numsen,Tamera L</v>
          </cell>
        </row>
        <row r="26564">
          <cell r="A26564" t="str">
            <v>101018547</v>
          </cell>
          <cell r="D26564" t="str">
            <v>101018547 - Nunes,Daniel Amon</v>
          </cell>
        </row>
        <row r="26565">
          <cell r="A26565" t="str">
            <v>101019462</v>
          </cell>
          <cell r="D26565" t="str">
            <v>101019462 - Nunes,Dustin M</v>
          </cell>
        </row>
        <row r="26566">
          <cell r="A26566" t="str">
            <v>101029827</v>
          </cell>
          <cell r="D26566" t="str">
            <v>101029827 - Nunes,Kelsea E</v>
          </cell>
        </row>
        <row r="26567">
          <cell r="A26567" t="str">
            <v>101019472</v>
          </cell>
          <cell r="D26567" t="str">
            <v>101019472 - Nunes,Kristin M</v>
          </cell>
        </row>
        <row r="26568">
          <cell r="A26568" t="str">
            <v>101022030</v>
          </cell>
          <cell r="D26568" t="str">
            <v>101022030 - Nunes,Kyle Mccarthy</v>
          </cell>
        </row>
        <row r="26569">
          <cell r="A26569" t="str">
            <v>101004371</v>
          </cell>
          <cell r="D26569" t="str">
            <v>101004371 - Nunez,Bernardo</v>
          </cell>
        </row>
        <row r="26570">
          <cell r="A26570" t="str">
            <v>101014837</v>
          </cell>
          <cell r="D26570" t="str">
            <v>101014837 - Nunez,Cheryl L</v>
          </cell>
        </row>
        <row r="26571">
          <cell r="A26571" t="str">
            <v>201208274</v>
          </cell>
          <cell r="D26571" t="str">
            <v>201208274 - Nunez,Juanita F</v>
          </cell>
        </row>
        <row r="26572">
          <cell r="A26572" t="str">
            <v>201259521</v>
          </cell>
          <cell r="D26572" t="str">
            <v>201259521 - Nunez,Kiersten C</v>
          </cell>
        </row>
        <row r="26573">
          <cell r="A26573" t="str">
            <v>101029838</v>
          </cell>
          <cell r="D26573" t="str">
            <v>101029838 - Nunez,Linda Marie</v>
          </cell>
        </row>
        <row r="26574">
          <cell r="A26574" t="str">
            <v>101015694</v>
          </cell>
          <cell r="D26574" t="str">
            <v>101015694 - Nunez,Loretta J</v>
          </cell>
        </row>
        <row r="26575">
          <cell r="A26575" t="str">
            <v>101020133</v>
          </cell>
          <cell r="D26575" t="str">
            <v>101020133 - Nunez,Martin Cisneros</v>
          </cell>
        </row>
        <row r="26576">
          <cell r="A26576" t="str">
            <v>201241177</v>
          </cell>
          <cell r="D26576" t="str">
            <v>201241177 - Nunez,Melissa Raynee</v>
          </cell>
        </row>
        <row r="26577">
          <cell r="A26577" t="str">
            <v>101029315</v>
          </cell>
          <cell r="D26577" t="str">
            <v>101029315 - Nunez,Staci D</v>
          </cell>
        </row>
        <row r="26578">
          <cell r="A26578" t="str">
            <v>101009397</v>
          </cell>
          <cell r="D26578" t="str">
            <v>101009397 - Nunez,Vanessa L</v>
          </cell>
        </row>
        <row r="26579">
          <cell r="A26579" t="str">
            <v>101021374</v>
          </cell>
          <cell r="D26579" t="str">
            <v>101021374 - Nunez-Alvarez,Rony</v>
          </cell>
        </row>
        <row r="26580">
          <cell r="A26580" t="str">
            <v>101025321</v>
          </cell>
          <cell r="D26580" t="str">
            <v>101025321 - Nunez-Lira,Gilberto A</v>
          </cell>
        </row>
        <row r="26581">
          <cell r="A26581" t="str">
            <v>201657395</v>
          </cell>
          <cell r="D26581" t="str">
            <v>201657395 - Nunez-Michel,Karen G</v>
          </cell>
        </row>
        <row r="26582">
          <cell r="A26582" t="str">
            <v>101009036</v>
          </cell>
          <cell r="D26582" t="str">
            <v>101009036 - Nungester,Richard L</v>
          </cell>
        </row>
        <row r="26583">
          <cell r="A26583" t="str">
            <v>101023877</v>
          </cell>
          <cell r="D26583" t="str">
            <v>101023877 - Nunn,Autumn N</v>
          </cell>
        </row>
        <row r="26584">
          <cell r="A26584" t="str">
            <v>101029908</v>
          </cell>
          <cell r="D26584" t="str">
            <v>101029908 - Nunn,Gary Lynn</v>
          </cell>
        </row>
        <row r="26585">
          <cell r="A26585" t="str">
            <v>101006285</v>
          </cell>
          <cell r="D26585" t="str">
            <v>101006285 - Nunn,Laura Lee</v>
          </cell>
        </row>
        <row r="26586">
          <cell r="A26586" t="str">
            <v>101020094</v>
          </cell>
          <cell r="D26586" t="str">
            <v>101020094 - Nunn,Sylvia S</v>
          </cell>
        </row>
        <row r="26587">
          <cell r="A26587" t="str">
            <v>101011288</v>
          </cell>
          <cell r="D26587" t="str">
            <v>101011288 - Nunnerley,Michael David</v>
          </cell>
        </row>
        <row r="26588">
          <cell r="A26588" t="str">
            <v>101033117</v>
          </cell>
          <cell r="D26588" t="str">
            <v>101033117 - Nuno,Hector M</v>
          </cell>
        </row>
        <row r="26589">
          <cell r="A26589" t="str">
            <v>101026049</v>
          </cell>
          <cell r="D26589" t="str">
            <v>101026049 - Nur Farah,Abdulrahman</v>
          </cell>
        </row>
        <row r="26590">
          <cell r="A26590" t="str">
            <v>101032094</v>
          </cell>
          <cell r="D26590" t="str">
            <v>101032094 - Nur,Amina M</v>
          </cell>
        </row>
        <row r="26591">
          <cell r="A26591" t="str">
            <v>101026221</v>
          </cell>
          <cell r="D26591" t="str">
            <v>101026221 - Nuraliyeva,Maryam</v>
          </cell>
        </row>
        <row r="26592">
          <cell r="A26592" t="str">
            <v>101022523</v>
          </cell>
          <cell r="D26592" t="str">
            <v>101022523 - Nurdin Uulu,Islam</v>
          </cell>
        </row>
        <row r="26593">
          <cell r="A26593" t="str">
            <v>101022312</v>
          </cell>
          <cell r="D26593" t="str">
            <v>101022312 - Nurdogan,Rumeysa</v>
          </cell>
        </row>
        <row r="26594">
          <cell r="A26594" t="str">
            <v>101027030</v>
          </cell>
          <cell r="D26594" t="str">
            <v>101027030 - Nurjaman,Tahira</v>
          </cell>
        </row>
        <row r="26595">
          <cell r="A26595" t="str">
            <v>101019735</v>
          </cell>
          <cell r="D26595" t="str">
            <v>101019735 - Nurlanov,Dias</v>
          </cell>
        </row>
        <row r="26596">
          <cell r="A26596" t="str">
            <v>101028813</v>
          </cell>
          <cell r="D26596" t="str">
            <v>101028813 - Nurse,Julie E.</v>
          </cell>
        </row>
        <row r="26597">
          <cell r="A26597" t="str">
            <v>101028958</v>
          </cell>
          <cell r="D26597" t="str">
            <v>101028958 - Nuss,Gwenith D</v>
          </cell>
        </row>
        <row r="26598">
          <cell r="A26598" t="str">
            <v>101007769</v>
          </cell>
          <cell r="D26598" t="str">
            <v>101007769 - Nusser,Linda R</v>
          </cell>
        </row>
        <row r="26599">
          <cell r="A26599" t="str">
            <v>201346068</v>
          </cell>
          <cell r="D26599" t="str">
            <v>201346068 - Ny,Dalen</v>
          </cell>
        </row>
        <row r="26600">
          <cell r="A26600" t="str">
            <v>101022761</v>
          </cell>
          <cell r="D26600" t="str">
            <v>101022761 - Nyaga,Macland Njagi</v>
          </cell>
        </row>
        <row r="26601">
          <cell r="A26601" t="str">
            <v>101029872</v>
          </cell>
          <cell r="D26601" t="str">
            <v>101029872 - Nyanfore,Christian</v>
          </cell>
        </row>
        <row r="26602">
          <cell r="A26602" t="str">
            <v>101025427</v>
          </cell>
          <cell r="D26602" t="str">
            <v>101025427 - Nyathi,Jabulani</v>
          </cell>
        </row>
        <row r="26603">
          <cell r="A26603" t="str">
            <v>101005044</v>
          </cell>
          <cell r="D26603" t="str">
            <v>101005044 - Nyborg,John A</v>
          </cell>
        </row>
        <row r="26604">
          <cell r="A26604" t="str">
            <v>101018067</v>
          </cell>
          <cell r="D26604" t="str">
            <v>101018067 - Nybroten,Rachel</v>
          </cell>
        </row>
        <row r="26605">
          <cell r="A26605" t="str">
            <v>101021283</v>
          </cell>
          <cell r="D26605" t="str">
            <v>101021283 - Nye,Alaina M.F.</v>
          </cell>
        </row>
        <row r="26606">
          <cell r="A26606" t="str">
            <v>101014757</v>
          </cell>
          <cell r="D26606" t="str">
            <v>101014757 - Nye,Alecia Isabella</v>
          </cell>
        </row>
        <row r="26607">
          <cell r="A26607" t="str">
            <v>201211073</v>
          </cell>
          <cell r="D26607" t="str">
            <v>201211073 - Nye,Patricia M</v>
          </cell>
        </row>
        <row r="26608">
          <cell r="A26608" t="str">
            <v>101023592</v>
          </cell>
          <cell r="D26608" t="str">
            <v>101023592 - Nye,Richard</v>
          </cell>
        </row>
        <row r="26609">
          <cell r="A26609" t="str">
            <v>101022535</v>
          </cell>
          <cell r="D26609" t="str">
            <v>101022535 - Nygaard,Daniel</v>
          </cell>
        </row>
        <row r="26610">
          <cell r="A26610" t="str">
            <v>101003993</v>
          </cell>
          <cell r="D26610" t="str">
            <v>101003993 - Nygaard,Jack O</v>
          </cell>
        </row>
        <row r="26611">
          <cell r="A26611" t="str">
            <v>101001268</v>
          </cell>
          <cell r="D26611" t="str">
            <v>101001268 - Nygren,Mark A</v>
          </cell>
        </row>
        <row r="26612">
          <cell r="A26612" t="str">
            <v>101026835</v>
          </cell>
          <cell r="D26612" t="str">
            <v>101026835 - Nylander,Robert G</v>
          </cell>
        </row>
        <row r="26613">
          <cell r="A26613" t="str">
            <v>101012491</v>
          </cell>
          <cell r="D26613" t="str">
            <v>101012491 - Nyman,Paul David</v>
          </cell>
        </row>
        <row r="26614">
          <cell r="A26614" t="str">
            <v>101032795</v>
          </cell>
          <cell r="D26614" t="str">
            <v>101032795 - Nyquist,Kristen M</v>
          </cell>
        </row>
        <row r="26615">
          <cell r="A26615" t="str">
            <v>101027241</v>
          </cell>
          <cell r="D26615" t="str">
            <v>101027241 - Nyquist,William</v>
          </cell>
        </row>
        <row r="26616">
          <cell r="A26616" t="str">
            <v>101015280</v>
          </cell>
          <cell r="D26616" t="str">
            <v>101015280 - Nys,Christina M</v>
          </cell>
        </row>
        <row r="26617">
          <cell r="A26617" t="str">
            <v>101008993</v>
          </cell>
          <cell r="D26617" t="str">
            <v>101008993 - Nystrom,Dana Michael</v>
          </cell>
        </row>
        <row r="26618">
          <cell r="A26618" t="str">
            <v>101012117</v>
          </cell>
          <cell r="D26618" t="str">
            <v>101012117 - Nystrom,Terri Lynn</v>
          </cell>
        </row>
        <row r="26619">
          <cell r="A26619" t="str">
            <v>101023524</v>
          </cell>
          <cell r="D26619" t="str">
            <v>101023524 - Nzenge,George Kimelu</v>
          </cell>
        </row>
        <row r="26620">
          <cell r="A26620" t="str">
            <v>101007463</v>
          </cell>
          <cell r="D26620" t="str">
            <v>101007463 - Nzomo,Margaret Ngina</v>
          </cell>
        </row>
        <row r="26621">
          <cell r="A26621" t="str">
            <v>101000200</v>
          </cell>
          <cell r="D26621" t="str">
            <v>101000200 - O Donnell,Michael E</v>
          </cell>
        </row>
        <row r="26622">
          <cell r="A26622" t="str">
            <v>101010176</v>
          </cell>
          <cell r="D26622" t="str">
            <v>101010176 - O Meara,Ryan Carl</v>
          </cell>
        </row>
        <row r="26623">
          <cell r="A26623" t="str">
            <v>101028856</v>
          </cell>
          <cell r="D26623" t="str">
            <v>101028856 - Oakerman,Vicki R.</v>
          </cell>
        </row>
        <row r="26624">
          <cell r="A26624" t="str">
            <v>101016379</v>
          </cell>
          <cell r="D26624" t="str">
            <v>101016379 - Oakes,Darlene Mae</v>
          </cell>
        </row>
        <row r="26625">
          <cell r="A26625" t="str">
            <v>101012555</v>
          </cell>
          <cell r="D26625" t="str">
            <v>101012555 - Oakes,Michael C</v>
          </cell>
        </row>
        <row r="26626">
          <cell r="A26626" t="str">
            <v>101021079</v>
          </cell>
          <cell r="D26626" t="str">
            <v>101021079 - Oakgrove,Francis W</v>
          </cell>
        </row>
        <row r="26627">
          <cell r="A26627" t="str">
            <v>101008144</v>
          </cell>
          <cell r="D26627" t="str">
            <v>101008144 - Oakland,Erling</v>
          </cell>
        </row>
        <row r="26628">
          <cell r="A26628" t="str">
            <v>101026487</v>
          </cell>
          <cell r="D26628" t="str">
            <v>101026487 - Oakley,Nada</v>
          </cell>
        </row>
        <row r="26629">
          <cell r="A26629" t="str">
            <v>101011427</v>
          </cell>
          <cell r="D26629" t="str">
            <v>101011427 - Oaks,Harold D</v>
          </cell>
        </row>
        <row r="26630">
          <cell r="A26630" t="str">
            <v>101011808</v>
          </cell>
          <cell r="D26630" t="str">
            <v>101011808 - Oaks,Phillip R</v>
          </cell>
        </row>
        <row r="26631">
          <cell r="A26631" t="str">
            <v>101025182</v>
          </cell>
          <cell r="D26631" t="str">
            <v>101025182 - Oakshott,Scott B</v>
          </cell>
        </row>
        <row r="26632">
          <cell r="A26632" t="str">
            <v>101005741</v>
          </cell>
          <cell r="D26632" t="str">
            <v>101005741 - Oas,Lora Jean</v>
          </cell>
        </row>
        <row r="26633">
          <cell r="A26633" t="str">
            <v>101004844</v>
          </cell>
          <cell r="D26633" t="str">
            <v>101004844 - Oas,Tyler K</v>
          </cell>
        </row>
        <row r="26634">
          <cell r="A26634" t="str">
            <v>101017014</v>
          </cell>
          <cell r="D26634" t="str">
            <v>101017014 - Oasay,Andrew Masaru</v>
          </cell>
        </row>
        <row r="26635">
          <cell r="A26635" t="str">
            <v>101013078</v>
          </cell>
          <cell r="D26635" t="str">
            <v>101013078 - Oates,Joyce M</v>
          </cell>
        </row>
        <row r="26636">
          <cell r="A26636" t="str">
            <v>101004430</v>
          </cell>
          <cell r="D26636" t="str">
            <v>101004430 - Oates,Patricia A</v>
          </cell>
        </row>
        <row r="26637">
          <cell r="A26637" t="str">
            <v>101006359</v>
          </cell>
          <cell r="D26637" t="str">
            <v>101006359 - O'ban,Laurel D</v>
          </cell>
        </row>
        <row r="26638">
          <cell r="A26638" t="str">
            <v>101019644</v>
          </cell>
          <cell r="D26638" t="str">
            <v>101019644 - O'Banion,James L</v>
          </cell>
        </row>
        <row r="26639">
          <cell r="A26639" t="str">
            <v>101011739</v>
          </cell>
          <cell r="D26639" t="str">
            <v>101011739 - Obbard,Jennifer Ann</v>
          </cell>
        </row>
        <row r="26640">
          <cell r="A26640" t="str">
            <v>101033139</v>
          </cell>
          <cell r="D26640" t="str">
            <v>101033139 - Obe,Emmanuel A</v>
          </cell>
        </row>
        <row r="26641">
          <cell r="A26641" t="str">
            <v>101026500</v>
          </cell>
          <cell r="D26641" t="str">
            <v>101026500 - Obenza,Markdavin M</v>
          </cell>
        </row>
        <row r="26642">
          <cell r="A26642" t="str">
            <v>101020155</v>
          </cell>
          <cell r="D26642" t="str">
            <v>101020155 - Oberg,Daniel Duane</v>
          </cell>
        </row>
        <row r="26643">
          <cell r="A26643" t="str">
            <v>101005756</v>
          </cell>
          <cell r="D26643" t="str">
            <v>101005756 - Oberhofer,Mary Jane Catherine</v>
          </cell>
        </row>
        <row r="26644">
          <cell r="A26644" t="str">
            <v>101022269</v>
          </cell>
          <cell r="D26644" t="str">
            <v>101022269 - Oberholtzer,Erik William</v>
          </cell>
        </row>
        <row r="26645">
          <cell r="A26645" t="str">
            <v>101022230</v>
          </cell>
          <cell r="D26645" t="str">
            <v>101022230 - Oberholtzer,Peter</v>
          </cell>
        </row>
        <row r="26646">
          <cell r="A26646" t="str">
            <v>101000054</v>
          </cell>
          <cell r="D26646" t="str">
            <v>101000054 - Oberst,Dianne M</v>
          </cell>
        </row>
        <row r="26647">
          <cell r="A26647" t="str">
            <v>101001152</v>
          </cell>
          <cell r="D26647" t="str">
            <v>101001152 - Oberst,Timothy S</v>
          </cell>
        </row>
        <row r="26648">
          <cell r="A26648" t="str">
            <v>201288437</v>
          </cell>
          <cell r="D26648" t="str">
            <v>201288437 - Oberstar,Adam Michael</v>
          </cell>
        </row>
        <row r="26649">
          <cell r="A26649" t="str">
            <v>101023626</v>
          </cell>
          <cell r="D26649" t="str">
            <v>101023626 - Obeso,Olivia</v>
          </cell>
        </row>
        <row r="26650">
          <cell r="A26650" t="str">
            <v>101024518</v>
          </cell>
          <cell r="D26650" t="str">
            <v>101024518 - Obiako,Ugochukwu Chinedu</v>
          </cell>
        </row>
        <row r="26651">
          <cell r="A26651" t="str">
            <v>101001342</v>
          </cell>
          <cell r="D26651" t="str">
            <v>101001342 - O'Bleness,Angela L</v>
          </cell>
        </row>
        <row r="26652">
          <cell r="A26652" t="str">
            <v>101001696</v>
          </cell>
          <cell r="D26652" t="str">
            <v>101001696 - Oblenness,Tennille S</v>
          </cell>
        </row>
        <row r="26653">
          <cell r="A26653" t="str">
            <v>101027263</v>
          </cell>
          <cell r="D26653" t="str">
            <v>101027263 - Obodo Frank,Akudo</v>
          </cell>
        </row>
        <row r="26654">
          <cell r="A26654" t="str">
            <v>101031715</v>
          </cell>
          <cell r="D26654" t="str">
            <v>101031715 - Obonyo,Brenda</v>
          </cell>
        </row>
        <row r="26655">
          <cell r="A26655" t="str">
            <v>101031470</v>
          </cell>
          <cell r="D26655" t="str">
            <v>101031470 - Obourn,Allison E</v>
          </cell>
        </row>
        <row r="26656">
          <cell r="A26656" t="str">
            <v>201023399</v>
          </cell>
          <cell r="D26656" t="str">
            <v>201023399 - O'Brien,Anthony</v>
          </cell>
        </row>
        <row r="26657">
          <cell r="A26657" t="str">
            <v>201180400</v>
          </cell>
          <cell r="D26657" t="str">
            <v>201180400 - O'Brien,April J</v>
          </cell>
        </row>
        <row r="26658">
          <cell r="A26658" t="str">
            <v>101003630</v>
          </cell>
          <cell r="D26658" t="str">
            <v>101003630 - O'brien,Colleen B</v>
          </cell>
        </row>
        <row r="26659">
          <cell r="A26659" t="str">
            <v>101023748</v>
          </cell>
          <cell r="D26659" t="str">
            <v>101023748 - O'Brien,Elaine Gottschalk</v>
          </cell>
        </row>
        <row r="26660">
          <cell r="A26660" t="str">
            <v>201668974</v>
          </cell>
          <cell r="D26660" t="str">
            <v>201668974 - Obrien,Elijah J</v>
          </cell>
        </row>
        <row r="26661">
          <cell r="A26661" t="str">
            <v>201016941</v>
          </cell>
          <cell r="D26661" t="str">
            <v>201016941 - O'Brien,Heather N</v>
          </cell>
        </row>
        <row r="26662">
          <cell r="A26662" t="str">
            <v>201039144</v>
          </cell>
          <cell r="D26662" t="str">
            <v>201039144 - O'Brien,Jessica L</v>
          </cell>
        </row>
        <row r="26663">
          <cell r="A26663" t="str">
            <v>101006486</v>
          </cell>
          <cell r="D26663" t="str">
            <v>101006486 - Obrien,Karen Michelle</v>
          </cell>
        </row>
        <row r="26664">
          <cell r="A26664" t="str">
            <v>201344296</v>
          </cell>
          <cell r="D26664" t="str">
            <v>201344296 - O'Brien,Kathryn Lynn</v>
          </cell>
        </row>
        <row r="26665">
          <cell r="A26665" t="str">
            <v>101002451</v>
          </cell>
          <cell r="D26665" t="str">
            <v>101002451 - Obrien,Kerrie C</v>
          </cell>
        </row>
        <row r="26666">
          <cell r="A26666" t="str">
            <v>201233787</v>
          </cell>
          <cell r="D26666" t="str">
            <v>201233787 - O'Brien,Melissa Mary</v>
          </cell>
        </row>
        <row r="26667">
          <cell r="A26667" t="str">
            <v>101022550</v>
          </cell>
          <cell r="D26667" t="str">
            <v>101022550 - O'Brien,Melvin Leonard</v>
          </cell>
        </row>
        <row r="26668">
          <cell r="A26668" t="str">
            <v>101009342</v>
          </cell>
          <cell r="D26668" t="str">
            <v>101009342 - O'Brien,Nicole N</v>
          </cell>
        </row>
        <row r="26669">
          <cell r="A26669" t="str">
            <v>101023760</v>
          </cell>
          <cell r="D26669" t="str">
            <v>101023760 - O'Brien,Robert A</v>
          </cell>
        </row>
        <row r="26670">
          <cell r="A26670" t="str">
            <v>101024263</v>
          </cell>
          <cell r="D26670" t="str">
            <v>101024263 - O'Brien,Russell Lewis</v>
          </cell>
        </row>
        <row r="26671">
          <cell r="A26671" t="str">
            <v>101015598</v>
          </cell>
          <cell r="D26671" t="str">
            <v>101015598 - O'Brien,Shawn Michael</v>
          </cell>
        </row>
        <row r="26672">
          <cell r="A26672" t="str">
            <v>101020449</v>
          </cell>
          <cell r="D26672" t="str">
            <v>101020449 - OBryan,Brandon P</v>
          </cell>
        </row>
        <row r="26673">
          <cell r="A26673" t="str">
            <v>101003247</v>
          </cell>
          <cell r="D26673" t="str">
            <v>101003247 - Obstar,Sydney J</v>
          </cell>
        </row>
        <row r="26674">
          <cell r="A26674" t="str">
            <v>101026892</v>
          </cell>
          <cell r="D26674" t="str">
            <v>101026892 - Obuli,Fzahraa A</v>
          </cell>
        </row>
        <row r="26675">
          <cell r="A26675" t="str">
            <v>101025247</v>
          </cell>
          <cell r="D26675" t="str">
            <v>101025247 - O'Callahan,Caroline</v>
          </cell>
        </row>
        <row r="26676">
          <cell r="A26676" t="str">
            <v>101022580</v>
          </cell>
          <cell r="D26676" t="str">
            <v>101022580 - Ocampo,Jennifer</v>
          </cell>
        </row>
        <row r="26677">
          <cell r="A26677" t="str">
            <v>101029603</v>
          </cell>
          <cell r="D26677" t="str">
            <v>101029603 - Ocampo-Castro,Tania L</v>
          </cell>
        </row>
        <row r="26678">
          <cell r="A26678" t="str">
            <v>101007228</v>
          </cell>
          <cell r="D26678" t="str">
            <v>101007228 - Ocasio-davila,Luis Y</v>
          </cell>
        </row>
        <row r="26679">
          <cell r="A26679" t="str">
            <v>101017726</v>
          </cell>
          <cell r="D26679" t="str">
            <v>101017726 - Ochiai,Kotone</v>
          </cell>
        </row>
        <row r="26680">
          <cell r="A26680" t="str">
            <v>101015989</v>
          </cell>
          <cell r="D26680" t="str">
            <v>101015989 - Ochieng,Kennedy Otieno</v>
          </cell>
        </row>
        <row r="26681">
          <cell r="A26681" t="str">
            <v>101022669</v>
          </cell>
          <cell r="D26681" t="str">
            <v>101022669 - Ochman,Mark</v>
          </cell>
        </row>
        <row r="26682">
          <cell r="A26682" t="str">
            <v>101029280</v>
          </cell>
          <cell r="D26682" t="str">
            <v>101029280 - Ochoa Pintado,Johanna E</v>
          </cell>
        </row>
        <row r="26683">
          <cell r="A26683" t="str">
            <v>101003718</v>
          </cell>
          <cell r="D26683" t="str">
            <v>101003718 - Ochoa,Gina M</v>
          </cell>
        </row>
        <row r="26684">
          <cell r="A26684" t="str">
            <v>101024845</v>
          </cell>
          <cell r="D26684" t="str">
            <v>101024845 - Ochoa,Jose</v>
          </cell>
        </row>
        <row r="26685">
          <cell r="A26685" t="str">
            <v>101032524</v>
          </cell>
          <cell r="D26685" t="str">
            <v>101032524 - Ochoa,Maria</v>
          </cell>
        </row>
        <row r="26686">
          <cell r="A26686" t="str">
            <v>101004871</v>
          </cell>
          <cell r="D26686" t="str">
            <v>101004871 - Ochoa,Micheal Gilbert</v>
          </cell>
        </row>
        <row r="26687">
          <cell r="A26687" t="str">
            <v>201353998</v>
          </cell>
          <cell r="D26687" t="str">
            <v>201353998 - Ochoa,Sandra A</v>
          </cell>
        </row>
        <row r="26688">
          <cell r="A26688" t="str">
            <v>201101579</v>
          </cell>
          <cell r="D26688" t="str">
            <v>201101579 - Ockander,Holly R</v>
          </cell>
        </row>
        <row r="26689">
          <cell r="A26689" t="str">
            <v>101016157</v>
          </cell>
          <cell r="D26689" t="str">
            <v>101016157 - Ocken,Deborah A</v>
          </cell>
        </row>
        <row r="26690">
          <cell r="A26690" t="str">
            <v>101018244</v>
          </cell>
          <cell r="D26690" t="str">
            <v>101018244 - Ockfen,Roger Cort</v>
          </cell>
        </row>
        <row r="26691">
          <cell r="A26691" t="str">
            <v>101012347</v>
          </cell>
          <cell r="D26691" t="str">
            <v>101012347 - O'Claire,Kathleen</v>
          </cell>
        </row>
        <row r="26692">
          <cell r="A26692" t="str">
            <v>101026122</v>
          </cell>
          <cell r="D26692" t="str">
            <v>101026122 - Ocol,Jay M</v>
          </cell>
        </row>
        <row r="26693">
          <cell r="A26693" t="str">
            <v>201206103</v>
          </cell>
          <cell r="D26693" t="str">
            <v>201206103 - O'Connell,Caroline Anne</v>
          </cell>
        </row>
        <row r="26694">
          <cell r="A26694" t="str">
            <v>101032761</v>
          </cell>
          <cell r="D26694" t="str">
            <v>101032761 - O'Connell,Keeley</v>
          </cell>
        </row>
        <row r="26695">
          <cell r="A26695" t="str">
            <v>101026210</v>
          </cell>
          <cell r="D26695" t="str">
            <v>101026210 - O'Connell,Lyanne Yuriko Asada</v>
          </cell>
        </row>
        <row r="26696">
          <cell r="A26696" t="str">
            <v>101006456</v>
          </cell>
          <cell r="D26696" t="str">
            <v>101006456 - O'connell,Patsy S.</v>
          </cell>
        </row>
        <row r="26697">
          <cell r="A26697" t="str">
            <v>101008538</v>
          </cell>
          <cell r="D26697" t="str">
            <v>101008538 - O'Connell,Ronnie</v>
          </cell>
        </row>
        <row r="26698">
          <cell r="A26698" t="str">
            <v>201199221</v>
          </cell>
          <cell r="D26698" t="str">
            <v>201199221 - OConnor,Dylan J</v>
          </cell>
        </row>
        <row r="26699">
          <cell r="A26699" t="str">
            <v>101001089</v>
          </cell>
          <cell r="D26699" t="str">
            <v>101001089 - O'connor,Heather S</v>
          </cell>
        </row>
        <row r="26700">
          <cell r="A26700" t="str">
            <v>101014022</v>
          </cell>
          <cell r="D26700" t="str">
            <v>101014022 - O'Connor,Jennifer A</v>
          </cell>
        </row>
        <row r="26701">
          <cell r="A26701" t="str">
            <v>101022687</v>
          </cell>
          <cell r="D26701" t="str">
            <v>101022687 - O'Connor,Kevin T</v>
          </cell>
        </row>
        <row r="26702">
          <cell r="A26702" t="str">
            <v>101014731</v>
          </cell>
          <cell r="D26702" t="str">
            <v>101014731 - O'Connor,Kyoko</v>
          </cell>
        </row>
        <row r="26703">
          <cell r="A26703" t="str">
            <v>101015851</v>
          </cell>
          <cell r="D26703" t="str">
            <v>101015851 - Oconnor,Nicholas</v>
          </cell>
        </row>
        <row r="26704">
          <cell r="A26704" t="str">
            <v>101003030</v>
          </cell>
          <cell r="D26704" t="str">
            <v>101003030 - O'connor,Pamela K</v>
          </cell>
        </row>
        <row r="26705">
          <cell r="A26705" t="str">
            <v>101020481</v>
          </cell>
          <cell r="D26705" t="str">
            <v>101020481 - O'Connor,Shaelyn M</v>
          </cell>
        </row>
        <row r="26706">
          <cell r="A26706" t="str">
            <v>101029507</v>
          </cell>
          <cell r="D26706" t="str">
            <v>101029507 - O'Daffer,Mervin Dean</v>
          </cell>
        </row>
        <row r="26707">
          <cell r="A26707" t="str">
            <v>101024480</v>
          </cell>
          <cell r="D26707" t="str">
            <v>101024480 - O'Dahl,Carol Ann</v>
          </cell>
        </row>
        <row r="26708">
          <cell r="A26708" t="str">
            <v>101033307</v>
          </cell>
          <cell r="D26708" t="str">
            <v>101033307 - Oda-Kauhola,Damon</v>
          </cell>
        </row>
        <row r="26709">
          <cell r="A26709" t="str">
            <v>101027899</v>
          </cell>
          <cell r="D26709" t="str">
            <v>101027899 - Odani,Nene</v>
          </cell>
        </row>
        <row r="26710">
          <cell r="A26710" t="str">
            <v>101005448</v>
          </cell>
          <cell r="D26710" t="str">
            <v>101005448 - O'Day,Thomas A</v>
          </cell>
        </row>
        <row r="26711">
          <cell r="A26711" t="str">
            <v>101021022</v>
          </cell>
          <cell r="D26711" t="str">
            <v>101021022 - O'Dea,Kelsie</v>
          </cell>
        </row>
        <row r="26712">
          <cell r="A26712" t="str">
            <v>101022616</v>
          </cell>
          <cell r="D26712" t="str">
            <v>101022616 - Odegard,Holly L</v>
          </cell>
        </row>
        <row r="26713">
          <cell r="A26713" t="str">
            <v>101019780</v>
          </cell>
          <cell r="D26713" t="str">
            <v>101019780 - Odeh,Misk Hesham</v>
          </cell>
        </row>
        <row r="26714">
          <cell r="A26714" t="str">
            <v>201367551</v>
          </cell>
          <cell r="D26714" t="str">
            <v>201367551 - O'Dell,Braeden C</v>
          </cell>
        </row>
        <row r="26715">
          <cell r="A26715" t="str">
            <v>101020420</v>
          </cell>
          <cell r="D26715" t="str">
            <v>101020420 - O'Dell,Harmony L</v>
          </cell>
        </row>
        <row r="26716">
          <cell r="A26716" t="str">
            <v>101018335</v>
          </cell>
          <cell r="D26716" t="str">
            <v>101018335 - O'Dell,James Wesley</v>
          </cell>
        </row>
        <row r="26717">
          <cell r="A26717" t="str">
            <v>101013820</v>
          </cell>
          <cell r="D26717" t="str">
            <v>101013820 - O'Dell,Jeramie Lyn</v>
          </cell>
        </row>
        <row r="26718">
          <cell r="A26718" t="str">
            <v>101015323</v>
          </cell>
          <cell r="D26718" t="str">
            <v>101015323 - Odell,Joshua Allan</v>
          </cell>
        </row>
        <row r="26719">
          <cell r="A26719" t="str">
            <v>101030072</v>
          </cell>
          <cell r="D26719" t="str">
            <v>101030072 - O'Dell,Michael</v>
          </cell>
        </row>
        <row r="26720">
          <cell r="A26720" t="str">
            <v>101010967</v>
          </cell>
          <cell r="D26720" t="str">
            <v>101010967 - O'Dell,Rachel Erin</v>
          </cell>
        </row>
        <row r="26721">
          <cell r="A26721" t="str">
            <v>101001722</v>
          </cell>
          <cell r="D26721" t="str">
            <v>101001722 - O'Dell,Wesley john</v>
          </cell>
        </row>
        <row r="26722">
          <cell r="A26722" t="str">
            <v>101000122</v>
          </cell>
          <cell r="D26722" t="str">
            <v>101000122 - Odems,Rodtralle C</v>
          </cell>
        </row>
        <row r="26723">
          <cell r="A26723" t="str">
            <v>101029503</v>
          </cell>
          <cell r="D26723" t="str">
            <v>101029503 - Odima,Rachel P</v>
          </cell>
        </row>
        <row r="26724">
          <cell r="A26724" t="str">
            <v>101024434</v>
          </cell>
          <cell r="D26724" t="str">
            <v>101024434 - Odins-Lucas,Velika Svea</v>
          </cell>
        </row>
        <row r="26725">
          <cell r="A26725" t="str">
            <v>201306197</v>
          </cell>
          <cell r="D26725" t="str">
            <v>201306197 - Odiwuor,Willis Oluoch</v>
          </cell>
        </row>
        <row r="26726">
          <cell r="A26726" t="str">
            <v>101000677</v>
          </cell>
          <cell r="D26726" t="str">
            <v>101000677 - Odlevak,Janine L</v>
          </cell>
        </row>
        <row r="26727">
          <cell r="A26727" t="str">
            <v>101032653</v>
          </cell>
          <cell r="D26727" t="str">
            <v>101032653 - Odoch,Geoffrey</v>
          </cell>
        </row>
        <row r="26728">
          <cell r="A26728" t="str">
            <v>201133257</v>
          </cell>
          <cell r="D26728" t="str">
            <v>201133257 - O'Doherty,Lillian A</v>
          </cell>
        </row>
        <row r="26729">
          <cell r="A26729" t="str">
            <v>101009706</v>
          </cell>
          <cell r="D26729" t="str">
            <v>101009706 - Odom,Angelique M</v>
          </cell>
        </row>
        <row r="26730">
          <cell r="A26730" t="str">
            <v>101022128</v>
          </cell>
          <cell r="D26730" t="str">
            <v>101022128 - Odom,Lorraine M</v>
          </cell>
        </row>
        <row r="26731">
          <cell r="A26731" t="str">
            <v>101009757</v>
          </cell>
          <cell r="D26731" t="str">
            <v>101009757 - O'Donaughy,Theresa L</v>
          </cell>
        </row>
        <row r="26732">
          <cell r="A26732" t="str">
            <v>101029144</v>
          </cell>
          <cell r="D26732" t="str">
            <v>101029144 - O'Donel,Lesley L</v>
          </cell>
        </row>
        <row r="26733">
          <cell r="A26733" t="str">
            <v>101028387</v>
          </cell>
          <cell r="D26733" t="str">
            <v>101028387 - Odonell,Robert S</v>
          </cell>
        </row>
        <row r="26734">
          <cell r="A26734" t="str">
            <v>101024008</v>
          </cell>
          <cell r="D26734" t="str">
            <v>101024008 - O'Donnell,Daniel John</v>
          </cell>
        </row>
        <row r="26735">
          <cell r="A26735" t="str">
            <v>101033578</v>
          </cell>
          <cell r="D26735" t="str">
            <v>101033578 - O'Donnell,Elizabeth A.</v>
          </cell>
        </row>
        <row r="26736">
          <cell r="A26736" t="str">
            <v>101002490</v>
          </cell>
          <cell r="D26736" t="str">
            <v>101002490 - Odren,Donelle L</v>
          </cell>
        </row>
        <row r="26737">
          <cell r="A26737" t="str">
            <v>201327687</v>
          </cell>
          <cell r="D26737" t="str">
            <v>201327687 - O'Driscoll,Sean P</v>
          </cell>
        </row>
        <row r="26738">
          <cell r="A26738" t="str">
            <v>101014897</v>
          </cell>
          <cell r="D26738" t="str">
            <v>101014897 - Oehler,Holly Elizabeth</v>
          </cell>
        </row>
        <row r="26739">
          <cell r="A26739" t="str">
            <v>101013154</v>
          </cell>
          <cell r="D26739" t="str">
            <v>101013154 - Oehlschlaeger-Browne,Jan M</v>
          </cell>
        </row>
        <row r="26740">
          <cell r="A26740" t="str">
            <v>201315430</v>
          </cell>
          <cell r="D26740" t="str">
            <v>201315430 - Oelke,Tyler Scott</v>
          </cell>
        </row>
        <row r="26741">
          <cell r="A26741" t="str">
            <v>101011331</v>
          </cell>
          <cell r="D26741" t="str">
            <v>101011331 - Oest,Daryl L</v>
          </cell>
        </row>
        <row r="26742">
          <cell r="A26742" t="str">
            <v>101031884</v>
          </cell>
          <cell r="D26742" t="str">
            <v>101031884 - Oetomo,Maria Christabel</v>
          </cell>
        </row>
        <row r="26743">
          <cell r="A26743" t="str">
            <v>101017252</v>
          </cell>
          <cell r="D26743" t="str">
            <v>101017252 - O'Farrell,Kerri Lee</v>
          </cell>
        </row>
        <row r="26744">
          <cell r="A26744" t="str">
            <v>101019414</v>
          </cell>
          <cell r="D26744" t="str">
            <v>101019414 - Ofarrell,Timothy Francis</v>
          </cell>
        </row>
        <row r="26745">
          <cell r="A26745" t="str">
            <v>101023211</v>
          </cell>
          <cell r="D26745" t="str">
            <v>101023211 - Offenback,Vince</v>
          </cell>
        </row>
        <row r="26746">
          <cell r="A26746" t="str">
            <v>101015615</v>
          </cell>
          <cell r="D26746" t="str">
            <v>101015615 - Offergeld,John M</v>
          </cell>
        </row>
        <row r="26747">
          <cell r="A26747" t="str">
            <v>201003889</v>
          </cell>
          <cell r="D26747" t="str">
            <v>201003889 - Officer,Samantha MacKenzie</v>
          </cell>
        </row>
        <row r="26748">
          <cell r="A26748" t="str">
            <v>101019804</v>
          </cell>
          <cell r="D26748" t="str">
            <v>101019804 - Offin,Angelina Ella</v>
          </cell>
        </row>
        <row r="26749">
          <cell r="A26749" t="str">
            <v>101019681</v>
          </cell>
          <cell r="D26749" t="str">
            <v>101019681 - Offin,Charlotte Olivia</v>
          </cell>
        </row>
        <row r="26750">
          <cell r="A26750" t="str">
            <v>101009973</v>
          </cell>
          <cell r="D26750" t="str">
            <v>101009973 - Offtermatt,Mark James</v>
          </cell>
        </row>
        <row r="26751">
          <cell r="A26751" t="str">
            <v>101017411</v>
          </cell>
          <cell r="D26751" t="str">
            <v>101017411 - O'Flaherty,Sonia B</v>
          </cell>
        </row>
        <row r="26752">
          <cell r="A26752" t="str">
            <v>101004926</v>
          </cell>
          <cell r="D26752" t="str">
            <v>101004926 - Ofori-addo,Eugene</v>
          </cell>
        </row>
        <row r="26753">
          <cell r="A26753" t="str">
            <v>101007586</v>
          </cell>
          <cell r="D26753" t="str">
            <v>101007586 - Ogami,Brock T</v>
          </cell>
        </row>
        <row r="26754">
          <cell r="A26754" t="str">
            <v>101024241</v>
          </cell>
          <cell r="D26754" t="str">
            <v>101024241 - Oganesova,Rena</v>
          </cell>
        </row>
        <row r="26755">
          <cell r="A26755" t="str">
            <v>101006337</v>
          </cell>
          <cell r="D26755" t="str">
            <v>101006337 - Oganessova,Naira Grant</v>
          </cell>
        </row>
        <row r="26756">
          <cell r="A26756" t="str">
            <v>201032344</v>
          </cell>
          <cell r="D26756" t="str">
            <v>201032344 - Ogans,Deandre P</v>
          </cell>
        </row>
        <row r="26757">
          <cell r="A26757" t="str">
            <v>101006162</v>
          </cell>
          <cell r="D26757" t="str">
            <v>101006162 - Ogden,Joshua Thomas</v>
          </cell>
        </row>
        <row r="26758">
          <cell r="A26758" t="str">
            <v>101003673</v>
          </cell>
          <cell r="D26758" t="str">
            <v>101003673 - Ogden,Nadine L</v>
          </cell>
        </row>
        <row r="26759">
          <cell r="A26759" t="str">
            <v>101025914</v>
          </cell>
          <cell r="D26759" t="str">
            <v>101025914 - Ogilvie,Anthony Baretto</v>
          </cell>
        </row>
        <row r="26760">
          <cell r="A26760" t="str">
            <v>101019949</v>
          </cell>
          <cell r="D26760" t="str">
            <v>101019949 - Ogilvie,Ira E</v>
          </cell>
        </row>
        <row r="26761">
          <cell r="A26761" t="str">
            <v>101015812</v>
          </cell>
          <cell r="D26761" t="str">
            <v>101015812 - Ogilvie,Susan Jane</v>
          </cell>
        </row>
        <row r="26762">
          <cell r="A26762" t="str">
            <v>201322014</v>
          </cell>
          <cell r="D26762" t="str">
            <v>201322014 - Ogle,Ashlyn Rae</v>
          </cell>
        </row>
        <row r="26763">
          <cell r="A26763" t="str">
            <v>101008777</v>
          </cell>
          <cell r="D26763" t="str">
            <v>101008777 - Ogle,Serenity C</v>
          </cell>
        </row>
        <row r="26764">
          <cell r="A26764" t="str">
            <v>201235395</v>
          </cell>
          <cell r="D26764" t="str">
            <v>201235395 - Oglesby,Nancy Lynn</v>
          </cell>
        </row>
        <row r="26765">
          <cell r="A26765" t="str">
            <v>101016069</v>
          </cell>
          <cell r="D26765" t="str">
            <v>101016069 - Ogo,Odessa</v>
          </cell>
        </row>
        <row r="26766">
          <cell r="A26766" t="str">
            <v>101020208</v>
          </cell>
          <cell r="D26766" t="str">
            <v>101020208 - O'Gorman,Kelvin Crew</v>
          </cell>
        </row>
        <row r="26767">
          <cell r="A26767" t="str">
            <v>101014817</v>
          </cell>
          <cell r="D26767" t="str">
            <v>101014817 - O'Grady,Kelly Steven</v>
          </cell>
        </row>
        <row r="26768">
          <cell r="A26768" t="str">
            <v>101023239</v>
          </cell>
          <cell r="D26768" t="str">
            <v>101023239 - Ogryzek,Wendy</v>
          </cell>
        </row>
        <row r="26769">
          <cell r="A26769" t="str">
            <v>101033116</v>
          </cell>
          <cell r="D26769" t="str">
            <v>101033116 - Ogu,Michel'Le L</v>
          </cell>
        </row>
        <row r="26770">
          <cell r="A26770" t="str">
            <v>101025042</v>
          </cell>
          <cell r="D26770" t="str">
            <v>101025042 - Oguara,Amadanyo J</v>
          </cell>
        </row>
        <row r="26771">
          <cell r="A26771" t="str">
            <v>101025029</v>
          </cell>
          <cell r="D26771" t="str">
            <v>101025029 - Oh,Geun-Woo</v>
          </cell>
        </row>
        <row r="26772">
          <cell r="A26772" t="str">
            <v>101027260</v>
          </cell>
          <cell r="D26772" t="str">
            <v>101027260 - Oh,Lillian H</v>
          </cell>
        </row>
        <row r="26773">
          <cell r="A26773" t="str">
            <v>101020934</v>
          </cell>
          <cell r="D26773" t="str">
            <v>101020934 - Oh,Nicole YooNa</v>
          </cell>
        </row>
        <row r="26774">
          <cell r="A26774" t="str">
            <v>201337545</v>
          </cell>
          <cell r="D26774" t="str">
            <v>201337545 - Oh,Seeyoung</v>
          </cell>
        </row>
        <row r="26775">
          <cell r="A26775" t="str">
            <v>101028344</v>
          </cell>
          <cell r="D26775" t="str">
            <v>101028344 - Oh,Sophia E</v>
          </cell>
        </row>
        <row r="26776">
          <cell r="A26776" t="str">
            <v>101020121</v>
          </cell>
          <cell r="D26776" t="str">
            <v>101020121 - O'Hair,Johnny</v>
          </cell>
        </row>
        <row r="26777">
          <cell r="A26777" t="str">
            <v>101020384</v>
          </cell>
          <cell r="D26777" t="str">
            <v>101020384 - O'Hair,Tiana M</v>
          </cell>
        </row>
        <row r="26778">
          <cell r="A26778" t="str">
            <v>101000643</v>
          </cell>
          <cell r="D26778" t="str">
            <v>101000643 - O'halloran,Patrick C</v>
          </cell>
        </row>
        <row r="26779">
          <cell r="A26779" t="str">
            <v>101008510</v>
          </cell>
          <cell r="D26779" t="str">
            <v>101008510 - O'Hara,Kristena M</v>
          </cell>
        </row>
        <row r="26780">
          <cell r="A26780" t="str">
            <v>101007276</v>
          </cell>
          <cell r="D26780" t="str">
            <v>101007276 - Ohara,Rebekah M</v>
          </cell>
        </row>
        <row r="26781">
          <cell r="A26781" t="str">
            <v>101019860</v>
          </cell>
          <cell r="D26781" t="str">
            <v>101019860 - O'Hara,Ryan Patrick</v>
          </cell>
        </row>
        <row r="26782">
          <cell r="A26782" t="str">
            <v>101031369</v>
          </cell>
          <cell r="D26782" t="str">
            <v>101031369 - O'Hara,Sean M</v>
          </cell>
        </row>
        <row r="26783">
          <cell r="A26783" t="str">
            <v>101017080</v>
          </cell>
          <cell r="D26783" t="str">
            <v>101017080 - Ohashi,Kaytie Joo-Yun</v>
          </cell>
        </row>
        <row r="26784">
          <cell r="A26784" t="str">
            <v>201167100</v>
          </cell>
          <cell r="D26784" t="str">
            <v>201167100 - Ohelo,Dwayne James</v>
          </cell>
        </row>
        <row r="26785">
          <cell r="A26785" t="str">
            <v>101028666</v>
          </cell>
          <cell r="D26785" t="str">
            <v>101028666 - O'Hern,Jessica</v>
          </cell>
        </row>
        <row r="26786">
          <cell r="A26786" t="str">
            <v>101028590</v>
          </cell>
          <cell r="D26786" t="str">
            <v>101028590 - O'Hern,Paul</v>
          </cell>
        </row>
        <row r="26787">
          <cell r="A26787" t="str">
            <v>101031308</v>
          </cell>
          <cell r="D26787" t="str">
            <v>101031308 - Ohiri,Ukachi L</v>
          </cell>
        </row>
        <row r="26788">
          <cell r="A26788" t="str">
            <v>201008106</v>
          </cell>
          <cell r="D26788" t="str">
            <v>201008106 - Ohl,Chad M</v>
          </cell>
        </row>
        <row r="26789">
          <cell r="A26789" t="str">
            <v>101016328</v>
          </cell>
          <cell r="D26789" t="str">
            <v>101016328 - Ohlson,Wyatt E</v>
          </cell>
        </row>
        <row r="26790">
          <cell r="A26790" t="str">
            <v>101024016</v>
          </cell>
          <cell r="D26790" t="str">
            <v>101024016 - Ohman,Bryan</v>
          </cell>
        </row>
        <row r="26791">
          <cell r="A26791" t="str">
            <v>101030950</v>
          </cell>
          <cell r="D26791" t="str">
            <v>101030950 - Ohman,Henrik Mikael</v>
          </cell>
        </row>
        <row r="26792">
          <cell r="A26792" t="str">
            <v>101020496</v>
          </cell>
          <cell r="D26792" t="str">
            <v>101020496 - Ohman,Monica C</v>
          </cell>
        </row>
        <row r="26793">
          <cell r="A26793" t="str">
            <v>101014052</v>
          </cell>
          <cell r="D26793" t="str">
            <v>101014052 - Ohman,Scott C</v>
          </cell>
        </row>
        <row r="26794">
          <cell r="A26794" t="str">
            <v>101024154</v>
          </cell>
          <cell r="D26794" t="str">
            <v>101024154 - Ohno,Mary</v>
          </cell>
        </row>
        <row r="26795">
          <cell r="A26795" t="str">
            <v>201088211</v>
          </cell>
          <cell r="D26795" t="str">
            <v>201088211 - Ohuche,Jonathan A</v>
          </cell>
        </row>
        <row r="26796">
          <cell r="A26796" t="str">
            <v>101027560</v>
          </cell>
          <cell r="D26796" t="str">
            <v>101027560 - Oien,Imelda L</v>
          </cell>
        </row>
        <row r="26797">
          <cell r="A26797" t="str">
            <v>101013698</v>
          </cell>
          <cell r="D26797" t="str">
            <v>101013698 - Oja,Janet L</v>
          </cell>
        </row>
        <row r="26798">
          <cell r="A26798" t="str">
            <v>101027740</v>
          </cell>
          <cell r="D26798" t="str">
            <v>101027740 - Ojeda Ponce,Stephanie I</v>
          </cell>
        </row>
        <row r="26799">
          <cell r="A26799" t="str">
            <v>101028646</v>
          </cell>
          <cell r="D26799" t="str">
            <v>101028646 - Ojeda-Guillermo,Miriam S</v>
          </cell>
        </row>
        <row r="26800">
          <cell r="A26800" t="str">
            <v>101023214</v>
          </cell>
          <cell r="D26800" t="str">
            <v>101023214 - Oka,Kayleen U</v>
          </cell>
        </row>
        <row r="26801">
          <cell r="A26801" t="str">
            <v>101024468</v>
          </cell>
          <cell r="D26801" t="str">
            <v>101024468 - Okada,Miku</v>
          </cell>
        </row>
        <row r="26802">
          <cell r="A26802" t="str">
            <v>101024002</v>
          </cell>
          <cell r="D26802" t="str">
            <v>101024002 - Okada,Tomoko</v>
          </cell>
        </row>
        <row r="26803">
          <cell r="A26803" t="str">
            <v>101025553</v>
          </cell>
          <cell r="D26803" t="str">
            <v>101025553 - O'Kane,Mary</v>
          </cell>
        </row>
        <row r="26804">
          <cell r="A26804" t="str">
            <v>101026891</v>
          </cell>
          <cell r="D26804" t="str">
            <v>101026891 - Okeefe,Lucy G</v>
          </cell>
        </row>
        <row r="26805">
          <cell r="A26805" t="str">
            <v>101013939</v>
          </cell>
          <cell r="D26805" t="str">
            <v>101013939 - O'Keefe,Patrick M</v>
          </cell>
        </row>
        <row r="26806">
          <cell r="A26806" t="str">
            <v>101011134</v>
          </cell>
          <cell r="D26806" t="str">
            <v>101011134 - O'Keefe,Sharon Elizabeth</v>
          </cell>
        </row>
        <row r="26807">
          <cell r="A26807" t="str">
            <v>101016418</v>
          </cell>
          <cell r="D26807" t="str">
            <v>101016418 - O'Keeffe,Daniel Patrick</v>
          </cell>
        </row>
        <row r="26808">
          <cell r="A26808" t="str">
            <v>101027318</v>
          </cell>
          <cell r="D26808" t="str">
            <v>101027318 - O'Keeffe,David E</v>
          </cell>
        </row>
        <row r="26809">
          <cell r="A26809" t="str">
            <v>201081996</v>
          </cell>
          <cell r="D26809" t="str">
            <v>201081996 - Okeke,Keyondra A</v>
          </cell>
        </row>
        <row r="26810">
          <cell r="A26810" t="str">
            <v>101006270</v>
          </cell>
          <cell r="D26810" t="str">
            <v>101006270 - O'kelley,Colin Flynn</v>
          </cell>
        </row>
        <row r="26811">
          <cell r="A26811" t="str">
            <v>101004301</v>
          </cell>
          <cell r="D26811" t="str">
            <v>101004301 - O'kelly,Heather R</v>
          </cell>
        </row>
        <row r="26812">
          <cell r="A26812" t="str">
            <v>101005841</v>
          </cell>
          <cell r="D26812" t="str">
            <v>101005841 - Okrakel,Cena R</v>
          </cell>
        </row>
        <row r="26813">
          <cell r="A26813" t="str">
            <v>101028129</v>
          </cell>
          <cell r="D26813" t="str">
            <v>101028129 - Okubagzi,Pawlos Weldemariam</v>
          </cell>
        </row>
        <row r="26814">
          <cell r="A26814" t="str">
            <v>101012251</v>
          </cell>
          <cell r="D26814" t="str">
            <v>101012251 - Okuhara,Michiyo</v>
          </cell>
        </row>
        <row r="26815">
          <cell r="A26815" t="str">
            <v>101001616</v>
          </cell>
          <cell r="D26815" t="str">
            <v>101001616 - Okuma,Rena</v>
          </cell>
        </row>
        <row r="26816">
          <cell r="A26816" t="str">
            <v>101031494</v>
          </cell>
          <cell r="D26816" t="str">
            <v>101031494 - Olachea,Leonardo</v>
          </cell>
        </row>
        <row r="26817">
          <cell r="A26817" t="str">
            <v>101010213</v>
          </cell>
          <cell r="D26817" t="str">
            <v>101010213 - Olafson,Alyssa Nicole</v>
          </cell>
        </row>
        <row r="26818">
          <cell r="A26818" t="str">
            <v>201329147</v>
          </cell>
          <cell r="D26818" t="str">
            <v>201329147 - O'Lague,Jenna E</v>
          </cell>
        </row>
        <row r="26819">
          <cell r="A26819" t="str">
            <v>101019355</v>
          </cell>
          <cell r="D26819" t="str">
            <v>101019355 - Olason,Katherine Fay</v>
          </cell>
        </row>
        <row r="26820">
          <cell r="A26820" t="str">
            <v>201551495</v>
          </cell>
          <cell r="D26820" t="str">
            <v>201551495 - Olason,Laura Fay</v>
          </cell>
        </row>
        <row r="26821">
          <cell r="A26821" t="str">
            <v>201436834</v>
          </cell>
          <cell r="D26821" t="str">
            <v>201436834 - Olason,Matthew Thomas</v>
          </cell>
        </row>
        <row r="26822">
          <cell r="A26822" t="str">
            <v>101018907</v>
          </cell>
          <cell r="D26822" t="str">
            <v>101018907 - Olason,Thomas Allen</v>
          </cell>
        </row>
        <row r="26823">
          <cell r="A26823" t="str">
            <v>101006623</v>
          </cell>
          <cell r="D26823" t="str">
            <v>101006623 - Olasz,Rodney L</v>
          </cell>
        </row>
        <row r="26824">
          <cell r="A26824" t="str">
            <v>201110360</v>
          </cell>
          <cell r="D26824" t="str">
            <v>201110360 - Olazabal,Juana Y</v>
          </cell>
        </row>
        <row r="26825">
          <cell r="A26825" t="str">
            <v>101013558</v>
          </cell>
          <cell r="D26825" t="str">
            <v>101013558 - Olczyk,Mark</v>
          </cell>
        </row>
        <row r="26826">
          <cell r="A26826" t="str">
            <v>101005651</v>
          </cell>
          <cell r="D26826" t="str">
            <v>101005651 - Oldenburg,Margaret Susan</v>
          </cell>
        </row>
        <row r="26827">
          <cell r="A26827" t="str">
            <v>101029980</v>
          </cell>
          <cell r="D26827" t="str">
            <v>101029980 - Oldham,Barbara</v>
          </cell>
        </row>
        <row r="26828">
          <cell r="A26828" t="str">
            <v>101018691</v>
          </cell>
          <cell r="D26828" t="str">
            <v>101018691 - O'Leary,Megan C</v>
          </cell>
        </row>
        <row r="26829">
          <cell r="A26829" t="str">
            <v>101011387</v>
          </cell>
          <cell r="D26829" t="str">
            <v>101011387 - O'Leary,Sara L</v>
          </cell>
        </row>
        <row r="26830">
          <cell r="A26830" t="str">
            <v>101005786</v>
          </cell>
          <cell r="D26830" t="str">
            <v>101005786 - Olejar,Janet D</v>
          </cell>
        </row>
        <row r="26831">
          <cell r="A26831" t="str">
            <v>101010139</v>
          </cell>
          <cell r="D26831" t="str">
            <v>101010139 - Olenin,Miroslava Markovna</v>
          </cell>
        </row>
        <row r="26832">
          <cell r="A26832" t="str">
            <v>101011381</v>
          </cell>
          <cell r="D26832" t="str">
            <v>101011381 - Olennikov,Timothy David</v>
          </cell>
        </row>
        <row r="26833">
          <cell r="A26833" t="str">
            <v>101007834</v>
          </cell>
          <cell r="D26833" t="str">
            <v>101007834 - Oler,Kiri J</v>
          </cell>
        </row>
        <row r="26834">
          <cell r="A26834" t="str">
            <v>201344991</v>
          </cell>
          <cell r="D26834" t="str">
            <v>201344991 - Olesen,Lau A</v>
          </cell>
        </row>
        <row r="26835">
          <cell r="A26835" t="str">
            <v>101026305</v>
          </cell>
          <cell r="D26835" t="str">
            <v>101026305 - Oleson,Katelynn</v>
          </cell>
        </row>
        <row r="26836">
          <cell r="A26836" t="str">
            <v>101005172</v>
          </cell>
          <cell r="D26836" t="str">
            <v>101005172 - Olguin,Barry N</v>
          </cell>
        </row>
        <row r="26837">
          <cell r="A26837" t="str">
            <v>101017582</v>
          </cell>
          <cell r="D26837" t="str">
            <v>101017582 - Olii,Andrei</v>
          </cell>
        </row>
        <row r="26838">
          <cell r="A26838" t="str">
            <v>101017188</v>
          </cell>
          <cell r="D26838" t="str">
            <v>101017188 - Olii,Dina</v>
          </cell>
        </row>
        <row r="26839">
          <cell r="A26839" t="str">
            <v>101018425</v>
          </cell>
          <cell r="D26839" t="str">
            <v>101018425 - Olin,Nicole Alissa</v>
          </cell>
        </row>
        <row r="26840">
          <cell r="A26840" t="str">
            <v>101004722</v>
          </cell>
          <cell r="D26840" t="str">
            <v>101004722 - Olinger,Corinna A</v>
          </cell>
        </row>
        <row r="26841">
          <cell r="A26841" t="str">
            <v>101014566</v>
          </cell>
          <cell r="D26841" t="str">
            <v>101014566 - Olinger,Shane Matthew</v>
          </cell>
        </row>
        <row r="26842">
          <cell r="A26842" t="str">
            <v>101018089</v>
          </cell>
          <cell r="D26842" t="str">
            <v>101018089 - Olivar Neri,Wendy Lilibhet</v>
          </cell>
        </row>
        <row r="26843">
          <cell r="A26843" t="str">
            <v>101022551</v>
          </cell>
          <cell r="D26843" t="str">
            <v>101022551 - Olivares,Sergio P</v>
          </cell>
        </row>
        <row r="26844">
          <cell r="A26844" t="str">
            <v>201165293</v>
          </cell>
          <cell r="D26844" t="str">
            <v>201165293 - Olivas,Alex A</v>
          </cell>
        </row>
        <row r="26845">
          <cell r="A26845" t="str">
            <v>101015542</v>
          </cell>
          <cell r="D26845" t="str">
            <v>101015542 - Olivas,Bernardo</v>
          </cell>
        </row>
        <row r="26846">
          <cell r="A26846" t="str">
            <v>101033263</v>
          </cell>
          <cell r="D26846" t="str">
            <v>101033263 - Olive,Inez F</v>
          </cell>
        </row>
        <row r="26847">
          <cell r="A26847" t="str">
            <v>101013350</v>
          </cell>
          <cell r="D26847" t="str">
            <v>101013350 - Oliveira,Heather Blakemore</v>
          </cell>
        </row>
        <row r="26848">
          <cell r="A26848" t="str">
            <v>101013768</v>
          </cell>
          <cell r="D26848" t="str">
            <v>101013768 - Oliveira,Samantha C</v>
          </cell>
        </row>
        <row r="26849">
          <cell r="A26849" t="str">
            <v>101018756</v>
          </cell>
          <cell r="D26849" t="str">
            <v>101018756 - Oliver,Alexis Diane</v>
          </cell>
        </row>
        <row r="26850">
          <cell r="A26850" t="str">
            <v>201117999</v>
          </cell>
          <cell r="D26850" t="str">
            <v>201117999 - Oliver,Amanda Lee</v>
          </cell>
        </row>
        <row r="26851">
          <cell r="A26851" t="str">
            <v>101006361</v>
          </cell>
          <cell r="D26851" t="str">
            <v>101006361 - Oliver,Gary E</v>
          </cell>
        </row>
        <row r="26852">
          <cell r="A26852" t="str">
            <v>101006661</v>
          </cell>
          <cell r="D26852" t="str">
            <v>101006661 - Oliver,Isaac T</v>
          </cell>
        </row>
        <row r="26853">
          <cell r="A26853" t="str">
            <v>101030773</v>
          </cell>
          <cell r="D26853" t="str">
            <v>101030773 - Oliver,Jessica T</v>
          </cell>
        </row>
        <row r="26854">
          <cell r="A26854" t="str">
            <v>101004236</v>
          </cell>
          <cell r="D26854" t="str">
            <v>101004236 - Oliver,Kayleen F</v>
          </cell>
        </row>
        <row r="26855">
          <cell r="A26855" t="str">
            <v>201238808</v>
          </cell>
          <cell r="D26855" t="str">
            <v>201238808 - Oliver,Michael</v>
          </cell>
        </row>
        <row r="26856">
          <cell r="A26856" t="str">
            <v>101023201</v>
          </cell>
          <cell r="D26856" t="str">
            <v>101023201 - Oliver,Peter Alton</v>
          </cell>
        </row>
        <row r="26857">
          <cell r="A26857" t="str">
            <v>101033382</v>
          </cell>
          <cell r="D26857" t="str">
            <v>101033382 - Oliver,Steven E</v>
          </cell>
        </row>
        <row r="26858">
          <cell r="A26858" t="str">
            <v>101007651</v>
          </cell>
          <cell r="D26858" t="str">
            <v>101007651 - Oliver,Thomas H</v>
          </cell>
        </row>
        <row r="26859">
          <cell r="A26859" t="str">
            <v>101028899</v>
          </cell>
          <cell r="D26859" t="str">
            <v>101028899 - Oliver,Zoe V</v>
          </cell>
        </row>
        <row r="26860">
          <cell r="A26860" t="str">
            <v>101002908</v>
          </cell>
          <cell r="D26860" t="str">
            <v>101002908 - Oliveros,Andrea</v>
          </cell>
        </row>
        <row r="26861">
          <cell r="A26861" t="str">
            <v>201007904</v>
          </cell>
          <cell r="D26861" t="str">
            <v>201007904 - Olivetto,Amanda M</v>
          </cell>
        </row>
        <row r="26862">
          <cell r="A26862" t="str">
            <v>101018398</v>
          </cell>
          <cell r="D26862" t="str">
            <v>101018398 - Olivier,Emmanuelle J</v>
          </cell>
        </row>
        <row r="26863">
          <cell r="A26863" t="str">
            <v>101010173</v>
          </cell>
          <cell r="D26863" t="str">
            <v>101010173 - Oliy,Alina V</v>
          </cell>
        </row>
        <row r="26864">
          <cell r="A26864" t="str">
            <v>101024992</v>
          </cell>
          <cell r="D26864" t="str">
            <v>101024992 - Ollee,Millicent R</v>
          </cell>
        </row>
        <row r="26865">
          <cell r="A26865" t="str">
            <v>101018299</v>
          </cell>
          <cell r="D26865" t="str">
            <v>101018299 - Ollerenshaw,Astrid</v>
          </cell>
        </row>
        <row r="26866">
          <cell r="A26866" t="str">
            <v>101006837</v>
          </cell>
          <cell r="D26866" t="str">
            <v>101006837 - Olliges,James J</v>
          </cell>
        </row>
        <row r="26867">
          <cell r="A26867" t="str">
            <v>101020251</v>
          </cell>
          <cell r="D26867" t="str">
            <v>101020251 - Olmedo,Carmen Angelique</v>
          </cell>
        </row>
        <row r="26868">
          <cell r="A26868" t="str">
            <v>101030435</v>
          </cell>
          <cell r="D26868" t="str">
            <v>101030435 - Olmos,Julian</v>
          </cell>
        </row>
        <row r="26869">
          <cell r="A26869" t="str">
            <v>101029914</v>
          </cell>
          <cell r="D26869" t="str">
            <v>101029914 - Olmos-Gonzalez,David</v>
          </cell>
        </row>
        <row r="26870">
          <cell r="A26870" t="str">
            <v>101024775</v>
          </cell>
          <cell r="D26870" t="str">
            <v>101024775 - Olmstead,Ashlen M</v>
          </cell>
        </row>
        <row r="26871">
          <cell r="A26871" t="str">
            <v>101017394</v>
          </cell>
          <cell r="D26871" t="str">
            <v>101017394 - Olmstead,Christopher Paul</v>
          </cell>
        </row>
        <row r="26872">
          <cell r="A26872" t="str">
            <v>201310967</v>
          </cell>
          <cell r="D26872" t="str">
            <v>201310967 - Olmstead,Mai Linh Marie</v>
          </cell>
        </row>
        <row r="26873">
          <cell r="A26873" t="str">
            <v>201031018</v>
          </cell>
          <cell r="D26873" t="str">
            <v>201031018 - Olmsted,Alyssa J</v>
          </cell>
        </row>
        <row r="26874">
          <cell r="A26874" t="str">
            <v>101024786</v>
          </cell>
          <cell r="D26874" t="str">
            <v>101024786 - Olney,Justin T</v>
          </cell>
        </row>
        <row r="26875">
          <cell r="A26875" t="str">
            <v>101002565</v>
          </cell>
          <cell r="D26875" t="str">
            <v>101002565 - Olney,Natasha N</v>
          </cell>
        </row>
        <row r="26876">
          <cell r="A26876" t="str">
            <v>201186327</v>
          </cell>
          <cell r="D26876" t="str">
            <v>201186327 - Oloughlin,Erin S</v>
          </cell>
        </row>
        <row r="26877">
          <cell r="A26877" t="str">
            <v>101021150</v>
          </cell>
          <cell r="D26877" t="str">
            <v>101021150 - Olsen Jr,Thomas Edward</v>
          </cell>
        </row>
        <row r="26878">
          <cell r="A26878" t="str">
            <v>101007611</v>
          </cell>
          <cell r="D26878" t="str">
            <v>101007611 - Olsen,Andrea D</v>
          </cell>
        </row>
        <row r="26879">
          <cell r="A26879" t="str">
            <v>201082297</v>
          </cell>
          <cell r="D26879" t="str">
            <v>201082297 - Olsen,Bridgette R</v>
          </cell>
        </row>
        <row r="26880">
          <cell r="A26880" t="str">
            <v>201003989</v>
          </cell>
          <cell r="D26880" t="str">
            <v>201003989 - Olsen,Carol A</v>
          </cell>
        </row>
        <row r="26881">
          <cell r="A26881" t="str">
            <v>101021286</v>
          </cell>
          <cell r="D26881" t="str">
            <v>101021286 - Olsen,Christel</v>
          </cell>
        </row>
        <row r="26882">
          <cell r="A26882" t="str">
            <v>101000358</v>
          </cell>
          <cell r="D26882" t="str">
            <v>101000358 - Olsen,David E</v>
          </cell>
        </row>
        <row r="26883">
          <cell r="A26883" t="str">
            <v>101030404</v>
          </cell>
          <cell r="D26883" t="str">
            <v>101030404 - Olsen,Devin Shane</v>
          </cell>
        </row>
        <row r="26884">
          <cell r="A26884" t="str">
            <v>101019835</v>
          </cell>
          <cell r="D26884" t="str">
            <v>101019835 - Olsen,Eric B</v>
          </cell>
        </row>
        <row r="26885">
          <cell r="A26885" t="str">
            <v>201137596</v>
          </cell>
          <cell r="D26885" t="str">
            <v>201137596 - Olsen,Erika I</v>
          </cell>
        </row>
        <row r="26886">
          <cell r="A26886" t="str">
            <v>101008721</v>
          </cell>
          <cell r="D26886" t="str">
            <v>101008721 - Olsen,Faye E</v>
          </cell>
        </row>
        <row r="26887">
          <cell r="A26887" t="str">
            <v>201265940</v>
          </cell>
          <cell r="D26887" t="str">
            <v>201265940 - Olsen,Gracie M</v>
          </cell>
        </row>
        <row r="26888">
          <cell r="A26888" t="str">
            <v>101026237</v>
          </cell>
          <cell r="D26888" t="str">
            <v>101026237 - Olsen,Harmony</v>
          </cell>
        </row>
        <row r="26889">
          <cell r="A26889" t="str">
            <v>101027949</v>
          </cell>
          <cell r="D26889" t="str">
            <v>101027949 - Olsen,Hunter T</v>
          </cell>
        </row>
        <row r="26890">
          <cell r="A26890" t="str">
            <v>201263228</v>
          </cell>
          <cell r="D26890" t="str">
            <v>201263228 - Olsen,Jessica Lee</v>
          </cell>
        </row>
        <row r="26891">
          <cell r="A26891" t="str">
            <v>101014919</v>
          </cell>
          <cell r="D26891" t="str">
            <v>101014919 - Olsen,Kyler D.L.</v>
          </cell>
        </row>
        <row r="26892">
          <cell r="A26892" t="str">
            <v>101003194</v>
          </cell>
          <cell r="D26892" t="str">
            <v>101003194 - Olsen,Melinda L</v>
          </cell>
        </row>
        <row r="26893">
          <cell r="A26893" t="str">
            <v>101004858</v>
          </cell>
          <cell r="D26893" t="str">
            <v>101004858 - Olsen,Remi A</v>
          </cell>
        </row>
        <row r="26894">
          <cell r="A26894" t="str">
            <v>101005845</v>
          </cell>
          <cell r="D26894" t="str">
            <v>101005845 - Olsen,Robert A</v>
          </cell>
        </row>
        <row r="26895">
          <cell r="A26895" t="str">
            <v>101032553</v>
          </cell>
          <cell r="D26895" t="str">
            <v>101032553 - Olsen,Stephen R</v>
          </cell>
        </row>
        <row r="26896">
          <cell r="A26896" t="str">
            <v>101016271</v>
          </cell>
          <cell r="D26896" t="str">
            <v>101016271 - Olsen-Grady,Rebecca</v>
          </cell>
        </row>
        <row r="26897">
          <cell r="A26897" t="str">
            <v>101016815</v>
          </cell>
          <cell r="D26897" t="str">
            <v>101016815 - Olsen-Tiglao,Katherine A</v>
          </cell>
        </row>
        <row r="26898">
          <cell r="A26898" t="str">
            <v>101015944</v>
          </cell>
          <cell r="D26898" t="str">
            <v>101015944 - Olson III,Donald Allan</v>
          </cell>
        </row>
        <row r="26899">
          <cell r="A26899" t="str">
            <v>101029876</v>
          </cell>
          <cell r="D26899" t="str">
            <v>101029876 - Olson Jr Jr,Bjarne Matthew</v>
          </cell>
        </row>
        <row r="26900">
          <cell r="A26900" t="str">
            <v>101006243</v>
          </cell>
          <cell r="D26900" t="str">
            <v>101006243 - Olson,Alicia L</v>
          </cell>
        </row>
        <row r="26901">
          <cell r="A26901" t="str">
            <v>201430129</v>
          </cell>
          <cell r="D26901" t="str">
            <v>201430129 - Olson,Alyssa Rhaylee</v>
          </cell>
        </row>
        <row r="26902">
          <cell r="A26902" t="str">
            <v>101016239</v>
          </cell>
          <cell r="D26902" t="str">
            <v>101016239 - Olson,Amy Lou</v>
          </cell>
        </row>
        <row r="26903">
          <cell r="A26903" t="str">
            <v>101002790</v>
          </cell>
          <cell r="D26903" t="str">
            <v>101002790 - Olson,Annette Dugas</v>
          </cell>
        </row>
        <row r="26904">
          <cell r="A26904" t="str">
            <v>101029425</v>
          </cell>
          <cell r="D26904" t="str">
            <v>101029425 - Olson,Ashley E</v>
          </cell>
        </row>
        <row r="26905">
          <cell r="A26905" t="str">
            <v>101005190</v>
          </cell>
          <cell r="D26905" t="str">
            <v>101005190 - Olson,Axle L</v>
          </cell>
        </row>
        <row r="26906">
          <cell r="A26906" t="str">
            <v>101033190</v>
          </cell>
          <cell r="D26906" t="str">
            <v>101033190 - Olson,Baily R</v>
          </cell>
        </row>
        <row r="26907">
          <cell r="A26907" t="str">
            <v>101000447</v>
          </cell>
          <cell r="D26907" t="str">
            <v>101000447 - Olson,Brenda J</v>
          </cell>
        </row>
        <row r="26908">
          <cell r="A26908" t="str">
            <v>201128783</v>
          </cell>
          <cell r="D26908" t="str">
            <v>201128783 - Olson,Caleb J</v>
          </cell>
        </row>
        <row r="26909">
          <cell r="A26909" t="str">
            <v>101024709</v>
          </cell>
          <cell r="D26909" t="str">
            <v>101024709 - Olson,Camari</v>
          </cell>
        </row>
        <row r="26910">
          <cell r="A26910" t="str">
            <v>101002981</v>
          </cell>
          <cell r="D26910" t="str">
            <v>101002981 - Olson,Channa Alys</v>
          </cell>
        </row>
        <row r="26911">
          <cell r="A26911" t="str">
            <v>201340393</v>
          </cell>
          <cell r="D26911" t="str">
            <v>201340393 - Olson,Chealsey Aileen</v>
          </cell>
        </row>
        <row r="26912">
          <cell r="A26912" t="str">
            <v>101000188</v>
          </cell>
          <cell r="D26912" t="str">
            <v>101000188 - Olson,Christine K</v>
          </cell>
        </row>
        <row r="26913">
          <cell r="A26913" t="str">
            <v>101031728</v>
          </cell>
          <cell r="D26913" t="str">
            <v>101031728 - Olson,Christine M</v>
          </cell>
        </row>
        <row r="26914">
          <cell r="A26914" t="str">
            <v>101011295</v>
          </cell>
          <cell r="D26914" t="str">
            <v>101011295 - Olson,Cindi M.</v>
          </cell>
        </row>
        <row r="26915">
          <cell r="A26915" t="str">
            <v>101030746</v>
          </cell>
          <cell r="D26915" t="str">
            <v>101030746 - Olson,Colleen M</v>
          </cell>
        </row>
        <row r="26916">
          <cell r="A26916" t="str">
            <v>101004291</v>
          </cell>
          <cell r="D26916" t="str">
            <v>101004291 - Olson,David L</v>
          </cell>
        </row>
        <row r="26917">
          <cell r="A26917" t="str">
            <v>101008680</v>
          </cell>
          <cell r="D26917" t="str">
            <v>101008680 - Olson,Deahna G</v>
          </cell>
        </row>
        <row r="26918">
          <cell r="A26918" t="str">
            <v>101005831</v>
          </cell>
          <cell r="D26918" t="str">
            <v>101005831 - Olson,Deborah A.</v>
          </cell>
        </row>
        <row r="26919">
          <cell r="A26919" t="str">
            <v>101001174</v>
          </cell>
          <cell r="D26919" t="str">
            <v>101001174 - Olson,Debra K</v>
          </cell>
        </row>
        <row r="26920">
          <cell r="A26920" t="str">
            <v>101033529</v>
          </cell>
          <cell r="D26920" t="str">
            <v>101033529 - Olson,Denise T</v>
          </cell>
        </row>
        <row r="26921">
          <cell r="A26921" t="str">
            <v>101001739</v>
          </cell>
          <cell r="D26921" t="str">
            <v>101001739 - Olson,Dennis Roy</v>
          </cell>
        </row>
        <row r="26922">
          <cell r="A26922" t="str">
            <v>101026505</v>
          </cell>
          <cell r="D26922" t="str">
            <v>101026505 - Olson,Elyssa D</v>
          </cell>
        </row>
        <row r="26923">
          <cell r="A26923" t="str">
            <v>101005672</v>
          </cell>
          <cell r="D26923" t="str">
            <v>101005672 - Olson,Gary E</v>
          </cell>
        </row>
        <row r="26924">
          <cell r="A26924" t="str">
            <v>201301417</v>
          </cell>
          <cell r="D26924" t="str">
            <v>201301417 - Olson,Hayley M</v>
          </cell>
        </row>
        <row r="26925">
          <cell r="A26925" t="str">
            <v>101002792</v>
          </cell>
          <cell r="D26925" t="str">
            <v>101002792 - Olson,Heidi L</v>
          </cell>
        </row>
        <row r="26926">
          <cell r="A26926" t="str">
            <v>101021356</v>
          </cell>
          <cell r="D26926" t="str">
            <v>101021356 - Olson,Henry</v>
          </cell>
        </row>
        <row r="26927">
          <cell r="A26927" t="str">
            <v>201132521</v>
          </cell>
          <cell r="D26927" t="str">
            <v>201132521 - Olson,Jacob Joseph</v>
          </cell>
        </row>
        <row r="26928">
          <cell r="A26928" t="str">
            <v>101007245</v>
          </cell>
          <cell r="D26928" t="str">
            <v>101007245 - Olson,Jennifer Suzanne</v>
          </cell>
        </row>
        <row r="26929">
          <cell r="A26929" t="str">
            <v>101015461</v>
          </cell>
          <cell r="D26929" t="str">
            <v>101015461 - Olson,John Michael</v>
          </cell>
        </row>
        <row r="26930">
          <cell r="A26930" t="str">
            <v>201051164</v>
          </cell>
          <cell r="D26930" t="str">
            <v>201051164 - Olson,Joie D</v>
          </cell>
        </row>
        <row r="26931">
          <cell r="A26931" t="str">
            <v>201088727</v>
          </cell>
          <cell r="D26931" t="str">
            <v>201088727 - Olson,Justyce D</v>
          </cell>
        </row>
        <row r="26932">
          <cell r="A26932" t="str">
            <v>101018324</v>
          </cell>
          <cell r="D26932" t="str">
            <v>101018324 - Olson,Kendall Ryan</v>
          </cell>
        </row>
        <row r="26933">
          <cell r="A26933" t="str">
            <v>101008579</v>
          </cell>
          <cell r="D26933" t="str">
            <v>101008579 - Olson,Kevin</v>
          </cell>
        </row>
        <row r="26934">
          <cell r="A26934" t="str">
            <v>101020039</v>
          </cell>
          <cell r="D26934" t="str">
            <v>101020039 - Olson,Lelia C</v>
          </cell>
        </row>
        <row r="26935">
          <cell r="A26935" t="str">
            <v>201053311</v>
          </cell>
          <cell r="D26935" t="str">
            <v>201053311 - Olson,Levi M</v>
          </cell>
        </row>
        <row r="26936">
          <cell r="A26936" t="str">
            <v>101011644</v>
          </cell>
          <cell r="D26936" t="str">
            <v>101011644 - Olson,Lila Jean</v>
          </cell>
        </row>
        <row r="26937">
          <cell r="A26937" t="str">
            <v>101025044</v>
          </cell>
          <cell r="D26937" t="str">
            <v>101025044 - Olson,Lysander Wolfgang</v>
          </cell>
        </row>
        <row r="26938">
          <cell r="A26938" t="str">
            <v>201146827</v>
          </cell>
          <cell r="D26938" t="str">
            <v>201146827 - Olson,Mackenzie F</v>
          </cell>
        </row>
        <row r="26939">
          <cell r="A26939" t="str">
            <v>101016248</v>
          </cell>
          <cell r="D26939" t="str">
            <v>101016248 - Olson,Nadia Yelena</v>
          </cell>
        </row>
        <row r="26940">
          <cell r="A26940" t="str">
            <v>101016273</v>
          </cell>
          <cell r="D26940" t="str">
            <v>101016273 - Olson,Nichole Alana</v>
          </cell>
        </row>
        <row r="26941">
          <cell r="A26941" t="str">
            <v>101001134</v>
          </cell>
          <cell r="D26941" t="str">
            <v>101001134 - Olson,Phoebe Marie</v>
          </cell>
        </row>
        <row r="26942">
          <cell r="A26942" t="str">
            <v>101015789</v>
          </cell>
          <cell r="D26942" t="str">
            <v>101015789 - Olson,Randy D</v>
          </cell>
        </row>
        <row r="26943">
          <cell r="A26943" t="str">
            <v>201335001</v>
          </cell>
          <cell r="D26943" t="str">
            <v>201335001 - Olson,Rica Mae Guibo</v>
          </cell>
        </row>
        <row r="26944">
          <cell r="A26944" t="str">
            <v>101006960</v>
          </cell>
          <cell r="D26944" t="str">
            <v>101006960 - Olson,Robin Leslie</v>
          </cell>
        </row>
        <row r="26945">
          <cell r="A26945" t="str">
            <v>101005707</v>
          </cell>
          <cell r="D26945" t="str">
            <v>101005707 - Olson,Rosalie F</v>
          </cell>
        </row>
        <row r="26946">
          <cell r="A26946" t="str">
            <v>101026321</v>
          </cell>
          <cell r="D26946" t="str">
            <v>101026321 - Olson,Sally B</v>
          </cell>
        </row>
        <row r="26947">
          <cell r="A26947" t="str">
            <v>101009203</v>
          </cell>
          <cell r="D26947" t="str">
            <v>101009203 - Olson,Samantha Erin</v>
          </cell>
        </row>
        <row r="26948">
          <cell r="A26948" t="str">
            <v>101004959</v>
          </cell>
          <cell r="D26948" t="str">
            <v>101004959 - Olson,Shannon E</v>
          </cell>
        </row>
        <row r="26949">
          <cell r="A26949" t="str">
            <v>101013903</v>
          </cell>
          <cell r="D26949" t="str">
            <v>101013903 - Olson,Shaunna K</v>
          </cell>
        </row>
        <row r="26950">
          <cell r="A26950" t="str">
            <v>101009091</v>
          </cell>
          <cell r="D26950" t="str">
            <v>101009091 - Olson,Steven M</v>
          </cell>
        </row>
        <row r="26951">
          <cell r="A26951" t="str">
            <v>201353273</v>
          </cell>
          <cell r="D26951" t="str">
            <v>201353273 - Olson,Steven M</v>
          </cell>
        </row>
        <row r="26952">
          <cell r="A26952" t="str">
            <v>101004558</v>
          </cell>
          <cell r="D26952" t="str">
            <v>101004558 - Olson,Zechariah J</v>
          </cell>
        </row>
        <row r="26953">
          <cell r="A26953" t="str">
            <v>101001641</v>
          </cell>
          <cell r="D26953" t="str">
            <v>101001641 - Olson-smith,Heather R</v>
          </cell>
        </row>
        <row r="26954">
          <cell r="A26954" t="str">
            <v>101008638</v>
          </cell>
          <cell r="D26954" t="str">
            <v>101008638 - Olsson,Kathryn S</v>
          </cell>
        </row>
        <row r="26955">
          <cell r="A26955" t="str">
            <v>101008931</v>
          </cell>
          <cell r="D26955" t="str">
            <v>101008931 - Olsson,Monica Marwayne</v>
          </cell>
        </row>
        <row r="26956">
          <cell r="A26956" t="str">
            <v>101009248</v>
          </cell>
          <cell r="D26956" t="str">
            <v>101009248 - Oltman,Diana L</v>
          </cell>
        </row>
        <row r="26957">
          <cell r="A26957" t="str">
            <v>101025127</v>
          </cell>
          <cell r="D26957" t="str">
            <v>101025127 - Olubeko,Oluwutomisin</v>
          </cell>
        </row>
        <row r="26958">
          <cell r="A26958" t="str">
            <v>101033554</v>
          </cell>
          <cell r="D26958" t="str">
            <v>101033554 - O'Maley,Jacquelynn</v>
          </cell>
        </row>
        <row r="26959">
          <cell r="A26959" t="str">
            <v>101025164</v>
          </cell>
          <cell r="D26959" t="str">
            <v>101025164 - O'Malley,Theresa L</v>
          </cell>
        </row>
        <row r="26960">
          <cell r="A26960" t="str">
            <v>101017447</v>
          </cell>
          <cell r="D26960" t="str">
            <v>101017447 - O'Malley,Trevor Howard</v>
          </cell>
        </row>
        <row r="26961">
          <cell r="A26961" t="str">
            <v>101011522</v>
          </cell>
          <cell r="D26961" t="str">
            <v>101011522 - Oman,Stacey</v>
          </cell>
        </row>
        <row r="26962">
          <cell r="A26962" t="str">
            <v>101026091</v>
          </cell>
          <cell r="D26962" t="str">
            <v>101026091 - Omana,Juan Carlos</v>
          </cell>
        </row>
        <row r="26963">
          <cell r="A26963" t="str">
            <v>201050806</v>
          </cell>
          <cell r="D26963" t="str">
            <v>201050806 - O'Meara,Andrea E</v>
          </cell>
        </row>
        <row r="26964">
          <cell r="A26964" t="str">
            <v>201010482</v>
          </cell>
          <cell r="D26964" t="str">
            <v>201010482 - O'Meara,Steven</v>
          </cell>
        </row>
        <row r="26965">
          <cell r="A26965" t="str">
            <v>101009725</v>
          </cell>
          <cell r="D26965" t="str">
            <v>101009725 - Omedeo,Christopher Tyler</v>
          </cell>
        </row>
        <row r="26966">
          <cell r="A26966" t="str">
            <v>201154444</v>
          </cell>
          <cell r="D26966" t="str">
            <v>201154444 - Omelanchuk,Libeti Anne</v>
          </cell>
        </row>
        <row r="26967">
          <cell r="A26967" t="str">
            <v>101004126</v>
          </cell>
          <cell r="D26967" t="str">
            <v>101004126 - Omelia,Evan F</v>
          </cell>
        </row>
        <row r="26968">
          <cell r="A26968" t="str">
            <v>101013498</v>
          </cell>
          <cell r="D26968" t="str">
            <v>101013498 - Omelko,Tatyana Vladimirovna</v>
          </cell>
        </row>
        <row r="26969">
          <cell r="A26969" t="str">
            <v>101007208</v>
          </cell>
          <cell r="D26969" t="str">
            <v>101007208 - Omomukuyo,Abiola Olubumni</v>
          </cell>
        </row>
        <row r="26970">
          <cell r="A26970" t="str">
            <v>101030755</v>
          </cell>
          <cell r="D26970" t="str">
            <v>101030755 - Omori,Ron</v>
          </cell>
        </row>
        <row r="26971">
          <cell r="A26971" t="str">
            <v>101026000</v>
          </cell>
          <cell r="D26971" t="str">
            <v>101026000 - On,Jessica</v>
          </cell>
        </row>
        <row r="26972">
          <cell r="A26972" t="str">
            <v>201280731</v>
          </cell>
          <cell r="D26972" t="str">
            <v>201280731 - Ona,Zenaida A</v>
          </cell>
        </row>
        <row r="26973">
          <cell r="A26973" t="str">
            <v>101025791</v>
          </cell>
          <cell r="D26973" t="str">
            <v>101025791 - Ondo Mangue,Maria O</v>
          </cell>
        </row>
        <row r="26974">
          <cell r="A26974" t="str">
            <v>101032999</v>
          </cell>
          <cell r="D26974" t="str">
            <v>101032999 - Ondo,Kayla M</v>
          </cell>
        </row>
        <row r="26975">
          <cell r="A26975" t="str">
            <v>101000023</v>
          </cell>
          <cell r="D26975" t="str">
            <v>101000023 - O'neal,Jerome S</v>
          </cell>
        </row>
        <row r="26976">
          <cell r="A26976" t="str">
            <v>101017913</v>
          </cell>
          <cell r="D26976" t="str">
            <v>101017913 - Oneal,Ryan Lee</v>
          </cell>
        </row>
        <row r="26977">
          <cell r="A26977" t="str">
            <v>101014096</v>
          </cell>
          <cell r="D26977" t="str">
            <v>101014096 - O'Neel,Amy N</v>
          </cell>
        </row>
        <row r="26978">
          <cell r="A26978" t="str">
            <v>101012700</v>
          </cell>
          <cell r="D26978" t="str">
            <v>101012700 - O'Neil,Anja Natascha</v>
          </cell>
        </row>
        <row r="26979">
          <cell r="A26979" t="str">
            <v>101006163</v>
          </cell>
          <cell r="D26979" t="str">
            <v>101006163 - O'neil,David M</v>
          </cell>
        </row>
        <row r="26980">
          <cell r="A26980" t="str">
            <v>101015624</v>
          </cell>
          <cell r="D26980" t="str">
            <v>101015624 - O'Neil,Elizabeth K</v>
          </cell>
        </row>
        <row r="26981">
          <cell r="A26981" t="str">
            <v>201592217</v>
          </cell>
          <cell r="D26981" t="str">
            <v>201592217 - O'Neil,Eva M</v>
          </cell>
        </row>
        <row r="26982">
          <cell r="A26982" t="str">
            <v>101009680</v>
          </cell>
          <cell r="D26982" t="str">
            <v>101009680 - O'Neil,Haley M</v>
          </cell>
        </row>
        <row r="26983">
          <cell r="A26983" t="str">
            <v>101023801</v>
          </cell>
          <cell r="D26983" t="str">
            <v>101023801 - Oneil,Michael James L</v>
          </cell>
        </row>
        <row r="26984">
          <cell r="A26984" t="str">
            <v>101009861</v>
          </cell>
          <cell r="D26984" t="str">
            <v>101009861 - O'Neill,Andrew W</v>
          </cell>
        </row>
        <row r="26985">
          <cell r="A26985" t="str">
            <v>201038108</v>
          </cell>
          <cell r="D26985" t="str">
            <v>201038108 - O'Neill,Chloe M</v>
          </cell>
        </row>
        <row r="26986">
          <cell r="A26986" t="str">
            <v>101001176</v>
          </cell>
          <cell r="D26986" t="str">
            <v>101001176 - O'Neill,David E</v>
          </cell>
        </row>
        <row r="26987">
          <cell r="A26987" t="str">
            <v>101021621</v>
          </cell>
          <cell r="D26987" t="str">
            <v>101021621 - O'Neill,Diane</v>
          </cell>
        </row>
        <row r="26988">
          <cell r="A26988" t="str">
            <v>201338177</v>
          </cell>
          <cell r="D26988" t="str">
            <v>201338177 - O'Neill,Kirsten Ashley</v>
          </cell>
        </row>
        <row r="26989">
          <cell r="A26989" t="str">
            <v>101022921</v>
          </cell>
          <cell r="D26989" t="str">
            <v>101022921 - O'Neill,Michael</v>
          </cell>
        </row>
        <row r="26990">
          <cell r="A26990" t="str">
            <v>101004504</v>
          </cell>
          <cell r="D26990" t="str">
            <v>101004504 - Oneill,Nikki E</v>
          </cell>
        </row>
        <row r="26991">
          <cell r="A26991" t="str">
            <v>101032151</v>
          </cell>
          <cell r="D26991" t="str">
            <v>101032151 - Ong,Adrian</v>
          </cell>
        </row>
        <row r="26992">
          <cell r="A26992" t="str">
            <v>101025879</v>
          </cell>
          <cell r="D26992" t="str">
            <v>101025879 - Ong,Elaine</v>
          </cell>
        </row>
        <row r="26993">
          <cell r="A26993" t="str">
            <v>101011931</v>
          </cell>
          <cell r="D26993" t="str">
            <v>101011931 - Ong,Tiffanie Le</v>
          </cell>
        </row>
        <row r="26994">
          <cell r="A26994" t="str">
            <v>201118778</v>
          </cell>
          <cell r="D26994" t="str">
            <v>201118778 - Onishi,Kanani</v>
          </cell>
        </row>
        <row r="26995">
          <cell r="A26995" t="str">
            <v>101008392</v>
          </cell>
          <cell r="D26995" t="str">
            <v>101008392 - Onishi,Kanani DO NOT USE</v>
          </cell>
        </row>
        <row r="26996">
          <cell r="A26996" t="str">
            <v>201290358</v>
          </cell>
          <cell r="D26996" t="str">
            <v>201290358 - Onishi,Yusuke</v>
          </cell>
        </row>
        <row r="26997">
          <cell r="A26997" t="str">
            <v>101033520</v>
          </cell>
          <cell r="D26997" t="str">
            <v>101033520 - Oniszko,Libby</v>
          </cell>
        </row>
        <row r="26998">
          <cell r="A26998" t="str">
            <v>101020821</v>
          </cell>
          <cell r="D26998" t="str">
            <v>101020821 - Ontiveros,Quinlyn V</v>
          </cell>
        </row>
        <row r="26999">
          <cell r="A26999" t="str">
            <v>101006568</v>
          </cell>
          <cell r="D26999" t="str">
            <v>101006568 - Ontiveros,Shannon R</v>
          </cell>
        </row>
        <row r="27000">
          <cell r="A27000" t="str">
            <v>101023149</v>
          </cell>
          <cell r="D27000" t="str">
            <v>101023149 - Onuki,Yamato</v>
          </cell>
        </row>
        <row r="27001">
          <cell r="A27001" t="str">
            <v>101023502</v>
          </cell>
          <cell r="D27001" t="str">
            <v>101023502 - Oostman,Stephanie L</v>
          </cell>
        </row>
        <row r="27002">
          <cell r="A27002" t="str">
            <v>101025949</v>
          </cell>
          <cell r="D27002" t="str">
            <v>101025949 - Opatz,Louis</v>
          </cell>
        </row>
        <row r="27003">
          <cell r="A27003" t="str">
            <v>101001492</v>
          </cell>
          <cell r="D27003" t="str">
            <v>101001492 - Operana,Myongsuk Y</v>
          </cell>
        </row>
        <row r="27004">
          <cell r="A27004" t="str">
            <v>101004790</v>
          </cell>
          <cell r="D27004" t="str">
            <v>101004790 - Opgrand,Barbara L</v>
          </cell>
        </row>
        <row r="27005">
          <cell r="A27005" t="str">
            <v>101001274</v>
          </cell>
          <cell r="D27005" t="str">
            <v>101001274 - Opgrand,Brenda Lee</v>
          </cell>
        </row>
        <row r="27006">
          <cell r="A27006" t="str">
            <v>101000385</v>
          </cell>
          <cell r="D27006" t="str">
            <v>101000385 - Opland,Alexander D</v>
          </cell>
        </row>
        <row r="27007">
          <cell r="A27007" t="str">
            <v>101014651</v>
          </cell>
          <cell r="D27007" t="str">
            <v>101014651 - Opp,Katherine R</v>
          </cell>
        </row>
        <row r="27008">
          <cell r="A27008" t="str">
            <v>101018551</v>
          </cell>
          <cell r="D27008" t="str">
            <v>101018551 - Opp,Kaylee Ranee</v>
          </cell>
        </row>
        <row r="27009">
          <cell r="A27009" t="str">
            <v>101014234</v>
          </cell>
          <cell r="D27009" t="str">
            <v>101014234 - Oppfelt,Dann</v>
          </cell>
        </row>
        <row r="27010">
          <cell r="A27010" t="str">
            <v>101027168</v>
          </cell>
          <cell r="D27010" t="str">
            <v>101027168 - Or,Soeunkeomey</v>
          </cell>
        </row>
        <row r="27011">
          <cell r="A27011" t="str">
            <v>101005910</v>
          </cell>
          <cell r="D27011" t="str">
            <v>101005910 - Orabey,Tatyana P.</v>
          </cell>
        </row>
        <row r="27012">
          <cell r="A27012" t="str">
            <v>101005868</v>
          </cell>
          <cell r="D27012" t="str">
            <v>101005868 - Orabey,Viktor A</v>
          </cell>
        </row>
        <row r="27013">
          <cell r="A27013" t="str">
            <v>101008711</v>
          </cell>
          <cell r="D27013" t="str">
            <v>101008711 - Orama,Maricris R. E.</v>
          </cell>
        </row>
        <row r="27014">
          <cell r="A27014" t="str">
            <v>101011648</v>
          </cell>
          <cell r="D27014" t="str">
            <v>101011648 - Orazi,Renee A</v>
          </cell>
        </row>
        <row r="27015">
          <cell r="A27015" t="str">
            <v>101033013</v>
          </cell>
          <cell r="D27015" t="str">
            <v>101033013 - Orbegozo,Katherine</v>
          </cell>
        </row>
        <row r="27016">
          <cell r="A27016" t="str">
            <v>101025088</v>
          </cell>
          <cell r="D27016" t="str">
            <v>101025088 - Orbino,Archimedes</v>
          </cell>
        </row>
        <row r="27017">
          <cell r="A27017" t="str">
            <v>101026772</v>
          </cell>
          <cell r="D27017" t="str">
            <v>101026772 - Orcajo,Anthony M</v>
          </cell>
        </row>
        <row r="27018">
          <cell r="A27018" t="str">
            <v>101018026</v>
          </cell>
          <cell r="D27018" t="str">
            <v>101018026 - Orchard,Caitlin Rose</v>
          </cell>
        </row>
        <row r="27019">
          <cell r="A27019" t="str">
            <v>101019661</v>
          </cell>
          <cell r="D27019" t="str">
            <v>101019661 - Orchard,Susan L</v>
          </cell>
        </row>
        <row r="27020">
          <cell r="A27020" t="str">
            <v>101019114</v>
          </cell>
          <cell r="D27020" t="str">
            <v>101019114 - Orcutt,Ruth E</v>
          </cell>
        </row>
        <row r="27021">
          <cell r="A27021" t="str">
            <v>101013145</v>
          </cell>
          <cell r="D27021" t="str">
            <v>101013145 - Ordonez,Anna A</v>
          </cell>
        </row>
        <row r="27022">
          <cell r="A27022" t="str">
            <v>101030871</v>
          </cell>
          <cell r="D27022" t="str">
            <v>101030871 - Ordonez,Dolly V</v>
          </cell>
        </row>
        <row r="27023">
          <cell r="A27023" t="str">
            <v>101024748</v>
          </cell>
          <cell r="D27023" t="str">
            <v>101024748 - Ordonio,Susan</v>
          </cell>
        </row>
        <row r="27024">
          <cell r="A27024" t="str">
            <v>101023666</v>
          </cell>
          <cell r="D27024" t="str">
            <v>101023666 - Ordway,Elizabeth R</v>
          </cell>
        </row>
        <row r="27025">
          <cell r="A27025" t="str">
            <v>101000280</v>
          </cell>
          <cell r="D27025" t="str">
            <v>101000280 - Ordway,Jaime M</v>
          </cell>
        </row>
        <row r="27026">
          <cell r="A27026" t="str">
            <v>201077893</v>
          </cell>
          <cell r="D27026" t="str">
            <v>201077893 - Oregon-Lopez,Yadira Giselle</v>
          </cell>
        </row>
        <row r="27027">
          <cell r="A27027" t="str">
            <v>101029035</v>
          </cell>
          <cell r="D27027" t="str">
            <v>101029035 - O'Reilly,Kelli</v>
          </cell>
        </row>
        <row r="27028">
          <cell r="A27028" t="str">
            <v>201551240</v>
          </cell>
          <cell r="D27028" t="str">
            <v>201551240 - O'Reilly,Rebecca S</v>
          </cell>
        </row>
        <row r="27029">
          <cell r="A27029" t="str">
            <v>101002427</v>
          </cell>
          <cell r="D27029" t="str">
            <v>101002427 - Orellana Westbrook,Maria Luisa</v>
          </cell>
        </row>
        <row r="27030">
          <cell r="A27030" t="str">
            <v>201100312</v>
          </cell>
          <cell r="D27030" t="str">
            <v>201100312 - Orellana,Guadalupe</v>
          </cell>
        </row>
        <row r="27031">
          <cell r="A27031" t="str">
            <v>101000599</v>
          </cell>
          <cell r="D27031" t="str">
            <v>101000599 - Oremland,Gregory Hd</v>
          </cell>
        </row>
        <row r="27032">
          <cell r="A27032" t="str">
            <v>201620460</v>
          </cell>
          <cell r="D27032" t="str">
            <v>201620460 - Oreta,Ammanfil A</v>
          </cell>
        </row>
        <row r="27033">
          <cell r="A27033" t="str">
            <v>201369321</v>
          </cell>
          <cell r="D27033" t="str">
            <v>201369321 - Orey,Joshua Truman</v>
          </cell>
        </row>
        <row r="27034">
          <cell r="A27034" t="str">
            <v>201358007</v>
          </cell>
          <cell r="D27034" t="str">
            <v>201358007 - Orgill,Jack Benjamin</v>
          </cell>
        </row>
        <row r="27035">
          <cell r="A27035" t="str">
            <v>101009414</v>
          </cell>
          <cell r="D27035" t="str">
            <v>101009414 - Oritt,Jacob P</v>
          </cell>
        </row>
        <row r="27036">
          <cell r="A27036" t="str">
            <v>101023288</v>
          </cell>
          <cell r="D27036" t="str">
            <v>101023288 - Ormanova,Alfiya</v>
          </cell>
        </row>
        <row r="27037">
          <cell r="A27037" t="str">
            <v>101004750</v>
          </cell>
          <cell r="D27037" t="str">
            <v>101004750 - Orme,Scott Alan</v>
          </cell>
        </row>
        <row r="27038">
          <cell r="A27038" t="str">
            <v>201276408</v>
          </cell>
          <cell r="D27038" t="str">
            <v>201276408 - Ormiston,Derek Brandon</v>
          </cell>
        </row>
        <row r="27039">
          <cell r="A27039" t="str">
            <v>101017513</v>
          </cell>
          <cell r="D27039" t="str">
            <v>101017513 - Ormiston,Noelle Monica</v>
          </cell>
        </row>
        <row r="27040">
          <cell r="A27040" t="str">
            <v>101022654</v>
          </cell>
          <cell r="D27040" t="str">
            <v>101022654 - Ormon,Genevieve</v>
          </cell>
        </row>
        <row r="27041">
          <cell r="A27041" t="str">
            <v>101028817</v>
          </cell>
          <cell r="D27041" t="str">
            <v>101028817 - Ormrod,Nola F.</v>
          </cell>
        </row>
        <row r="27042">
          <cell r="A27042" t="str">
            <v>101008936</v>
          </cell>
          <cell r="D27042" t="str">
            <v>101008936 - Ormsby,Colin A</v>
          </cell>
        </row>
        <row r="27043">
          <cell r="A27043" t="str">
            <v>101023258</v>
          </cell>
          <cell r="D27043" t="str">
            <v>101023258 - Ormsby,Nathan G</v>
          </cell>
        </row>
        <row r="27044">
          <cell r="A27044" t="str">
            <v>101012004</v>
          </cell>
          <cell r="D27044" t="str">
            <v>101012004 - Ormson,Samuel Charles</v>
          </cell>
        </row>
        <row r="27045">
          <cell r="A27045" t="str">
            <v>101007530</v>
          </cell>
          <cell r="D27045" t="str">
            <v>101007530 - Ornelas,Marianne I</v>
          </cell>
        </row>
        <row r="27046">
          <cell r="A27046" t="str">
            <v>101008765</v>
          </cell>
          <cell r="D27046" t="str">
            <v>101008765 - Ornelas,Yvette</v>
          </cell>
        </row>
        <row r="27047">
          <cell r="A27047" t="str">
            <v>101006644</v>
          </cell>
          <cell r="D27047" t="str">
            <v>101006644 - Orosco,Delia B</v>
          </cell>
        </row>
        <row r="27048">
          <cell r="A27048" t="str">
            <v>101028861</v>
          </cell>
          <cell r="D27048" t="str">
            <v>101028861 - Orosco,Laurel R</v>
          </cell>
        </row>
        <row r="27049">
          <cell r="A27049" t="str">
            <v>101004528</v>
          </cell>
          <cell r="D27049" t="str">
            <v>101004528 - O'Rourke,John Bernard</v>
          </cell>
        </row>
        <row r="27050">
          <cell r="A27050" t="str">
            <v>101002230</v>
          </cell>
          <cell r="D27050" t="str">
            <v>101002230 - O'Rourke,Shelley A</v>
          </cell>
        </row>
        <row r="27051">
          <cell r="A27051" t="str">
            <v>101029304</v>
          </cell>
          <cell r="D27051" t="str">
            <v>101029304 - Orozco Medina,Gabriela</v>
          </cell>
        </row>
        <row r="27052">
          <cell r="A27052" t="str">
            <v>101027176</v>
          </cell>
          <cell r="D27052" t="str">
            <v>101027176 - Orozco,Francisco</v>
          </cell>
        </row>
        <row r="27053">
          <cell r="A27053" t="str">
            <v>101002307</v>
          </cell>
          <cell r="D27053" t="str">
            <v>101002307 - Orozco,Mailene B</v>
          </cell>
        </row>
        <row r="27054">
          <cell r="A27054" t="str">
            <v>101003183</v>
          </cell>
          <cell r="D27054" t="str">
            <v>101003183 - Orozco,Maira A</v>
          </cell>
        </row>
        <row r="27055">
          <cell r="A27055" t="str">
            <v>101021257</v>
          </cell>
          <cell r="D27055" t="str">
            <v>101021257 - Orozco,Omar O</v>
          </cell>
        </row>
        <row r="27056">
          <cell r="A27056" t="str">
            <v>201584887</v>
          </cell>
          <cell r="D27056" t="str">
            <v>201584887 - Orozco,Osvaldo</v>
          </cell>
        </row>
        <row r="27057">
          <cell r="A27057" t="str">
            <v>101029901</v>
          </cell>
          <cell r="D27057" t="str">
            <v>101029901 - Orozco-Sandoval,Maria G</v>
          </cell>
        </row>
        <row r="27058">
          <cell r="A27058" t="str">
            <v>101004819</v>
          </cell>
          <cell r="D27058" t="str">
            <v>101004819 - Orr,Douglas A</v>
          </cell>
        </row>
        <row r="27059">
          <cell r="A27059" t="str">
            <v>201291230</v>
          </cell>
          <cell r="D27059" t="str">
            <v>201291230 - Orr,Jonathan</v>
          </cell>
        </row>
        <row r="27060">
          <cell r="A27060" t="str">
            <v>201370934</v>
          </cell>
          <cell r="D27060" t="str">
            <v>201370934 - Orr,Judith K</v>
          </cell>
        </row>
        <row r="27061">
          <cell r="A27061" t="str">
            <v>101030875</v>
          </cell>
          <cell r="D27061" t="str">
            <v>101030875 - Orr,Leslie O</v>
          </cell>
        </row>
        <row r="27062">
          <cell r="A27062" t="str">
            <v>101012562</v>
          </cell>
          <cell r="D27062" t="str">
            <v>101012562 - Orr,Peter Justin</v>
          </cell>
        </row>
        <row r="27063">
          <cell r="A27063" t="str">
            <v>101012524</v>
          </cell>
          <cell r="D27063" t="str">
            <v>101012524 - Orr,Raymond Walter</v>
          </cell>
        </row>
        <row r="27064">
          <cell r="A27064" t="str">
            <v>101032892</v>
          </cell>
          <cell r="D27064" t="str">
            <v>101032892 - Orr,Sarah</v>
          </cell>
        </row>
        <row r="27065">
          <cell r="A27065" t="str">
            <v>101014557</v>
          </cell>
          <cell r="D27065" t="str">
            <v>101014557 - Orr,Sierra Nicole</v>
          </cell>
        </row>
        <row r="27066">
          <cell r="A27066" t="str">
            <v>101017367</v>
          </cell>
          <cell r="D27066" t="str">
            <v>101017367 - Orr,Whitney Mae</v>
          </cell>
        </row>
        <row r="27067">
          <cell r="A27067" t="str">
            <v>101017717</v>
          </cell>
          <cell r="D27067" t="str">
            <v>101017717 - Orrange,William R</v>
          </cell>
        </row>
        <row r="27068">
          <cell r="A27068" t="str">
            <v>201525570</v>
          </cell>
          <cell r="D27068" t="str">
            <v>201525570 - Orstad,Cassady Heath</v>
          </cell>
        </row>
        <row r="27069">
          <cell r="A27069" t="str">
            <v>101017083</v>
          </cell>
          <cell r="D27069" t="str">
            <v>101017083 - Orsted,Mikaela L</v>
          </cell>
        </row>
        <row r="27070">
          <cell r="A27070" t="str">
            <v>101029935</v>
          </cell>
          <cell r="D27070" t="str">
            <v>101029935 - Ortega Velasquez,Kenia A</v>
          </cell>
        </row>
        <row r="27071">
          <cell r="A27071" t="str">
            <v>101014852</v>
          </cell>
          <cell r="D27071" t="str">
            <v>101014852 - Ortega,Brandon Alfredo</v>
          </cell>
        </row>
        <row r="27072">
          <cell r="A27072" t="str">
            <v>201260365</v>
          </cell>
          <cell r="D27072" t="str">
            <v>201260365 - Ortega,Brenda C</v>
          </cell>
        </row>
        <row r="27073">
          <cell r="A27073" t="str">
            <v>101017702</v>
          </cell>
          <cell r="D27073" t="str">
            <v>101017702 - Ortega,Kyle Borja</v>
          </cell>
        </row>
        <row r="27074">
          <cell r="A27074" t="str">
            <v>101000410</v>
          </cell>
          <cell r="D27074" t="str">
            <v>101000410 - Ortega,Mayte C</v>
          </cell>
        </row>
        <row r="27075">
          <cell r="A27075" t="str">
            <v>101022384</v>
          </cell>
          <cell r="D27075" t="str">
            <v>101022384 - Ortega,Miguel Angel</v>
          </cell>
        </row>
        <row r="27076">
          <cell r="A27076" t="str">
            <v>101010612</v>
          </cell>
          <cell r="D27076" t="str">
            <v>101010612 - Ortega,Rebekah Belen</v>
          </cell>
        </row>
        <row r="27077">
          <cell r="A27077" t="str">
            <v>101031943</v>
          </cell>
          <cell r="D27077" t="str">
            <v>101031943 - Ortega-Rodriguez,Josue Gabriel</v>
          </cell>
        </row>
        <row r="27078">
          <cell r="A27078" t="str">
            <v>101009386</v>
          </cell>
          <cell r="D27078" t="str">
            <v>101009386 - Orth,Kimberly K</v>
          </cell>
        </row>
        <row r="27079">
          <cell r="A27079" t="str">
            <v>101019438</v>
          </cell>
          <cell r="D27079" t="str">
            <v>101019438 - Orth,Samantha M</v>
          </cell>
        </row>
        <row r="27080">
          <cell r="A27080" t="str">
            <v>201041663</v>
          </cell>
          <cell r="D27080" t="str">
            <v>201041663 - Orth,Timothy E</v>
          </cell>
        </row>
        <row r="27081">
          <cell r="A27081" t="str">
            <v>101029974</v>
          </cell>
          <cell r="D27081" t="str">
            <v>101029974 - Ortiz,Alfredo</v>
          </cell>
        </row>
        <row r="27082">
          <cell r="A27082" t="str">
            <v>101030821</v>
          </cell>
          <cell r="D27082" t="str">
            <v>101030821 - Ortiz,Carla M</v>
          </cell>
        </row>
        <row r="27083">
          <cell r="A27083" t="str">
            <v>101029662</v>
          </cell>
          <cell r="D27083" t="str">
            <v>101029662 - Ortiz,Cynthia K</v>
          </cell>
        </row>
        <row r="27084">
          <cell r="A27084" t="str">
            <v>101020005</v>
          </cell>
          <cell r="D27084" t="str">
            <v>101020005 - Ortiz,David</v>
          </cell>
        </row>
        <row r="27085">
          <cell r="A27085" t="str">
            <v>101005199</v>
          </cell>
          <cell r="D27085" t="str">
            <v>101005199 - Ortiz,Deanna C</v>
          </cell>
        </row>
        <row r="27086">
          <cell r="A27086" t="str">
            <v>101009013</v>
          </cell>
          <cell r="D27086" t="str">
            <v>101009013 - Ortiz,Debra L</v>
          </cell>
        </row>
        <row r="27087">
          <cell r="A27087" t="str">
            <v>101029633</v>
          </cell>
          <cell r="D27087" t="str">
            <v>101029633 - Ortiz,Juliana F</v>
          </cell>
        </row>
        <row r="27088">
          <cell r="A27088" t="str">
            <v>201264236</v>
          </cell>
          <cell r="D27088" t="str">
            <v>201264236 - Ortiz,Kassandra C</v>
          </cell>
        </row>
        <row r="27089">
          <cell r="A27089" t="str">
            <v>101031866</v>
          </cell>
          <cell r="D27089" t="str">
            <v>101031866 - Ortiz,Kotomi</v>
          </cell>
        </row>
        <row r="27090">
          <cell r="A27090" t="str">
            <v>101015391</v>
          </cell>
          <cell r="D27090" t="str">
            <v>101015391 - Ortiz,Marcus</v>
          </cell>
        </row>
        <row r="27091">
          <cell r="A27091" t="str">
            <v>201111454</v>
          </cell>
          <cell r="D27091" t="str">
            <v>201111454 - Ortiz,Michael</v>
          </cell>
        </row>
        <row r="27092">
          <cell r="A27092" t="str">
            <v>101024865</v>
          </cell>
          <cell r="D27092" t="str">
            <v>101024865 - Ortoleva,Jacqueline K</v>
          </cell>
        </row>
        <row r="27093">
          <cell r="A27093" t="str">
            <v>101027236</v>
          </cell>
          <cell r="D27093" t="str">
            <v>101027236 - Orton,Rebecca S</v>
          </cell>
        </row>
        <row r="27094">
          <cell r="A27094" t="str">
            <v>101000897</v>
          </cell>
          <cell r="D27094" t="str">
            <v>101000897 - Orton,Tim N</v>
          </cell>
        </row>
        <row r="27095">
          <cell r="A27095" t="str">
            <v>101013025</v>
          </cell>
          <cell r="D27095" t="str">
            <v>101013025 - Orvella,Chelsea L</v>
          </cell>
        </row>
        <row r="27096">
          <cell r="A27096" t="str">
            <v>101004638</v>
          </cell>
          <cell r="D27096" t="str">
            <v>101004638 - Orvik,Mary A</v>
          </cell>
        </row>
        <row r="27097">
          <cell r="A27097" t="str">
            <v>101015562</v>
          </cell>
          <cell r="D27097" t="str">
            <v>101015562 - Orwin,Paige Deann</v>
          </cell>
        </row>
        <row r="27098">
          <cell r="A27098" t="str">
            <v>101003571</v>
          </cell>
          <cell r="D27098" t="str">
            <v>101003571 - O'Ryan,Jameson</v>
          </cell>
        </row>
        <row r="27099">
          <cell r="A27099" t="str">
            <v>101028833</v>
          </cell>
          <cell r="D27099" t="str">
            <v>101028833 - Osawa,Chie</v>
          </cell>
        </row>
        <row r="27100">
          <cell r="A27100" t="str">
            <v>101019899</v>
          </cell>
          <cell r="D27100" t="str">
            <v>101019899 - Osborn,Denali Janelle</v>
          </cell>
        </row>
        <row r="27101">
          <cell r="A27101" t="str">
            <v>101019511</v>
          </cell>
          <cell r="D27101" t="str">
            <v>101019511 - Osborn,Gayle R</v>
          </cell>
        </row>
        <row r="27102">
          <cell r="A27102" t="str">
            <v>101022178</v>
          </cell>
          <cell r="D27102" t="str">
            <v>101022178 - Osborn,Glen W</v>
          </cell>
        </row>
        <row r="27103">
          <cell r="A27103" t="str">
            <v>101012609</v>
          </cell>
          <cell r="D27103" t="str">
            <v>101012609 - Osborn,Jason Lee</v>
          </cell>
        </row>
        <row r="27104">
          <cell r="A27104" t="str">
            <v>101029531</v>
          </cell>
          <cell r="D27104" t="str">
            <v>101029531 - Osborn,Michael R</v>
          </cell>
        </row>
        <row r="27105">
          <cell r="A27105" t="str">
            <v>101030644</v>
          </cell>
          <cell r="D27105" t="str">
            <v>101030644 - Osborn,Peter</v>
          </cell>
        </row>
        <row r="27106">
          <cell r="A27106" t="str">
            <v>101019008</v>
          </cell>
          <cell r="D27106" t="str">
            <v>101019008 - Osborn,Russell S</v>
          </cell>
        </row>
        <row r="27107">
          <cell r="A27107" t="str">
            <v>201249996</v>
          </cell>
          <cell r="D27107" t="str">
            <v>201249996 - Osborn,Ryan Michael</v>
          </cell>
        </row>
        <row r="27108">
          <cell r="A27108" t="str">
            <v>201246166</v>
          </cell>
          <cell r="D27108" t="str">
            <v>201246166 - Osborn,Somporn</v>
          </cell>
        </row>
        <row r="27109">
          <cell r="A27109" t="str">
            <v>101005971</v>
          </cell>
          <cell r="D27109" t="str">
            <v>101005971 - Osborn,Tiffany</v>
          </cell>
        </row>
        <row r="27110">
          <cell r="A27110" t="str">
            <v>101003427</v>
          </cell>
          <cell r="D27110" t="str">
            <v>101003427 - Osborne,Diana Konstantinov</v>
          </cell>
        </row>
        <row r="27111">
          <cell r="A27111" t="str">
            <v>101021428</v>
          </cell>
          <cell r="D27111" t="str">
            <v>101021428 - Osborne,Eben S.</v>
          </cell>
        </row>
        <row r="27112">
          <cell r="A27112" t="str">
            <v>101008412</v>
          </cell>
          <cell r="D27112" t="str">
            <v>101008412 - Osborne,John R</v>
          </cell>
        </row>
        <row r="27113">
          <cell r="A27113" t="str">
            <v>101020464</v>
          </cell>
          <cell r="D27113" t="str">
            <v>101020464 - Osborne,Joseph William</v>
          </cell>
        </row>
        <row r="27114">
          <cell r="A27114" t="str">
            <v>201018353</v>
          </cell>
          <cell r="D27114" t="str">
            <v>201018353 - Osborne,Kristine A</v>
          </cell>
        </row>
        <row r="27115">
          <cell r="A27115" t="str">
            <v>101029340</v>
          </cell>
          <cell r="D27115" t="str">
            <v>101029340 - Osborne,Lissa M</v>
          </cell>
        </row>
        <row r="27116">
          <cell r="A27116" t="str">
            <v>101013260</v>
          </cell>
          <cell r="D27116" t="str">
            <v>101013260 - Osborne,Priya L</v>
          </cell>
        </row>
        <row r="27117">
          <cell r="A27117" t="str">
            <v>201122741</v>
          </cell>
          <cell r="D27117" t="str">
            <v>201122741 - Osborne,Tiernan T</v>
          </cell>
        </row>
        <row r="27118">
          <cell r="A27118" t="str">
            <v>201261225</v>
          </cell>
          <cell r="D27118" t="str">
            <v>201261225 - Osborne,Trystan Rose</v>
          </cell>
        </row>
        <row r="27119">
          <cell r="A27119" t="str">
            <v>201293582</v>
          </cell>
          <cell r="D27119" t="str">
            <v>201293582 - Osborne,Vickie</v>
          </cell>
        </row>
        <row r="27120">
          <cell r="A27120" t="str">
            <v>101027975</v>
          </cell>
          <cell r="D27120" t="str">
            <v>101027975 - Osborne-Mattson,Amber S</v>
          </cell>
        </row>
        <row r="27121">
          <cell r="A27121" t="str">
            <v>101010623</v>
          </cell>
          <cell r="D27121" t="str">
            <v>101010623 - Osburn,Jeannie Louise</v>
          </cell>
        </row>
        <row r="27122">
          <cell r="A27122" t="str">
            <v>101004966</v>
          </cell>
          <cell r="D27122" t="str">
            <v>101004966 - Osebold,Paul H</v>
          </cell>
        </row>
        <row r="27123">
          <cell r="A27123" t="str">
            <v>101002979</v>
          </cell>
          <cell r="D27123" t="str">
            <v>101002979 - Osei,Denise Marie</v>
          </cell>
        </row>
        <row r="27124">
          <cell r="A27124" t="str">
            <v>101003749</v>
          </cell>
          <cell r="D27124" t="str">
            <v>101003749 - Osei,Francis</v>
          </cell>
        </row>
        <row r="27125">
          <cell r="A27125" t="str">
            <v>101027252</v>
          </cell>
          <cell r="D27125" t="str">
            <v>101027252 - Osgood Jonientz,Amanda S</v>
          </cell>
        </row>
        <row r="27126">
          <cell r="A27126" t="str">
            <v>201025465</v>
          </cell>
          <cell r="D27126" t="str">
            <v>201025465 - Oshaughnessey,Jennifer</v>
          </cell>
        </row>
        <row r="27127">
          <cell r="A27127" t="str">
            <v>201331579</v>
          </cell>
          <cell r="D27127" t="str">
            <v>201331579 - O'Shaughnessy,Joseph</v>
          </cell>
        </row>
        <row r="27128">
          <cell r="A27128" t="str">
            <v>101019425</v>
          </cell>
          <cell r="D27128" t="str">
            <v>101019425 - O'Shea Swier,Kerry D</v>
          </cell>
        </row>
        <row r="27129">
          <cell r="A27129" t="str">
            <v>101015567</v>
          </cell>
          <cell r="D27129" t="str">
            <v>101015567 - O'Shea,Constance Rose Koehler</v>
          </cell>
        </row>
        <row r="27130">
          <cell r="A27130" t="str">
            <v>101032787</v>
          </cell>
          <cell r="D27130" t="str">
            <v>101032787 - Osherova,Lyudmila</v>
          </cell>
        </row>
        <row r="27131">
          <cell r="A27131" t="str">
            <v>101031412</v>
          </cell>
          <cell r="D27131" t="str">
            <v>101031412 - Osier,Jacqueline K</v>
          </cell>
        </row>
        <row r="27132">
          <cell r="A27132" t="str">
            <v>101000215</v>
          </cell>
          <cell r="D27132" t="str">
            <v>101000215 - Osipenko,Alexei S</v>
          </cell>
        </row>
        <row r="27133">
          <cell r="A27133" t="str">
            <v>101003841</v>
          </cell>
          <cell r="D27133" t="str">
            <v>101003841 - Osler,Cheryl Lee</v>
          </cell>
        </row>
        <row r="27134">
          <cell r="A27134" t="str">
            <v>201168508</v>
          </cell>
          <cell r="D27134" t="str">
            <v>201168508 - Osler,Haleigh Q</v>
          </cell>
        </row>
        <row r="27135">
          <cell r="A27135" t="str">
            <v>101021444</v>
          </cell>
          <cell r="D27135" t="str">
            <v>101021444 - Oslin,Chloe E</v>
          </cell>
        </row>
        <row r="27136">
          <cell r="A27136" t="str">
            <v>101030980</v>
          </cell>
          <cell r="D27136" t="str">
            <v>101030980 - Oslin,Daniel Park</v>
          </cell>
        </row>
        <row r="27137">
          <cell r="A27137" t="str">
            <v>101031363</v>
          </cell>
          <cell r="D27137" t="str">
            <v>101031363 - Osmak,Olga</v>
          </cell>
        </row>
        <row r="27138">
          <cell r="A27138" t="str">
            <v>101027398</v>
          </cell>
          <cell r="D27138" t="str">
            <v>101027398 - Osman,Aisha M</v>
          </cell>
        </row>
        <row r="27139">
          <cell r="A27139" t="str">
            <v>101027216</v>
          </cell>
          <cell r="D27139" t="str">
            <v>101027216 - Osman,Khadija N</v>
          </cell>
        </row>
        <row r="27140">
          <cell r="A27140" t="str">
            <v>101021448</v>
          </cell>
          <cell r="D27140" t="str">
            <v>101021448 - Osman,Omar</v>
          </cell>
        </row>
        <row r="27141">
          <cell r="A27141" t="str">
            <v>101031858</v>
          </cell>
          <cell r="D27141" t="str">
            <v>101031858 - Osman,Rania</v>
          </cell>
        </row>
        <row r="27142">
          <cell r="A27142" t="str">
            <v>101025256</v>
          </cell>
          <cell r="D27142" t="str">
            <v>101025256 - Osman,Sadiya A</v>
          </cell>
        </row>
        <row r="27143">
          <cell r="A27143" t="str">
            <v>101006849</v>
          </cell>
          <cell r="D27143" t="str">
            <v>101006849 - Osman,Shahida Mohammad</v>
          </cell>
        </row>
        <row r="27144">
          <cell r="A27144" t="str">
            <v>101025033</v>
          </cell>
          <cell r="D27144" t="str">
            <v>101025033 - Osman,Sitisalimah</v>
          </cell>
        </row>
        <row r="27145">
          <cell r="A27145" t="str">
            <v>101022080</v>
          </cell>
          <cell r="D27145" t="str">
            <v>101022080 - Osmanson,Kenneth</v>
          </cell>
        </row>
        <row r="27146">
          <cell r="A27146" t="str">
            <v>101032117</v>
          </cell>
          <cell r="D27146" t="str">
            <v>101032117 - Osmundson,Shaun A</v>
          </cell>
        </row>
        <row r="27147">
          <cell r="A27147" t="str">
            <v>101001336</v>
          </cell>
          <cell r="D27147" t="str">
            <v>101001336 - Osmuss,Cheryl Lynne</v>
          </cell>
        </row>
        <row r="27148">
          <cell r="A27148" t="str">
            <v>101006153</v>
          </cell>
          <cell r="D27148" t="str">
            <v>101006153 - Osness,Christine</v>
          </cell>
        </row>
        <row r="27149">
          <cell r="A27149" t="str">
            <v>101029889</v>
          </cell>
          <cell r="D27149" t="str">
            <v>101029889 - Osoria,Abel A</v>
          </cell>
        </row>
        <row r="27150">
          <cell r="A27150" t="str">
            <v>101027685</v>
          </cell>
          <cell r="D27150" t="str">
            <v>101027685 - Osorio De Dios,Gabriela A</v>
          </cell>
        </row>
        <row r="27151">
          <cell r="A27151" t="str">
            <v>101013955</v>
          </cell>
          <cell r="D27151" t="str">
            <v>101013955 - Osorio,Carlos H</v>
          </cell>
        </row>
        <row r="27152">
          <cell r="A27152" t="str">
            <v>201477972</v>
          </cell>
          <cell r="D27152" t="str">
            <v>201477972 - Osorio,Luis W</v>
          </cell>
        </row>
        <row r="27153">
          <cell r="A27153" t="str">
            <v>201167827</v>
          </cell>
          <cell r="D27153" t="str">
            <v>201167827 - Ospanov,Yerzhan</v>
          </cell>
        </row>
        <row r="27154">
          <cell r="A27154" t="str">
            <v>101001316</v>
          </cell>
          <cell r="D27154" t="str">
            <v>101001316 - Osso,Taylor John</v>
          </cell>
        </row>
        <row r="27155">
          <cell r="A27155" t="str">
            <v>101001452</v>
          </cell>
          <cell r="D27155" t="str">
            <v>101001452 - Osso,Tracey E</v>
          </cell>
        </row>
        <row r="27156">
          <cell r="A27156" t="str">
            <v>101025642</v>
          </cell>
          <cell r="D27156" t="str">
            <v>101025642 - Ostebee,Kristin A</v>
          </cell>
        </row>
        <row r="27157">
          <cell r="A27157" t="str">
            <v>101010602</v>
          </cell>
          <cell r="D27157" t="str">
            <v>101010602 - Ostenson,Kyle Thomas</v>
          </cell>
        </row>
        <row r="27158">
          <cell r="A27158" t="str">
            <v>101000058</v>
          </cell>
          <cell r="D27158" t="str">
            <v>101000058 - Osterhaus,Jane F</v>
          </cell>
        </row>
        <row r="27159">
          <cell r="A27159" t="str">
            <v>201060024</v>
          </cell>
          <cell r="D27159" t="str">
            <v>201060024 - Osterholm,Nathen A</v>
          </cell>
        </row>
        <row r="27160">
          <cell r="A27160" t="str">
            <v>101013001</v>
          </cell>
          <cell r="D27160" t="str">
            <v>101013001 - Ostermiller,Katelyn Rose</v>
          </cell>
        </row>
        <row r="27161">
          <cell r="A27161" t="str">
            <v>101010791</v>
          </cell>
          <cell r="D27161" t="str">
            <v>101010791 - Ostermiller,Katherine A</v>
          </cell>
        </row>
        <row r="27162">
          <cell r="A27162" t="str">
            <v>101011210</v>
          </cell>
          <cell r="D27162" t="str">
            <v>101011210 - Ostermiller,Mashelle Rena</v>
          </cell>
        </row>
        <row r="27163">
          <cell r="A27163" t="str">
            <v>101033084</v>
          </cell>
          <cell r="D27163" t="str">
            <v>101033084 - Osthimer,Shannon C</v>
          </cell>
        </row>
        <row r="27164">
          <cell r="A27164" t="str">
            <v>201195247</v>
          </cell>
          <cell r="D27164" t="str">
            <v>201195247 - Ostrander,Lisa Marie</v>
          </cell>
        </row>
        <row r="27165">
          <cell r="A27165" t="str">
            <v>101015663</v>
          </cell>
          <cell r="D27165" t="str">
            <v>101015663 - Ostrander,Traci A</v>
          </cell>
        </row>
        <row r="27166">
          <cell r="A27166" t="str">
            <v>101010748</v>
          </cell>
          <cell r="D27166" t="str">
            <v>101010748 - Ostrom,Bryan Scott</v>
          </cell>
        </row>
        <row r="27167">
          <cell r="A27167" t="str">
            <v>201078069</v>
          </cell>
          <cell r="D27167" t="str">
            <v>201078069 - Ostrom,Janine M</v>
          </cell>
        </row>
        <row r="27168">
          <cell r="A27168" t="str">
            <v>101017999</v>
          </cell>
          <cell r="D27168" t="str">
            <v>101017999 - Ostrom,Mark L</v>
          </cell>
        </row>
        <row r="27169">
          <cell r="A27169" t="str">
            <v>201342438</v>
          </cell>
          <cell r="D27169" t="str">
            <v>201342438 - Ostrowski,Katelyn Renee Anton</v>
          </cell>
        </row>
        <row r="27170">
          <cell r="A27170" t="str">
            <v>201158527</v>
          </cell>
          <cell r="D27170" t="str">
            <v>201158527 - O'Sullivan,Chelsea S</v>
          </cell>
        </row>
        <row r="27171">
          <cell r="A27171" t="str">
            <v>101020356</v>
          </cell>
          <cell r="D27171" t="str">
            <v>101020356 - O'Sullivan,Michael Anne</v>
          </cell>
        </row>
        <row r="27172">
          <cell r="A27172" t="str">
            <v>101005454</v>
          </cell>
          <cell r="D27172" t="str">
            <v>101005454 - Osumanu,Issaka K</v>
          </cell>
        </row>
        <row r="27173">
          <cell r="A27173" t="str">
            <v>101015498</v>
          </cell>
          <cell r="D27173" t="str">
            <v>101015498 - Oswald,Christopher Charles</v>
          </cell>
        </row>
        <row r="27174">
          <cell r="A27174" t="str">
            <v>101008669</v>
          </cell>
          <cell r="D27174" t="str">
            <v>101008669 - Oswald,Jordan M</v>
          </cell>
        </row>
        <row r="27175">
          <cell r="A27175" t="str">
            <v>101006716</v>
          </cell>
          <cell r="D27175" t="str">
            <v>101006716 - Oswald,Joyce P</v>
          </cell>
        </row>
        <row r="27176">
          <cell r="A27176" t="str">
            <v>101021915</v>
          </cell>
          <cell r="D27176" t="str">
            <v>101021915 - Oswald,Marc Robert</v>
          </cell>
        </row>
        <row r="27177">
          <cell r="A27177" t="str">
            <v>101031361</v>
          </cell>
          <cell r="D27177" t="str">
            <v>101031361 - Oswald,Nicole B</v>
          </cell>
        </row>
        <row r="27178">
          <cell r="A27178" t="str">
            <v>101008599</v>
          </cell>
          <cell r="D27178" t="str">
            <v>101008599 - Oswalt,Mark P</v>
          </cell>
        </row>
        <row r="27179">
          <cell r="A27179" t="str">
            <v>101029967</v>
          </cell>
          <cell r="D27179" t="str">
            <v>101029967 - Oswood,Mark W</v>
          </cell>
        </row>
        <row r="27180">
          <cell r="A27180" t="str">
            <v>101033201</v>
          </cell>
          <cell r="D27180" t="str">
            <v>101033201 - Otani,Siyu</v>
          </cell>
        </row>
        <row r="27181">
          <cell r="A27181" t="str">
            <v>101008822</v>
          </cell>
          <cell r="D27181" t="str">
            <v>101008822 - Otero,Carlos</v>
          </cell>
        </row>
        <row r="27182">
          <cell r="A27182" t="str">
            <v>101011698</v>
          </cell>
          <cell r="D27182" t="str">
            <v>101011698 - Otey,Layla Savannah</v>
          </cell>
        </row>
        <row r="27183">
          <cell r="A27183" t="str">
            <v>101033630</v>
          </cell>
          <cell r="D27183" t="str">
            <v>101033630 - Otgonbold,Amin-Erdene</v>
          </cell>
        </row>
        <row r="27184">
          <cell r="A27184" t="str">
            <v>101020831</v>
          </cell>
          <cell r="D27184" t="str">
            <v>101020831 - Othman,Aminah</v>
          </cell>
        </row>
        <row r="27185">
          <cell r="A27185" t="str">
            <v>101023814</v>
          </cell>
          <cell r="D27185" t="str">
            <v>101023814 - Othman,Hisham K</v>
          </cell>
        </row>
        <row r="27186">
          <cell r="A27186" t="str">
            <v>101027518</v>
          </cell>
          <cell r="D27186" t="str">
            <v>101027518 - Othman,Saeed C</v>
          </cell>
        </row>
        <row r="27187">
          <cell r="A27187" t="str">
            <v>101013756</v>
          </cell>
          <cell r="D27187" t="str">
            <v>101013756 - Othman,Siti Khadijah Binti</v>
          </cell>
        </row>
        <row r="27188">
          <cell r="A27188" t="str">
            <v>101016823</v>
          </cell>
          <cell r="D27188" t="str">
            <v>101016823 - Oti,Fatuati</v>
          </cell>
        </row>
        <row r="27189">
          <cell r="A27189" t="str">
            <v>101015791</v>
          </cell>
          <cell r="D27189" t="str">
            <v>101015791 - Otis,Theodore Patrick</v>
          </cell>
        </row>
        <row r="27190">
          <cell r="A27190" t="str">
            <v>101010262</v>
          </cell>
          <cell r="D27190" t="str">
            <v>101010262 - Otsuka,Eriko</v>
          </cell>
        </row>
        <row r="27191">
          <cell r="A27191" t="str">
            <v>201019524</v>
          </cell>
          <cell r="D27191" t="str">
            <v>201019524 - Ott,Derrick W</v>
          </cell>
        </row>
        <row r="27192">
          <cell r="A27192" t="str">
            <v>101030240</v>
          </cell>
          <cell r="D27192" t="str">
            <v>101030240 - Ott,Randall F</v>
          </cell>
        </row>
        <row r="27193">
          <cell r="A27193" t="str">
            <v>101015463</v>
          </cell>
          <cell r="D27193" t="str">
            <v>101015463 - Ottenbreit,Tracy Y</v>
          </cell>
        </row>
        <row r="27194">
          <cell r="A27194" t="str">
            <v>101021779</v>
          </cell>
          <cell r="D27194" t="str">
            <v>101021779 - Otterness,Kristen</v>
          </cell>
        </row>
        <row r="27195">
          <cell r="A27195" t="str">
            <v>101008537</v>
          </cell>
          <cell r="D27195" t="str">
            <v>101008537 - Otterstetter,Dennis</v>
          </cell>
        </row>
        <row r="27196">
          <cell r="A27196" t="str">
            <v>101027983</v>
          </cell>
          <cell r="D27196" t="str">
            <v>101027983 - Ottinger,Aaron J</v>
          </cell>
        </row>
        <row r="27197">
          <cell r="A27197" t="str">
            <v>101030277</v>
          </cell>
          <cell r="D27197" t="str">
            <v>101030277 - Ottley,Shawn E</v>
          </cell>
        </row>
        <row r="27198">
          <cell r="A27198" t="str">
            <v>101011414</v>
          </cell>
          <cell r="D27198" t="str">
            <v>101011414 - Otto,Kathleen</v>
          </cell>
        </row>
        <row r="27199">
          <cell r="A27199" t="str">
            <v>101003824</v>
          </cell>
          <cell r="D27199" t="str">
            <v>101003824 - Otto,Roxanne L</v>
          </cell>
        </row>
        <row r="27200">
          <cell r="A27200" t="str">
            <v>201282111</v>
          </cell>
          <cell r="D27200" t="str">
            <v>201282111 - Ottosen,Elizabeth Michette</v>
          </cell>
        </row>
        <row r="27201">
          <cell r="A27201" t="str">
            <v>101003513</v>
          </cell>
          <cell r="D27201" t="str">
            <v>101003513 - Ottum,Tamara K</v>
          </cell>
        </row>
        <row r="27202">
          <cell r="A27202" t="str">
            <v>101006354</v>
          </cell>
          <cell r="D27202" t="str">
            <v>101006354 - Otwell,Robert J</v>
          </cell>
        </row>
        <row r="27203">
          <cell r="A27203" t="str">
            <v>201407776</v>
          </cell>
          <cell r="D27203" t="str">
            <v>201407776 - Ou,Rossalyn</v>
          </cell>
        </row>
        <row r="27204">
          <cell r="A27204" t="str">
            <v>101000343</v>
          </cell>
          <cell r="D27204" t="str">
            <v>101000343 - Ouahhabi,Samir P</v>
          </cell>
        </row>
        <row r="27205">
          <cell r="A27205" t="str">
            <v>201250876</v>
          </cell>
          <cell r="D27205" t="str">
            <v>201250876 - Ouahhabi,Soukaina</v>
          </cell>
        </row>
        <row r="27206">
          <cell r="A27206" t="str">
            <v>101025896</v>
          </cell>
          <cell r="D27206" t="str">
            <v>101025896 - Ouch,Bryant</v>
          </cell>
        </row>
        <row r="27207">
          <cell r="A27207" t="str">
            <v>101006174</v>
          </cell>
          <cell r="D27207" t="str">
            <v>101006174 - Oudomsouk,Suthita Amiya</v>
          </cell>
        </row>
        <row r="27208">
          <cell r="A27208" t="str">
            <v>101003565</v>
          </cell>
          <cell r="D27208" t="str">
            <v>101003565 - Oukrainets,Anna</v>
          </cell>
        </row>
        <row r="27209">
          <cell r="A27209" t="str">
            <v>101019750</v>
          </cell>
          <cell r="D27209" t="str">
            <v>101019750 - Oumghar,Sarah</v>
          </cell>
        </row>
        <row r="27210">
          <cell r="A27210" t="str">
            <v>101010311</v>
          </cell>
          <cell r="D27210" t="str">
            <v>101010311 - Oury,Jacqueline Chantal</v>
          </cell>
        </row>
        <row r="27211">
          <cell r="A27211" t="str">
            <v>101017249</v>
          </cell>
          <cell r="D27211" t="str">
            <v>101017249 - Outen,Amanda Tyrie</v>
          </cell>
        </row>
        <row r="27212">
          <cell r="A27212" t="str">
            <v>101009033</v>
          </cell>
          <cell r="D27212" t="str">
            <v>101009033 - Outlaw,Jessica Anne</v>
          </cell>
        </row>
        <row r="27213">
          <cell r="A27213" t="str">
            <v>101000669</v>
          </cell>
          <cell r="D27213" t="str">
            <v>101000669 - Ouyang,Peijun</v>
          </cell>
        </row>
        <row r="27214">
          <cell r="A27214" t="str">
            <v>101012197</v>
          </cell>
          <cell r="D27214" t="str">
            <v>101012197 - Ouyoumjian,Mamta Evengelina</v>
          </cell>
        </row>
        <row r="27215">
          <cell r="A27215" t="str">
            <v>101012582</v>
          </cell>
          <cell r="D27215" t="str">
            <v>101012582 - Ovall,Allen Jay</v>
          </cell>
        </row>
        <row r="27216">
          <cell r="A27216" t="str">
            <v>101031742</v>
          </cell>
          <cell r="D27216" t="str">
            <v>101031742 - Overa,Kevin Michael</v>
          </cell>
        </row>
        <row r="27217">
          <cell r="A27217" t="str">
            <v>101022233</v>
          </cell>
          <cell r="D27217" t="str">
            <v>101022233 - Overby Mendoza,Cassandra</v>
          </cell>
        </row>
        <row r="27218">
          <cell r="A27218" t="str">
            <v>101019682</v>
          </cell>
          <cell r="D27218" t="str">
            <v>101019682 - Overby,Noah E</v>
          </cell>
        </row>
        <row r="27219">
          <cell r="A27219" t="str">
            <v>101016999</v>
          </cell>
          <cell r="D27219" t="str">
            <v>101016999 - Overby,William M</v>
          </cell>
        </row>
        <row r="27220">
          <cell r="A27220" t="str">
            <v>101000732</v>
          </cell>
          <cell r="D27220" t="str">
            <v>101000732 - Overfield,Paul Duane</v>
          </cell>
        </row>
        <row r="27221">
          <cell r="A27221" t="str">
            <v>101026217</v>
          </cell>
          <cell r="D27221" t="str">
            <v>101026217 - Overholt,Michele A</v>
          </cell>
        </row>
        <row r="27222">
          <cell r="A27222" t="str">
            <v>201250764</v>
          </cell>
          <cell r="D27222" t="str">
            <v>201250764 - Overland,Alysha N</v>
          </cell>
        </row>
        <row r="27223">
          <cell r="A27223" t="str">
            <v>201250182</v>
          </cell>
          <cell r="D27223" t="str">
            <v>201250182 - Overland,Stephanie R</v>
          </cell>
        </row>
        <row r="27224">
          <cell r="A27224" t="str">
            <v>101021015</v>
          </cell>
          <cell r="D27224" t="str">
            <v>101021015 - Overlease,Kathryn Sue</v>
          </cell>
        </row>
        <row r="27225">
          <cell r="A27225" t="str">
            <v>101004866</v>
          </cell>
          <cell r="D27225" t="str">
            <v>101004866 - Overlie,Vaughn B</v>
          </cell>
        </row>
        <row r="27226">
          <cell r="A27226" t="str">
            <v>101010359</v>
          </cell>
          <cell r="D27226" t="str">
            <v>101010359 - Overlin,Mikaela Dawn</v>
          </cell>
        </row>
        <row r="27227">
          <cell r="A27227" t="str">
            <v>101013124</v>
          </cell>
          <cell r="D27227" t="str">
            <v>101013124 - Overman,Patricia A</v>
          </cell>
        </row>
        <row r="27228">
          <cell r="A27228" t="str">
            <v>101010923</v>
          </cell>
          <cell r="D27228" t="str">
            <v>101010923 - Overstreet,Joy D</v>
          </cell>
        </row>
        <row r="27229">
          <cell r="A27229" t="str">
            <v>101000596</v>
          </cell>
          <cell r="D27229" t="str">
            <v>101000596 - Overton,Alexandria M</v>
          </cell>
        </row>
        <row r="27230">
          <cell r="A27230" t="str">
            <v>101011769</v>
          </cell>
          <cell r="D27230" t="str">
            <v>101011769 - Overton,April Dawn</v>
          </cell>
        </row>
        <row r="27231">
          <cell r="A27231" t="str">
            <v>101031570</v>
          </cell>
          <cell r="D27231" t="str">
            <v>101031570 - Ovezova,Aygozel</v>
          </cell>
        </row>
        <row r="27232">
          <cell r="A27232" t="str">
            <v>101012630</v>
          </cell>
          <cell r="D27232" t="str">
            <v>101012630 - Oviatt,Lacy Rochelle</v>
          </cell>
        </row>
        <row r="27233">
          <cell r="A27233" t="str">
            <v>201164326</v>
          </cell>
          <cell r="D27233" t="str">
            <v>201164326 - Owen,Allie R</v>
          </cell>
        </row>
        <row r="27234">
          <cell r="A27234" t="str">
            <v>201131858</v>
          </cell>
          <cell r="D27234" t="str">
            <v>201131858 - Owen,Cara M</v>
          </cell>
        </row>
        <row r="27235">
          <cell r="A27235" t="str">
            <v>101031303</v>
          </cell>
          <cell r="D27235" t="str">
            <v>101031303 - Owen,Douglas C</v>
          </cell>
        </row>
        <row r="27236">
          <cell r="A27236" t="str">
            <v>201297676</v>
          </cell>
          <cell r="D27236" t="str">
            <v>201297676 - Owen,Gabriel</v>
          </cell>
        </row>
        <row r="27237">
          <cell r="A27237" t="str">
            <v>101015167</v>
          </cell>
          <cell r="D27237" t="str">
            <v>101015167 - Owen,Kathy Lorrane</v>
          </cell>
        </row>
        <row r="27238">
          <cell r="A27238" t="str">
            <v>101032154</v>
          </cell>
          <cell r="D27238" t="str">
            <v>101032154 - Owen,Kelly J</v>
          </cell>
        </row>
        <row r="27239">
          <cell r="A27239" t="str">
            <v>101016357</v>
          </cell>
          <cell r="D27239" t="str">
            <v>101016357 - Owen,Kenneth L</v>
          </cell>
        </row>
        <row r="27240">
          <cell r="A27240" t="str">
            <v>101025674</v>
          </cell>
          <cell r="D27240" t="str">
            <v>101025674 - Owen,Linsyanne Kay</v>
          </cell>
        </row>
        <row r="27241">
          <cell r="A27241" t="str">
            <v>101013003</v>
          </cell>
          <cell r="D27241" t="str">
            <v>101013003 - Owens,Amanda Lynn</v>
          </cell>
        </row>
        <row r="27242">
          <cell r="A27242" t="str">
            <v>101006066</v>
          </cell>
          <cell r="D27242" t="str">
            <v>101006066 - Owens,Angela Dawn</v>
          </cell>
        </row>
        <row r="27243">
          <cell r="A27243" t="str">
            <v>101024301</v>
          </cell>
          <cell r="D27243" t="str">
            <v>101024301 - Owens,Arryn Kenna</v>
          </cell>
        </row>
        <row r="27244">
          <cell r="A27244" t="str">
            <v>101017779</v>
          </cell>
          <cell r="D27244" t="str">
            <v>101017779 - Owens,Cassandra B</v>
          </cell>
        </row>
        <row r="27245">
          <cell r="A27245" t="str">
            <v>201034104</v>
          </cell>
          <cell r="D27245" t="str">
            <v>201034104 - Owens,Chloe A</v>
          </cell>
        </row>
        <row r="27246">
          <cell r="A27246" t="str">
            <v>101012012</v>
          </cell>
          <cell r="D27246" t="str">
            <v>101012012 - Owens,Courtney Nicole</v>
          </cell>
        </row>
        <row r="27247">
          <cell r="A27247" t="str">
            <v>201105090</v>
          </cell>
          <cell r="D27247" t="str">
            <v>201105090 - Owens,Henry P</v>
          </cell>
        </row>
        <row r="27248">
          <cell r="A27248" t="str">
            <v>101012404</v>
          </cell>
          <cell r="D27248" t="str">
            <v>101012404 - Owens,Janet E.</v>
          </cell>
        </row>
        <row r="27249">
          <cell r="A27249" t="str">
            <v>201329746</v>
          </cell>
          <cell r="D27249" t="str">
            <v>201329746 - Owens,Jazlyn Denise Monique</v>
          </cell>
        </row>
        <row r="27250">
          <cell r="A27250" t="str">
            <v>101022421</v>
          </cell>
          <cell r="D27250" t="str">
            <v>101022421 - Owens,Jeffrey</v>
          </cell>
        </row>
        <row r="27251">
          <cell r="A27251" t="str">
            <v>101000642</v>
          </cell>
          <cell r="D27251" t="str">
            <v>101000642 - Owens,Joan M</v>
          </cell>
        </row>
        <row r="27252">
          <cell r="A27252" t="str">
            <v>201050713</v>
          </cell>
          <cell r="D27252" t="str">
            <v>201050713 - Owens,Jonathan D</v>
          </cell>
        </row>
        <row r="27253">
          <cell r="A27253" t="str">
            <v>101025035</v>
          </cell>
          <cell r="D27253" t="str">
            <v>101025035 - Owens,Kalyn Shea</v>
          </cell>
        </row>
        <row r="27254">
          <cell r="A27254" t="str">
            <v>201322595</v>
          </cell>
          <cell r="D27254" t="str">
            <v>201322595 - Owens,Kayla B</v>
          </cell>
        </row>
        <row r="27255">
          <cell r="A27255" t="str">
            <v>101009445</v>
          </cell>
          <cell r="D27255" t="str">
            <v>101009445 - Owens,Kevin J</v>
          </cell>
        </row>
        <row r="27256">
          <cell r="A27256" t="str">
            <v>101000900</v>
          </cell>
          <cell r="D27256" t="str">
            <v>101000900 - Owens,Larry C</v>
          </cell>
        </row>
        <row r="27257">
          <cell r="A27257" t="str">
            <v>101012964</v>
          </cell>
          <cell r="D27257" t="str">
            <v>101012964 - Owens,Lauren Elizabeth</v>
          </cell>
        </row>
        <row r="27258">
          <cell r="A27258" t="str">
            <v>201247438</v>
          </cell>
          <cell r="D27258" t="str">
            <v>201247438 - Owens,Michal A</v>
          </cell>
        </row>
        <row r="27259">
          <cell r="A27259" t="str">
            <v>101023047</v>
          </cell>
          <cell r="D27259" t="str">
            <v>101023047 - Owens,Morgan Simone</v>
          </cell>
        </row>
        <row r="27260">
          <cell r="A27260" t="str">
            <v>101025489</v>
          </cell>
          <cell r="D27260" t="str">
            <v>101025489 - Owens,Sarah Noelle</v>
          </cell>
        </row>
        <row r="27261">
          <cell r="A27261" t="str">
            <v>101028356</v>
          </cell>
          <cell r="D27261" t="str">
            <v>101028356 - Owings,Kaeleen M</v>
          </cell>
        </row>
        <row r="27262">
          <cell r="A27262" t="str">
            <v>101009690</v>
          </cell>
          <cell r="D27262" t="str">
            <v>101009690 - Owings,Stephanie L</v>
          </cell>
        </row>
        <row r="27263">
          <cell r="A27263" t="str">
            <v>201303640</v>
          </cell>
          <cell r="D27263" t="str">
            <v>201303640 - Own Alla,Abdulrahman Ahmed Mohamed</v>
          </cell>
        </row>
        <row r="27264">
          <cell r="A27264" t="str">
            <v>101030090</v>
          </cell>
          <cell r="D27264" t="str">
            <v>101030090 - Ownby,Raymond E.</v>
          </cell>
        </row>
        <row r="27265">
          <cell r="A27265" t="str">
            <v>101029946</v>
          </cell>
          <cell r="D27265" t="str">
            <v>101029946 - Owsley,Eric R</v>
          </cell>
        </row>
        <row r="27266">
          <cell r="A27266" t="str">
            <v>101010886</v>
          </cell>
          <cell r="D27266" t="str">
            <v>101010886 - Owsley,Justin E</v>
          </cell>
        </row>
        <row r="27267">
          <cell r="A27267" t="str">
            <v>101011520</v>
          </cell>
          <cell r="D27267" t="str">
            <v>101011520 - Owsley,Mark S</v>
          </cell>
        </row>
        <row r="27268">
          <cell r="A27268" t="str">
            <v>201078501</v>
          </cell>
          <cell r="D27268" t="str">
            <v>201078501 - Oxford,Ashlie M</v>
          </cell>
        </row>
        <row r="27269">
          <cell r="A27269" t="str">
            <v>101020511</v>
          </cell>
          <cell r="D27269" t="str">
            <v>101020511 - Oxford-Romeike,Zachary S</v>
          </cell>
        </row>
        <row r="27270">
          <cell r="A27270" t="str">
            <v>101006954</v>
          </cell>
          <cell r="D27270" t="str">
            <v>101006954 - Oyeniyi,Kya Bisola</v>
          </cell>
        </row>
        <row r="27271">
          <cell r="A27271" t="str">
            <v>201128761</v>
          </cell>
          <cell r="D27271" t="str">
            <v>201128761 - Ozaki,Jared K</v>
          </cell>
        </row>
        <row r="27272">
          <cell r="A27272" t="str">
            <v>101007073</v>
          </cell>
          <cell r="D27272" t="str">
            <v>101007073 - Ozaki,Reid A.s.</v>
          </cell>
        </row>
        <row r="27273">
          <cell r="A27273" t="str">
            <v>101009092</v>
          </cell>
          <cell r="D27273" t="str">
            <v>101009092 - Ozaki,Yui</v>
          </cell>
        </row>
        <row r="27274">
          <cell r="A27274" t="str">
            <v>101023119</v>
          </cell>
          <cell r="D27274" t="str">
            <v>101023119 - Ozamiz,Katie M</v>
          </cell>
        </row>
        <row r="27275">
          <cell r="A27275" t="str">
            <v>101027720</v>
          </cell>
          <cell r="D27275" t="str">
            <v>101027720 - Ozeki,Tatsuya</v>
          </cell>
        </row>
        <row r="27276">
          <cell r="A27276" t="str">
            <v>101031012</v>
          </cell>
          <cell r="D27276" t="str">
            <v>101031012 - Ozretich,Joel</v>
          </cell>
        </row>
        <row r="27277">
          <cell r="A27277" t="str">
            <v>101020325</v>
          </cell>
          <cell r="D27277" t="str">
            <v>101020325 - P C Bernacchi,Adwinnie</v>
          </cell>
        </row>
        <row r="27278">
          <cell r="A27278" t="str">
            <v>101027403</v>
          </cell>
          <cell r="D27278" t="str">
            <v>101027403 - Paaga,Nathaniel N</v>
          </cell>
        </row>
        <row r="27279">
          <cell r="A27279" t="str">
            <v>101019962</v>
          </cell>
          <cell r="D27279" t="str">
            <v>101019962 - Paananen,Marian D L</v>
          </cell>
        </row>
        <row r="27280">
          <cell r="A27280" t="str">
            <v>201153237</v>
          </cell>
          <cell r="D27280" t="str">
            <v>201153237 - Pablo Joseph,Sherrilyn Michelle Aloma</v>
          </cell>
        </row>
        <row r="27281">
          <cell r="A27281" t="str">
            <v>201056293</v>
          </cell>
          <cell r="D27281" t="str">
            <v>201056293 - Pablo,Marcie J</v>
          </cell>
        </row>
        <row r="27282">
          <cell r="A27282" t="str">
            <v>101024947</v>
          </cell>
          <cell r="D27282" t="str">
            <v>101024947 - Pablo,Teresa Kay</v>
          </cell>
        </row>
        <row r="27283">
          <cell r="A27283" t="str">
            <v>101004809</v>
          </cell>
          <cell r="D27283" t="str">
            <v>101004809 - Paccerelli,Helen M</v>
          </cell>
        </row>
        <row r="27284">
          <cell r="A27284" t="str">
            <v>101003808</v>
          </cell>
          <cell r="D27284" t="str">
            <v>101003808 - Pace,Edward C</v>
          </cell>
        </row>
        <row r="27285">
          <cell r="A27285" t="str">
            <v>201124620</v>
          </cell>
          <cell r="D27285" t="str">
            <v>201124620 - Pace,Hayley J</v>
          </cell>
        </row>
        <row r="27286">
          <cell r="A27286" t="str">
            <v>101016634</v>
          </cell>
          <cell r="D27286" t="str">
            <v>101016634 - Pace,Joyce M</v>
          </cell>
        </row>
        <row r="27287">
          <cell r="A27287" t="str">
            <v>101020540</v>
          </cell>
          <cell r="D27287" t="str">
            <v>101020540 - Pace,Michael A</v>
          </cell>
        </row>
        <row r="27288">
          <cell r="A27288" t="str">
            <v>101017505</v>
          </cell>
          <cell r="D27288" t="str">
            <v>101017505 - Pace,Noah Gordon</v>
          </cell>
        </row>
        <row r="27289">
          <cell r="A27289" t="str">
            <v>101000795</v>
          </cell>
          <cell r="D27289" t="str">
            <v>101000795 - Pachal,Jamea K</v>
          </cell>
        </row>
        <row r="27290">
          <cell r="A27290" t="str">
            <v>201102540</v>
          </cell>
          <cell r="D27290" t="str">
            <v>201102540 - Pacheco Jones,Carmen L</v>
          </cell>
        </row>
        <row r="27291">
          <cell r="A27291" t="str">
            <v>101010928</v>
          </cell>
          <cell r="D27291" t="str">
            <v>101010928 - Pacheco Jr,Tyrone Edward</v>
          </cell>
        </row>
        <row r="27292">
          <cell r="A27292" t="str">
            <v>101005416</v>
          </cell>
          <cell r="D27292" t="str">
            <v>101005416 - Pacheco,Jasmine R</v>
          </cell>
        </row>
        <row r="27293">
          <cell r="A27293" t="str">
            <v>101013142</v>
          </cell>
          <cell r="D27293" t="str">
            <v>101013142 - Pacheco,Kenneth J</v>
          </cell>
        </row>
        <row r="27294">
          <cell r="A27294" t="str">
            <v>101033337</v>
          </cell>
          <cell r="D27294" t="str">
            <v>101033337 - Pacheco,Maritza</v>
          </cell>
        </row>
        <row r="27295">
          <cell r="A27295" t="str">
            <v>101022577</v>
          </cell>
          <cell r="D27295" t="str">
            <v>101022577 - Pacheco,Patricia</v>
          </cell>
        </row>
        <row r="27296">
          <cell r="A27296" t="str">
            <v>201152802</v>
          </cell>
          <cell r="D27296" t="str">
            <v>201152802 - Pacheco,Rosa A</v>
          </cell>
        </row>
        <row r="27297">
          <cell r="A27297" t="str">
            <v>101015052</v>
          </cell>
          <cell r="D27297" t="str">
            <v>101015052 - Pacheco,Rudolph B</v>
          </cell>
        </row>
        <row r="27298">
          <cell r="A27298" t="str">
            <v>101009375</v>
          </cell>
          <cell r="D27298" t="str">
            <v>101009375 - Packard,Danielle G</v>
          </cell>
        </row>
        <row r="27299">
          <cell r="A27299" t="str">
            <v>201288707</v>
          </cell>
          <cell r="D27299" t="str">
            <v>201288707 - Packard,Nathan Joseph</v>
          </cell>
        </row>
        <row r="27300">
          <cell r="A27300" t="str">
            <v>101031967</v>
          </cell>
          <cell r="D27300" t="str">
            <v>101031967 - Packer,Alicia Marie</v>
          </cell>
        </row>
        <row r="27301">
          <cell r="A27301" t="str">
            <v>101016537</v>
          </cell>
          <cell r="D27301" t="str">
            <v>101016537 - Packer,Kenneth W</v>
          </cell>
        </row>
        <row r="27302">
          <cell r="A27302" t="str">
            <v>101020142</v>
          </cell>
          <cell r="D27302" t="str">
            <v>101020142 - Packer,Maxwell Noble</v>
          </cell>
        </row>
        <row r="27303">
          <cell r="A27303" t="str">
            <v>101012150</v>
          </cell>
          <cell r="D27303" t="str">
            <v>101012150 - Packer,William B</v>
          </cell>
        </row>
        <row r="27304">
          <cell r="A27304" t="str">
            <v>101010416</v>
          </cell>
          <cell r="D27304" t="str">
            <v>101010416 - Packnett,Isis Aliya Nia Z</v>
          </cell>
        </row>
        <row r="27305">
          <cell r="A27305" t="str">
            <v>101026051</v>
          </cell>
          <cell r="D27305" t="str">
            <v>101026051 - Pacris Jr,Reynaldo Ammasi</v>
          </cell>
        </row>
        <row r="27306">
          <cell r="A27306" t="str">
            <v>101030006</v>
          </cell>
          <cell r="D27306" t="str">
            <v>101030006 - Pacubas,Jojo C</v>
          </cell>
        </row>
        <row r="27307">
          <cell r="A27307" t="str">
            <v>101008359</v>
          </cell>
          <cell r="D27307" t="str">
            <v>101008359 - Pacyga,James W</v>
          </cell>
        </row>
        <row r="27308">
          <cell r="A27308" t="str">
            <v>101006492</v>
          </cell>
          <cell r="D27308" t="str">
            <v>101006492 - Padden,Debra S</v>
          </cell>
        </row>
        <row r="27309">
          <cell r="A27309" t="str">
            <v>101003490</v>
          </cell>
          <cell r="D27309" t="str">
            <v>101003490 - Padden,Laura J</v>
          </cell>
        </row>
        <row r="27310">
          <cell r="A27310" t="str">
            <v>101019220</v>
          </cell>
          <cell r="D27310" t="str">
            <v>101019220 - Paddock,Morgan Joanne</v>
          </cell>
        </row>
        <row r="27311">
          <cell r="A27311" t="str">
            <v>101017416</v>
          </cell>
          <cell r="D27311" t="str">
            <v>101017416 - Padgett,Richard M</v>
          </cell>
        </row>
        <row r="27312">
          <cell r="A27312" t="str">
            <v>101032300</v>
          </cell>
          <cell r="D27312" t="str">
            <v>101032300 - Padgett,Sondra</v>
          </cell>
        </row>
        <row r="27313">
          <cell r="A27313" t="str">
            <v>101028816</v>
          </cell>
          <cell r="D27313" t="str">
            <v>101028816 - Padilla,David D</v>
          </cell>
        </row>
        <row r="27314">
          <cell r="A27314" t="str">
            <v>101020788</v>
          </cell>
          <cell r="D27314" t="str">
            <v>101020788 - Padilla,Leilani</v>
          </cell>
        </row>
        <row r="27315">
          <cell r="A27315" t="str">
            <v>101033691</v>
          </cell>
          <cell r="D27315" t="str">
            <v>101033691 - Padilla,Norma</v>
          </cell>
        </row>
        <row r="27316">
          <cell r="A27316" t="str">
            <v>201220569</v>
          </cell>
          <cell r="D27316" t="str">
            <v>201220569 - Padukiewicz,Gabriel T</v>
          </cell>
        </row>
        <row r="27317">
          <cell r="A27317" t="str">
            <v>101001442</v>
          </cell>
          <cell r="D27317" t="str">
            <v>101001442 - Padula,Jean L</v>
          </cell>
        </row>
        <row r="27318">
          <cell r="A27318" t="str">
            <v>101020440</v>
          </cell>
          <cell r="D27318" t="str">
            <v>101020440 - Pagan,Gloria</v>
          </cell>
        </row>
        <row r="27319">
          <cell r="A27319" t="str">
            <v>101024247</v>
          </cell>
          <cell r="D27319" t="str">
            <v>101024247 - Pagan,Libertad E</v>
          </cell>
        </row>
        <row r="27320">
          <cell r="A27320" t="str">
            <v>101007829</v>
          </cell>
          <cell r="D27320" t="str">
            <v>101007829 - Paganelli,Benjamin R.</v>
          </cell>
        </row>
        <row r="27321">
          <cell r="A27321" t="str">
            <v>101000387</v>
          </cell>
          <cell r="D27321" t="str">
            <v>101000387 - Page,Emilie Rose</v>
          </cell>
        </row>
        <row r="27322">
          <cell r="A27322" t="str">
            <v>101033433</v>
          </cell>
          <cell r="D27322" t="str">
            <v>101033433 - Page,Jennifer K</v>
          </cell>
        </row>
        <row r="27323">
          <cell r="A27323" t="str">
            <v>101015462</v>
          </cell>
          <cell r="D27323" t="str">
            <v>101015462 - Page,Jim</v>
          </cell>
        </row>
        <row r="27324">
          <cell r="A27324" t="str">
            <v>101027989</v>
          </cell>
          <cell r="D27324" t="str">
            <v>101027989 - Page,Shelly R</v>
          </cell>
        </row>
        <row r="27325">
          <cell r="A27325" t="str">
            <v>101016046</v>
          </cell>
          <cell r="D27325" t="str">
            <v>101016046 - Page,Skylar Stephen</v>
          </cell>
        </row>
        <row r="27326">
          <cell r="A27326" t="str">
            <v>101007231</v>
          </cell>
          <cell r="D27326" t="str">
            <v>101007231 - Pagni,Bruna</v>
          </cell>
        </row>
        <row r="27327">
          <cell r="A27327" t="str">
            <v>101011401</v>
          </cell>
          <cell r="D27327" t="str">
            <v>101011401 - Paguirigan,Jenevie Zalun</v>
          </cell>
        </row>
        <row r="27328">
          <cell r="A27328" t="str">
            <v>101005891</v>
          </cell>
          <cell r="D27328" t="str">
            <v>101005891 - Pahlow,Michael Frederick</v>
          </cell>
        </row>
        <row r="27329">
          <cell r="A27329" t="str">
            <v>101024327</v>
          </cell>
          <cell r="D27329" t="str">
            <v>101024327 - Paholke,Bernard A.</v>
          </cell>
        </row>
        <row r="27330">
          <cell r="A27330" t="str">
            <v>101031923</v>
          </cell>
          <cell r="D27330" t="str">
            <v>101031923 - Paige,Brian C</v>
          </cell>
        </row>
        <row r="27331">
          <cell r="A27331" t="str">
            <v>101005713</v>
          </cell>
          <cell r="D27331" t="str">
            <v>101005713 - Paige,Catherine K</v>
          </cell>
        </row>
        <row r="27332">
          <cell r="A27332" t="str">
            <v>101002079</v>
          </cell>
          <cell r="D27332" t="str">
            <v>101002079 - Paige,Christine L</v>
          </cell>
        </row>
        <row r="27333">
          <cell r="A27333" t="str">
            <v>201026829</v>
          </cell>
          <cell r="D27333" t="str">
            <v>201026829 - Paige,Jennifer M</v>
          </cell>
        </row>
        <row r="27334">
          <cell r="A27334" t="str">
            <v>201242421</v>
          </cell>
          <cell r="D27334" t="str">
            <v>201242421 - Paige,Lisa Ann</v>
          </cell>
        </row>
        <row r="27335">
          <cell r="A27335" t="str">
            <v>101029938</v>
          </cell>
          <cell r="D27335" t="str">
            <v>101029938 - Painter,Cameron Scott</v>
          </cell>
        </row>
        <row r="27336">
          <cell r="A27336" t="str">
            <v>201282128</v>
          </cell>
          <cell r="D27336" t="str">
            <v>201282128 - Painter,Elizabeth Lee</v>
          </cell>
        </row>
        <row r="27337">
          <cell r="A27337" t="str">
            <v>201331966</v>
          </cell>
          <cell r="D27337" t="str">
            <v>201331966 - Painter,Jaccalyn Joy</v>
          </cell>
        </row>
        <row r="27338">
          <cell r="A27338" t="str">
            <v>101018681</v>
          </cell>
          <cell r="D27338" t="str">
            <v>101018681 - Painter,Kristine Renee</v>
          </cell>
        </row>
        <row r="27339">
          <cell r="A27339" t="str">
            <v>101029074</v>
          </cell>
          <cell r="D27339" t="str">
            <v>101029074 - Painter,Michael C.</v>
          </cell>
        </row>
        <row r="27340">
          <cell r="A27340" t="str">
            <v>101029021</v>
          </cell>
          <cell r="D27340" t="str">
            <v>101029021 - Painter,Rebecca A</v>
          </cell>
        </row>
        <row r="27341">
          <cell r="A27341" t="str">
            <v>201197321</v>
          </cell>
          <cell r="D27341" t="str">
            <v>201197321 - Pair,Jessica L</v>
          </cell>
        </row>
        <row r="27342">
          <cell r="A27342" t="str">
            <v>101013795</v>
          </cell>
          <cell r="D27342" t="str">
            <v>101013795 - Pairsh,Rachel A</v>
          </cell>
        </row>
        <row r="27343">
          <cell r="A27343" t="str">
            <v>101032079</v>
          </cell>
          <cell r="D27343" t="str">
            <v>101032079 - Paish,Zachary T</v>
          </cell>
        </row>
        <row r="27344">
          <cell r="A27344" t="str">
            <v>101010456</v>
          </cell>
          <cell r="D27344" t="str">
            <v>101010456 - Paisner,David Abraham</v>
          </cell>
        </row>
        <row r="27345">
          <cell r="A27345" t="str">
            <v>101016711</v>
          </cell>
          <cell r="D27345" t="str">
            <v>101016711 - Paiva,Brianna Rose</v>
          </cell>
        </row>
        <row r="27346">
          <cell r="A27346" t="str">
            <v>101024181</v>
          </cell>
          <cell r="D27346" t="str">
            <v>101024181 - Pak,Angela</v>
          </cell>
        </row>
        <row r="27347">
          <cell r="A27347" t="str">
            <v>101022809</v>
          </cell>
          <cell r="D27347" t="str">
            <v>101022809 - Pak,Margaret J</v>
          </cell>
        </row>
        <row r="27348">
          <cell r="A27348" t="str">
            <v>101021171</v>
          </cell>
          <cell r="D27348" t="str">
            <v>101021171 - Pak,Min Kyong</v>
          </cell>
        </row>
        <row r="27349">
          <cell r="A27349" t="str">
            <v>201162251</v>
          </cell>
          <cell r="D27349" t="str">
            <v>201162251 - Pak,Okcha</v>
          </cell>
        </row>
        <row r="27350">
          <cell r="A27350" t="str">
            <v>101017511</v>
          </cell>
          <cell r="D27350" t="str">
            <v>101017511 - Pak,Yuen Yi</v>
          </cell>
        </row>
        <row r="27351">
          <cell r="A27351" t="str">
            <v>101007171</v>
          </cell>
          <cell r="D27351" t="str">
            <v>101007171 - Pakhomova,Anna</v>
          </cell>
        </row>
        <row r="27352">
          <cell r="A27352" t="str">
            <v>201321530</v>
          </cell>
          <cell r="D27352" t="str">
            <v>201321530 - Pakootas,Dedrick Joseph</v>
          </cell>
        </row>
        <row r="27353">
          <cell r="A27353" t="str">
            <v>101010376</v>
          </cell>
          <cell r="D27353" t="str">
            <v>101010376 - Pakosz,Gracie Dawn</v>
          </cell>
        </row>
        <row r="27354">
          <cell r="A27354" t="str">
            <v>101007229</v>
          </cell>
          <cell r="D27354" t="str">
            <v>101007229 - Pal,Mony K</v>
          </cell>
        </row>
        <row r="27355">
          <cell r="A27355" t="str">
            <v>101022394</v>
          </cell>
          <cell r="D27355" t="str">
            <v>101022394 - Pal,Paul</v>
          </cell>
        </row>
        <row r="27356">
          <cell r="A27356" t="str">
            <v>201321313</v>
          </cell>
          <cell r="D27356" t="str">
            <v>201321313 - Palac,Cam Thao T</v>
          </cell>
        </row>
        <row r="27357">
          <cell r="A27357" t="str">
            <v>201049872</v>
          </cell>
          <cell r="D27357" t="str">
            <v>201049872 - Palacios,Sherice N</v>
          </cell>
        </row>
        <row r="27358">
          <cell r="A27358" t="str">
            <v>101015923</v>
          </cell>
          <cell r="D27358" t="str">
            <v>101015923 - Palafox,Lisa Ann</v>
          </cell>
        </row>
        <row r="27359">
          <cell r="A27359" t="str">
            <v>101032921</v>
          </cell>
          <cell r="D27359" t="str">
            <v>101032921 - Palangeanu,Gheorghe</v>
          </cell>
        </row>
        <row r="27360">
          <cell r="A27360" t="str">
            <v>101001335</v>
          </cell>
          <cell r="D27360" t="str">
            <v>101001335 - Palanio,Barbara L</v>
          </cell>
        </row>
        <row r="27361">
          <cell r="A27361" t="str">
            <v>101004493</v>
          </cell>
          <cell r="D27361" t="str">
            <v>101004493 - Palanuik,Jeremy Lee</v>
          </cell>
        </row>
        <row r="27362">
          <cell r="A27362" t="str">
            <v>101022868</v>
          </cell>
          <cell r="D27362" t="str">
            <v>101022868 - Palazzo,Marlene M.</v>
          </cell>
        </row>
        <row r="27363">
          <cell r="A27363" t="str">
            <v>101011338</v>
          </cell>
          <cell r="D27363" t="str">
            <v>101011338 - Palchey,Ivan Ivanovich</v>
          </cell>
        </row>
        <row r="27364">
          <cell r="A27364" t="str">
            <v>101014090</v>
          </cell>
          <cell r="D27364" t="str">
            <v>101014090 - Palenik,Eric J</v>
          </cell>
        </row>
        <row r="27365">
          <cell r="A27365" t="str">
            <v>201547737</v>
          </cell>
          <cell r="D27365" t="str">
            <v>201547737 - Palenske,Hannah Cheyenne</v>
          </cell>
        </row>
        <row r="27366">
          <cell r="A27366" t="str">
            <v>101016022</v>
          </cell>
          <cell r="D27366" t="str">
            <v>101016022 - Palermo,Dianna Kay</v>
          </cell>
        </row>
        <row r="27367">
          <cell r="A27367" t="str">
            <v>101006703</v>
          </cell>
          <cell r="D27367" t="str">
            <v>101006703 - Palermo,Jamie Lyn</v>
          </cell>
        </row>
        <row r="27368">
          <cell r="A27368" t="str">
            <v>101006612</v>
          </cell>
          <cell r="D27368" t="str">
            <v>101006612 - Paley-shwab,Eleanora D</v>
          </cell>
        </row>
        <row r="27369">
          <cell r="A27369" t="str">
            <v>101028560</v>
          </cell>
          <cell r="D27369" t="str">
            <v>101028560 - Palkowski,Jennifer L.</v>
          </cell>
        </row>
        <row r="27370">
          <cell r="A27370" t="str">
            <v>101023610</v>
          </cell>
          <cell r="D27370" t="str">
            <v>101023610 - Pallangyo,Richard</v>
          </cell>
        </row>
        <row r="27371">
          <cell r="A27371" t="str">
            <v>101009611</v>
          </cell>
          <cell r="D27371" t="str">
            <v>101009611 - Pallaske,Laura N</v>
          </cell>
        </row>
        <row r="27372">
          <cell r="A27372" t="str">
            <v>101015744</v>
          </cell>
          <cell r="D27372" t="str">
            <v>101015744 - Paller,Colton James</v>
          </cell>
        </row>
        <row r="27373">
          <cell r="A27373" t="str">
            <v>101013225</v>
          </cell>
          <cell r="D27373" t="str">
            <v>101013225 - Palm,Andrew C</v>
          </cell>
        </row>
        <row r="27374">
          <cell r="A27374" t="str">
            <v>101003549</v>
          </cell>
          <cell r="D27374" t="str">
            <v>101003549 - Palm,Damon R</v>
          </cell>
        </row>
        <row r="27375">
          <cell r="A27375" t="str">
            <v>101030070</v>
          </cell>
          <cell r="D27375" t="str">
            <v>101030070 - Palmanteer-Holder,Nancy Lynn</v>
          </cell>
        </row>
        <row r="27376">
          <cell r="A27376" t="str">
            <v>101008995</v>
          </cell>
          <cell r="D27376" t="str">
            <v>101008995 - Palmason,Brent James</v>
          </cell>
        </row>
        <row r="27377">
          <cell r="A27377" t="str">
            <v>101001813</v>
          </cell>
          <cell r="D27377" t="str">
            <v>101001813 - Palm-Bledsoe,Michael A</v>
          </cell>
        </row>
        <row r="27378">
          <cell r="A27378" t="str">
            <v>101026569</v>
          </cell>
          <cell r="D27378" t="str">
            <v>101026569 - Palmer,Adrienne Sj</v>
          </cell>
        </row>
        <row r="27379">
          <cell r="A27379" t="str">
            <v>101025641</v>
          </cell>
          <cell r="D27379" t="str">
            <v>101025641 - Palmer,Brian W</v>
          </cell>
        </row>
        <row r="27380">
          <cell r="A27380" t="str">
            <v>101013282</v>
          </cell>
          <cell r="D27380" t="str">
            <v>101013282 - Palmer,Caitlin N</v>
          </cell>
        </row>
        <row r="27381">
          <cell r="A27381" t="str">
            <v>101003408</v>
          </cell>
          <cell r="D27381" t="str">
            <v>101003408 - Palmer,Dylan P</v>
          </cell>
        </row>
        <row r="27382">
          <cell r="A27382" t="str">
            <v>101030461</v>
          </cell>
          <cell r="D27382" t="str">
            <v>101030461 - Palmer,Elaine N</v>
          </cell>
        </row>
        <row r="27383">
          <cell r="A27383" t="str">
            <v>201285243</v>
          </cell>
          <cell r="D27383" t="str">
            <v>201285243 - Palmer,Elizabeth A</v>
          </cell>
        </row>
        <row r="27384">
          <cell r="A27384" t="str">
            <v>101001110</v>
          </cell>
          <cell r="D27384" t="str">
            <v>101001110 - Palmer,Emma L</v>
          </cell>
        </row>
        <row r="27385">
          <cell r="A27385" t="str">
            <v>101023612</v>
          </cell>
          <cell r="D27385" t="str">
            <v>101023612 - Palmer,Eric S</v>
          </cell>
        </row>
        <row r="27386">
          <cell r="A27386" t="str">
            <v>101025620</v>
          </cell>
          <cell r="D27386" t="str">
            <v>101025620 - Palmer,Fredric Marshall</v>
          </cell>
        </row>
        <row r="27387">
          <cell r="A27387" t="str">
            <v>101012396</v>
          </cell>
          <cell r="D27387" t="str">
            <v>101012396 - Palmer,Gayle Marie</v>
          </cell>
        </row>
        <row r="27388">
          <cell r="A27388" t="str">
            <v>101025993</v>
          </cell>
          <cell r="D27388" t="str">
            <v>101025993 - Palmer,Geoffrey Bryan</v>
          </cell>
        </row>
        <row r="27389">
          <cell r="A27389" t="str">
            <v>201255506</v>
          </cell>
          <cell r="D27389" t="str">
            <v>201255506 - Palmer,Jacob D</v>
          </cell>
        </row>
        <row r="27390">
          <cell r="A27390" t="str">
            <v>101009758</v>
          </cell>
          <cell r="D27390" t="str">
            <v>101009758 - Palmer,John Henry</v>
          </cell>
        </row>
        <row r="27391">
          <cell r="A27391" t="str">
            <v>101004445</v>
          </cell>
          <cell r="D27391" t="str">
            <v>101004445 - Palmer,Mary Anne</v>
          </cell>
        </row>
        <row r="27392">
          <cell r="A27392" t="str">
            <v>101005711</v>
          </cell>
          <cell r="D27392" t="str">
            <v>101005711 - Palmer,Michael</v>
          </cell>
        </row>
        <row r="27393">
          <cell r="A27393" t="str">
            <v>101002585</v>
          </cell>
          <cell r="D27393" t="str">
            <v>101002585 - Palmer,Natalie E</v>
          </cell>
        </row>
        <row r="27394">
          <cell r="A27394" t="str">
            <v>101028849</v>
          </cell>
          <cell r="D27394" t="str">
            <v>101028849 - Palmer,Samantha D</v>
          </cell>
        </row>
        <row r="27395">
          <cell r="A27395" t="str">
            <v>101000733</v>
          </cell>
          <cell r="D27395" t="str">
            <v>101000733 - Palmer,Sheila W</v>
          </cell>
        </row>
        <row r="27396">
          <cell r="A27396" t="str">
            <v>201300238</v>
          </cell>
          <cell r="D27396" t="str">
            <v>201300238 - Palmer,Shelby Ann</v>
          </cell>
        </row>
        <row r="27397">
          <cell r="A27397" t="str">
            <v>201251879</v>
          </cell>
          <cell r="D27397" t="str">
            <v>201251879 - Palmer,Shelly L</v>
          </cell>
        </row>
        <row r="27398">
          <cell r="A27398" t="str">
            <v>101016902</v>
          </cell>
          <cell r="D27398" t="str">
            <v>101016902 - Palmer,Vicky L</v>
          </cell>
        </row>
        <row r="27399">
          <cell r="A27399" t="str">
            <v>101029985</v>
          </cell>
          <cell r="D27399" t="str">
            <v>101029985 - Palmer-Gapper,Alexandra Russell</v>
          </cell>
        </row>
        <row r="27400">
          <cell r="A27400" t="str">
            <v>101016470</v>
          </cell>
          <cell r="D27400" t="str">
            <v>101016470 - Palmisano,Eleni</v>
          </cell>
        </row>
        <row r="27401">
          <cell r="A27401" t="str">
            <v>101011827</v>
          </cell>
          <cell r="D27401" t="str">
            <v>101011827 - Palmour,Tyson Barry</v>
          </cell>
        </row>
        <row r="27402">
          <cell r="A27402" t="str">
            <v>101013324</v>
          </cell>
          <cell r="D27402" t="str">
            <v>101013324 - Palmquist,Andy</v>
          </cell>
        </row>
        <row r="27403">
          <cell r="A27403" t="str">
            <v>101006895</v>
          </cell>
          <cell r="D27403" t="str">
            <v>101006895 - Palmquist,Diane J</v>
          </cell>
        </row>
        <row r="27404">
          <cell r="A27404" t="str">
            <v>101007328</v>
          </cell>
          <cell r="D27404" t="str">
            <v>101007328 - Palo,Amy C</v>
          </cell>
        </row>
        <row r="27405">
          <cell r="A27405" t="str">
            <v>101031594</v>
          </cell>
          <cell r="D27405" t="str">
            <v>101031594 - Palomino,Julie C</v>
          </cell>
        </row>
        <row r="27406">
          <cell r="A27406" t="str">
            <v>101032797</v>
          </cell>
          <cell r="D27406" t="str">
            <v>101032797 - Palomino,Maria</v>
          </cell>
        </row>
        <row r="27407">
          <cell r="A27407" t="str">
            <v>101032906</v>
          </cell>
          <cell r="D27407" t="str">
            <v>101032906 - Palomino,Vanessa</v>
          </cell>
        </row>
        <row r="27408">
          <cell r="A27408" t="str">
            <v>101011636</v>
          </cell>
          <cell r="D27408" t="str">
            <v>101011636 - Palow,Dan</v>
          </cell>
        </row>
        <row r="27409">
          <cell r="A27409" t="str">
            <v>101004851</v>
          </cell>
          <cell r="D27409" t="str">
            <v>101004851 - Paluch,Amme R</v>
          </cell>
        </row>
        <row r="27410">
          <cell r="A27410" t="str">
            <v>101015214</v>
          </cell>
          <cell r="D27410" t="str">
            <v>101015214 - Paluck,Jeanine A</v>
          </cell>
        </row>
        <row r="27411">
          <cell r="A27411" t="str">
            <v>201231538</v>
          </cell>
          <cell r="D27411" t="str">
            <v>201231538 - Pamisa,Maricar M</v>
          </cell>
        </row>
        <row r="27412">
          <cell r="A27412" t="str">
            <v>101004994</v>
          </cell>
          <cell r="D27412" t="str">
            <v>101004994 - Pamma,Manpreet K</v>
          </cell>
        </row>
        <row r="27413">
          <cell r="A27413" t="str">
            <v>101026212</v>
          </cell>
          <cell r="D27413" t="str">
            <v>101026212 - Pan,Ashley</v>
          </cell>
        </row>
        <row r="27414">
          <cell r="A27414" t="str">
            <v>101026376</v>
          </cell>
          <cell r="D27414" t="str">
            <v>101026376 - Pan,Chia-Ming</v>
          </cell>
        </row>
        <row r="27415">
          <cell r="A27415" t="str">
            <v>101013401</v>
          </cell>
          <cell r="D27415" t="str">
            <v>101013401 - Pan,Hongzu</v>
          </cell>
        </row>
        <row r="27416">
          <cell r="A27416" t="str">
            <v>101008145</v>
          </cell>
          <cell r="D27416" t="str">
            <v>101008145 - Pan,Lei</v>
          </cell>
        </row>
        <row r="27417">
          <cell r="A27417" t="str">
            <v>101031834</v>
          </cell>
          <cell r="D27417" t="str">
            <v>101031834 - Pan,Robert</v>
          </cell>
        </row>
        <row r="27418">
          <cell r="A27418" t="str">
            <v>101023653</v>
          </cell>
          <cell r="D27418" t="str">
            <v>101023653 - Pan,Shouan</v>
          </cell>
        </row>
        <row r="27419">
          <cell r="A27419" t="str">
            <v>201509262</v>
          </cell>
          <cell r="D27419" t="str">
            <v>201509262 - Pan,Teresa</v>
          </cell>
        </row>
        <row r="27420">
          <cell r="A27420" t="str">
            <v>101021709</v>
          </cell>
          <cell r="D27420" t="str">
            <v>101021709 - Pan,Weihua</v>
          </cell>
        </row>
        <row r="27421">
          <cell r="A27421" t="str">
            <v>101000727</v>
          </cell>
          <cell r="D27421" t="str">
            <v>101000727 - Panas,Benjamin G</v>
          </cell>
        </row>
        <row r="27422">
          <cell r="A27422" t="str">
            <v>101032373</v>
          </cell>
          <cell r="D27422" t="str">
            <v>101032373 - Panasyuk,Joshua C</v>
          </cell>
        </row>
        <row r="27423">
          <cell r="A27423" t="str">
            <v>101025036</v>
          </cell>
          <cell r="D27423" t="str">
            <v>101025036 - Panattoni,Gina M</v>
          </cell>
        </row>
        <row r="27424">
          <cell r="A27424" t="str">
            <v>101007197</v>
          </cell>
          <cell r="D27424" t="str">
            <v>101007197 - Pancake,Norma J</v>
          </cell>
        </row>
        <row r="27425">
          <cell r="A27425" t="str">
            <v>201664406</v>
          </cell>
          <cell r="D27425" t="str">
            <v>201664406 - Panchal,Krutarth S</v>
          </cell>
        </row>
        <row r="27426">
          <cell r="A27426" t="str">
            <v>101007241</v>
          </cell>
          <cell r="D27426" t="str">
            <v>101007241 - Pandiani,Mary Alice</v>
          </cell>
        </row>
        <row r="27427">
          <cell r="A27427" t="str">
            <v>101003032</v>
          </cell>
          <cell r="D27427" t="str">
            <v>101003032 - Panella,Anthony M</v>
          </cell>
        </row>
        <row r="27428">
          <cell r="A27428" t="str">
            <v>101028247</v>
          </cell>
          <cell r="D27428" t="str">
            <v>101028247 - Panelo,Geomarc</v>
          </cell>
        </row>
        <row r="27429">
          <cell r="A27429" t="str">
            <v>101022879</v>
          </cell>
          <cell r="D27429" t="str">
            <v>101022879 - Pang,Eric</v>
          </cell>
        </row>
        <row r="27430">
          <cell r="A27430" t="str">
            <v>201209730</v>
          </cell>
          <cell r="D27430" t="str">
            <v>201209730 - Pang,Jiahui</v>
          </cell>
        </row>
        <row r="27431">
          <cell r="A27431" t="str">
            <v>101031917</v>
          </cell>
          <cell r="D27431" t="str">
            <v>101031917 - Pang,Rui</v>
          </cell>
        </row>
        <row r="27432">
          <cell r="A27432" t="str">
            <v>101017539</v>
          </cell>
          <cell r="D27432" t="str">
            <v>101017539 - Pang,Shenglong</v>
          </cell>
        </row>
        <row r="27433">
          <cell r="A27433" t="str">
            <v>201508765</v>
          </cell>
          <cell r="D27433" t="str">
            <v>201508765 - Pangrazi,Cameo C</v>
          </cell>
        </row>
        <row r="27434">
          <cell r="A27434" t="str">
            <v>101019803</v>
          </cell>
          <cell r="D27434" t="str">
            <v>101019803 - Panitz,Michael W</v>
          </cell>
        </row>
        <row r="27435">
          <cell r="A27435" t="str">
            <v>101019930</v>
          </cell>
          <cell r="D27435" t="str">
            <v>101019930 - Panitz,Theodore</v>
          </cell>
        </row>
        <row r="27436">
          <cell r="A27436" t="str">
            <v>101027892</v>
          </cell>
          <cell r="D27436" t="str">
            <v>101027892 - Pankey,Abrenae L</v>
          </cell>
        </row>
        <row r="27437">
          <cell r="A27437" t="str">
            <v>101000017</v>
          </cell>
          <cell r="D27437" t="str">
            <v>101000017 - Pankey,Debra K</v>
          </cell>
        </row>
        <row r="27438">
          <cell r="A27438" t="str">
            <v>101013834</v>
          </cell>
          <cell r="D27438" t="str">
            <v>101013834 - Pankey,Joel R</v>
          </cell>
        </row>
        <row r="27439">
          <cell r="A27439" t="str">
            <v>101030619</v>
          </cell>
          <cell r="D27439" t="str">
            <v>101030619 - Pankow,Anne Nicole</v>
          </cell>
        </row>
        <row r="27440">
          <cell r="A27440" t="str">
            <v>101019906</v>
          </cell>
          <cell r="D27440" t="str">
            <v>101019906 - Pankow,Erin</v>
          </cell>
        </row>
        <row r="27441">
          <cell r="A27441" t="str">
            <v>101012390</v>
          </cell>
          <cell r="D27441" t="str">
            <v>101012390 - Pankrast,Michael S</v>
          </cell>
        </row>
        <row r="27442">
          <cell r="A27442" t="str">
            <v>101005515</v>
          </cell>
          <cell r="D27442" t="str">
            <v>101005515 - Pannell,Craige M</v>
          </cell>
        </row>
        <row r="27443">
          <cell r="A27443" t="str">
            <v>101016597</v>
          </cell>
          <cell r="D27443" t="str">
            <v>101016597 - Pant,Pratibha</v>
          </cell>
        </row>
        <row r="27444">
          <cell r="A27444" t="str">
            <v>101033318</v>
          </cell>
          <cell r="D27444" t="str">
            <v>101033318 - Pantic,Marcia L</v>
          </cell>
        </row>
        <row r="27445">
          <cell r="A27445" t="str">
            <v>101019795</v>
          </cell>
          <cell r="D27445" t="str">
            <v>101019795 - Panton,Kris</v>
          </cell>
        </row>
        <row r="27446">
          <cell r="A27446" t="str">
            <v>101024012</v>
          </cell>
          <cell r="D27446" t="str">
            <v>101024012 - Panyathong,Khampaeng</v>
          </cell>
        </row>
        <row r="27447">
          <cell r="A27447" t="str">
            <v>101009669</v>
          </cell>
          <cell r="D27447" t="str">
            <v>101009669 - Panza,Frank J</v>
          </cell>
        </row>
        <row r="27448">
          <cell r="A27448" t="str">
            <v>101025634</v>
          </cell>
          <cell r="D27448" t="str">
            <v>101025634 - Panzer,Jason Drew</v>
          </cell>
        </row>
        <row r="27449">
          <cell r="A27449" t="str">
            <v>101030387</v>
          </cell>
          <cell r="D27449" t="str">
            <v>101030387 - Paoletti,Monique N</v>
          </cell>
        </row>
        <row r="27450">
          <cell r="A27450" t="str">
            <v>101025886</v>
          </cell>
          <cell r="D27450" t="str">
            <v>101025886 - Papadopoulou,Ekaterini</v>
          </cell>
        </row>
        <row r="27451">
          <cell r="A27451" t="str">
            <v>101024298</v>
          </cell>
          <cell r="D27451" t="str">
            <v>101024298 - Paparella,Pietro</v>
          </cell>
        </row>
        <row r="27452">
          <cell r="A27452" t="str">
            <v>101006289</v>
          </cell>
          <cell r="D27452" t="str">
            <v>101006289 - Pape,Jennifer M</v>
          </cell>
        </row>
        <row r="27453">
          <cell r="A27453" t="str">
            <v>201264351</v>
          </cell>
          <cell r="D27453" t="str">
            <v>201264351 - Papineau,Nisa J</v>
          </cell>
        </row>
        <row r="27454">
          <cell r="A27454" t="str">
            <v>201144374</v>
          </cell>
          <cell r="D27454" t="str">
            <v>201144374 - Pappalardo,Simone R</v>
          </cell>
        </row>
        <row r="27455">
          <cell r="A27455" t="str">
            <v>201086680</v>
          </cell>
          <cell r="D27455" t="str">
            <v>201086680 - Par,Ngun Za</v>
          </cell>
        </row>
        <row r="27456">
          <cell r="A27456" t="str">
            <v>101021021</v>
          </cell>
          <cell r="D27456" t="str">
            <v>101021021 - Para,Kristin Kay</v>
          </cell>
        </row>
        <row r="27457">
          <cell r="A27457" t="str">
            <v>101027388</v>
          </cell>
          <cell r="D27457" t="str">
            <v>101027388 - Parada Espinoza,Karina M</v>
          </cell>
        </row>
        <row r="27458">
          <cell r="A27458" t="str">
            <v>101027171</v>
          </cell>
          <cell r="D27458" t="str">
            <v>101027171 - Parada-Espinoza,Xiomara Y</v>
          </cell>
        </row>
        <row r="27459">
          <cell r="A27459" t="str">
            <v>101016225</v>
          </cell>
          <cell r="D27459" t="str">
            <v>101016225 - Paradis,Emilee Katherine</v>
          </cell>
        </row>
        <row r="27460">
          <cell r="A27460" t="str">
            <v>101010383</v>
          </cell>
          <cell r="D27460" t="str">
            <v>101010383 - Paradis,George Lowell</v>
          </cell>
        </row>
        <row r="27461">
          <cell r="A27461" t="str">
            <v>101023226</v>
          </cell>
          <cell r="D27461" t="str">
            <v>101023226 - Paradise,Meagan</v>
          </cell>
        </row>
        <row r="27462">
          <cell r="A27462" t="str">
            <v>101027944</v>
          </cell>
          <cell r="D27462" t="str">
            <v>101027944 - Paradise,Nathalie</v>
          </cell>
        </row>
        <row r="27463">
          <cell r="A27463" t="str">
            <v>101025051</v>
          </cell>
          <cell r="D27463" t="str">
            <v>101025051 - Parafina,Kim Hera Penero</v>
          </cell>
        </row>
        <row r="27464">
          <cell r="A27464" t="str">
            <v>101016904</v>
          </cell>
          <cell r="D27464" t="str">
            <v>101016904 - Paragoso,Nainoa Patrick</v>
          </cell>
        </row>
        <row r="27465">
          <cell r="A27465" t="str">
            <v>101029514</v>
          </cell>
          <cell r="D27465" t="str">
            <v>101029514 - Parbol,Michelle</v>
          </cell>
        </row>
        <row r="27466">
          <cell r="A27466" t="str">
            <v>201346376</v>
          </cell>
          <cell r="D27466" t="str">
            <v>201346376 - Parcher,Kaiden Thomas</v>
          </cell>
        </row>
        <row r="27467">
          <cell r="A27467" t="str">
            <v>201679383</v>
          </cell>
          <cell r="D27467" t="str">
            <v>201679383 - Pardo,Efrain</v>
          </cell>
        </row>
        <row r="27468">
          <cell r="A27468" t="str">
            <v>101018383</v>
          </cell>
          <cell r="D27468" t="str">
            <v>101018383 - Pardue,Stephanie</v>
          </cell>
        </row>
        <row r="27469">
          <cell r="A27469" t="str">
            <v>101028287</v>
          </cell>
          <cell r="D27469" t="str">
            <v>101028287 - Paredes Franco,Samuel A</v>
          </cell>
        </row>
        <row r="27470">
          <cell r="A27470" t="str">
            <v>201324577</v>
          </cell>
          <cell r="D27470" t="str">
            <v>201324577 - Paredes Strong,Michelle</v>
          </cell>
        </row>
        <row r="27471">
          <cell r="A27471" t="str">
            <v>101013760</v>
          </cell>
          <cell r="D27471" t="str">
            <v>101013760 - Paredes,Alexa N</v>
          </cell>
        </row>
        <row r="27472">
          <cell r="A27472" t="str">
            <v>101010144</v>
          </cell>
          <cell r="D27472" t="str">
            <v>101010144 - Paredes,Dalila Elizabeth</v>
          </cell>
        </row>
        <row r="27473">
          <cell r="A27473" t="str">
            <v>201019239</v>
          </cell>
          <cell r="D27473" t="str">
            <v>201019239 - Parent,Crystal L</v>
          </cell>
        </row>
        <row r="27474">
          <cell r="A27474" t="str">
            <v>101022314</v>
          </cell>
          <cell r="D27474" t="str">
            <v>101022314 - Parent,Mary C</v>
          </cell>
        </row>
        <row r="27475">
          <cell r="A27475" t="str">
            <v>101005053</v>
          </cell>
          <cell r="D27475" t="str">
            <v>101005053 - Parfilo,Pavel S</v>
          </cell>
        </row>
        <row r="27476">
          <cell r="A27476" t="str">
            <v>101017938</v>
          </cell>
          <cell r="D27476" t="str">
            <v>101017938 - Parham,Aiyana M</v>
          </cell>
        </row>
        <row r="27477">
          <cell r="A27477" t="str">
            <v>201046284</v>
          </cell>
          <cell r="D27477" t="str">
            <v>201046284 - Parham,Kristie L</v>
          </cell>
        </row>
        <row r="27478">
          <cell r="A27478" t="str">
            <v>201111756</v>
          </cell>
          <cell r="D27478" t="str">
            <v>201111756 - Parham,Natasha L</v>
          </cell>
        </row>
        <row r="27479">
          <cell r="A27479" t="str">
            <v>101018125</v>
          </cell>
          <cell r="D27479" t="str">
            <v>101018125 - Parham,Yajahira K</v>
          </cell>
        </row>
        <row r="27480">
          <cell r="A27480" t="str">
            <v>101033069</v>
          </cell>
          <cell r="D27480" t="str">
            <v>101033069 - Parihar,Simran</v>
          </cell>
        </row>
        <row r="27481">
          <cell r="A27481" t="str">
            <v>201123644</v>
          </cell>
          <cell r="D27481" t="str">
            <v>201123644 - Parik,Daniel</v>
          </cell>
        </row>
        <row r="27482">
          <cell r="A27482" t="str">
            <v>101009247</v>
          </cell>
          <cell r="D27482" t="str">
            <v>101009247 - Paris,Tiffaney J</v>
          </cell>
        </row>
        <row r="27483">
          <cell r="A27483" t="str">
            <v>101031807</v>
          </cell>
          <cell r="D27483" t="str">
            <v>101031807 - Parish,David C</v>
          </cell>
        </row>
        <row r="27484">
          <cell r="A27484" t="str">
            <v>201344374</v>
          </cell>
          <cell r="D27484" t="str">
            <v>201344374 - Parisia,David</v>
          </cell>
        </row>
        <row r="27485">
          <cell r="A27485" t="str">
            <v>101001628</v>
          </cell>
          <cell r="D27485" t="str">
            <v>101001628 - Parisot,Loretta A</v>
          </cell>
        </row>
        <row r="27486">
          <cell r="A27486" t="str">
            <v>101014955</v>
          </cell>
          <cell r="D27486" t="str">
            <v>101014955 - Park,Amanda J</v>
          </cell>
        </row>
        <row r="27487">
          <cell r="A27487" t="str">
            <v>101008602</v>
          </cell>
          <cell r="D27487" t="str">
            <v>101008602 - Park,Bertrand Homer</v>
          </cell>
        </row>
        <row r="27488">
          <cell r="A27488" t="str">
            <v>101015656</v>
          </cell>
          <cell r="D27488" t="str">
            <v>101015656 - Park,Brett Dalton</v>
          </cell>
        </row>
        <row r="27489">
          <cell r="A27489" t="str">
            <v>101013699</v>
          </cell>
          <cell r="D27489" t="str">
            <v>101013699 - Park,Byeol</v>
          </cell>
        </row>
        <row r="27490">
          <cell r="A27490" t="str">
            <v>201489570</v>
          </cell>
          <cell r="D27490" t="str">
            <v>201489570 - Park,Chaeyeon</v>
          </cell>
        </row>
        <row r="27491">
          <cell r="A27491" t="str">
            <v>101011905</v>
          </cell>
          <cell r="D27491" t="str">
            <v>101011905 - Park,Crystal Jade</v>
          </cell>
        </row>
        <row r="27492">
          <cell r="A27492" t="str">
            <v>101027387</v>
          </cell>
          <cell r="D27492" t="str">
            <v>101027387 - Park,Danbee</v>
          </cell>
        </row>
        <row r="27493">
          <cell r="A27493" t="str">
            <v>101013648</v>
          </cell>
          <cell r="D27493" t="str">
            <v>101013648 - Park,Eun Bin</v>
          </cell>
        </row>
        <row r="27494">
          <cell r="A27494" t="str">
            <v>101025349</v>
          </cell>
          <cell r="D27494" t="str">
            <v>101025349 - Park,Eunmi</v>
          </cell>
        </row>
        <row r="27495">
          <cell r="A27495" t="str">
            <v>101022813</v>
          </cell>
          <cell r="D27495" t="str">
            <v>101022813 - Park,Gabriela</v>
          </cell>
        </row>
        <row r="27496">
          <cell r="A27496" t="str">
            <v>201274899</v>
          </cell>
          <cell r="D27496" t="str">
            <v>201274899 - Park,Gae Soon</v>
          </cell>
        </row>
        <row r="27497">
          <cell r="A27497" t="str">
            <v>101026168</v>
          </cell>
          <cell r="D27497" t="str">
            <v>101026168 - Park,Gaeul</v>
          </cell>
        </row>
        <row r="27498">
          <cell r="A27498" t="str">
            <v>101030851</v>
          </cell>
          <cell r="D27498" t="str">
            <v>101030851 - Park,Hyanghee</v>
          </cell>
        </row>
        <row r="27499">
          <cell r="A27499" t="str">
            <v>101031632</v>
          </cell>
          <cell r="D27499" t="str">
            <v>101031632 - Park,Hyun Bin</v>
          </cell>
        </row>
        <row r="27500">
          <cell r="A27500" t="str">
            <v>201504150</v>
          </cell>
          <cell r="D27500" t="str">
            <v>201504150 - Park,In Y</v>
          </cell>
        </row>
        <row r="27501">
          <cell r="A27501" t="str">
            <v>101029471</v>
          </cell>
          <cell r="D27501" t="str">
            <v>101029471 - Park,Jamie E</v>
          </cell>
        </row>
        <row r="27502">
          <cell r="A27502" t="str">
            <v>101017283</v>
          </cell>
          <cell r="D27502" t="str">
            <v>101017283 - Park,Jinbok</v>
          </cell>
        </row>
        <row r="27503">
          <cell r="A27503" t="str">
            <v>101027415</v>
          </cell>
          <cell r="D27503" t="str">
            <v>101027415 - Park,Joanne J E</v>
          </cell>
        </row>
        <row r="27504">
          <cell r="A27504" t="str">
            <v>101033497</v>
          </cell>
          <cell r="D27504" t="str">
            <v>101033497 - Park,Katie</v>
          </cell>
        </row>
        <row r="27505">
          <cell r="A27505" t="str">
            <v>101009510</v>
          </cell>
          <cell r="D27505" t="str">
            <v>101009510 - Park,Mi Young</v>
          </cell>
        </row>
        <row r="27506">
          <cell r="A27506" t="str">
            <v>101023043</v>
          </cell>
          <cell r="D27506" t="str">
            <v>101023043 - Park,Miri</v>
          </cell>
        </row>
        <row r="27507">
          <cell r="A27507" t="str">
            <v>101017013</v>
          </cell>
          <cell r="D27507" t="str">
            <v>101017013 - Park,Myung Lae</v>
          </cell>
        </row>
        <row r="27508">
          <cell r="A27508" t="str">
            <v>101021038</v>
          </cell>
          <cell r="D27508" t="str">
            <v>101021038 - Park,Seohyun</v>
          </cell>
        </row>
        <row r="27509">
          <cell r="A27509" t="str">
            <v>101027305</v>
          </cell>
          <cell r="D27509" t="str">
            <v>101027305 - Park,Seorin</v>
          </cell>
        </row>
        <row r="27510">
          <cell r="A27510" t="str">
            <v>201480953</v>
          </cell>
          <cell r="D27510" t="str">
            <v>201480953 - Park,Seyeon</v>
          </cell>
        </row>
        <row r="27511">
          <cell r="A27511" t="str">
            <v>101016672</v>
          </cell>
          <cell r="D27511" t="str">
            <v>101016672 - Park,Su Young</v>
          </cell>
        </row>
        <row r="27512">
          <cell r="A27512" t="str">
            <v>101023263</v>
          </cell>
          <cell r="D27512" t="str">
            <v>101023263 - Park,Sungjic</v>
          </cell>
        </row>
        <row r="27513">
          <cell r="A27513" t="str">
            <v>101027511</v>
          </cell>
          <cell r="D27513" t="str">
            <v>101027511 - Park,Thomas M</v>
          </cell>
        </row>
        <row r="27514">
          <cell r="A27514" t="str">
            <v>101020546</v>
          </cell>
          <cell r="D27514" t="str">
            <v>101020546 - Park,Yu Jin</v>
          </cell>
        </row>
        <row r="27515">
          <cell r="A27515" t="str">
            <v>101008254</v>
          </cell>
          <cell r="D27515" t="str">
            <v>101008254 - Parke,Felicia A</v>
          </cell>
        </row>
        <row r="27516">
          <cell r="A27516" t="str">
            <v>101012610</v>
          </cell>
          <cell r="D27516" t="str">
            <v>101012610 - Parke,Jomo A</v>
          </cell>
        </row>
        <row r="27517">
          <cell r="A27517" t="str">
            <v>101028847</v>
          </cell>
          <cell r="D27517" t="str">
            <v>101028847 - Parke-Fagerness,Emil G</v>
          </cell>
        </row>
        <row r="27518">
          <cell r="A27518" t="str">
            <v>101016499</v>
          </cell>
          <cell r="D27518" t="str">
            <v>101016499 - Parker Jr,Charles</v>
          </cell>
        </row>
        <row r="27519">
          <cell r="A27519" t="str">
            <v>201308183</v>
          </cell>
          <cell r="D27519" t="str">
            <v>201308183 - Parker,Anthony</v>
          </cell>
        </row>
        <row r="27520">
          <cell r="A27520" t="str">
            <v>101015583</v>
          </cell>
          <cell r="D27520" t="str">
            <v>101015583 - Parker,Barbara E</v>
          </cell>
        </row>
        <row r="27521">
          <cell r="A27521" t="str">
            <v>101005767</v>
          </cell>
          <cell r="D27521" t="str">
            <v>101005767 - Parker,Benjamin Q</v>
          </cell>
        </row>
        <row r="27522">
          <cell r="A27522" t="str">
            <v>101023621</v>
          </cell>
          <cell r="D27522" t="str">
            <v>101023621 - Parker,Camry</v>
          </cell>
        </row>
        <row r="27523">
          <cell r="A27523" t="str">
            <v>101031582</v>
          </cell>
          <cell r="D27523" t="str">
            <v>101031582 - Parker,Cara L</v>
          </cell>
        </row>
        <row r="27524">
          <cell r="A27524" t="str">
            <v>101015121</v>
          </cell>
          <cell r="D27524" t="str">
            <v>101015121 - Parker,Christopher L</v>
          </cell>
        </row>
        <row r="27525">
          <cell r="A27525" t="str">
            <v>101033088</v>
          </cell>
          <cell r="D27525" t="str">
            <v>101033088 - Parker,Dana L</v>
          </cell>
        </row>
        <row r="27526">
          <cell r="A27526" t="str">
            <v>101025368</v>
          </cell>
          <cell r="D27526" t="str">
            <v>101025368 - Parker,Daniel L</v>
          </cell>
        </row>
        <row r="27527">
          <cell r="A27527" t="str">
            <v>201258978</v>
          </cell>
          <cell r="D27527" t="str">
            <v>201258978 - Parker,Deanna Marie</v>
          </cell>
        </row>
        <row r="27528">
          <cell r="A27528" t="str">
            <v>101018351</v>
          </cell>
          <cell r="D27528" t="str">
            <v>101018351 - Parker,Eva Kathleen</v>
          </cell>
        </row>
        <row r="27529">
          <cell r="A27529" t="str">
            <v>101032521</v>
          </cell>
          <cell r="D27529" t="str">
            <v>101032521 - Parker,Honoray V</v>
          </cell>
        </row>
        <row r="27530">
          <cell r="A27530" t="str">
            <v>101007964</v>
          </cell>
          <cell r="D27530" t="str">
            <v>101007964 - Parker,Jarvais L</v>
          </cell>
        </row>
        <row r="27531">
          <cell r="A27531" t="str">
            <v>101003911</v>
          </cell>
          <cell r="D27531" t="str">
            <v>101003911 - Parker,Kalicia Dawn</v>
          </cell>
        </row>
        <row r="27532">
          <cell r="A27532" t="str">
            <v>101033534</v>
          </cell>
          <cell r="D27532" t="str">
            <v>101033534 - Parker,Karen</v>
          </cell>
        </row>
        <row r="27533">
          <cell r="A27533" t="str">
            <v>201275346</v>
          </cell>
          <cell r="D27533" t="str">
            <v>201275346 - Parker,Kelci J</v>
          </cell>
        </row>
        <row r="27534">
          <cell r="A27534" t="str">
            <v>201235290</v>
          </cell>
          <cell r="D27534" t="str">
            <v>201235290 - Parker,Kiante A</v>
          </cell>
        </row>
        <row r="27535">
          <cell r="A27535" t="str">
            <v>201408967</v>
          </cell>
          <cell r="D27535" t="str">
            <v>201408967 - Parker,Kiersten Jean</v>
          </cell>
        </row>
        <row r="27536">
          <cell r="A27536" t="str">
            <v>101008759</v>
          </cell>
          <cell r="D27536" t="str">
            <v>101008759 - Parker,Kristin J</v>
          </cell>
        </row>
        <row r="27537">
          <cell r="A27537" t="str">
            <v>101008451</v>
          </cell>
          <cell r="D27537" t="str">
            <v>101008451 - Parker,Leah M</v>
          </cell>
        </row>
        <row r="27538">
          <cell r="A27538" t="str">
            <v>101021912</v>
          </cell>
          <cell r="D27538" t="str">
            <v>101021912 - Parker,Nancy</v>
          </cell>
        </row>
        <row r="27539">
          <cell r="A27539" t="str">
            <v>101024525</v>
          </cell>
          <cell r="D27539" t="str">
            <v>101024525 - Parker,Natalia</v>
          </cell>
        </row>
        <row r="27540">
          <cell r="A27540" t="str">
            <v>101025977</v>
          </cell>
          <cell r="D27540" t="str">
            <v>101025977 - Parker,Robert D</v>
          </cell>
        </row>
        <row r="27541">
          <cell r="A27541" t="str">
            <v>101014631</v>
          </cell>
          <cell r="D27541" t="str">
            <v>101014631 - Parker,Ryan J.</v>
          </cell>
        </row>
        <row r="27542">
          <cell r="A27542" t="str">
            <v>101018201</v>
          </cell>
          <cell r="D27542" t="str">
            <v>101018201 - Parker,Sean Riley</v>
          </cell>
        </row>
        <row r="27543">
          <cell r="A27543" t="str">
            <v>201029640</v>
          </cell>
          <cell r="D27543" t="str">
            <v>201029640 - Parker,Steven R</v>
          </cell>
        </row>
        <row r="27544">
          <cell r="A27544" t="str">
            <v>101014590</v>
          </cell>
          <cell r="D27544" t="str">
            <v>101014590 - Parker,Susan K.</v>
          </cell>
        </row>
        <row r="27545">
          <cell r="A27545" t="str">
            <v>101021965</v>
          </cell>
          <cell r="D27545" t="str">
            <v>101021965 - Parker,Tanya Chan</v>
          </cell>
        </row>
        <row r="27546">
          <cell r="A27546" t="str">
            <v>101015518</v>
          </cell>
          <cell r="D27546" t="str">
            <v>101015518 - Parker,Tiffany Lynn</v>
          </cell>
        </row>
        <row r="27547">
          <cell r="A27547" t="str">
            <v>101031032</v>
          </cell>
          <cell r="D27547" t="str">
            <v>101031032 - Parker,Troy K.</v>
          </cell>
        </row>
        <row r="27548">
          <cell r="A27548" t="str">
            <v>101004659</v>
          </cell>
          <cell r="D27548" t="str">
            <v>101004659 - Parker,Virginia J</v>
          </cell>
        </row>
        <row r="27549">
          <cell r="A27549" t="str">
            <v>101032053</v>
          </cell>
          <cell r="D27549" t="str">
            <v>101032053 - Parkes,Brenda N</v>
          </cell>
        </row>
        <row r="27550">
          <cell r="A27550" t="str">
            <v>101030161</v>
          </cell>
          <cell r="D27550" t="str">
            <v>101030161 - Parkhill,David J</v>
          </cell>
        </row>
        <row r="27551">
          <cell r="A27551" t="str">
            <v>201000667</v>
          </cell>
          <cell r="D27551" t="str">
            <v>201000667 - Parkin,Clayton S</v>
          </cell>
        </row>
        <row r="27552">
          <cell r="A27552" t="str">
            <v>101021503</v>
          </cell>
          <cell r="D27552" t="str">
            <v>101021503 - Parkin,Sherri</v>
          </cell>
        </row>
        <row r="27553">
          <cell r="A27553" t="str">
            <v>101000748</v>
          </cell>
          <cell r="D27553" t="str">
            <v>101000748 - Parkins,Aaron Paul</v>
          </cell>
        </row>
        <row r="27554">
          <cell r="A27554" t="str">
            <v>201278383</v>
          </cell>
          <cell r="D27554" t="str">
            <v>201278383 - Parkins,Kathryn L</v>
          </cell>
        </row>
        <row r="27555">
          <cell r="A27555" t="str">
            <v>101030377</v>
          </cell>
          <cell r="D27555" t="str">
            <v>101030377 - Parkinson,Tamara</v>
          </cell>
        </row>
        <row r="27556">
          <cell r="A27556" t="str">
            <v>101019916</v>
          </cell>
          <cell r="D27556" t="str">
            <v>101019916 - Parkman,Zoe</v>
          </cell>
        </row>
        <row r="27557">
          <cell r="A27557" t="str">
            <v>101004011</v>
          </cell>
          <cell r="D27557" t="str">
            <v>101004011 - Parks Jr,Vera Chelden</v>
          </cell>
        </row>
        <row r="27558">
          <cell r="A27558" t="str">
            <v>101031103</v>
          </cell>
          <cell r="D27558" t="str">
            <v>101031103 - Parks,Anderson N</v>
          </cell>
        </row>
        <row r="27559">
          <cell r="A27559" t="str">
            <v>101012392</v>
          </cell>
          <cell r="D27559" t="str">
            <v>101012392 - Parks,Caleb Joseph</v>
          </cell>
        </row>
        <row r="27560">
          <cell r="A27560" t="str">
            <v>101003939</v>
          </cell>
          <cell r="D27560" t="str">
            <v>101003939 - Parks,Carole Joy</v>
          </cell>
        </row>
        <row r="27561">
          <cell r="A27561" t="str">
            <v>101007005</v>
          </cell>
          <cell r="D27561" t="str">
            <v>101007005 - Parks,Clinton</v>
          </cell>
        </row>
        <row r="27562">
          <cell r="A27562" t="str">
            <v>101016406</v>
          </cell>
          <cell r="D27562" t="str">
            <v>101016406 - Parks,Michael W</v>
          </cell>
        </row>
        <row r="27563">
          <cell r="A27563" t="str">
            <v>101012330</v>
          </cell>
          <cell r="D27563" t="str">
            <v>101012330 - Parks,Shawn Michael</v>
          </cell>
        </row>
        <row r="27564">
          <cell r="A27564" t="str">
            <v>201058609</v>
          </cell>
          <cell r="D27564" t="str">
            <v>201058609 - Parks,Stephanie D</v>
          </cell>
        </row>
        <row r="27565">
          <cell r="A27565" t="str">
            <v>201382058</v>
          </cell>
          <cell r="D27565" t="str">
            <v>201382058 - Parks,William James C</v>
          </cell>
        </row>
        <row r="27566">
          <cell r="A27566" t="str">
            <v>101009266</v>
          </cell>
          <cell r="D27566" t="str">
            <v>101009266 - Parlin,Aaron M</v>
          </cell>
        </row>
        <row r="27567">
          <cell r="A27567" t="str">
            <v>201246136</v>
          </cell>
          <cell r="D27567" t="str">
            <v>201246136 - Parlin,Lila L</v>
          </cell>
        </row>
        <row r="27568">
          <cell r="A27568" t="str">
            <v>201336848</v>
          </cell>
          <cell r="D27568" t="str">
            <v>201336848 - Parmar,Vruta C</v>
          </cell>
        </row>
        <row r="27569">
          <cell r="A27569" t="str">
            <v>101005399</v>
          </cell>
          <cell r="D27569" t="str">
            <v>101005399 - Parmley,Krystn R</v>
          </cell>
        </row>
        <row r="27570">
          <cell r="A27570" t="str">
            <v>101020671</v>
          </cell>
          <cell r="D27570" t="str">
            <v>101020671 - Parmley,Stephanie Dawn</v>
          </cell>
        </row>
        <row r="27571">
          <cell r="A27571" t="str">
            <v>201553650</v>
          </cell>
          <cell r="D27571" t="str">
            <v>201553650 - Parnel,Kimberly G</v>
          </cell>
        </row>
        <row r="27572">
          <cell r="A27572" t="str">
            <v>201354828</v>
          </cell>
          <cell r="D27572" t="str">
            <v>201354828 - Parnell,Allie Lynn</v>
          </cell>
        </row>
        <row r="27573">
          <cell r="A27573" t="str">
            <v>101007673</v>
          </cell>
          <cell r="D27573" t="str">
            <v>101007673 - Parnell,Beverly Collins</v>
          </cell>
        </row>
        <row r="27574">
          <cell r="A27574" t="str">
            <v>101013896</v>
          </cell>
          <cell r="D27574" t="str">
            <v>101013896 - Parnell,William H</v>
          </cell>
        </row>
        <row r="27575">
          <cell r="A27575" t="str">
            <v>201269828</v>
          </cell>
          <cell r="D27575" t="str">
            <v>201269828 - Parpinel Hobbs,Hellen Ester</v>
          </cell>
        </row>
        <row r="27576">
          <cell r="A27576" t="str">
            <v>101012760</v>
          </cell>
          <cell r="D27576" t="str">
            <v>101012760 - Parque,Gabriel Lawrence</v>
          </cell>
        </row>
        <row r="27577">
          <cell r="A27577" t="str">
            <v>101011889</v>
          </cell>
          <cell r="D27577" t="str">
            <v>101011889 - Parr,Archer Winthrop</v>
          </cell>
        </row>
        <row r="27578">
          <cell r="A27578" t="str">
            <v>101017065</v>
          </cell>
          <cell r="D27578" t="str">
            <v>101017065 - Parr,Wayne Ashley</v>
          </cell>
        </row>
        <row r="27579">
          <cell r="A27579" t="str">
            <v>101029491</v>
          </cell>
          <cell r="D27579" t="str">
            <v>101029491 - Parr,William J</v>
          </cell>
        </row>
        <row r="27580">
          <cell r="A27580" t="str">
            <v>201159273</v>
          </cell>
          <cell r="D27580" t="str">
            <v>201159273 - Parramore,Ciravegna Ann</v>
          </cell>
        </row>
        <row r="27581">
          <cell r="A27581" t="str">
            <v>101031936</v>
          </cell>
          <cell r="D27581" t="str">
            <v>101031936 - Parrick,Meghan D</v>
          </cell>
        </row>
        <row r="27582">
          <cell r="A27582" t="str">
            <v>101007942</v>
          </cell>
          <cell r="D27582" t="str">
            <v>101007942 - Parriera,Keri A</v>
          </cell>
        </row>
        <row r="27583">
          <cell r="A27583" t="str">
            <v>101025222</v>
          </cell>
          <cell r="D27583" t="str">
            <v>101025222 - Parrilla,Clinton A</v>
          </cell>
        </row>
        <row r="27584">
          <cell r="A27584" t="str">
            <v>101009805</v>
          </cell>
          <cell r="D27584" t="str">
            <v>101009805 - Parris,Kristi Rae</v>
          </cell>
        </row>
        <row r="27585">
          <cell r="A27585" t="str">
            <v>101006634</v>
          </cell>
          <cell r="D27585" t="str">
            <v>101006634 - Parrish,Annie</v>
          </cell>
        </row>
        <row r="27586">
          <cell r="A27586" t="str">
            <v>101013266</v>
          </cell>
          <cell r="D27586" t="str">
            <v>101013266 - Parrish,Justin L</v>
          </cell>
        </row>
        <row r="27587">
          <cell r="A27587" t="str">
            <v>101001765</v>
          </cell>
          <cell r="D27587" t="str">
            <v>101001765 - Parrish,Laura E</v>
          </cell>
        </row>
        <row r="27588">
          <cell r="A27588" t="str">
            <v>101014673</v>
          </cell>
          <cell r="D27588" t="str">
            <v>101014673 - Parrish,Linda K</v>
          </cell>
        </row>
        <row r="27589">
          <cell r="A27589" t="str">
            <v>101005587</v>
          </cell>
          <cell r="D27589" t="str">
            <v>101005587 - Parrish,Lorraine Therese</v>
          </cell>
        </row>
        <row r="27590">
          <cell r="A27590" t="str">
            <v>101012276</v>
          </cell>
          <cell r="D27590" t="str">
            <v>101012276 - Parrish,Scott Christopher</v>
          </cell>
        </row>
        <row r="27591">
          <cell r="A27591" t="str">
            <v>101013398</v>
          </cell>
          <cell r="D27591" t="str">
            <v>101013398 - Parrish,Sophia Rae</v>
          </cell>
        </row>
        <row r="27592">
          <cell r="A27592" t="str">
            <v>101013633</v>
          </cell>
          <cell r="D27592" t="str">
            <v>101013633 - Parrish,Susan Jamie</v>
          </cell>
        </row>
        <row r="27593">
          <cell r="A27593" t="str">
            <v>201283673</v>
          </cell>
          <cell r="D27593" t="str">
            <v>201283673 - Parrish,Tammy Annette</v>
          </cell>
        </row>
        <row r="27594">
          <cell r="A27594" t="str">
            <v>101010170</v>
          </cell>
          <cell r="D27594" t="str">
            <v>101010170 - Parrish,Tonya J</v>
          </cell>
        </row>
        <row r="27595">
          <cell r="A27595" t="str">
            <v>101003308</v>
          </cell>
          <cell r="D27595" t="str">
            <v>101003308 - Parrott,Christian R</v>
          </cell>
        </row>
        <row r="27596">
          <cell r="A27596" t="str">
            <v>101024444</v>
          </cell>
          <cell r="D27596" t="str">
            <v>101024444 - Parry,Charles</v>
          </cell>
        </row>
        <row r="27597">
          <cell r="A27597" t="str">
            <v>101021576</v>
          </cell>
          <cell r="D27597" t="str">
            <v>101021576 - Parslow,Kathryn</v>
          </cell>
        </row>
        <row r="27598">
          <cell r="A27598" t="str">
            <v>101026856</v>
          </cell>
          <cell r="D27598" t="str">
            <v>101026856 - Parson,Janal D</v>
          </cell>
        </row>
        <row r="27599">
          <cell r="A27599" t="str">
            <v>101030406</v>
          </cell>
          <cell r="D27599" t="str">
            <v>101030406 - Parson,Malik</v>
          </cell>
        </row>
        <row r="27600">
          <cell r="A27600" t="str">
            <v>101006304</v>
          </cell>
          <cell r="D27600" t="str">
            <v>101006304 - Parsons,Barbara Barrette</v>
          </cell>
        </row>
        <row r="27601">
          <cell r="A27601" t="str">
            <v>101004582</v>
          </cell>
          <cell r="D27601" t="str">
            <v>101004582 - Parsons,Gavyn W</v>
          </cell>
        </row>
        <row r="27602">
          <cell r="A27602" t="str">
            <v>101018993</v>
          </cell>
          <cell r="D27602" t="str">
            <v>101018993 - Parsons,Heidi L</v>
          </cell>
        </row>
        <row r="27603">
          <cell r="A27603" t="str">
            <v>101014989</v>
          </cell>
          <cell r="D27603" t="str">
            <v>101014989 - Parsons,Kristine A</v>
          </cell>
        </row>
        <row r="27604">
          <cell r="A27604" t="str">
            <v>201295630</v>
          </cell>
          <cell r="D27604" t="str">
            <v>201295630 - Parsons,Madison R</v>
          </cell>
        </row>
        <row r="27605">
          <cell r="A27605" t="str">
            <v>101018760</v>
          </cell>
          <cell r="D27605" t="str">
            <v>101018760 - Parsons,Sophia Nadine</v>
          </cell>
        </row>
        <row r="27606">
          <cell r="A27606" t="str">
            <v>101021416</v>
          </cell>
          <cell r="D27606" t="str">
            <v>101021416 - Parsons,Thomas M</v>
          </cell>
        </row>
        <row r="27607">
          <cell r="A27607" t="str">
            <v>201351230</v>
          </cell>
          <cell r="D27607" t="str">
            <v>201351230 - Partida Diaz,Eduardo Daniel</v>
          </cell>
        </row>
        <row r="27608">
          <cell r="A27608" t="str">
            <v>101022413</v>
          </cell>
          <cell r="D27608" t="str">
            <v>101022413 - Partido,Brian</v>
          </cell>
        </row>
        <row r="27609">
          <cell r="A27609" t="str">
            <v>201401054</v>
          </cell>
          <cell r="D27609" t="str">
            <v>201401054 - Parton,James R</v>
          </cell>
        </row>
        <row r="27610">
          <cell r="A27610" t="str">
            <v>101013665</v>
          </cell>
          <cell r="D27610" t="str">
            <v>101013665 - Parton,Madelene</v>
          </cell>
        </row>
        <row r="27611">
          <cell r="A27611" t="str">
            <v>101012568</v>
          </cell>
          <cell r="D27611" t="str">
            <v>101012568 - Partridge,Daniel James</v>
          </cell>
        </row>
        <row r="27612">
          <cell r="A27612" t="str">
            <v>101018184</v>
          </cell>
          <cell r="D27612" t="str">
            <v>101018184 - Partridge,Kevin S</v>
          </cell>
        </row>
        <row r="27613">
          <cell r="A27613" t="str">
            <v>101008156</v>
          </cell>
          <cell r="D27613" t="str">
            <v>101008156 - Parvey,Susan M</v>
          </cell>
        </row>
        <row r="27614">
          <cell r="A27614" t="str">
            <v>101018257</v>
          </cell>
          <cell r="D27614" t="str">
            <v>101018257 - Paschal,Chenoa</v>
          </cell>
        </row>
        <row r="27615">
          <cell r="A27615" t="str">
            <v>201531028</v>
          </cell>
          <cell r="D27615" t="str">
            <v>201531028 - Paschall,Baylor</v>
          </cell>
        </row>
        <row r="27616">
          <cell r="A27616" t="str">
            <v>101002482</v>
          </cell>
          <cell r="D27616" t="str">
            <v>101002482 - Paschall,Steve</v>
          </cell>
        </row>
        <row r="27617">
          <cell r="A27617" t="str">
            <v>101029590</v>
          </cell>
          <cell r="D27617" t="str">
            <v>101029590 - Pasche,Arik J</v>
          </cell>
        </row>
        <row r="27618">
          <cell r="A27618" t="str">
            <v>101020097</v>
          </cell>
          <cell r="D27618" t="str">
            <v>101020097 - Pascoe,Brady Lee</v>
          </cell>
        </row>
        <row r="27619">
          <cell r="A27619" t="str">
            <v>101016226</v>
          </cell>
          <cell r="D27619" t="str">
            <v>101016226 - Pascu King,Teodora</v>
          </cell>
        </row>
        <row r="27620">
          <cell r="A27620" t="str">
            <v>101003343</v>
          </cell>
          <cell r="D27620" t="str">
            <v>101003343 - Pascua,Jordan E</v>
          </cell>
        </row>
        <row r="27621">
          <cell r="A27621" t="str">
            <v>101012025</v>
          </cell>
          <cell r="D27621" t="str">
            <v>101012025 - Pascual Pascual,Jazmin</v>
          </cell>
        </row>
        <row r="27622">
          <cell r="A27622" t="str">
            <v>101022444</v>
          </cell>
          <cell r="D27622" t="str">
            <v>101022444 - Pascual,Rodrigo B</v>
          </cell>
        </row>
        <row r="27623">
          <cell r="A27623" t="str">
            <v>101027325</v>
          </cell>
          <cell r="D27623" t="str">
            <v>101027325 - Pasia,Arnold T</v>
          </cell>
        </row>
        <row r="27624">
          <cell r="A27624" t="str">
            <v>101018259</v>
          </cell>
          <cell r="D27624" t="str">
            <v>101018259 - Pasinato,Mishelle R</v>
          </cell>
        </row>
        <row r="27625">
          <cell r="A27625" t="str">
            <v>101010852</v>
          </cell>
          <cell r="D27625" t="str">
            <v>101010852 - Pasko,Juliette Ann</v>
          </cell>
        </row>
        <row r="27626">
          <cell r="A27626" t="str">
            <v>101032450</v>
          </cell>
          <cell r="D27626" t="str">
            <v>101032450 - Paslavsky,Nazar</v>
          </cell>
        </row>
        <row r="27627">
          <cell r="A27627" t="str">
            <v>101026804</v>
          </cell>
          <cell r="D27627" t="str">
            <v>101026804 - Pasnau,Annelise J</v>
          </cell>
        </row>
        <row r="27628">
          <cell r="A27628" t="str">
            <v>101029088</v>
          </cell>
          <cell r="D27628" t="str">
            <v>101029088 - Pasoquen,Brittany K</v>
          </cell>
        </row>
        <row r="27629">
          <cell r="A27629" t="str">
            <v>101006922</v>
          </cell>
          <cell r="D27629" t="str">
            <v>101006922 - Pasquale,Pamela A</v>
          </cell>
        </row>
        <row r="27630">
          <cell r="A27630" t="str">
            <v>101020928</v>
          </cell>
          <cell r="D27630" t="str">
            <v>101020928 - Pasquier,Aric Kincaid</v>
          </cell>
        </row>
        <row r="27631">
          <cell r="A27631" t="str">
            <v>101017001</v>
          </cell>
          <cell r="D27631" t="str">
            <v>101017001 - Pasquier,Lindsey B</v>
          </cell>
        </row>
        <row r="27632">
          <cell r="A27632" t="str">
            <v>101012352</v>
          </cell>
          <cell r="D27632" t="str">
            <v>101012352 - Pasquinelli,Denise Leann</v>
          </cell>
        </row>
        <row r="27633">
          <cell r="A27633" t="str">
            <v>101012571</v>
          </cell>
          <cell r="D27633" t="str">
            <v>101012571 - Pasquinelli,Tisha Lynn</v>
          </cell>
        </row>
        <row r="27634">
          <cell r="A27634" t="str">
            <v>101022822</v>
          </cell>
          <cell r="D27634" t="str">
            <v>101022822 - Pasquini,Meg</v>
          </cell>
        </row>
        <row r="27635">
          <cell r="A27635" t="str">
            <v>201305075</v>
          </cell>
          <cell r="D27635" t="str">
            <v>201305075 - Pass,Neal David</v>
          </cell>
        </row>
        <row r="27636">
          <cell r="A27636" t="str">
            <v>101028866</v>
          </cell>
          <cell r="D27636" t="str">
            <v>101028866 - Passarelli,Emily G.</v>
          </cell>
        </row>
        <row r="27637">
          <cell r="A27637" t="str">
            <v>101006265</v>
          </cell>
          <cell r="D27637" t="str">
            <v>101006265 - Passey,Hannah</v>
          </cell>
        </row>
        <row r="27638">
          <cell r="A27638" t="str">
            <v>101016299</v>
          </cell>
          <cell r="D27638" t="str">
            <v>101016299 - Passley,Vaun O</v>
          </cell>
        </row>
        <row r="27639">
          <cell r="A27639" t="str">
            <v>101018603</v>
          </cell>
          <cell r="D27639" t="str">
            <v>101018603 - Passmore,Amanda M</v>
          </cell>
        </row>
        <row r="27640">
          <cell r="A27640" t="str">
            <v>101020926</v>
          </cell>
          <cell r="D27640" t="str">
            <v>101020926 - Passmore,Asia Nicole</v>
          </cell>
        </row>
        <row r="27641">
          <cell r="A27641" t="str">
            <v>101016045</v>
          </cell>
          <cell r="D27641" t="str">
            <v>101016045 - Pastori,Cassandra M</v>
          </cell>
        </row>
        <row r="27642">
          <cell r="A27642" t="str">
            <v>201584355</v>
          </cell>
          <cell r="D27642" t="str">
            <v>201584355 - Patapoff,Leda</v>
          </cell>
        </row>
        <row r="27643">
          <cell r="A27643" t="str">
            <v>201025675</v>
          </cell>
          <cell r="D27643" t="str">
            <v>201025675 - Patchen,Dalton D</v>
          </cell>
        </row>
        <row r="27644">
          <cell r="A27644" t="str">
            <v>101004439</v>
          </cell>
          <cell r="D27644" t="str">
            <v>101004439 - Patchen,Dustin J</v>
          </cell>
        </row>
        <row r="27645">
          <cell r="A27645" t="str">
            <v>101027865</v>
          </cell>
          <cell r="D27645" t="str">
            <v>101027865 - Patchen,Gianna C</v>
          </cell>
        </row>
        <row r="27646">
          <cell r="A27646" t="str">
            <v>101019812</v>
          </cell>
          <cell r="D27646" t="str">
            <v>101019812 - Patching,Leslie Ann</v>
          </cell>
        </row>
        <row r="27647">
          <cell r="A27647" t="str">
            <v>101015630</v>
          </cell>
          <cell r="D27647" t="str">
            <v>101015630 - Pate,Andreas James</v>
          </cell>
        </row>
        <row r="27648">
          <cell r="A27648" t="str">
            <v>101004833</v>
          </cell>
          <cell r="D27648" t="str">
            <v>101004833 - Pate,Andrew M</v>
          </cell>
        </row>
        <row r="27649">
          <cell r="A27649" t="str">
            <v>101016834</v>
          </cell>
          <cell r="D27649" t="str">
            <v>101016834 - Pate,Melissa Lynn</v>
          </cell>
        </row>
        <row r="27650">
          <cell r="A27650" t="str">
            <v>201236815</v>
          </cell>
          <cell r="D27650" t="str">
            <v>201236815 - Patel,Ann Marie</v>
          </cell>
        </row>
        <row r="27651">
          <cell r="A27651" t="str">
            <v>101015881</v>
          </cell>
          <cell r="D27651" t="str">
            <v>101015881 - Patenio,Eliza M</v>
          </cell>
        </row>
        <row r="27652">
          <cell r="A27652" t="str">
            <v>101021791</v>
          </cell>
          <cell r="D27652" t="str">
            <v>101021791 - Pater,Steven John</v>
          </cell>
        </row>
        <row r="27653">
          <cell r="A27653" t="str">
            <v>101016932</v>
          </cell>
          <cell r="D27653" t="str">
            <v>101016932 - Paterno,Nicholas James</v>
          </cell>
        </row>
        <row r="27654">
          <cell r="A27654" t="str">
            <v>201189613</v>
          </cell>
          <cell r="D27654" t="str">
            <v>201189613 - Pathammavong,Avahtni Nadesta</v>
          </cell>
        </row>
        <row r="27655">
          <cell r="A27655" t="str">
            <v>101025943</v>
          </cell>
          <cell r="D27655" t="str">
            <v>101025943 - Patino Arellano,Jazmin</v>
          </cell>
        </row>
        <row r="27656">
          <cell r="A27656" t="str">
            <v>101026779</v>
          </cell>
          <cell r="D27656" t="str">
            <v>101026779 - Paton,Keith F</v>
          </cell>
        </row>
        <row r="27657">
          <cell r="A27657" t="str">
            <v>101028448</v>
          </cell>
          <cell r="D27657" t="str">
            <v>101028448 - Patrao,Isabel K</v>
          </cell>
        </row>
        <row r="27658">
          <cell r="A27658" t="str">
            <v>101033594</v>
          </cell>
          <cell r="D27658" t="str">
            <v>101033594 - Patrayanan,Sornpat</v>
          </cell>
        </row>
        <row r="27659">
          <cell r="A27659" t="str">
            <v>101033579</v>
          </cell>
          <cell r="D27659" t="str">
            <v>101033579 - Patricia,Jennifer</v>
          </cell>
        </row>
        <row r="27660">
          <cell r="A27660" t="str">
            <v>201174640</v>
          </cell>
          <cell r="D27660" t="str">
            <v>201174640 - Patrick,Charmelle P</v>
          </cell>
        </row>
        <row r="27661">
          <cell r="A27661" t="str">
            <v>101008455</v>
          </cell>
          <cell r="D27661" t="str">
            <v>101008455 - Patrick,Dina M</v>
          </cell>
        </row>
        <row r="27662">
          <cell r="A27662" t="str">
            <v>101019384</v>
          </cell>
          <cell r="D27662" t="str">
            <v>101019384 - Patrick,Heidi M</v>
          </cell>
        </row>
        <row r="27663">
          <cell r="A27663" t="str">
            <v>201071067</v>
          </cell>
          <cell r="D27663" t="str">
            <v>201071067 - Patrick,Jessica N</v>
          </cell>
        </row>
        <row r="27664">
          <cell r="A27664" t="str">
            <v>101012692</v>
          </cell>
          <cell r="D27664" t="str">
            <v>101012692 - Patrick,Joshua L</v>
          </cell>
        </row>
        <row r="27665">
          <cell r="A27665" t="str">
            <v>201330918</v>
          </cell>
          <cell r="D27665" t="str">
            <v>201330918 - Patrick,Joyce I</v>
          </cell>
        </row>
        <row r="27666">
          <cell r="A27666" t="str">
            <v>201312199</v>
          </cell>
          <cell r="D27666" t="str">
            <v>201312199 - Patrick,Megan Denise</v>
          </cell>
        </row>
        <row r="27667">
          <cell r="A27667" t="str">
            <v>101033039</v>
          </cell>
          <cell r="D27667" t="str">
            <v>101033039 - Patriy,Nazar A</v>
          </cell>
        </row>
        <row r="27668">
          <cell r="A27668" t="str">
            <v>101005464</v>
          </cell>
          <cell r="D27668" t="str">
            <v>101005464 - Patten,Vickie L</v>
          </cell>
        </row>
        <row r="27669">
          <cell r="A27669" t="str">
            <v>101005694</v>
          </cell>
          <cell r="D27669" t="str">
            <v>101005694 - Pattengale,Ashley M</v>
          </cell>
        </row>
        <row r="27670">
          <cell r="A27670" t="str">
            <v>101022590</v>
          </cell>
          <cell r="D27670" t="str">
            <v>101022590 - Patterson,Brian Leroy</v>
          </cell>
        </row>
        <row r="27671">
          <cell r="A27671" t="str">
            <v>201454185</v>
          </cell>
          <cell r="D27671" t="str">
            <v>201454185 - Patterson,David F</v>
          </cell>
        </row>
        <row r="27672">
          <cell r="A27672" t="str">
            <v>101023763</v>
          </cell>
          <cell r="D27672" t="str">
            <v>101023763 - Patterson,Elisabeth S</v>
          </cell>
        </row>
        <row r="27673">
          <cell r="A27673" t="str">
            <v>101024532</v>
          </cell>
          <cell r="D27673" t="str">
            <v>101024532 - Patterson,Elizabeth</v>
          </cell>
        </row>
        <row r="27674">
          <cell r="A27674" t="str">
            <v>101031448</v>
          </cell>
          <cell r="D27674" t="str">
            <v>101031448 - Patterson,Elizabeth A</v>
          </cell>
        </row>
        <row r="27675">
          <cell r="A27675" t="str">
            <v>101025244</v>
          </cell>
          <cell r="D27675" t="str">
            <v>101025244 - Patterson,James G</v>
          </cell>
        </row>
        <row r="27676">
          <cell r="A27676" t="str">
            <v>101033551</v>
          </cell>
          <cell r="D27676" t="str">
            <v>101033551 - Patterson,Jennifer</v>
          </cell>
        </row>
        <row r="27677">
          <cell r="A27677" t="str">
            <v>101026529</v>
          </cell>
          <cell r="D27677" t="str">
            <v>101026529 - Patterson,Jennifer P</v>
          </cell>
        </row>
        <row r="27678">
          <cell r="A27678" t="str">
            <v>101000855</v>
          </cell>
          <cell r="D27678" t="str">
            <v>101000855 - Patterson,Jeremy S</v>
          </cell>
        </row>
        <row r="27679">
          <cell r="A27679" t="str">
            <v>101019137</v>
          </cell>
          <cell r="D27679" t="str">
            <v>101019137 - Patterson,Keianna Rose</v>
          </cell>
        </row>
        <row r="27680">
          <cell r="A27680" t="str">
            <v>101020790</v>
          </cell>
          <cell r="D27680" t="str">
            <v>101020790 - Patterson,Madeline K</v>
          </cell>
        </row>
        <row r="27681">
          <cell r="A27681" t="str">
            <v>101022473</v>
          </cell>
          <cell r="D27681" t="str">
            <v>101022473 - Patterson,Margaret R</v>
          </cell>
        </row>
        <row r="27682">
          <cell r="A27682" t="str">
            <v>101015800</v>
          </cell>
          <cell r="D27682" t="str">
            <v>101015800 - Patterson,Max M K</v>
          </cell>
        </row>
        <row r="27683">
          <cell r="A27683" t="str">
            <v>101000184</v>
          </cell>
          <cell r="D27683" t="str">
            <v>101000184 - Patterson,Melinda C</v>
          </cell>
        </row>
        <row r="27684">
          <cell r="A27684" t="str">
            <v>101013497</v>
          </cell>
          <cell r="D27684" t="str">
            <v>101013497 - Patterson,Michelle Marie</v>
          </cell>
        </row>
        <row r="27685">
          <cell r="A27685" t="str">
            <v>101012151</v>
          </cell>
          <cell r="D27685" t="str">
            <v>101012151 - Patterson,Olivia Vey</v>
          </cell>
        </row>
        <row r="27686">
          <cell r="A27686" t="str">
            <v>101015728</v>
          </cell>
          <cell r="D27686" t="str">
            <v>101015728 - Patterson,Robyn Ann</v>
          </cell>
        </row>
        <row r="27687">
          <cell r="A27687" t="str">
            <v>101015194</v>
          </cell>
          <cell r="D27687" t="str">
            <v>101015194 - Patterson,Ryan A</v>
          </cell>
        </row>
        <row r="27688">
          <cell r="A27688" t="str">
            <v>201355091</v>
          </cell>
          <cell r="D27688" t="str">
            <v>201355091 - Patterson,Sarah Beth</v>
          </cell>
        </row>
        <row r="27689">
          <cell r="A27689" t="str">
            <v>201311543</v>
          </cell>
          <cell r="D27689" t="str">
            <v>201311543 - Patterson,Shane M</v>
          </cell>
        </row>
        <row r="27690">
          <cell r="A27690" t="str">
            <v>101002799</v>
          </cell>
          <cell r="D27690" t="str">
            <v>101002799 - Patterson,Thomas R</v>
          </cell>
        </row>
        <row r="27691">
          <cell r="A27691" t="str">
            <v>101022129</v>
          </cell>
          <cell r="D27691" t="str">
            <v>101022129 - Patterson,Travis</v>
          </cell>
        </row>
        <row r="27692">
          <cell r="A27692" t="str">
            <v>101024720</v>
          </cell>
          <cell r="D27692" t="str">
            <v>101024720 - Pattison,Corey M</v>
          </cell>
        </row>
        <row r="27693">
          <cell r="A27693" t="str">
            <v>101019311</v>
          </cell>
          <cell r="D27693" t="str">
            <v>101019311 - Pattison,Stephen J</v>
          </cell>
        </row>
        <row r="27694">
          <cell r="A27694" t="str">
            <v>201008816</v>
          </cell>
          <cell r="D27694" t="str">
            <v>201008816 - Pattock,Crystal A</v>
          </cell>
        </row>
        <row r="27695">
          <cell r="A27695" t="str">
            <v>101010966</v>
          </cell>
          <cell r="D27695" t="str">
            <v>101010966 - Patton,Debbi Ann</v>
          </cell>
        </row>
        <row r="27696">
          <cell r="A27696" t="str">
            <v>101012339</v>
          </cell>
          <cell r="D27696" t="str">
            <v>101012339 - Patton,Joseph Owen</v>
          </cell>
        </row>
        <row r="27697">
          <cell r="A27697" t="str">
            <v>201136590</v>
          </cell>
          <cell r="D27697" t="str">
            <v>201136590 - Patton,Mary E</v>
          </cell>
        </row>
        <row r="27698">
          <cell r="A27698" t="str">
            <v>101003719</v>
          </cell>
          <cell r="D27698" t="str">
            <v>101003719 - Patwell,David E</v>
          </cell>
        </row>
        <row r="27699">
          <cell r="A27699" t="str">
            <v>101007862</v>
          </cell>
          <cell r="D27699" t="str">
            <v>101007862 - Pau,Alison T</v>
          </cell>
        </row>
        <row r="27700">
          <cell r="A27700" t="str">
            <v>101007697</v>
          </cell>
          <cell r="D27700" t="str">
            <v>101007697 - Paukert,Gretchen A</v>
          </cell>
        </row>
        <row r="27701">
          <cell r="A27701" t="str">
            <v>101026037</v>
          </cell>
          <cell r="D27701" t="str">
            <v>101026037 - Paul,Amy</v>
          </cell>
        </row>
        <row r="27702">
          <cell r="A27702" t="str">
            <v>101008341</v>
          </cell>
          <cell r="D27702" t="str">
            <v>101008341 - Paul,Catherine Rae</v>
          </cell>
        </row>
        <row r="27703">
          <cell r="A27703" t="str">
            <v>201119731</v>
          </cell>
          <cell r="D27703" t="str">
            <v>201119731 - Paul,Charles T</v>
          </cell>
        </row>
        <row r="27704">
          <cell r="A27704" t="str">
            <v>201036609</v>
          </cell>
          <cell r="D27704" t="str">
            <v>201036609 - Paul,Cree R</v>
          </cell>
        </row>
        <row r="27705">
          <cell r="A27705" t="str">
            <v>101010780</v>
          </cell>
          <cell r="D27705" t="str">
            <v>101010780 - Paul,Dilip Kumar</v>
          </cell>
        </row>
        <row r="27706">
          <cell r="A27706" t="str">
            <v>201138693</v>
          </cell>
          <cell r="D27706" t="str">
            <v>201138693 - Paul,Joel Jeremy</v>
          </cell>
        </row>
        <row r="27707">
          <cell r="A27707" t="str">
            <v>101002384</v>
          </cell>
          <cell r="D27707" t="str">
            <v>101002384 - Paul,Karen L</v>
          </cell>
        </row>
        <row r="27708">
          <cell r="A27708" t="str">
            <v>101010741</v>
          </cell>
          <cell r="D27708" t="str">
            <v>101010741 - Paul,Karina A</v>
          </cell>
        </row>
        <row r="27709">
          <cell r="A27709" t="str">
            <v>101011947</v>
          </cell>
          <cell r="D27709" t="str">
            <v>101011947 - Paul,Kathleen Sue</v>
          </cell>
        </row>
        <row r="27710">
          <cell r="A27710" t="str">
            <v>101001864</v>
          </cell>
          <cell r="D27710" t="str">
            <v>101001864 - Paul,Nathaniel J</v>
          </cell>
        </row>
        <row r="27711">
          <cell r="A27711" t="str">
            <v>101011852</v>
          </cell>
          <cell r="D27711" t="str">
            <v>101011852 - Paul,Patricia L</v>
          </cell>
        </row>
        <row r="27712">
          <cell r="A27712" t="str">
            <v>201359601</v>
          </cell>
          <cell r="D27712" t="str">
            <v>201359601 - Paul,Samuel Lee</v>
          </cell>
        </row>
        <row r="27713">
          <cell r="A27713" t="str">
            <v>101019659</v>
          </cell>
          <cell r="D27713" t="str">
            <v>101019659 - Paul,Sara Danyelle</v>
          </cell>
        </row>
        <row r="27714">
          <cell r="A27714" t="str">
            <v>101029534</v>
          </cell>
          <cell r="D27714" t="str">
            <v>101029534 - Paul,Sharon K</v>
          </cell>
        </row>
        <row r="27715">
          <cell r="A27715" t="str">
            <v>101028525</v>
          </cell>
          <cell r="D27715" t="str">
            <v>101028525 - Paul,Tysen J</v>
          </cell>
        </row>
        <row r="27716">
          <cell r="A27716" t="str">
            <v>101021567</v>
          </cell>
          <cell r="D27716" t="str">
            <v>101021567 - Paulin,Max</v>
          </cell>
        </row>
        <row r="27717">
          <cell r="A27717" t="str">
            <v>101028732</v>
          </cell>
          <cell r="D27717" t="str">
            <v>101028732 - Paull,Adam J</v>
          </cell>
        </row>
        <row r="27718">
          <cell r="A27718" t="str">
            <v>101010234</v>
          </cell>
          <cell r="D27718" t="str">
            <v>101010234 - Paulos,Ryan Matthew</v>
          </cell>
        </row>
        <row r="27719">
          <cell r="A27719" t="str">
            <v>101001592</v>
          </cell>
          <cell r="D27719" t="str">
            <v>101001592 - Paulsen,Andrew R</v>
          </cell>
        </row>
        <row r="27720">
          <cell r="A27720" t="str">
            <v>101021843</v>
          </cell>
          <cell r="D27720" t="str">
            <v>101021843 - Paulsen,Julia A</v>
          </cell>
        </row>
        <row r="27721">
          <cell r="A27721" t="str">
            <v>101016575</v>
          </cell>
          <cell r="D27721" t="str">
            <v>101016575 - Paulsen,Penelope Anique</v>
          </cell>
        </row>
        <row r="27722">
          <cell r="A27722" t="str">
            <v>101013312</v>
          </cell>
          <cell r="D27722" t="str">
            <v>101013312 - Paulsen,Shannon L</v>
          </cell>
        </row>
        <row r="27723">
          <cell r="A27723" t="str">
            <v>201042836</v>
          </cell>
          <cell r="D27723" t="str">
            <v>201042836 - Paulson,Andrea Marie</v>
          </cell>
        </row>
        <row r="27724">
          <cell r="A27724" t="str">
            <v>101017020</v>
          </cell>
          <cell r="D27724" t="str">
            <v>101017020 - Paulson,Andrew R</v>
          </cell>
        </row>
        <row r="27725">
          <cell r="A27725" t="str">
            <v>101031192</v>
          </cell>
          <cell r="D27725" t="str">
            <v>101031192 - Paulson,Ann M</v>
          </cell>
        </row>
        <row r="27726">
          <cell r="A27726" t="str">
            <v>101028657</v>
          </cell>
          <cell r="D27726" t="str">
            <v>101028657 - Paulson,Bryce A</v>
          </cell>
        </row>
        <row r="27727">
          <cell r="A27727" t="str">
            <v>101028125</v>
          </cell>
          <cell r="D27727" t="str">
            <v>101028125 - Paulson,Darcy A</v>
          </cell>
        </row>
        <row r="27728">
          <cell r="A27728" t="str">
            <v>101018247</v>
          </cell>
          <cell r="D27728" t="str">
            <v>101018247 - Paulson,Dorene Elizabeth</v>
          </cell>
        </row>
        <row r="27729">
          <cell r="A27729" t="str">
            <v>101032555</v>
          </cell>
          <cell r="D27729" t="str">
            <v>101032555 - Paulson,Natalie</v>
          </cell>
        </row>
        <row r="27730">
          <cell r="A27730" t="str">
            <v>101005857</v>
          </cell>
          <cell r="D27730" t="str">
            <v>101005857 - Paulson,Philip Allen</v>
          </cell>
        </row>
        <row r="27731">
          <cell r="A27731" t="str">
            <v>101027098</v>
          </cell>
          <cell r="D27731" t="str">
            <v>101027098 - Paulson,Susan K</v>
          </cell>
        </row>
        <row r="27732">
          <cell r="A27732" t="str">
            <v>201077479</v>
          </cell>
          <cell r="D27732" t="str">
            <v>201077479 - Paulus,Caitlin R</v>
          </cell>
        </row>
        <row r="27733">
          <cell r="A27733" t="str">
            <v>201046196</v>
          </cell>
          <cell r="D27733" t="str">
            <v>201046196 - Paulus,Lyle A</v>
          </cell>
        </row>
        <row r="27734">
          <cell r="A27734" t="str">
            <v>101009317</v>
          </cell>
          <cell r="D27734" t="str">
            <v>101009317 - Paupst,Louann M</v>
          </cell>
        </row>
        <row r="27735">
          <cell r="A27735" t="str">
            <v>101023343</v>
          </cell>
          <cell r="D27735" t="str">
            <v>101023343 - Paustain,Kelly L</v>
          </cell>
        </row>
        <row r="27736">
          <cell r="A27736" t="str">
            <v>101010457</v>
          </cell>
          <cell r="D27736" t="str">
            <v>101010457 - Pavlenko,Esther Anatolievna</v>
          </cell>
        </row>
        <row r="27737">
          <cell r="A27737" t="str">
            <v>101010391</v>
          </cell>
          <cell r="D27737" t="str">
            <v>101010391 - Pavlenko,Leana S</v>
          </cell>
        </row>
        <row r="27738">
          <cell r="A27738" t="str">
            <v>101010889</v>
          </cell>
          <cell r="D27738" t="str">
            <v>101010889 - Pavlenko,Natalya Mikhailovna</v>
          </cell>
        </row>
        <row r="27739">
          <cell r="A27739" t="str">
            <v>101011696</v>
          </cell>
          <cell r="D27739" t="str">
            <v>101011696 - Pavlenko,Yann Anatolievich</v>
          </cell>
        </row>
        <row r="27740">
          <cell r="A27740" t="str">
            <v>101015631</v>
          </cell>
          <cell r="D27740" t="str">
            <v>101015631 - Pavlicek,Jesse Harrison</v>
          </cell>
        </row>
        <row r="27741">
          <cell r="A27741" t="str">
            <v>101005939</v>
          </cell>
          <cell r="D27741" t="str">
            <v>101005939 - Pavlicek,Krysten</v>
          </cell>
        </row>
        <row r="27742">
          <cell r="A27742" t="str">
            <v>101014881</v>
          </cell>
          <cell r="D27742" t="str">
            <v>101014881 - Pavlik,Julie S</v>
          </cell>
        </row>
        <row r="27743">
          <cell r="A27743" t="str">
            <v>101000201</v>
          </cell>
          <cell r="D27743" t="str">
            <v>101000201 - Pavlovich,Petrushka</v>
          </cell>
        </row>
        <row r="27744">
          <cell r="A27744" t="str">
            <v>101001318</v>
          </cell>
          <cell r="D27744" t="str">
            <v>101001318 - Pavlovska,Olha Y</v>
          </cell>
        </row>
        <row r="27745">
          <cell r="A27745" t="str">
            <v>101020308</v>
          </cell>
          <cell r="D27745" t="str">
            <v>101020308 - Pavoni,Kevin</v>
          </cell>
        </row>
        <row r="27746">
          <cell r="A27746" t="str">
            <v>201358445</v>
          </cell>
          <cell r="D27746" t="str">
            <v>201358445 - Pavuk,Jennifer</v>
          </cell>
        </row>
        <row r="27747">
          <cell r="A27747" t="str">
            <v>201286762</v>
          </cell>
          <cell r="D27747" t="str">
            <v>201286762 - Pawlowski,Zofia</v>
          </cell>
        </row>
        <row r="27748">
          <cell r="A27748" t="str">
            <v>101000913</v>
          </cell>
          <cell r="D27748" t="str">
            <v>101000913 - Pawlusiak,Tate E</v>
          </cell>
        </row>
        <row r="27749">
          <cell r="A27749" t="str">
            <v>101019301</v>
          </cell>
          <cell r="D27749" t="str">
            <v>101019301 - Payne Jr,Stanley M</v>
          </cell>
        </row>
        <row r="27750">
          <cell r="A27750" t="str">
            <v>101001148</v>
          </cell>
          <cell r="D27750" t="str">
            <v>101001148 - Payne,Alice M</v>
          </cell>
        </row>
        <row r="27751">
          <cell r="A27751" t="str">
            <v>101031008</v>
          </cell>
          <cell r="D27751" t="str">
            <v>101031008 - Payne,Claudia</v>
          </cell>
        </row>
        <row r="27752">
          <cell r="A27752" t="str">
            <v>101014855</v>
          </cell>
          <cell r="D27752" t="str">
            <v>101014855 - Payne,David R</v>
          </cell>
        </row>
        <row r="27753">
          <cell r="A27753" t="str">
            <v>101001391</v>
          </cell>
          <cell r="D27753" t="str">
            <v>101001391 - Payne,Doris Yvonne</v>
          </cell>
        </row>
        <row r="27754">
          <cell r="A27754" t="str">
            <v>101029991</v>
          </cell>
          <cell r="D27754" t="str">
            <v>101029991 - Payne,Elena Rose</v>
          </cell>
        </row>
        <row r="27755">
          <cell r="A27755" t="str">
            <v>101033067</v>
          </cell>
          <cell r="D27755" t="str">
            <v>101033067 - Payne,Elizabeth A.</v>
          </cell>
        </row>
        <row r="27756">
          <cell r="A27756" t="str">
            <v>101016074</v>
          </cell>
          <cell r="D27756" t="str">
            <v>101016074 - Payne,Elliott Harrison</v>
          </cell>
        </row>
        <row r="27757">
          <cell r="A27757" t="str">
            <v>201194030</v>
          </cell>
          <cell r="D27757" t="str">
            <v>201194030 - Payne,Erik Douglas</v>
          </cell>
        </row>
        <row r="27758">
          <cell r="A27758" t="str">
            <v>101012273</v>
          </cell>
          <cell r="D27758" t="str">
            <v>101012273 - Payne,Janell Lois</v>
          </cell>
        </row>
        <row r="27759">
          <cell r="A27759" t="str">
            <v>101005776</v>
          </cell>
          <cell r="D27759" t="str">
            <v>101005776 - Payne,John A</v>
          </cell>
        </row>
        <row r="27760">
          <cell r="A27760" t="str">
            <v>101003894</v>
          </cell>
          <cell r="D27760" t="str">
            <v>101003894 - Payne,Kiana A</v>
          </cell>
        </row>
        <row r="27761">
          <cell r="A27761" t="str">
            <v>201046571</v>
          </cell>
          <cell r="D27761" t="str">
            <v>201046571 - Payne,Mathias F</v>
          </cell>
        </row>
        <row r="27762">
          <cell r="A27762" t="str">
            <v>101004927</v>
          </cell>
          <cell r="D27762" t="str">
            <v>101004927 - Payne,Nizhoni C</v>
          </cell>
        </row>
        <row r="27763">
          <cell r="A27763" t="str">
            <v>101006010</v>
          </cell>
          <cell r="D27763" t="str">
            <v>101006010 - Payne,Rachel P</v>
          </cell>
        </row>
        <row r="27764">
          <cell r="A27764" t="str">
            <v>201208595</v>
          </cell>
          <cell r="D27764" t="str">
            <v>201208595 - Payne,Samantha J</v>
          </cell>
        </row>
        <row r="27765">
          <cell r="A27765" t="str">
            <v>101018915</v>
          </cell>
          <cell r="D27765" t="str">
            <v>101018915 - Payne,Sariah</v>
          </cell>
        </row>
        <row r="27766">
          <cell r="A27766" t="str">
            <v>101001578</v>
          </cell>
          <cell r="D27766" t="str">
            <v>101001578 - Payton,Christine D</v>
          </cell>
        </row>
        <row r="27767">
          <cell r="A27767" t="str">
            <v>201263697</v>
          </cell>
          <cell r="D27767" t="str">
            <v>201263697 - Payton,Sean M</v>
          </cell>
        </row>
        <row r="27768">
          <cell r="A27768" t="str">
            <v>101008847</v>
          </cell>
          <cell r="D27768" t="str">
            <v>101008847 - Payton,Terry Ray</v>
          </cell>
        </row>
        <row r="27769">
          <cell r="A27769" t="str">
            <v>101021300</v>
          </cell>
          <cell r="D27769" t="str">
            <v>101021300 - Paz,Danielle</v>
          </cell>
        </row>
        <row r="27770">
          <cell r="A27770" t="str">
            <v>101007678</v>
          </cell>
          <cell r="D27770" t="str">
            <v>101007678 - Paz,Sara Jane</v>
          </cell>
        </row>
        <row r="27771">
          <cell r="A27771" t="str">
            <v>101017509</v>
          </cell>
          <cell r="D27771" t="str">
            <v>101017509 - Peabody Eastridge,Karen</v>
          </cell>
        </row>
        <row r="27772">
          <cell r="A27772" t="str">
            <v>101030093</v>
          </cell>
          <cell r="D27772" t="str">
            <v>101030093 - Peabody,Bailey Rene</v>
          </cell>
        </row>
        <row r="27773">
          <cell r="A27773" t="str">
            <v>101024721</v>
          </cell>
          <cell r="D27773" t="str">
            <v>101024721 - Peachey,Nora S</v>
          </cell>
        </row>
        <row r="27774">
          <cell r="A27774" t="str">
            <v>101005928</v>
          </cell>
          <cell r="D27774" t="str">
            <v>101005928 - Peak,Stephanie Shalen</v>
          </cell>
        </row>
        <row r="27775">
          <cell r="A27775" t="str">
            <v>101006632</v>
          </cell>
          <cell r="D27775" t="str">
            <v>101006632 - Peake,Douglas James</v>
          </cell>
        </row>
        <row r="27776">
          <cell r="A27776" t="str">
            <v>101006780</v>
          </cell>
          <cell r="D27776" t="str">
            <v>101006780 - Peake,Nancy M</v>
          </cell>
        </row>
        <row r="27777">
          <cell r="A27777" t="str">
            <v>101007699</v>
          </cell>
          <cell r="D27777" t="str">
            <v>101007699 - Pearce,Alyssa D</v>
          </cell>
        </row>
        <row r="27778">
          <cell r="A27778" t="str">
            <v>101015428</v>
          </cell>
          <cell r="D27778" t="str">
            <v>101015428 - Pearcy,Kent A</v>
          </cell>
        </row>
        <row r="27779">
          <cell r="A27779" t="str">
            <v>101002371</v>
          </cell>
          <cell r="D27779" t="str">
            <v>101002371 - Pearl,David Samuel</v>
          </cell>
        </row>
        <row r="27780">
          <cell r="A27780" t="str">
            <v>201240892</v>
          </cell>
          <cell r="D27780" t="str">
            <v>201240892 - Pearl,Sara D M</v>
          </cell>
        </row>
        <row r="27781">
          <cell r="A27781" t="str">
            <v>201646381</v>
          </cell>
          <cell r="D27781" t="str">
            <v>201646381 - Pearson,Arwen E</v>
          </cell>
        </row>
        <row r="27782">
          <cell r="A27782" t="str">
            <v>101020995</v>
          </cell>
          <cell r="D27782" t="str">
            <v>101020995 - Pearson,Brandon Brian M</v>
          </cell>
        </row>
        <row r="27783">
          <cell r="A27783" t="str">
            <v>101030971</v>
          </cell>
          <cell r="D27783" t="str">
            <v>101030971 - Pearson,Glen R</v>
          </cell>
        </row>
        <row r="27784">
          <cell r="A27784" t="str">
            <v>201322858</v>
          </cell>
          <cell r="D27784" t="str">
            <v>201322858 - Pearson,Jennifer elaine</v>
          </cell>
        </row>
        <row r="27785">
          <cell r="A27785" t="str">
            <v>101031521</v>
          </cell>
          <cell r="D27785" t="str">
            <v>101031521 - Pearson,Karen</v>
          </cell>
        </row>
        <row r="27786">
          <cell r="A27786" t="str">
            <v>101005211</v>
          </cell>
          <cell r="D27786" t="str">
            <v>101005211 - Pearson,Leah M</v>
          </cell>
        </row>
        <row r="27787">
          <cell r="A27787" t="str">
            <v>201300771</v>
          </cell>
          <cell r="D27787" t="str">
            <v>201300771 - Pearson,Madison J</v>
          </cell>
        </row>
        <row r="27788">
          <cell r="A27788" t="str">
            <v>101019164</v>
          </cell>
          <cell r="D27788" t="str">
            <v>101019164 - Pearson,Michael Paul</v>
          </cell>
        </row>
        <row r="27789">
          <cell r="A27789" t="str">
            <v>101010096</v>
          </cell>
          <cell r="D27789" t="str">
            <v>101010096 - Pearson,Michelle L</v>
          </cell>
        </row>
        <row r="27790">
          <cell r="A27790" t="str">
            <v>201442286</v>
          </cell>
          <cell r="D27790" t="str">
            <v>201442286 - Pearson,Paige Destine</v>
          </cell>
        </row>
        <row r="27791">
          <cell r="A27791" t="str">
            <v>101002335</v>
          </cell>
          <cell r="D27791" t="str">
            <v>101002335 - Pearson,Ronald A</v>
          </cell>
        </row>
        <row r="27792">
          <cell r="A27792" t="str">
            <v>101008518</v>
          </cell>
          <cell r="D27792" t="str">
            <v>101008518 - Pearson,Steven W</v>
          </cell>
        </row>
        <row r="27793">
          <cell r="A27793" t="str">
            <v>101019155</v>
          </cell>
          <cell r="D27793" t="str">
            <v>101019155 - Pearson,Sydney Jan</v>
          </cell>
        </row>
        <row r="27794">
          <cell r="A27794" t="str">
            <v>101032232</v>
          </cell>
          <cell r="D27794" t="str">
            <v>101032232 - Pearston,Machilia</v>
          </cell>
        </row>
        <row r="27795">
          <cell r="A27795" t="str">
            <v>101029479</v>
          </cell>
          <cell r="D27795" t="str">
            <v>101029479 - Peart,Curtis John</v>
          </cell>
        </row>
        <row r="27796">
          <cell r="A27796" t="str">
            <v>101032025</v>
          </cell>
          <cell r="D27796" t="str">
            <v>101032025 - Pease,Amie S</v>
          </cell>
        </row>
        <row r="27797">
          <cell r="A27797" t="str">
            <v>101029258</v>
          </cell>
          <cell r="D27797" t="str">
            <v>101029258 - Pease,Heather J</v>
          </cell>
        </row>
        <row r="27798">
          <cell r="A27798" t="str">
            <v>101002697</v>
          </cell>
          <cell r="D27798" t="str">
            <v>101002697 - Pease,Kaycee T</v>
          </cell>
        </row>
        <row r="27799">
          <cell r="A27799" t="str">
            <v>101004037</v>
          </cell>
          <cell r="D27799" t="str">
            <v>101004037 - Peasley,Lorri A</v>
          </cell>
        </row>
        <row r="27800">
          <cell r="A27800" t="str">
            <v>101015271</v>
          </cell>
          <cell r="D27800" t="str">
            <v>101015271 - Pebbles,Jennifer M</v>
          </cell>
        </row>
        <row r="27801">
          <cell r="A27801" t="str">
            <v>101004142</v>
          </cell>
          <cell r="D27801" t="str">
            <v>101004142 - Pebles,Robert F</v>
          </cell>
        </row>
        <row r="27802">
          <cell r="A27802" t="str">
            <v>101001715</v>
          </cell>
          <cell r="D27802" t="str">
            <v>101001715 - Pebles,Sheila D</v>
          </cell>
        </row>
        <row r="27803">
          <cell r="A27803" t="str">
            <v>101016812</v>
          </cell>
          <cell r="D27803" t="str">
            <v>101016812 - Pecache,Nicholas B</v>
          </cell>
        </row>
        <row r="27804">
          <cell r="A27804" t="str">
            <v>101030182</v>
          </cell>
          <cell r="D27804" t="str">
            <v>101030182 - Pecha,Melody Kaye</v>
          </cell>
        </row>
        <row r="27805">
          <cell r="A27805" t="str">
            <v>101002295</v>
          </cell>
          <cell r="D27805" t="str">
            <v>101002295 - Pechenova,Lyudmila L</v>
          </cell>
        </row>
        <row r="27806">
          <cell r="A27806" t="str">
            <v>101005726</v>
          </cell>
          <cell r="D27806" t="str">
            <v>101005726 - Peck,Beverly A</v>
          </cell>
        </row>
        <row r="27807">
          <cell r="A27807" t="str">
            <v>101025334</v>
          </cell>
          <cell r="D27807" t="str">
            <v>101025334 - Peck,Lori</v>
          </cell>
        </row>
        <row r="27808">
          <cell r="A27808" t="str">
            <v>101019178</v>
          </cell>
          <cell r="D27808" t="str">
            <v>101019178 - Peck,Michelle Denise</v>
          </cell>
        </row>
        <row r="27809">
          <cell r="A27809" t="str">
            <v>201024118</v>
          </cell>
          <cell r="D27809" t="str">
            <v>201024118 - Peck,Tiffany H</v>
          </cell>
        </row>
        <row r="27810">
          <cell r="A27810" t="str">
            <v>101030497</v>
          </cell>
          <cell r="D27810" t="str">
            <v>101030497 - Peckham,Klev T</v>
          </cell>
        </row>
        <row r="27811">
          <cell r="A27811" t="str">
            <v>101017792</v>
          </cell>
          <cell r="D27811" t="str">
            <v>101017792 - Pecore,Julie A</v>
          </cell>
        </row>
        <row r="27812">
          <cell r="A27812" t="str">
            <v>201299763</v>
          </cell>
          <cell r="D27812" t="str">
            <v>201299763 - Pedersen,Chandler Donovan</v>
          </cell>
        </row>
        <row r="27813">
          <cell r="A27813" t="str">
            <v>101016005</v>
          </cell>
          <cell r="D27813" t="str">
            <v>101016005 - Pedersen,Donna M.</v>
          </cell>
        </row>
        <row r="27814">
          <cell r="A27814" t="str">
            <v>101002160</v>
          </cell>
          <cell r="D27814" t="str">
            <v>101002160 - Pedersen,Heather M</v>
          </cell>
        </row>
        <row r="27815">
          <cell r="A27815" t="str">
            <v>101013702</v>
          </cell>
          <cell r="D27815" t="str">
            <v>101013702 - Pedersen,Heidi K</v>
          </cell>
        </row>
        <row r="27816">
          <cell r="A27816" t="str">
            <v>201199481</v>
          </cell>
          <cell r="D27816" t="str">
            <v>201199481 - Pedersen,Hrothgar K</v>
          </cell>
        </row>
        <row r="27817">
          <cell r="A27817" t="str">
            <v>101026754</v>
          </cell>
          <cell r="D27817" t="str">
            <v>101026754 - Pedersen,Justin J</v>
          </cell>
        </row>
        <row r="27818">
          <cell r="A27818" t="str">
            <v>101018420</v>
          </cell>
          <cell r="D27818" t="str">
            <v>101018420 - Pedersen,Keiko</v>
          </cell>
        </row>
        <row r="27819">
          <cell r="A27819" t="str">
            <v>101032844</v>
          </cell>
          <cell r="D27819" t="str">
            <v>101032844 - Pedersen,Maria A</v>
          </cell>
        </row>
        <row r="27820">
          <cell r="A27820" t="str">
            <v>101006889</v>
          </cell>
          <cell r="D27820" t="str">
            <v>101006889 - Pedersen,Mary Katherine</v>
          </cell>
        </row>
        <row r="27821">
          <cell r="A27821" t="str">
            <v>101005986</v>
          </cell>
          <cell r="D27821" t="str">
            <v>101005986 - Pederson,Agnieszka</v>
          </cell>
        </row>
        <row r="27822">
          <cell r="A27822" t="str">
            <v>101020060</v>
          </cell>
          <cell r="D27822" t="str">
            <v>101020060 - Pederson,Andrew</v>
          </cell>
        </row>
        <row r="27823">
          <cell r="A27823" t="str">
            <v>201125534</v>
          </cell>
          <cell r="D27823" t="str">
            <v>201125534 - Pederson,Dakota J</v>
          </cell>
        </row>
        <row r="27824">
          <cell r="A27824" t="str">
            <v>101031527</v>
          </cell>
          <cell r="D27824" t="str">
            <v>101031527 - Pederson,Zachary</v>
          </cell>
        </row>
        <row r="27825">
          <cell r="A27825" t="str">
            <v>101008699</v>
          </cell>
          <cell r="D27825" t="str">
            <v>101008699 - Pedicone,Michele R</v>
          </cell>
        </row>
        <row r="27826">
          <cell r="A27826" t="str">
            <v>101025738</v>
          </cell>
          <cell r="D27826" t="str">
            <v>101025738 - Pedowitz,Bryan R</v>
          </cell>
        </row>
        <row r="27827">
          <cell r="A27827" t="str">
            <v>101018428</v>
          </cell>
          <cell r="D27827" t="str">
            <v>101018428 - Pedraza Borja,Patricia</v>
          </cell>
        </row>
        <row r="27828">
          <cell r="A27828" t="str">
            <v>101006160</v>
          </cell>
          <cell r="D27828" t="str">
            <v>101006160 - Pedro,Anna M</v>
          </cell>
        </row>
        <row r="27829">
          <cell r="A27829" t="str">
            <v>101019236</v>
          </cell>
          <cell r="D27829" t="str">
            <v>101019236 - Pedroza Bravo,Marco A</v>
          </cell>
        </row>
        <row r="27830">
          <cell r="A27830" t="str">
            <v>101010919</v>
          </cell>
          <cell r="D27830" t="str">
            <v>101010919 - Pedroza,Caitlin Arlene</v>
          </cell>
        </row>
        <row r="27831">
          <cell r="A27831" t="str">
            <v>201096499</v>
          </cell>
          <cell r="D27831" t="str">
            <v>201096499 - Peebler,Zackary C</v>
          </cell>
        </row>
        <row r="27832">
          <cell r="A27832" t="str">
            <v>201227086</v>
          </cell>
          <cell r="D27832" t="str">
            <v>201227086 - Peebles,Alicia Ann</v>
          </cell>
        </row>
        <row r="27833">
          <cell r="A27833" t="str">
            <v>101030633</v>
          </cell>
          <cell r="D27833" t="str">
            <v>101030633 - Peek,Emerson Lynn</v>
          </cell>
        </row>
        <row r="27834">
          <cell r="A27834" t="str">
            <v>101022084</v>
          </cell>
          <cell r="D27834" t="str">
            <v>101022084 - Peel,Emily A</v>
          </cell>
        </row>
        <row r="27835">
          <cell r="A27835" t="str">
            <v>101032510</v>
          </cell>
          <cell r="D27835" t="str">
            <v>101032510 - Peele,Dirk P</v>
          </cell>
        </row>
        <row r="27836">
          <cell r="A27836" t="str">
            <v>101014823</v>
          </cell>
          <cell r="D27836" t="str">
            <v>101014823 - Peeler,Cassandra Nicole</v>
          </cell>
        </row>
        <row r="27837">
          <cell r="A27837" t="str">
            <v>101022137</v>
          </cell>
          <cell r="D27837" t="str">
            <v>101022137 - Peerboom,Chris</v>
          </cell>
        </row>
        <row r="27838">
          <cell r="A27838" t="str">
            <v>101018604</v>
          </cell>
          <cell r="D27838" t="str">
            <v>101018604 - Peerboom,Stephanie G</v>
          </cell>
        </row>
        <row r="27839">
          <cell r="A27839" t="str">
            <v>101014110</v>
          </cell>
          <cell r="D27839" t="str">
            <v>101014110 - Peet,Gail G</v>
          </cell>
        </row>
        <row r="27840">
          <cell r="A27840" t="str">
            <v>101008581</v>
          </cell>
          <cell r="D27840" t="str">
            <v>101008581 - Peet,James S</v>
          </cell>
        </row>
        <row r="27841">
          <cell r="A27841" t="str">
            <v>101014130</v>
          </cell>
          <cell r="D27841" t="str">
            <v>101014130 - Peet,Paul Maitland</v>
          </cell>
        </row>
        <row r="27842">
          <cell r="A27842" t="str">
            <v>101000203</v>
          </cell>
          <cell r="D27842" t="str">
            <v>101000203 - Peetz,Brandi M</v>
          </cell>
        </row>
        <row r="27843">
          <cell r="A27843" t="str">
            <v>101017336</v>
          </cell>
          <cell r="D27843" t="str">
            <v>101017336 - Peever,Charis Branwen Kavi</v>
          </cell>
        </row>
        <row r="27844">
          <cell r="A27844" t="str">
            <v>201352471</v>
          </cell>
          <cell r="D27844" t="str">
            <v>201352471 - Peffer,Derek Charles</v>
          </cell>
        </row>
        <row r="27845">
          <cell r="A27845" t="str">
            <v>201108208</v>
          </cell>
          <cell r="D27845" t="str">
            <v>201108208 - Peganov,Alla O</v>
          </cell>
        </row>
        <row r="27846">
          <cell r="A27846" t="str">
            <v>201077476</v>
          </cell>
          <cell r="D27846" t="str">
            <v>201077476 - Peganov,Liya M</v>
          </cell>
        </row>
        <row r="27847">
          <cell r="A27847" t="str">
            <v>101004015</v>
          </cell>
          <cell r="D27847" t="str">
            <v>101004015 - Peganov,Nikolay S</v>
          </cell>
        </row>
        <row r="27848">
          <cell r="A27848" t="str">
            <v>101000738</v>
          </cell>
          <cell r="D27848" t="str">
            <v>101000738 - Peganova,Svetlana S</v>
          </cell>
        </row>
        <row r="27849">
          <cell r="A27849" t="str">
            <v>201083495</v>
          </cell>
          <cell r="D27849" t="str">
            <v>201083495 - Pehan,Iris I</v>
          </cell>
        </row>
        <row r="27850">
          <cell r="A27850" t="str">
            <v>201024056</v>
          </cell>
          <cell r="D27850" t="str">
            <v>201024056 - Pehl,Kylsey K</v>
          </cell>
        </row>
        <row r="27851">
          <cell r="A27851" t="str">
            <v>101033355</v>
          </cell>
          <cell r="D27851" t="str">
            <v>101033355 - Pehlivan,Jennifer</v>
          </cell>
        </row>
        <row r="27852">
          <cell r="A27852" t="str">
            <v>201376265</v>
          </cell>
          <cell r="D27852" t="str">
            <v>201376265 - Pei,Shenji</v>
          </cell>
        </row>
        <row r="27853">
          <cell r="A27853" t="str">
            <v>101006542</v>
          </cell>
          <cell r="D27853" t="str">
            <v>101006542 - Peiffer,Angela</v>
          </cell>
        </row>
        <row r="27854">
          <cell r="A27854" t="str">
            <v>101007188</v>
          </cell>
          <cell r="D27854" t="str">
            <v>101007188 - Peirson,Kyle Ernest</v>
          </cell>
        </row>
        <row r="27855">
          <cell r="A27855" t="str">
            <v>201391920</v>
          </cell>
          <cell r="D27855" t="str">
            <v>201391920 - Pelayo Uribe,Laura K</v>
          </cell>
        </row>
        <row r="27856">
          <cell r="A27856" t="str">
            <v>101008866</v>
          </cell>
          <cell r="D27856" t="str">
            <v>101008866 - Pelayo,Mayra L</v>
          </cell>
        </row>
        <row r="27857">
          <cell r="A27857" t="str">
            <v>101027779</v>
          </cell>
          <cell r="D27857" t="str">
            <v>101027779 - Pelayo,Michelle E</v>
          </cell>
        </row>
        <row r="27858">
          <cell r="A27858" t="str">
            <v>201693811</v>
          </cell>
          <cell r="D27858" t="str">
            <v>201693811 - Peled-Schwartz,Yuval</v>
          </cell>
        </row>
        <row r="27859">
          <cell r="A27859" t="str">
            <v>101003715</v>
          </cell>
          <cell r="D27859" t="str">
            <v>101003715 - Pelfrey,Richard Allen</v>
          </cell>
        </row>
        <row r="27860">
          <cell r="A27860" t="str">
            <v>101007526</v>
          </cell>
          <cell r="D27860" t="str">
            <v>101007526 - Pelham,Sabra D</v>
          </cell>
        </row>
        <row r="27861">
          <cell r="A27861" t="str">
            <v>101009155</v>
          </cell>
          <cell r="D27861" t="str">
            <v>101009155 - Pell,Ellen L</v>
          </cell>
        </row>
        <row r="27862">
          <cell r="A27862" t="str">
            <v>201293959</v>
          </cell>
          <cell r="D27862" t="str">
            <v>201293959 - Pellegrini,Leslie R</v>
          </cell>
        </row>
        <row r="27863">
          <cell r="A27863" t="str">
            <v>101006450</v>
          </cell>
          <cell r="D27863" t="str">
            <v>101006450 - Pellegrini,Mason Trevor</v>
          </cell>
        </row>
        <row r="27864">
          <cell r="A27864" t="str">
            <v>101031073</v>
          </cell>
          <cell r="D27864" t="str">
            <v>101031073 - Pelletier,Debra J</v>
          </cell>
        </row>
        <row r="27865">
          <cell r="A27865" t="str">
            <v>201328869</v>
          </cell>
          <cell r="D27865" t="str">
            <v>201328869 - Pelletier,Tammara M</v>
          </cell>
        </row>
        <row r="27866">
          <cell r="A27866" t="str">
            <v>101028074</v>
          </cell>
          <cell r="D27866" t="str">
            <v>101028074 - Pellham Iii,Palmer L</v>
          </cell>
        </row>
        <row r="27867">
          <cell r="A27867" t="str">
            <v>201301435</v>
          </cell>
          <cell r="D27867" t="str">
            <v>201301435 - Pellham,Rosemarie Gean</v>
          </cell>
        </row>
        <row r="27868">
          <cell r="A27868" t="str">
            <v>101015843</v>
          </cell>
          <cell r="D27868" t="str">
            <v>101015843 - Pellock,John D</v>
          </cell>
        </row>
        <row r="27869">
          <cell r="A27869" t="str">
            <v>101030849</v>
          </cell>
          <cell r="D27869" t="str">
            <v>101030849 - Pelly,Amanda Elise</v>
          </cell>
        </row>
        <row r="27870">
          <cell r="A27870" t="str">
            <v>101016547</v>
          </cell>
          <cell r="D27870" t="str">
            <v>101016547 - Peluso,Michael R</v>
          </cell>
        </row>
        <row r="27871">
          <cell r="A27871" t="str">
            <v>101003437</v>
          </cell>
          <cell r="D27871" t="str">
            <v>101003437 - Pelzel,Rainey M</v>
          </cell>
        </row>
        <row r="27872">
          <cell r="A27872" t="str">
            <v>101009835</v>
          </cell>
          <cell r="D27872" t="str">
            <v>101009835 - Pelzer,Bonnie K</v>
          </cell>
        </row>
        <row r="27873">
          <cell r="A27873" t="str">
            <v>201314805</v>
          </cell>
          <cell r="D27873" t="str">
            <v>201314805 - Pemberton,Emily M</v>
          </cell>
        </row>
        <row r="27874">
          <cell r="A27874" t="str">
            <v>101001517</v>
          </cell>
          <cell r="D27874" t="str">
            <v>101001517 - Pemberton,Loren A</v>
          </cell>
        </row>
        <row r="27875">
          <cell r="A27875" t="str">
            <v>201013477</v>
          </cell>
          <cell r="D27875" t="str">
            <v>201013477 - Pemp,Daniel Winsett</v>
          </cell>
        </row>
        <row r="27876">
          <cell r="A27876" t="str">
            <v>101023591</v>
          </cell>
          <cell r="D27876" t="str">
            <v>101023591 - Pen,Measovannary</v>
          </cell>
        </row>
        <row r="27877">
          <cell r="A27877" t="str">
            <v>101026769</v>
          </cell>
          <cell r="D27877" t="str">
            <v>101026769 - Pena Aguilar,Maria I</v>
          </cell>
        </row>
        <row r="27878">
          <cell r="A27878" t="str">
            <v>101011321</v>
          </cell>
          <cell r="D27878" t="str">
            <v>101011321 - Pena Gualdron,Marvin Javier</v>
          </cell>
        </row>
        <row r="27879">
          <cell r="A27879" t="str">
            <v>101023246</v>
          </cell>
          <cell r="D27879" t="str">
            <v>101023246 - Pena Jr,Jaime N</v>
          </cell>
        </row>
        <row r="27880">
          <cell r="A27880" t="str">
            <v>101020712</v>
          </cell>
          <cell r="D27880" t="str">
            <v>101020712 - Pena Mercado,Maria De Jesus</v>
          </cell>
        </row>
        <row r="27881">
          <cell r="A27881" t="str">
            <v>101020886</v>
          </cell>
          <cell r="D27881" t="str">
            <v>101020886 - Pena,Elena Marissa</v>
          </cell>
        </row>
        <row r="27882">
          <cell r="A27882" t="str">
            <v>101033278</v>
          </cell>
          <cell r="D27882" t="str">
            <v>101033278 - Pena,Ezekiel</v>
          </cell>
        </row>
        <row r="27883">
          <cell r="A27883" t="str">
            <v>101007313</v>
          </cell>
          <cell r="D27883" t="str">
            <v>101007313 - Pena,Janice I</v>
          </cell>
        </row>
        <row r="27884">
          <cell r="A27884" t="str">
            <v>101027186</v>
          </cell>
          <cell r="D27884" t="str">
            <v>101027186 - Pena,Jeffrey A</v>
          </cell>
        </row>
        <row r="27885">
          <cell r="A27885" t="str">
            <v>101029647</v>
          </cell>
          <cell r="D27885" t="str">
            <v>101029647 - Pena,Romualda</v>
          </cell>
        </row>
        <row r="27886">
          <cell r="A27886" t="str">
            <v>101030561</v>
          </cell>
          <cell r="D27886" t="str">
            <v>101030561 - Pena-Navarrete,Adrian</v>
          </cell>
        </row>
        <row r="27887">
          <cell r="A27887" t="str">
            <v>101000650</v>
          </cell>
          <cell r="D27887" t="str">
            <v>101000650 - Penberthy,Philip C</v>
          </cell>
        </row>
        <row r="27888">
          <cell r="A27888" t="str">
            <v>101020123</v>
          </cell>
          <cell r="D27888" t="str">
            <v>101020123 - Pence,Joelle Marie</v>
          </cell>
        </row>
        <row r="27889">
          <cell r="A27889" t="str">
            <v>101000221</v>
          </cell>
          <cell r="D27889" t="str">
            <v>101000221 - Pendell,Paige Marie</v>
          </cell>
        </row>
        <row r="27890">
          <cell r="A27890" t="str">
            <v>101005018</v>
          </cell>
          <cell r="D27890" t="str">
            <v>101005018 - Pendell,Travis O</v>
          </cell>
        </row>
        <row r="27891">
          <cell r="A27891" t="str">
            <v>201355680</v>
          </cell>
          <cell r="D27891" t="str">
            <v>201355680 - Pendergast,Jessica Ann</v>
          </cell>
        </row>
        <row r="27892">
          <cell r="A27892" t="str">
            <v>101030838</v>
          </cell>
          <cell r="D27892" t="str">
            <v>101030838 - Pendergraft,Linda D</v>
          </cell>
        </row>
        <row r="27893">
          <cell r="A27893" t="str">
            <v>101007810</v>
          </cell>
          <cell r="D27893" t="str">
            <v>101007810 - Penders,Anthony M</v>
          </cell>
        </row>
        <row r="27894">
          <cell r="A27894" t="str">
            <v>101009093</v>
          </cell>
          <cell r="D27894" t="str">
            <v>101009093 - Pendle,Drussira Mukumbo</v>
          </cell>
        </row>
        <row r="27895">
          <cell r="A27895" t="str">
            <v>101027016</v>
          </cell>
          <cell r="D27895" t="str">
            <v>101027016 - Peng,Wei</v>
          </cell>
        </row>
        <row r="27896">
          <cell r="A27896" t="str">
            <v>101019757</v>
          </cell>
          <cell r="D27896" t="str">
            <v>101019757 - Penjaraenwatana,Samantha Q</v>
          </cell>
        </row>
        <row r="27897">
          <cell r="A27897" t="str">
            <v>201226284</v>
          </cell>
          <cell r="D27897" t="str">
            <v>201226284 - Penley,Jeremy James</v>
          </cell>
        </row>
        <row r="27898">
          <cell r="A27898" t="str">
            <v>101013152</v>
          </cell>
          <cell r="D27898" t="str">
            <v>101013152 - Penn,Jamilyn Y</v>
          </cell>
        </row>
        <row r="27899">
          <cell r="A27899" t="str">
            <v>101009627</v>
          </cell>
          <cell r="D27899" t="str">
            <v>101009627 - Penna,Patricia L</v>
          </cell>
        </row>
        <row r="27900">
          <cell r="A27900" t="str">
            <v>101019880</v>
          </cell>
          <cell r="D27900" t="str">
            <v>101019880 - Pennant,Benjamin Anthony</v>
          </cell>
        </row>
        <row r="27901">
          <cell r="A27901" t="str">
            <v>201262109</v>
          </cell>
          <cell r="D27901" t="str">
            <v>201262109 - Pennebaker,Elissa M</v>
          </cell>
        </row>
        <row r="27902">
          <cell r="A27902" t="str">
            <v>201347106</v>
          </cell>
          <cell r="D27902" t="str">
            <v>201347106 - Pennekamp,Fatmah Lisa</v>
          </cell>
        </row>
        <row r="27903">
          <cell r="A27903" t="str">
            <v>101001068</v>
          </cell>
          <cell r="D27903" t="str">
            <v>101001068 - Pennell,Sherri L</v>
          </cell>
        </row>
        <row r="27904">
          <cell r="A27904" t="str">
            <v>101032036</v>
          </cell>
          <cell r="D27904" t="str">
            <v>101032036 - Pennella,Tyeson J</v>
          </cell>
        </row>
        <row r="27905">
          <cell r="A27905" t="str">
            <v>101021320</v>
          </cell>
          <cell r="D27905" t="str">
            <v>101021320 - Pennington Jr,Ralph</v>
          </cell>
        </row>
        <row r="27906">
          <cell r="A27906" t="str">
            <v>101017117</v>
          </cell>
          <cell r="D27906" t="str">
            <v>101017117 - Pennington,Alexander Mark</v>
          </cell>
        </row>
        <row r="27907">
          <cell r="A27907" t="str">
            <v>101012318</v>
          </cell>
          <cell r="D27907" t="str">
            <v>101012318 - Pennington,Cathryn Laura</v>
          </cell>
        </row>
        <row r="27908">
          <cell r="A27908" t="str">
            <v>101028450</v>
          </cell>
          <cell r="D27908" t="str">
            <v>101028450 - Pennington,Chastity Rae</v>
          </cell>
        </row>
        <row r="27909">
          <cell r="A27909" t="str">
            <v>101017631</v>
          </cell>
          <cell r="D27909" t="str">
            <v>101017631 - Pennington,John E</v>
          </cell>
        </row>
        <row r="27910">
          <cell r="A27910" t="str">
            <v>101014278</v>
          </cell>
          <cell r="D27910" t="str">
            <v>101014278 - Penniston-John,Sterling A</v>
          </cell>
        </row>
        <row r="27911">
          <cell r="A27911" t="str">
            <v>101032849</v>
          </cell>
          <cell r="D27911" t="str">
            <v>101032849 - Pennock,Eugene G</v>
          </cell>
        </row>
        <row r="27912">
          <cell r="A27912" t="str">
            <v>101017694</v>
          </cell>
          <cell r="D27912" t="str">
            <v>101017694 - Pennoyer,Isaac Morgan</v>
          </cell>
        </row>
        <row r="27913">
          <cell r="A27913" t="str">
            <v>101032820</v>
          </cell>
          <cell r="D27913" t="str">
            <v>101032820 - Penny,Anne</v>
          </cell>
        </row>
        <row r="27914">
          <cell r="A27914" t="str">
            <v>101028757</v>
          </cell>
          <cell r="D27914" t="str">
            <v>101028757 - Penny,Eva A</v>
          </cell>
        </row>
        <row r="27915">
          <cell r="A27915" t="str">
            <v>201464731</v>
          </cell>
          <cell r="D27915" t="str">
            <v>201464731 - Penticoff,Cassandra Marie</v>
          </cell>
        </row>
        <row r="27916">
          <cell r="A27916" t="str">
            <v>201262507</v>
          </cell>
          <cell r="D27916" t="str">
            <v>201262507 - Pentland,Levon M</v>
          </cell>
        </row>
        <row r="27917">
          <cell r="A27917" t="str">
            <v>101008479</v>
          </cell>
          <cell r="D27917" t="str">
            <v>101008479 - Penwell,Susan Julia</v>
          </cell>
        </row>
        <row r="27918">
          <cell r="A27918" t="str">
            <v>201418852</v>
          </cell>
          <cell r="D27918" t="str">
            <v>201418852 - Penyaz,Kirill Vladimirovich</v>
          </cell>
        </row>
        <row r="27919">
          <cell r="A27919" t="str">
            <v>201121265</v>
          </cell>
          <cell r="D27919" t="str">
            <v>201121265 - Peone,Monica A</v>
          </cell>
        </row>
        <row r="27920">
          <cell r="A27920" t="str">
            <v>101016181</v>
          </cell>
          <cell r="D27920" t="str">
            <v>101016181 - Peoples,Joseph William Jr</v>
          </cell>
        </row>
        <row r="27921">
          <cell r="A27921" t="str">
            <v>101004792</v>
          </cell>
          <cell r="D27921" t="str">
            <v>101004792 - Peoples,Vanessa L</v>
          </cell>
        </row>
        <row r="27922">
          <cell r="A27922" t="str">
            <v>101033340</v>
          </cell>
          <cell r="D27922" t="str">
            <v>101033340 - Peou,Sophornnret</v>
          </cell>
        </row>
        <row r="27923">
          <cell r="A27923" t="str">
            <v>101005537</v>
          </cell>
          <cell r="D27923" t="str">
            <v>101005537 - Pepe,Jason L</v>
          </cell>
        </row>
        <row r="27924">
          <cell r="A27924" t="str">
            <v>101008134</v>
          </cell>
          <cell r="D27924" t="str">
            <v>101008134 - Peper,Monica A</v>
          </cell>
        </row>
        <row r="27925">
          <cell r="A27925" t="str">
            <v>101033419</v>
          </cell>
          <cell r="D27925" t="str">
            <v>101033419 - Peppard,Wade T</v>
          </cell>
        </row>
        <row r="27926">
          <cell r="A27926" t="str">
            <v>101014049</v>
          </cell>
          <cell r="D27926" t="str">
            <v>101014049 - Peppers,Willow</v>
          </cell>
        </row>
        <row r="27927">
          <cell r="A27927" t="str">
            <v>101000866</v>
          </cell>
          <cell r="D27927" t="str">
            <v>101000866 - Peppin,Casey D</v>
          </cell>
        </row>
        <row r="27928">
          <cell r="A27928" t="str">
            <v>101011327</v>
          </cell>
          <cell r="D27928" t="str">
            <v>101011327 - Peracca,Ricky G</v>
          </cell>
        </row>
        <row r="27929">
          <cell r="A27929" t="str">
            <v>201304798</v>
          </cell>
          <cell r="D27929" t="str">
            <v>201304798 - Peralta,Amber A</v>
          </cell>
        </row>
        <row r="27930">
          <cell r="A27930" t="str">
            <v>101029984</v>
          </cell>
          <cell r="D27930" t="str">
            <v>101029984 - Peralta,Ashley Taylor</v>
          </cell>
        </row>
        <row r="27931">
          <cell r="A27931" t="str">
            <v>101021540</v>
          </cell>
          <cell r="D27931" t="str">
            <v>101021540 - Peralta,Betty T</v>
          </cell>
        </row>
        <row r="27932">
          <cell r="A27932" t="str">
            <v>101001982</v>
          </cell>
          <cell r="D27932" t="str">
            <v>101001982 - Peralta,Cheryl A</v>
          </cell>
        </row>
        <row r="27933">
          <cell r="A27933" t="str">
            <v>101011069</v>
          </cell>
          <cell r="D27933" t="str">
            <v>101011069 - Peralta,Felisciana Kay</v>
          </cell>
        </row>
        <row r="27934">
          <cell r="A27934" t="str">
            <v>101022432</v>
          </cell>
          <cell r="D27934" t="str">
            <v>101022432 - Peralta,Rosa</v>
          </cell>
        </row>
        <row r="27935">
          <cell r="A27935" t="str">
            <v>201053488</v>
          </cell>
          <cell r="D27935" t="str">
            <v>201053488 - Perazzo,Angelica A</v>
          </cell>
        </row>
        <row r="27936">
          <cell r="A27936" t="str">
            <v>101009089</v>
          </cell>
          <cell r="D27936" t="str">
            <v>101009089 - Perches,Severiana R</v>
          </cell>
        </row>
        <row r="27937">
          <cell r="A27937" t="str">
            <v>101011867</v>
          </cell>
          <cell r="D27937" t="str">
            <v>101011867 - Perdue,Julia Michelle</v>
          </cell>
        </row>
        <row r="27938">
          <cell r="A27938" t="str">
            <v>101015383</v>
          </cell>
          <cell r="D27938" t="str">
            <v>101015383 - Perdue,Sondra Tamasy</v>
          </cell>
        </row>
        <row r="27939">
          <cell r="A27939" t="str">
            <v>101016120</v>
          </cell>
          <cell r="D27939" t="str">
            <v>101016120 - Perdue,Zachary Cj</v>
          </cell>
        </row>
        <row r="27940">
          <cell r="A27940" t="str">
            <v>101025381</v>
          </cell>
          <cell r="D27940" t="str">
            <v>101025381 - Pere,Leslie</v>
          </cell>
        </row>
        <row r="27941">
          <cell r="A27941" t="str">
            <v>101011766</v>
          </cell>
          <cell r="D27941" t="str">
            <v>101011766 - Pereginets,Vladislav Ruslanovich</v>
          </cell>
        </row>
        <row r="27942">
          <cell r="A27942" t="str">
            <v>201039901</v>
          </cell>
          <cell r="D27942" t="str">
            <v>201039901 - Peregoy,Barbara M</v>
          </cell>
        </row>
        <row r="27943">
          <cell r="A27943" t="str">
            <v>101003095</v>
          </cell>
          <cell r="D27943" t="str">
            <v>101003095 - Peregoy,Robert S</v>
          </cell>
        </row>
        <row r="27944">
          <cell r="A27944" t="str">
            <v>101002822</v>
          </cell>
          <cell r="D27944" t="str">
            <v>101002822 - Peregudov,Kristina S</v>
          </cell>
        </row>
        <row r="27945">
          <cell r="A27945" t="str">
            <v>201014808</v>
          </cell>
          <cell r="D27945" t="str">
            <v>201014808 - Peregudov,Yevgeniy V</v>
          </cell>
        </row>
        <row r="27946">
          <cell r="A27946" t="str">
            <v>101010099</v>
          </cell>
          <cell r="D27946" t="str">
            <v>101010099 - Pereira,Keith D</v>
          </cell>
        </row>
        <row r="27947">
          <cell r="A27947" t="str">
            <v>201494728</v>
          </cell>
          <cell r="D27947" t="str">
            <v>201494728 - Pereira,Matthew A</v>
          </cell>
        </row>
        <row r="27948">
          <cell r="A27948" t="str">
            <v>101014775</v>
          </cell>
          <cell r="D27948" t="str">
            <v>101014775 - Pereira,Miguel Anthony</v>
          </cell>
        </row>
        <row r="27949">
          <cell r="A27949" t="str">
            <v>101028434</v>
          </cell>
          <cell r="D27949" t="str">
            <v>101028434 - Perete Gomez,Estefani</v>
          </cell>
        </row>
        <row r="27950">
          <cell r="A27950" t="str">
            <v>101012264</v>
          </cell>
          <cell r="D27950" t="str">
            <v>101012264 - Pereverzev,Anita V</v>
          </cell>
        </row>
        <row r="27951">
          <cell r="A27951" t="str">
            <v>101026279</v>
          </cell>
          <cell r="D27951" t="str">
            <v>101026279 - Perez Arciniega,Jose</v>
          </cell>
        </row>
        <row r="27952">
          <cell r="A27952" t="str">
            <v>101029418</v>
          </cell>
          <cell r="D27952" t="str">
            <v>101029418 - Perez Carbajal,Edgar Arturo</v>
          </cell>
        </row>
        <row r="27953">
          <cell r="A27953" t="str">
            <v>101017572</v>
          </cell>
          <cell r="D27953" t="str">
            <v>101017572 - Perez Murray,Elena Lynn</v>
          </cell>
        </row>
        <row r="27954">
          <cell r="A27954" t="str">
            <v>101007596</v>
          </cell>
          <cell r="D27954" t="str">
            <v>101007596 - Perez Quevedo,Angel D</v>
          </cell>
        </row>
        <row r="27955">
          <cell r="A27955" t="str">
            <v>101018355</v>
          </cell>
          <cell r="D27955" t="str">
            <v>101018355 - Perez Torres,Odalys Gabriela</v>
          </cell>
        </row>
        <row r="27956">
          <cell r="A27956" t="str">
            <v>201178894</v>
          </cell>
          <cell r="D27956" t="str">
            <v>201178894 - Perez,Agnes Marie</v>
          </cell>
        </row>
        <row r="27957">
          <cell r="A27957" t="str">
            <v>201204610</v>
          </cell>
          <cell r="D27957" t="str">
            <v>201204610 - Perez,Andrew Benjamin</v>
          </cell>
        </row>
        <row r="27958">
          <cell r="A27958" t="str">
            <v>101013342</v>
          </cell>
          <cell r="D27958" t="str">
            <v>101013342 - Perez,Chase Noelle Martinez</v>
          </cell>
        </row>
        <row r="27959">
          <cell r="A27959" t="str">
            <v>101016487</v>
          </cell>
          <cell r="D27959" t="str">
            <v>101016487 - Perez,Christian</v>
          </cell>
        </row>
        <row r="27960">
          <cell r="A27960" t="str">
            <v>101020207</v>
          </cell>
          <cell r="D27960" t="str">
            <v>101020207 - Perez,Daniel A</v>
          </cell>
        </row>
        <row r="27961">
          <cell r="A27961" t="str">
            <v>101026663</v>
          </cell>
          <cell r="D27961" t="str">
            <v>101026663 - Perez,Daniel G M</v>
          </cell>
        </row>
        <row r="27962">
          <cell r="A27962" t="str">
            <v>101020169</v>
          </cell>
          <cell r="D27962" t="str">
            <v>101020169 - Perez,Doreen Divinagra C</v>
          </cell>
        </row>
        <row r="27963">
          <cell r="A27963" t="str">
            <v>101028323</v>
          </cell>
          <cell r="D27963" t="str">
            <v>101028323 - Perez,Eduardo J</v>
          </cell>
        </row>
        <row r="27964">
          <cell r="A27964" t="str">
            <v>101028678</v>
          </cell>
          <cell r="D27964" t="str">
            <v>101028678 - Perez,Eli D</v>
          </cell>
        </row>
        <row r="27965">
          <cell r="A27965" t="str">
            <v>101009402</v>
          </cell>
          <cell r="D27965" t="str">
            <v>101009402 - Perez,Erica D</v>
          </cell>
        </row>
        <row r="27966">
          <cell r="A27966" t="str">
            <v>101027982</v>
          </cell>
          <cell r="D27966" t="str">
            <v>101027982 - Perez,Feney O</v>
          </cell>
        </row>
        <row r="27967">
          <cell r="A27967" t="str">
            <v>101002548</v>
          </cell>
          <cell r="D27967" t="str">
            <v>101002548 - Perez,Genevieve</v>
          </cell>
        </row>
        <row r="27968">
          <cell r="A27968" t="str">
            <v>101021094</v>
          </cell>
          <cell r="D27968" t="str">
            <v>101021094 - Perez,Guadalupe</v>
          </cell>
        </row>
        <row r="27969">
          <cell r="A27969" t="str">
            <v>101004835</v>
          </cell>
          <cell r="D27969" t="str">
            <v>101004835 - Perez,Heidi M</v>
          </cell>
        </row>
        <row r="27970">
          <cell r="A27970" t="str">
            <v>101030313</v>
          </cell>
          <cell r="D27970" t="str">
            <v>101030313 - Perez,Ivonne</v>
          </cell>
        </row>
        <row r="27971">
          <cell r="A27971" t="str">
            <v>201007488</v>
          </cell>
          <cell r="D27971" t="str">
            <v>201007488 - Perez,Jada M</v>
          </cell>
        </row>
        <row r="27972">
          <cell r="A27972" t="str">
            <v>101017608</v>
          </cell>
          <cell r="D27972" t="str">
            <v>101017608 - Perez,Jessica</v>
          </cell>
        </row>
        <row r="27973">
          <cell r="A27973" t="str">
            <v>101020096</v>
          </cell>
          <cell r="D27973" t="str">
            <v>101020096 - Perez,Jesus V</v>
          </cell>
        </row>
        <row r="27974">
          <cell r="A27974" t="str">
            <v>201352376</v>
          </cell>
          <cell r="D27974" t="str">
            <v>201352376 - Perez,Jonathan</v>
          </cell>
        </row>
        <row r="27975">
          <cell r="A27975" t="str">
            <v>201245676</v>
          </cell>
          <cell r="D27975" t="str">
            <v>201245676 - Perez,Kimberly M</v>
          </cell>
        </row>
        <row r="27976">
          <cell r="A27976" t="str">
            <v>101029368</v>
          </cell>
          <cell r="D27976" t="str">
            <v>101029368 - Perez,Laura E</v>
          </cell>
        </row>
        <row r="27977">
          <cell r="A27977" t="str">
            <v>101002118</v>
          </cell>
          <cell r="D27977" t="str">
            <v>101002118 - Perez,Madison H</v>
          </cell>
        </row>
        <row r="27978">
          <cell r="A27978" t="str">
            <v>101001474</v>
          </cell>
          <cell r="D27978" t="str">
            <v>101001474 - Perez,Manuel Antonio</v>
          </cell>
        </row>
        <row r="27979">
          <cell r="A27979" t="str">
            <v>101029377</v>
          </cell>
          <cell r="D27979" t="str">
            <v>101029377 - Perez,Moises</v>
          </cell>
        </row>
        <row r="27980">
          <cell r="A27980" t="str">
            <v>201360245</v>
          </cell>
          <cell r="D27980" t="str">
            <v>201360245 - Perez,Nancy N</v>
          </cell>
        </row>
        <row r="27981">
          <cell r="A27981" t="str">
            <v>101014140</v>
          </cell>
          <cell r="D27981" t="str">
            <v>101014140 - Perez,Nicole J</v>
          </cell>
        </row>
        <row r="27982">
          <cell r="A27982" t="str">
            <v>201202818</v>
          </cell>
          <cell r="D27982" t="str">
            <v>201202818 - Perez,Norma</v>
          </cell>
        </row>
        <row r="27983">
          <cell r="A27983" t="str">
            <v>101016187</v>
          </cell>
          <cell r="D27983" t="str">
            <v>101016187 - Perez,Shauna Marie</v>
          </cell>
        </row>
        <row r="27984">
          <cell r="A27984" t="str">
            <v>101020840</v>
          </cell>
          <cell r="D27984" t="str">
            <v>101020840 - Perez,Stephanie</v>
          </cell>
        </row>
        <row r="27985">
          <cell r="A27985" t="str">
            <v>201127819</v>
          </cell>
          <cell r="D27985" t="str">
            <v>201127819 - Perez,Tonya L</v>
          </cell>
        </row>
        <row r="27986">
          <cell r="A27986" t="str">
            <v>101030653</v>
          </cell>
          <cell r="D27986" t="str">
            <v>101030653 - Perez,Veronica M</v>
          </cell>
        </row>
        <row r="27987">
          <cell r="A27987" t="str">
            <v>101027010</v>
          </cell>
          <cell r="D27987" t="str">
            <v>101027010 - Perez,Veronica R</v>
          </cell>
        </row>
        <row r="27988">
          <cell r="A27988" t="str">
            <v>101016907</v>
          </cell>
          <cell r="D27988" t="str">
            <v>101016907 - Perez,Yajaira Vanessa</v>
          </cell>
        </row>
        <row r="27989">
          <cell r="A27989" t="str">
            <v>101024266</v>
          </cell>
          <cell r="D27989" t="str">
            <v>101024266 - Perez-Perdomo,Jose G</v>
          </cell>
        </row>
        <row r="27990">
          <cell r="A27990" t="str">
            <v>201201699</v>
          </cell>
          <cell r="D27990" t="str">
            <v>201201699 - Pericho,Sierra J</v>
          </cell>
        </row>
        <row r="27991">
          <cell r="A27991" t="str">
            <v>101011847</v>
          </cell>
          <cell r="D27991" t="str">
            <v>101011847 - Perillo,Kathleen M</v>
          </cell>
        </row>
        <row r="27992">
          <cell r="A27992" t="str">
            <v>201279755</v>
          </cell>
          <cell r="D27992" t="str">
            <v>201279755 - Perin,Leanne M</v>
          </cell>
        </row>
        <row r="27993">
          <cell r="A27993" t="str">
            <v>101002726</v>
          </cell>
          <cell r="D27993" t="str">
            <v>101002726 - Perisho,Kaycee Anne</v>
          </cell>
        </row>
        <row r="27994">
          <cell r="A27994" t="str">
            <v>201003603</v>
          </cell>
          <cell r="D27994" t="str">
            <v>201003603 - Perkins,Aireal B</v>
          </cell>
        </row>
        <row r="27995">
          <cell r="A27995" t="str">
            <v>101003799</v>
          </cell>
          <cell r="D27995" t="str">
            <v>101003799 - Perkins,Bailey kins</v>
          </cell>
        </row>
        <row r="27996">
          <cell r="A27996" t="str">
            <v>101003665</v>
          </cell>
          <cell r="D27996" t="str">
            <v>101003665 - Perkins,Hilary R</v>
          </cell>
        </row>
        <row r="27997">
          <cell r="A27997" t="str">
            <v>101029254</v>
          </cell>
          <cell r="D27997" t="str">
            <v>101029254 - Perkins,Jacelynn A</v>
          </cell>
        </row>
        <row r="27998">
          <cell r="A27998" t="str">
            <v>101017877</v>
          </cell>
          <cell r="D27998" t="str">
            <v>101017877 - Perkins,Kaitlin Rosalie</v>
          </cell>
        </row>
        <row r="27999">
          <cell r="A27999" t="str">
            <v>101030842</v>
          </cell>
          <cell r="D27999" t="str">
            <v>101030842 - Perkins,Kelsey N</v>
          </cell>
        </row>
        <row r="28000">
          <cell r="A28000" t="str">
            <v>101018584</v>
          </cell>
          <cell r="D28000" t="str">
            <v>101018584 - Perkins,Mindy K</v>
          </cell>
        </row>
        <row r="28001">
          <cell r="A28001" t="str">
            <v>201030738</v>
          </cell>
          <cell r="D28001" t="str">
            <v>201030738 - Perkins,Myla E</v>
          </cell>
        </row>
        <row r="28002">
          <cell r="A28002" t="str">
            <v>101007136</v>
          </cell>
          <cell r="D28002" t="str">
            <v>101007136 - Perkins,Petra J</v>
          </cell>
        </row>
        <row r="28003">
          <cell r="A28003" t="str">
            <v>101029180</v>
          </cell>
          <cell r="D28003" t="str">
            <v>101029180 - Perkins,Richard D.</v>
          </cell>
        </row>
        <row r="28004">
          <cell r="A28004" t="str">
            <v>101015863</v>
          </cell>
          <cell r="D28004" t="str">
            <v>101015863 - Perkins,Robert Craig</v>
          </cell>
        </row>
        <row r="28005">
          <cell r="A28005" t="str">
            <v>201403534</v>
          </cell>
          <cell r="D28005" t="str">
            <v>201403534 - Perkins,Rosemary Lee</v>
          </cell>
        </row>
        <row r="28006">
          <cell r="A28006" t="str">
            <v>101030507</v>
          </cell>
          <cell r="D28006" t="str">
            <v>101030507 - Perkins,Sara E</v>
          </cell>
        </row>
        <row r="28007">
          <cell r="A28007" t="str">
            <v>101005753</v>
          </cell>
          <cell r="D28007" t="str">
            <v>101005753 - Perkins,Scott W</v>
          </cell>
        </row>
        <row r="28008">
          <cell r="A28008" t="str">
            <v>201010622</v>
          </cell>
          <cell r="D28008" t="str">
            <v>201010622 - Perkins,Shelby T</v>
          </cell>
        </row>
        <row r="28009">
          <cell r="A28009" t="str">
            <v>101029114</v>
          </cell>
          <cell r="D28009" t="str">
            <v>101029114 - Perkins,Thomas R</v>
          </cell>
        </row>
        <row r="28010">
          <cell r="A28010" t="str">
            <v>201061568</v>
          </cell>
          <cell r="D28010" t="str">
            <v>201061568 - Perkins,Tracey J</v>
          </cell>
        </row>
        <row r="28011">
          <cell r="A28011" t="str">
            <v>101023437</v>
          </cell>
          <cell r="D28011" t="str">
            <v>101023437 - Perkins,Tricia A</v>
          </cell>
        </row>
        <row r="28012">
          <cell r="A28012" t="str">
            <v>201103050</v>
          </cell>
          <cell r="D28012" t="str">
            <v>201103050 - Perkovic,Jasmina</v>
          </cell>
        </row>
        <row r="28013">
          <cell r="A28013" t="str">
            <v>101006121</v>
          </cell>
          <cell r="D28013" t="str">
            <v>101006121 - Perlman,Amy L</v>
          </cell>
        </row>
        <row r="28014">
          <cell r="A28014" t="str">
            <v>101009148</v>
          </cell>
          <cell r="D28014" t="str">
            <v>101009148 - Perlman,Misty J</v>
          </cell>
        </row>
        <row r="28015">
          <cell r="A28015" t="str">
            <v>101007225</v>
          </cell>
          <cell r="D28015" t="str">
            <v>101007225 - Perlot,Jeffrey A</v>
          </cell>
        </row>
        <row r="28016">
          <cell r="A28016" t="str">
            <v>101006095</v>
          </cell>
          <cell r="D28016" t="str">
            <v>101006095 - Pernell,Aura</v>
          </cell>
        </row>
        <row r="28017">
          <cell r="A28017" t="str">
            <v>101001003</v>
          </cell>
          <cell r="D28017" t="str">
            <v>101001003 - Pernell,Eunice</v>
          </cell>
        </row>
        <row r="28018">
          <cell r="A28018" t="str">
            <v>101022348</v>
          </cell>
          <cell r="D28018" t="str">
            <v>101022348 - Peronto,Kelsey</v>
          </cell>
        </row>
        <row r="28019">
          <cell r="A28019" t="str">
            <v>101013006</v>
          </cell>
          <cell r="D28019" t="str">
            <v>101013006 - Peros,Anna Marie</v>
          </cell>
        </row>
        <row r="28020">
          <cell r="A28020" t="str">
            <v>101006702</v>
          </cell>
          <cell r="D28020" t="str">
            <v>101006702 - Perotti,Christine R</v>
          </cell>
        </row>
        <row r="28021">
          <cell r="A28021" t="str">
            <v>101004347</v>
          </cell>
          <cell r="D28021" t="str">
            <v>101004347 - Perovich,Susan D</v>
          </cell>
        </row>
        <row r="28022">
          <cell r="A28022" t="str">
            <v>101013039</v>
          </cell>
          <cell r="D28022" t="str">
            <v>101013039 - Perrault,Carolyn E</v>
          </cell>
        </row>
        <row r="28023">
          <cell r="A28023" t="str">
            <v>101032206</v>
          </cell>
          <cell r="D28023" t="str">
            <v>101032206 - Perretto,Joshua R</v>
          </cell>
        </row>
        <row r="28024">
          <cell r="A28024" t="str">
            <v>101025830</v>
          </cell>
          <cell r="D28024" t="str">
            <v>101025830 - Perricone,Thomas</v>
          </cell>
        </row>
        <row r="28025">
          <cell r="A28025" t="str">
            <v>101000974</v>
          </cell>
          <cell r="D28025" t="str">
            <v>101000974 - Perrigo,Nicholas J</v>
          </cell>
        </row>
        <row r="28026">
          <cell r="A28026" t="str">
            <v>101011600</v>
          </cell>
          <cell r="D28026" t="str">
            <v>101011600 - Perrin,Allison R</v>
          </cell>
        </row>
        <row r="28027">
          <cell r="A28027" t="str">
            <v>201033547</v>
          </cell>
          <cell r="D28027" t="str">
            <v>201033547 - Perron,Corrine Ann</v>
          </cell>
        </row>
        <row r="28028">
          <cell r="A28028" t="str">
            <v>201292107</v>
          </cell>
          <cell r="D28028" t="str">
            <v>201292107 - Perry,Alexis C</v>
          </cell>
        </row>
        <row r="28029">
          <cell r="A28029" t="str">
            <v>101014871</v>
          </cell>
          <cell r="D28029" t="str">
            <v>101014871 - Perry,Barbara A</v>
          </cell>
        </row>
        <row r="28030">
          <cell r="A28030" t="str">
            <v>101007771</v>
          </cell>
          <cell r="D28030" t="str">
            <v>101007771 - Perry,Christina</v>
          </cell>
        </row>
        <row r="28031">
          <cell r="A28031" t="str">
            <v>101020134</v>
          </cell>
          <cell r="D28031" t="str">
            <v>101020134 - Perry,Deanna</v>
          </cell>
        </row>
        <row r="28032">
          <cell r="A28032" t="str">
            <v>101026173</v>
          </cell>
          <cell r="D28032" t="str">
            <v>101026173 - Perry,Donald Mallery</v>
          </cell>
        </row>
        <row r="28033">
          <cell r="A28033" t="str">
            <v>101026300</v>
          </cell>
          <cell r="D28033" t="str">
            <v>101026300 - Perry,Eddy Freddy</v>
          </cell>
        </row>
        <row r="28034">
          <cell r="A28034" t="str">
            <v>101018816</v>
          </cell>
          <cell r="D28034" t="str">
            <v>101018816 - Perry,Eric Cameron</v>
          </cell>
        </row>
        <row r="28035">
          <cell r="A28035" t="str">
            <v>101024055</v>
          </cell>
          <cell r="D28035" t="str">
            <v>101024055 - Perry,Jackie</v>
          </cell>
        </row>
        <row r="28036">
          <cell r="A28036" t="str">
            <v>101025599</v>
          </cell>
          <cell r="D28036" t="str">
            <v>101025599 - Perry,Joel</v>
          </cell>
        </row>
        <row r="28037">
          <cell r="A28037" t="str">
            <v>101023851</v>
          </cell>
          <cell r="D28037" t="str">
            <v>101023851 - Perry,John Kevin</v>
          </cell>
        </row>
        <row r="28038">
          <cell r="A28038" t="str">
            <v>101027431</v>
          </cell>
          <cell r="D28038" t="str">
            <v>101027431 - Perry,Kaira</v>
          </cell>
        </row>
        <row r="28039">
          <cell r="A28039" t="str">
            <v>101013430</v>
          </cell>
          <cell r="D28039" t="str">
            <v>101013430 - Perry,Kerry Ann</v>
          </cell>
        </row>
        <row r="28040">
          <cell r="A28040" t="str">
            <v>201288454</v>
          </cell>
          <cell r="D28040" t="str">
            <v>201288454 - Perry,Kyra Elise</v>
          </cell>
        </row>
        <row r="28041">
          <cell r="A28041" t="str">
            <v>101015089</v>
          </cell>
          <cell r="D28041" t="str">
            <v>101015089 - Perry,Rosann Kay</v>
          </cell>
        </row>
        <row r="28042">
          <cell r="A28042" t="str">
            <v>101003387</v>
          </cell>
          <cell r="D28042" t="str">
            <v>101003387 - Perry,Scott R</v>
          </cell>
        </row>
        <row r="28043">
          <cell r="A28043" t="str">
            <v>101015582</v>
          </cell>
          <cell r="D28043" t="str">
            <v>101015582 - Perry,Sean Joel</v>
          </cell>
        </row>
        <row r="28044">
          <cell r="A28044" t="str">
            <v>201320646</v>
          </cell>
          <cell r="D28044" t="str">
            <v>201320646 - PerryCook,Taija Lynne</v>
          </cell>
        </row>
        <row r="28045">
          <cell r="A28045" t="str">
            <v>101030206</v>
          </cell>
          <cell r="D28045" t="str">
            <v>101030206 - Perry-Hardin,Mary J</v>
          </cell>
        </row>
        <row r="28046">
          <cell r="A28046" t="str">
            <v>101015258</v>
          </cell>
          <cell r="D28046" t="str">
            <v>101015258 - Perryman,Rodney L</v>
          </cell>
        </row>
        <row r="28047">
          <cell r="A28047" t="str">
            <v>101018253</v>
          </cell>
          <cell r="D28047" t="str">
            <v>101018253 - Perse,Brittany Donna</v>
          </cell>
        </row>
        <row r="28048">
          <cell r="A28048" t="str">
            <v>101023063</v>
          </cell>
          <cell r="D28048" t="str">
            <v>101023063 - Perse,Larry</v>
          </cell>
        </row>
        <row r="28049">
          <cell r="A28049" t="str">
            <v>101026053</v>
          </cell>
          <cell r="D28049" t="str">
            <v>101026053 - Person,Douglas</v>
          </cell>
        </row>
        <row r="28050">
          <cell r="A28050" t="str">
            <v>101013187</v>
          </cell>
          <cell r="D28050" t="str">
            <v>101013187 - Persons,Charlotte C</v>
          </cell>
        </row>
        <row r="28051">
          <cell r="A28051" t="str">
            <v>201041492</v>
          </cell>
          <cell r="D28051" t="str">
            <v>201041492 - Persons,William S</v>
          </cell>
        </row>
        <row r="28052">
          <cell r="A28052" t="str">
            <v>101016222</v>
          </cell>
          <cell r="D28052" t="str">
            <v>101016222 - Pervier,Brittanie Ann</v>
          </cell>
        </row>
        <row r="28053">
          <cell r="A28053" t="str">
            <v>101025817</v>
          </cell>
          <cell r="D28053" t="str">
            <v>101025817 - Peschel,Derek</v>
          </cell>
        </row>
        <row r="28054">
          <cell r="A28054" t="str">
            <v>101031208</v>
          </cell>
          <cell r="D28054" t="str">
            <v>101031208 - Pesola,Eliana R</v>
          </cell>
        </row>
        <row r="28055">
          <cell r="A28055" t="str">
            <v>101029188</v>
          </cell>
          <cell r="D28055" t="str">
            <v>101029188 - Pesterfield,Jennifer M</v>
          </cell>
        </row>
        <row r="28056">
          <cell r="A28056" t="str">
            <v>101018996</v>
          </cell>
          <cell r="D28056" t="str">
            <v>101018996 - Pestner,Samantha Sue</v>
          </cell>
        </row>
        <row r="28057">
          <cell r="A28057" t="str">
            <v>201350828</v>
          </cell>
          <cell r="D28057" t="str">
            <v>201350828 - Pestova,Yekaterina</v>
          </cell>
        </row>
        <row r="28058">
          <cell r="A28058" t="str">
            <v>101031366</v>
          </cell>
          <cell r="D28058" t="str">
            <v>101031366 - Pet,Kristina D</v>
          </cell>
        </row>
        <row r="28059">
          <cell r="A28059" t="str">
            <v>101029584</v>
          </cell>
          <cell r="D28059" t="str">
            <v>101029584 - Pete-Baird,Kathie A</v>
          </cell>
        </row>
        <row r="28060">
          <cell r="A28060" t="str">
            <v>201230721</v>
          </cell>
          <cell r="D28060" t="str">
            <v>201230721 - Petelo,Komisi J</v>
          </cell>
        </row>
        <row r="28061">
          <cell r="A28061" t="str">
            <v>101003004</v>
          </cell>
          <cell r="D28061" t="str">
            <v>101003004 - Peter,Isaac O</v>
          </cell>
        </row>
        <row r="28062">
          <cell r="A28062" t="str">
            <v>101024277</v>
          </cell>
          <cell r="D28062" t="str">
            <v>101024277 - Peterman,Kevin Rodrequis</v>
          </cell>
        </row>
        <row r="28063">
          <cell r="A28063" t="str">
            <v>101011649</v>
          </cell>
          <cell r="D28063" t="str">
            <v>101011649 - Peterman,Lori Ann</v>
          </cell>
        </row>
        <row r="28064">
          <cell r="A28064" t="str">
            <v>101030782</v>
          </cell>
          <cell r="D28064" t="str">
            <v>101030782 - Peters,Amie Christine</v>
          </cell>
        </row>
        <row r="28065">
          <cell r="A28065" t="str">
            <v>101028431</v>
          </cell>
          <cell r="D28065" t="str">
            <v>101028431 - Peters,Casey M</v>
          </cell>
        </row>
        <row r="28066">
          <cell r="A28066" t="str">
            <v>101005591</v>
          </cell>
          <cell r="D28066" t="str">
            <v>101005591 - Peters,Christopher A</v>
          </cell>
        </row>
        <row r="28067">
          <cell r="A28067" t="str">
            <v>101002293</v>
          </cell>
          <cell r="D28067" t="str">
            <v>101002293 - Peters,Gisue C</v>
          </cell>
        </row>
        <row r="28068">
          <cell r="A28068" t="str">
            <v>101033027</v>
          </cell>
          <cell r="D28068" t="str">
            <v>101033027 - Peters,Jerry L</v>
          </cell>
        </row>
        <row r="28069">
          <cell r="A28069" t="str">
            <v>201262887</v>
          </cell>
          <cell r="D28069" t="str">
            <v>201262887 - Peters,Katrina M</v>
          </cell>
        </row>
        <row r="28070">
          <cell r="A28070" t="str">
            <v>101006531</v>
          </cell>
          <cell r="D28070" t="str">
            <v>101006531 - Peters,Mark Daniel</v>
          </cell>
        </row>
        <row r="28071">
          <cell r="A28071" t="str">
            <v>101030720</v>
          </cell>
          <cell r="D28071" t="str">
            <v>101030720 - Peters,Matthew Mcmahon</v>
          </cell>
        </row>
        <row r="28072">
          <cell r="A28072" t="str">
            <v>101005023</v>
          </cell>
          <cell r="D28072" t="str">
            <v>101005023 - Peters,Neal J</v>
          </cell>
        </row>
        <row r="28073">
          <cell r="A28073" t="str">
            <v>101026402</v>
          </cell>
          <cell r="D28073" t="str">
            <v>101026402 - Peters,Nicole C</v>
          </cell>
        </row>
        <row r="28074">
          <cell r="A28074" t="str">
            <v>101012801</v>
          </cell>
          <cell r="D28074" t="str">
            <v>101012801 - Peters,Nikki Cherokee-R</v>
          </cell>
        </row>
        <row r="28075">
          <cell r="A28075" t="str">
            <v>101009409</v>
          </cell>
          <cell r="D28075" t="str">
            <v>101009409 - Peters,Pamela R</v>
          </cell>
        </row>
        <row r="28076">
          <cell r="A28076" t="str">
            <v>101009949</v>
          </cell>
          <cell r="D28076" t="str">
            <v>101009949 - Peters,Raquel Elizabeth</v>
          </cell>
        </row>
        <row r="28077">
          <cell r="A28077" t="str">
            <v>101029557</v>
          </cell>
          <cell r="D28077" t="str">
            <v>101029557 - Peters,Richard B</v>
          </cell>
        </row>
        <row r="28078">
          <cell r="A28078" t="str">
            <v>101029097</v>
          </cell>
          <cell r="D28078" t="str">
            <v>101029097 - Peters,Robert M.</v>
          </cell>
        </row>
        <row r="28079">
          <cell r="A28079" t="str">
            <v>201085914</v>
          </cell>
          <cell r="D28079" t="str">
            <v>201085914 - Peters,Samuel N</v>
          </cell>
        </row>
        <row r="28080">
          <cell r="A28080" t="str">
            <v>101006212</v>
          </cell>
          <cell r="D28080" t="str">
            <v>101006212 - Peters,Simon J</v>
          </cell>
        </row>
        <row r="28081">
          <cell r="A28081" t="str">
            <v>101018175</v>
          </cell>
          <cell r="D28081" t="str">
            <v>101018175 - Peters,Trevor Allen</v>
          </cell>
        </row>
        <row r="28082">
          <cell r="A28082" t="str">
            <v>201351434</v>
          </cell>
          <cell r="D28082" t="str">
            <v>201351434 - Peters,Whitney N</v>
          </cell>
        </row>
        <row r="28083">
          <cell r="A28083" t="str">
            <v>101029050</v>
          </cell>
          <cell r="D28083" t="str">
            <v>101029050 - Peters,Zachary L</v>
          </cell>
        </row>
        <row r="28084">
          <cell r="A28084" t="str">
            <v>201328284</v>
          </cell>
          <cell r="D28084" t="str">
            <v>201328284 - Peterschick,Kaila M</v>
          </cell>
        </row>
        <row r="28085">
          <cell r="A28085" t="str">
            <v>101010490</v>
          </cell>
          <cell r="D28085" t="str">
            <v>101010490 - Petersen,Arlo L</v>
          </cell>
        </row>
        <row r="28086">
          <cell r="A28086" t="str">
            <v>101028558</v>
          </cell>
          <cell r="D28086" t="str">
            <v>101028558 - Petersen,Brayden M</v>
          </cell>
        </row>
        <row r="28087">
          <cell r="A28087" t="str">
            <v>101011929</v>
          </cell>
          <cell r="D28087" t="str">
            <v>101011929 - Petersen,Brooke Sophie</v>
          </cell>
        </row>
        <row r="28088">
          <cell r="A28088" t="str">
            <v>101033276</v>
          </cell>
          <cell r="D28088" t="str">
            <v>101033276 - Petersen,Christian Milo</v>
          </cell>
        </row>
        <row r="28089">
          <cell r="A28089" t="str">
            <v>101020008</v>
          </cell>
          <cell r="D28089" t="str">
            <v>101020008 - Petersen,Clara A</v>
          </cell>
        </row>
        <row r="28090">
          <cell r="A28090" t="str">
            <v>101004431</v>
          </cell>
          <cell r="D28090" t="str">
            <v>101004431 - Petersen,Lamont E</v>
          </cell>
        </row>
        <row r="28091">
          <cell r="A28091" t="str">
            <v>101008584</v>
          </cell>
          <cell r="D28091" t="str">
            <v>101008584 - Petersen,Marcia A</v>
          </cell>
        </row>
        <row r="28092">
          <cell r="A28092" t="str">
            <v>101003874</v>
          </cell>
          <cell r="D28092" t="str">
            <v>101003874 - Petersen,Steven T</v>
          </cell>
        </row>
        <row r="28093">
          <cell r="A28093" t="str">
            <v>101003589</v>
          </cell>
          <cell r="D28093" t="str">
            <v>101003589 - Petersen,Tami S</v>
          </cell>
        </row>
        <row r="28094">
          <cell r="A28094" t="str">
            <v>101027211</v>
          </cell>
          <cell r="D28094" t="str">
            <v>101027211 - Peterson Watson,Kimberly</v>
          </cell>
        </row>
        <row r="28095">
          <cell r="A28095" t="str">
            <v>101023902</v>
          </cell>
          <cell r="D28095" t="str">
            <v>101023902 - Peterson,Abbey Grace</v>
          </cell>
        </row>
        <row r="28096">
          <cell r="A28096" t="str">
            <v>101015976</v>
          </cell>
          <cell r="D28096" t="str">
            <v>101015976 - Peterson,Abigayle R</v>
          </cell>
        </row>
        <row r="28097">
          <cell r="A28097" t="str">
            <v>101016741</v>
          </cell>
          <cell r="D28097" t="str">
            <v>101016741 - Peterson,Akheim</v>
          </cell>
        </row>
        <row r="28098">
          <cell r="A28098" t="str">
            <v>201336252</v>
          </cell>
          <cell r="D28098" t="str">
            <v>201336252 - Peterson,Alexandria</v>
          </cell>
        </row>
        <row r="28099">
          <cell r="A28099" t="str">
            <v>101010357</v>
          </cell>
          <cell r="D28099" t="str">
            <v>101010357 - Peterson,Amanda Rose</v>
          </cell>
        </row>
        <row r="28100">
          <cell r="A28100" t="str">
            <v>101009396</v>
          </cell>
          <cell r="D28100" t="str">
            <v>101009396 - Peterson,Amity</v>
          </cell>
        </row>
        <row r="28101">
          <cell r="A28101" t="str">
            <v>201139844</v>
          </cell>
          <cell r="D28101" t="str">
            <v>201139844 - Peterson,Anthony M</v>
          </cell>
        </row>
        <row r="28102">
          <cell r="A28102" t="str">
            <v>101007268</v>
          </cell>
          <cell r="D28102" t="str">
            <v>101007268 - Peterson,Barbara A.</v>
          </cell>
        </row>
        <row r="28103">
          <cell r="A28103" t="str">
            <v>101022064</v>
          </cell>
          <cell r="D28103" t="str">
            <v>101022064 - Peterson,Benjamin A</v>
          </cell>
        </row>
        <row r="28104">
          <cell r="A28104" t="str">
            <v>101010454</v>
          </cell>
          <cell r="D28104" t="str">
            <v>101010454 - Peterson,Bonnie Jean</v>
          </cell>
        </row>
        <row r="28105">
          <cell r="A28105" t="str">
            <v>101014342</v>
          </cell>
          <cell r="D28105" t="str">
            <v>101014342 - Peterson,Brian</v>
          </cell>
        </row>
        <row r="28106">
          <cell r="A28106" t="str">
            <v>101025910</v>
          </cell>
          <cell r="D28106" t="str">
            <v>101025910 - Peterson,Bryce</v>
          </cell>
        </row>
        <row r="28107">
          <cell r="A28107" t="str">
            <v>201412432</v>
          </cell>
          <cell r="D28107" t="str">
            <v>201412432 - Peterson,Christopher H</v>
          </cell>
        </row>
        <row r="28108">
          <cell r="A28108" t="str">
            <v>101021362</v>
          </cell>
          <cell r="D28108" t="str">
            <v>101021362 - Peterson,Craig Barrett</v>
          </cell>
        </row>
        <row r="28109">
          <cell r="A28109" t="str">
            <v>101002539</v>
          </cell>
          <cell r="D28109" t="str">
            <v>101002539 - Peterson,Crystal D</v>
          </cell>
        </row>
        <row r="28110">
          <cell r="A28110" t="str">
            <v>101025196</v>
          </cell>
          <cell r="D28110" t="str">
            <v>101025196 - Peterson,Curtis</v>
          </cell>
        </row>
        <row r="28111">
          <cell r="A28111" t="str">
            <v>101029163</v>
          </cell>
          <cell r="D28111" t="str">
            <v>101029163 - Peterson,David M.</v>
          </cell>
        </row>
        <row r="28112">
          <cell r="A28112" t="str">
            <v>101003746</v>
          </cell>
          <cell r="D28112" t="str">
            <v>101003746 - Peterson,Debra L</v>
          </cell>
        </row>
        <row r="28113">
          <cell r="A28113" t="str">
            <v>101014838</v>
          </cell>
          <cell r="D28113" t="str">
            <v>101014838 - Peterson,Dina L</v>
          </cell>
        </row>
        <row r="28114">
          <cell r="A28114" t="str">
            <v>201019639</v>
          </cell>
          <cell r="D28114" t="str">
            <v>201019639 - Peterson,Eleisha E</v>
          </cell>
        </row>
        <row r="28115">
          <cell r="A28115" t="str">
            <v>101001834</v>
          </cell>
          <cell r="D28115" t="str">
            <v>101001834 - Peterson,Elizabeth T</v>
          </cell>
        </row>
        <row r="28116">
          <cell r="A28116" t="str">
            <v>101032355</v>
          </cell>
          <cell r="D28116" t="str">
            <v>101032355 - Peterson,Francine Gabrielle</v>
          </cell>
        </row>
        <row r="28117">
          <cell r="A28117" t="str">
            <v>101004135</v>
          </cell>
          <cell r="D28117" t="str">
            <v>101004135 - Peterson,Ginger S</v>
          </cell>
        </row>
        <row r="28118">
          <cell r="A28118" t="str">
            <v>101006587</v>
          </cell>
          <cell r="D28118" t="str">
            <v>101006587 - Peterson,Hannah M</v>
          </cell>
        </row>
        <row r="28119">
          <cell r="A28119" t="str">
            <v>201143497</v>
          </cell>
          <cell r="D28119" t="str">
            <v>201143497 - Peterson,Ingrid H</v>
          </cell>
        </row>
        <row r="28120">
          <cell r="A28120" t="str">
            <v>101032240</v>
          </cell>
          <cell r="D28120" t="str">
            <v>101032240 - Peterson,James M</v>
          </cell>
        </row>
        <row r="28121">
          <cell r="A28121" t="str">
            <v>101031818</v>
          </cell>
          <cell r="D28121" t="str">
            <v>101031818 - Peterson,Jan</v>
          </cell>
        </row>
        <row r="28122">
          <cell r="A28122" t="str">
            <v>101004505</v>
          </cell>
          <cell r="D28122" t="str">
            <v>101004505 - Peterson,Jennifer L</v>
          </cell>
        </row>
        <row r="28123">
          <cell r="A28123" t="str">
            <v>101013155</v>
          </cell>
          <cell r="D28123" t="str">
            <v>101013155 - Peterson,Jerald A</v>
          </cell>
        </row>
        <row r="28124">
          <cell r="A28124" t="str">
            <v>101026425</v>
          </cell>
          <cell r="D28124" t="str">
            <v>101026425 - Peterson,Jessica</v>
          </cell>
        </row>
        <row r="28125">
          <cell r="A28125" t="str">
            <v>101005617</v>
          </cell>
          <cell r="D28125" t="str">
            <v>101005617 - Peterson,Jessie A</v>
          </cell>
        </row>
        <row r="28126">
          <cell r="A28126" t="str">
            <v>101028772</v>
          </cell>
          <cell r="D28126" t="str">
            <v>101028772 - Peterson,Jody L.</v>
          </cell>
        </row>
        <row r="28127">
          <cell r="A28127" t="str">
            <v>101005313</v>
          </cell>
          <cell r="D28127" t="str">
            <v>101005313 - Peterson,Jody Rae Lynn</v>
          </cell>
        </row>
        <row r="28128">
          <cell r="A28128" t="str">
            <v>101023152</v>
          </cell>
          <cell r="D28128" t="str">
            <v>101023152 - Peterson,John</v>
          </cell>
        </row>
        <row r="28129">
          <cell r="A28129" t="str">
            <v>101015135</v>
          </cell>
          <cell r="D28129" t="str">
            <v>101015135 - Peterson,John Thomas</v>
          </cell>
        </row>
        <row r="28130">
          <cell r="A28130" t="str">
            <v>101030610</v>
          </cell>
          <cell r="D28130" t="str">
            <v>101030610 - Peterson,Joshua D</v>
          </cell>
        </row>
        <row r="28131">
          <cell r="A28131" t="str">
            <v>101004969</v>
          </cell>
          <cell r="D28131" t="str">
            <v>101004969 - Peterson,Katie J</v>
          </cell>
        </row>
        <row r="28132">
          <cell r="A28132" t="str">
            <v>101014068</v>
          </cell>
          <cell r="D28132" t="str">
            <v>101014068 - Peterson,Keith R</v>
          </cell>
        </row>
        <row r="28133">
          <cell r="A28133" t="str">
            <v>101014075</v>
          </cell>
          <cell r="D28133" t="str">
            <v>101014075 - Peterson,Kelley J</v>
          </cell>
        </row>
        <row r="28134">
          <cell r="A28134" t="str">
            <v>101006371</v>
          </cell>
          <cell r="D28134" t="str">
            <v>101006371 - Peterson,Kimberly Ann</v>
          </cell>
        </row>
        <row r="28135">
          <cell r="A28135" t="str">
            <v>101001145</v>
          </cell>
          <cell r="D28135" t="str">
            <v>101001145 - Peterson,Leah M</v>
          </cell>
        </row>
        <row r="28136">
          <cell r="A28136" t="str">
            <v>201291142</v>
          </cell>
          <cell r="D28136" t="str">
            <v>201291142 - Peterson,Leslie Michelle</v>
          </cell>
        </row>
        <row r="28137">
          <cell r="A28137" t="str">
            <v>101020429</v>
          </cell>
          <cell r="D28137" t="str">
            <v>101020429 - Peterson,Linda Lee</v>
          </cell>
        </row>
        <row r="28138">
          <cell r="A28138" t="str">
            <v>201176209</v>
          </cell>
          <cell r="D28138" t="str">
            <v>201176209 - Peterson,Lucia D</v>
          </cell>
        </row>
        <row r="28139">
          <cell r="A28139" t="str">
            <v>101009441</v>
          </cell>
          <cell r="D28139" t="str">
            <v>101009441 - Peterson,Margaret J</v>
          </cell>
        </row>
        <row r="28140">
          <cell r="A28140" t="str">
            <v>201153977</v>
          </cell>
          <cell r="D28140" t="str">
            <v>201153977 - Peterson,Maria Elena</v>
          </cell>
        </row>
        <row r="28141">
          <cell r="A28141" t="str">
            <v>101029516</v>
          </cell>
          <cell r="D28141" t="str">
            <v>101029516 - Peterson,Marlin A</v>
          </cell>
        </row>
        <row r="28142">
          <cell r="A28142" t="str">
            <v>101019734</v>
          </cell>
          <cell r="D28142" t="str">
            <v>101019734 - Peterson,Mason Christopher</v>
          </cell>
        </row>
        <row r="28143">
          <cell r="A28143" t="str">
            <v>201634109</v>
          </cell>
          <cell r="D28143" t="str">
            <v>201634109 - Peterson,Michael A</v>
          </cell>
        </row>
        <row r="28144">
          <cell r="A28144" t="str">
            <v>101007676</v>
          </cell>
          <cell r="D28144" t="str">
            <v>101007676 - Peterson,Michelle Joanne</v>
          </cell>
        </row>
        <row r="28145">
          <cell r="A28145" t="str">
            <v>101007652</v>
          </cell>
          <cell r="D28145" t="str">
            <v>101007652 - Peterson,Michelle Lynne</v>
          </cell>
        </row>
        <row r="28146">
          <cell r="A28146" t="str">
            <v>101030522</v>
          </cell>
          <cell r="D28146" t="str">
            <v>101030522 - Peterson,Nicklas Conner</v>
          </cell>
        </row>
        <row r="28147">
          <cell r="A28147" t="str">
            <v>101028910</v>
          </cell>
          <cell r="D28147" t="str">
            <v>101028910 - Peterson,Price W.F.</v>
          </cell>
        </row>
        <row r="28148">
          <cell r="A28148" t="str">
            <v>101024938</v>
          </cell>
          <cell r="D28148" t="str">
            <v>101024938 - Peterson,Richard L</v>
          </cell>
        </row>
        <row r="28149">
          <cell r="A28149" t="str">
            <v>101002419</v>
          </cell>
          <cell r="D28149" t="str">
            <v>101002419 - Peterson,Ronald Eric</v>
          </cell>
        </row>
        <row r="28150">
          <cell r="A28150" t="str">
            <v>101012656</v>
          </cell>
          <cell r="D28150" t="str">
            <v>101012656 - Peterson,Russell D</v>
          </cell>
        </row>
        <row r="28151">
          <cell r="A28151" t="str">
            <v>101031875</v>
          </cell>
          <cell r="D28151" t="str">
            <v>101031875 - Peterson,Sarah G</v>
          </cell>
        </row>
        <row r="28152">
          <cell r="A28152" t="str">
            <v>201148558</v>
          </cell>
          <cell r="D28152" t="str">
            <v>201148558 - Peterson,Sean C</v>
          </cell>
        </row>
        <row r="28153">
          <cell r="A28153" t="str">
            <v>201001706</v>
          </cell>
          <cell r="D28153" t="str">
            <v>201001706 - Peterson,Sharaya M</v>
          </cell>
        </row>
        <row r="28154">
          <cell r="A28154" t="str">
            <v>101005927</v>
          </cell>
          <cell r="D28154" t="str">
            <v>101005927 - Peterson,Sherman T</v>
          </cell>
        </row>
        <row r="28155">
          <cell r="A28155" t="str">
            <v>101016327</v>
          </cell>
          <cell r="D28155" t="str">
            <v>101016327 - Peterson,Taylor</v>
          </cell>
        </row>
        <row r="28156">
          <cell r="A28156" t="str">
            <v>101015444</v>
          </cell>
          <cell r="D28156" t="str">
            <v>101015444 - Peterson,Timothy Wayne</v>
          </cell>
        </row>
        <row r="28157">
          <cell r="A28157" t="str">
            <v>101010159</v>
          </cell>
          <cell r="D28157" t="str">
            <v>101010159 - Peterson,Tobias Edwin</v>
          </cell>
        </row>
        <row r="28158">
          <cell r="A28158" t="str">
            <v>101013397</v>
          </cell>
          <cell r="D28158" t="str">
            <v>101013397 - Peterson,Tyler Woodrow</v>
          </cell>
        </row>
        <row r="28159">
          <cell r="A28159" t="str">
            <v>101025223</v>
          </cell>
          <cell r="D28159" t="str">
            <v>101025223 - Peterson,Vanessa</v>
          </cell>
        </row>
        <row r="28160">
          <cell r="A28160" t="str">
            <v>101016572</v>
          </cell>
          <cell r="D28160" t="str">
            <v>101016572 - Peterson,Victoria</v>
          </cell>
        </row>
        <row r="28161">
          <cell r="A28161" t="str">
            <v>101022047</v>
          </cell>
          <cell r="D28161" t="str">
            <v>101022047 - Peterson,Wesley D</v>
          </cell>
        </row>
        <row r="28162">
          <cell r="A28162" t="str">
            <v>101012211</v>
          </cell>
          <cell r="D28162" t="str">
            <v>101012211 - Peterson,William Allen</v>
          </cell>
        </row>
        <row r="28163">
          <cell r="A28163" t="str">
            <v>101032329</v>
          </cell>
          <cell r="D28163" t="str">
            <v>101032329 - Peterson-Bruno,Heather</v>
          </cell>
        </row>
        <row r="28164">
          <cell r="A28164" t="str">
            <v>101025369</v>
          </cell>
          <cell r="D28164" t="str">
            <v>101025369 - Pethe,Ty</v>
          </cell>
        </row>
        <row r="28165">
          <cell r="A28165" t="str">
            <v>201325049</v>
          </cell>
          <cell r="D28165" t="str">
            <v>201325049 - Petheram,Kristina E</v>
          </cell>
        </row>
        <row r="28166">
          <cell r="A28166" t="str">
            <v>101029611</v>
          </cell>
          <cell r="D28166" t="str">
            <v>101029611 - Petit,Sharon K</v>
          </cell>
        </row>
        <row r="28167">
          <cell r="A28167" t="str">
            <v>101009177</v>
          </cell>
          <cell r="D28167" t="str">
            <v>101009177 - Petkovsek,Judy Denise</v>
          </cell>
        </row>
        <row r="28168">
          <cell r="A28168" t="str">
            <v>101026941</v>
          </cell>
          <cell r="D28168" t="str">
            <v>101026941 - Petlig,Jennifer Nichole</v>
          </cell>
        </row>
        <row r="28169">
          <cell r="A28169" t="str">
            <v>101020433</v>
          </cell>
          <cell r="D28169" t="str">
            <v>101020433 - Petraitis,Oliver Lampman</v>
          </cell>
        </row>
        <row r="28170">
          <cell r="A28170" t="str">
            <v>101005960</v>
          </cell>
          <cell r="D28170" t="str">
            <v>101005960 - Petrenko,Galina</v>
          </cell>
        </row>
        <row r="28171">
          <cell r="A28171" t="str">
            <v>101009662</v>
          </cell>
          <cell r="D28171" t="str">
            <v>101009662 - Petretee,Paul Daniel</v>
          </cell>
        </row>
        <row r="28172">
          <cell r="A28172" t="str">
            <v>201281320</v>
          </cell>
          <cell r="D28172" t="str">
            <v>201281320 - Petri,Deborah Lynn</v>
          </cell>
        </row>
        <row r="28173">
          <cell r="A28173" t="str">
            <v>101006819</v>
          </cell>
          <cell r="D28173" t="str">
            <v>101006819 - Petrich,Marisa Clark</v>
          </cell>
        </row>
        <row r="28174">
          <cell r="A28174" t="str">
            <v>201468204</v>
          </cell>
          <cell r="D28174" t="str">
            <v>201468204 - Petrick,Jerry D</v>
          </cell>
        </row>
        <row r="28175">
          <cell r="A28175" t="str">
            <v>101012249</v>
          </cell>
          <cell r="D28175" t="str">
            <v>101012249 - Petrides Jimenez,Aristides Crisostomos</v>
          </cell>
        </row>
        <row r="28176">
          <cell r="A28176" t="str">
            <v>101000107</v>
          </cell>
          <cell r="D28176" t="str">
            <v>101000107 - Petridou-Fischer,Joanna</v>
          </cell>
        </row>
        <row r="28177">
          <cell r="A28177" t="str">
            <v>201103208</v>
          </cell>
          <cell r="D28177" t="str">
            <v>201103208 - Petrini,Danielle M</v>
          </cell>
        </row>
        <row r="28178">
          <cell r="A28178" t="str">
            <v>101003903</v>
          </cell>
          <cell r="D28178" t="str">
            <v>101003903 - Petrinovich,Tricia Y</v>
          </cell>
        </row>
        <row r="28179">
          <cell r="A28179" t="str">
            <v>101029700</v>
          </cell>
          <cell r="D28179" t="str">
            <v>101029700 - Petrites,Glen Wells</v>
          </cell>
        </row>
        <row r="28180">
          <cell r="A28180" t="str">
            <v>101000829</v>
          </cell>
          <cell r="D28180" t="str">
            <v>101000829 - Petroff,Alyssa Nicole</v>
          </cell>
        </row>
        <row r="28181">
          <cell r="A28181" t="str">
            <v>101009131</v>
          </cell>
          <cell r="D28181" t="str">
            <v>101009131 - Petrosky,Melville Lee</v>
          </cell>
        </row>
        <row r="28182">
          <cell r="A28182" t="str">
            <v>101004740</v>
          </cell>
          <cell r="D28182" t="str">
            <v>101004740 - Petrov,Atanas Ivanov</v>
          </cell>
        </row>
        <row r="28183">
          <cell r="A28183" t="str">
            <v>101024975</v>
          </cell>
          <cell r="D28183" t="str">
            <v>101024975 - Petrov,Evgeni Margaritov</v>
          </cell>
        </row>
        <row r="28184">
          <cell r="A28184" t="str">
            <v>101032486</v>
          </cell>
          <cell r="D28184" t="str">
            <v>101032486 - Petrova,Khrystyna</v>
          </cell>
        </row>
        <row r="28185">
          <cell r="A28185" t="str">
            <v>101020838</v>
          </cell>
          <cell r="D28185" t="str">
            <v>101020838 - Petrova,Monika G</v>
          </cell>
        </row>
        <row r="28186">
          <cell r="A28186" t="str">
            <v>201158244</v>
          </cell>
          <cell r="D28186" t="str">
            <v>201158244 - Petrova,Oksana</v>
          </cell>
        </row>
        <row r="28187">
          <cell r="A28187" t="str">
            <v>101006962</v>
          </cell>
          <cell r="D28187" t="str">
            <v>101006962 - Petrova,Yelizaveta N</v>
          </cell>
        </row>
        <row r="28188">
          <cell r="A28188" t="str">
            <v>201294263</v>
          </cell>
          <cell r="D28188" t="str">
            <v>201294263 - Petrovskiy,Vitaliy A</v>
          </cell>
        </row>
        <row r="28189">
          <cell r="A28189" t="str">
            <v>101008485</v>
          </cell>
          <cell r="D28189" t="str">
            <v>101008485 - Petru III,Aloysius J</v>
          </cell>
        </row>
        <row r="28190">
          <cell r="A28190" t="str">
            <v>201330789</v>
          </cell>
          <cell r="D28190" t="str">
            <v>201330789 - Petru,Alona</v>
          </cell>
        </row>
        <row r="28191">
          <cell r="A28191" t="str">
            <v>201014631</v>
          </cell>
          <cell r="D28191" t="str">
            <v>201014631 - Petrunin,Denys</v>
          </cell>
        </row>
        <row r="28192">
          <cell r="A28192" t="str">
            <v>101001493</v>
          </cell>
          <cell r="D28192" t="str">
            <v>101001493 - Petryuk,Yuliya V</v>
          </cell>
        </row>
        <row r="28193">
          <cell r="A28193" t="str">
            <v>101010279</v>
          </cell>
          <cell r="D28193" t="str">
            <v>101010279 - Petta,Madelyn May</v>
          </cell>
        </row>
        <row r="28194">
          <cell r="A28194" t="str">
            <v>101012811</v>
          </cell>
          <cell r="D28194" t="str">
            <v>101012811 - Petta,Timothy D</v>
          </cell>
        </row>
        <row r="28195">
          <cell r="A28195" t="str">
            <v>101018218</v>
          </cell>
          <cell r="D28195" t="str">
            <v>101018218 - Pettengill,Katherine L</v>
          </cell>
        </row>
        <row r="28196">
          <cell r="A28196" t="str">
            <v>101018119</v>
          </cell>
          <cell r="D28196" t="str">
            <v>101018119 - Pettersen,Jayna Lynn</v>
          </cell>
        </row>
        <row r="28197">
          <cell r="A28197" t="str">
            <v>101031513</v>
          </cell>
          <cell r="D28197" t="str">
            <v>101031513 - Pettersen,Karen M</v>
          </cell>
        </row>
        <row r="28198">
          <cell r="A28198" t="str">
            <v>101017126</v>
          </cell>
          <cell r="D28198" t="str">
            <v>101017126 - Pettersen,Mallory Joy</v>
          </cell>
        </row>
        <row r="28199">
          <cell r="A28199" t="str">
            <v>101016184</v>
          </cell>
          <cell r="D28199" t="str">
            <v>101016184 - Pettersen,Marcus John</v>
          </cell>
        </row>
        <row r="28200">
          <cell r="A28200" t="str">
            <v>101017273</v>
          </cell>
          <cell r="D28200" t="str">
            <v>101017273 - Pettersen,Micah James</v>
          </cell>
        </row>
        <row r="28201">
          <cell r="A28201" t="str">
            <v>101009947</v>
          </cell>
          <cell r="D28201" t="str">
            <v>101009947 - Pettersen,Paul E</v>
          </cell>
        </row>
        <row r="28202">
          <cell r="A28202" t="str">
            <v>101014930</v>
          </cell>
          <cell r="D28202" t="str">
            <v>101014930 - Pettersen,Sean David</v>
          </cell>
        </row>
        <row r="28203">
          <cell r="A28203" t="str">
            <v>101001837</v>
          </cell>
          <cell r="D28203" t="str">
            <v>101001837 - Pettersen,Taylor M</v>
          </cell>
        </row>
        <row r="28204">
          <cell r="A28204" t="str">
            <v>201284062</v>
          </cell>
          <cell r="D28204" t="str">
            <v>201284062 - Pettersen,Vanessa Nicole</v>
          </cell>
        </row>
        <row r="28205">
          <cell r="A28205" t="str">
            <v>101019730</v>
          </cell>
          <cell r="D28205" t="str">
            <v>101019730 - Pettersen,Venus Dianne</v>
          </cell>
        </row>
        <row r="28206">
          <cell r="A28206" t="str">
            <v>201277019</v>
          </cell>
          <cell r="D28206" t="str">
            <v>201277019 - Pettersen,Victoria Lorraine</v>
          </cell>
        </row>
        <row r="28207">
          <cell r="A28207" t="str">
            <v>101018939</v>
          </cell>
          <cell r="D28207" t="str">
            <v>101018939 - Petterson,Audrey S</v>
          </cell>
        </row>
        <row r="28208">
          <cell r="A28208" t="str">
            <v>201232124</v>
          </cell>
          <cell r="D28208" t="str">
            <v>201232124 - Pettibon,Paige D</v>
          </cell>
        </row>
        <row r="28209">
          <cell r="A28209" t="str">
            <v>201312663</v>
          </cell>
          <cell r="D28209" t="str">
            <v>201312663 - Pettigrew,Chester Sheldon</v>
          </cell>
        </row>
        <row r="28210">
          <cell r="A28210" t="str">
            <v>101022519</v>
          </cell>
          <cell r="D28210" t="str">
            <v>101022519 - Pettigrew,Sarah E</v>
          </cell>
        </row>
        <row r="28211">
          <cell r="A28211" t="str">
            <v>101006253</v>
          </cell>
          <cell r="D28211" t="str">
            <v>101006253 - Pettis,Beatrice Genevieve</v>
          </cell>
        </row>
        <row r="28212">
          <cell r="A28212" t="str">
            <v>101003770</v>
          </cell>
          <cell r="D28212" t="str">
            <v>101003770 - Pettit,Charles M</v>
          </cell>
        </row>
        <row r="28213">
          <cell r="A28213" t="str">
            <v>201031002</v>
          </cell>
          <cell r="D28213" t="str">
            <v>201031002 - Pettit,Daniel J</v>
          </cell>
        </row>
        <row r="28214">
          <cell r="A28214" t="str">
            <v>201319006</v>
          </cell>
          <cell r="D28214" t="str">
            <v>201319006 - Pettit,Jennifer L</v>
          </cell>
        </row>
        <row r="28215">
          <cell r="A28215" t="str">
            <v>101005641</v>
          </cell>
          <cell r="D28215" t="str">
            <v>101005641 - Pettit,Robert L</v>
          </cell>
        </row>
        <row r="28216">
          <cell r="A28216" t="str">
            <v>101001320</v>
          </cell>
          <cell r="D28216" t="str">
            <v>101001320 - Pettit,Robin J</v>
          </cell>
        </row>
        <row r="28217">
          <cell r="A28217" t="str">
            <v>201221344</v>
          </cell>
          <cell r="D28217" t="str">
            <v>201221344 - Pettit,Samantha N</v>
          </cell>
        </row>
        <row r="28218">
          <cell r="A28218" t="str">
            <v>101013032</v>
          </cell>
          <cell r="D28218" t="str">
            <v>101013032 - Pettitt,Maureen A</v>
          </cell>
        </row>
        <row r="28219">
          <cell r="A28219" t="str">
            <v>101030417</v>
          </cell>
          <cell r="D28219" t="str">
            <v>101030417 - Petty,Crystal A</v>
          </cell>
        </row>
        <row r="28220">
          <cell r="A28220" t="str">
            <v>101007260</v>
          </cell>
          <cell r="D28220" t="str">
            <v>101007260 - Petty,Tina May</v>
          </cell>
        </row>
        <row r="28221">
          <cell r="A28221" t="str">
            <v>101022426</v>
          </cell>
          <cell r="D28221" t="str">
            <v>101022426 - Petumpenyi,Judith Tshiela</v>
          </cell>
        </row>
        <row r="28222">
          <cell r="A28222" t="str">
            <v>101028877</v>
          </cell>
          <cell r="D28222" t="str">
            <v>101028877 - Petzey Marroquin,Lisbeth M</v>
          </cell>
        </row>
        <row r="28223">
          <cell r="A28223" t="str">
            <v>101028460</v>
          </cell>
          <cell r="D28223" t="str">
            <v>101028460 - Petzold,Anthony L.</v>
          </cell>
        </row>
        <row r="28224">
          <cell r="A28224" t="str">
            <v>101021040</v>
          </cell>
          <cell r="D28224" t="str">
            <v>101021040 - Pew,Caroline</v>
          </cell>
        </row>
        <row r="28225">
          <cell r="A28225" t="str">
            <v>101020507</v>
          </cell>
          <cell r="D28225" t="str">
            <v>101020507 - Pew,Elizabeth</v>
          </cell>
        </row>
        <row r="28226">
          <cell r="A28226" t="str">
            <v>101009474</v>
          </cell>
          <cell r="D28226" t="str">
            <v>101009474 - Pewitt,Hayden S</v>
          </cell>
        </row>
        <row r="28227">
          <cell r="A28227" t="str">
            <v>101028280</v>
          </cell>
          <cell r="D28227" t="str">
            <v>101028280 - Peyton,L James</v>
          </cell>
        </row>
        <row r="28228">
          <cell r="A28228" t="str">
            <v>201192522</v>
          </cell>
          <cell r="D28228" t="str">
            <v>201192522 - Peyton-Pringle,Kourtney</v>
          </cell>
        </row>
        <row r="28229">
          <cell r="A28229" t="str">
            <v>101021063</v>
          </cell>
          <cell r="D28229" t="str">
            <v>101021063 - Pezeshkian,Kamyab</v>
          </cell>
        </row>
        <row r="28230">
          <cell r="A28230" t="str">
            <v>101006989</v>
          </cell>
          <cell r="D28230" t="str">
            <v>101006989 - Pfaff,Cosette Marie</v>
          </cell>
        </row>
        <row r="28231">
          <cell r="A28231" t="str">
            <v>101006152</v>
          </cell>
          <cell r="D28231" t="str">
            <v>101006152 - Pfaff,Sheila Marie</v>
          </cell>
        </row>
        <row r="28232">
          <cell r="A28232" t="str">
            <v>101020263</v>
          </cell>
          <cell r="D28232" t="str">
            <v>101020263 - Pfau,Jason</v>
          </cell>
        </row>
        <row r="28233">
          <cell r="A28233" t="str">
            <v>101016937</v>
          </cell>
          <cell r="D28233" t="str">
            <v>101016937 - Pfau,Justin Lee</v>
          </cell>
        </row>
        <row r="28234">
          <cell r="A28234" t="str">
            <v>101029818</v>
          </cell>
          <cell r="D28234" t="str">
            <v>101029818 - Pfeifer,Cheryl Denise</v>
          </cell>
        </row>
        <row r="28235">
          <cell r="A28235" t="str">
            <v>101012270</v>
          </cell>
          <cell r="D28235" t="str">
            <v>101012270 - Pfeifer,Cheyanne Lael</v>
          </cell>
        </row>
        <row r="28236">
          <cell r="A28236" t="str">
            <v>101030242</v>
          </cell>
          <cell r="D28236" t="str">
            <v>101030242 - Pfeifer,Jeffery A</v>
          </cell>
        </row>
        <row r="28237">
          <cell r="A28237" t="str">
            <v>101011646</v>
          </cell>
          <cell r="D28237" t="str">
            <v>101011646 - Pfeifer,Kelly Michele</v>
          </cell>
        </row>
        <row r="28238">
          <cell r="A28238" t="str">
            <v>101032544</v>
          </cell>
          <cell r="D28238" t="str">
            <v>101032544 - Pfeiffer,Chris</v>
          </cell>
        </row>
        <row r="28239">
          <cell r="A28239" t="str">
            <v>201682845</v>
          </cell>
          <cell r="D28239" t="str">
            <v>201682845 - Pfeiffer,Julia Marie</v>
          </cell>
        </row>
        <row r="28240">
          <cell r="A28240" t="str">
            <v>101024053</v>
          </cell>
          <cell r="D28240" t="str">
            <v>101024053 - Pfeiffer,Keith R</v>
          </cell>
        </row>
        <row r="28241">
          <cell r="A28241" t="str">
            <v>201021684</v>
          </cell>
          <cell r="D28241" t="str">
            <v>201021684 - Pfeiffer,Penny R</v>
          </cell>
        </row>
        <row r="28242">
          <cell r="A28242" t="str">
            <v>201412091</v>
          </cell>
          <cell r="D28242" t="str">
            <v>201412091 - Pfeiffer,Sterling Isaiah</v>
          </cell>
        </row>
        <row r="28243">
          <cell r="A28243" t="str">
            <v>101010771</v>
          </cell>
          <cell r="D28243" t="str">
            <v>101010771 - Pfeil,Carmen Lee</v>
          </cell>
        </row>
        <row r="28244">
          <cell r="A28244" t="str">
            <v>101030354</v>
          </cell>
          <cell r="D28244" t="str">
            <v>101030354 - Pfiefle,Paris R</v>
          </cell>
        </row>
        <row r="28245">
          <cell r="A28245" t="str">
            <v>201458661</v>
          </cell>
          <cell r="D28245" t="str">
            <v>201458661 - Pfister,Jonathan Lee</v>
          </cell>
        </row>
        <row r="28246">
          <cell r="A28246" t="str">
            <v>101030056</v>
          </cell>
          <cell r="D28246" t="str">
            <v>101030056 - Pfister,Karin Marie</v>
          </cell>
        </row>
        <row r="28247">
          <cell r="A28247" t="str">
            <v>101013097</v>
          </cell>
          <cell r="D28247" t="str">
            <v>101013097 - Pflugfelder,Christina M</v>
          </cell>
        </row>
        <row r="28248">
          <cell r="A28248" t="str">
            <v>201292434</v>
          </cell>
          <cell r="D28248" t="str">
            <v>201292434 - Pflugrad,Aubrey Megan</v>
          </cell>
        </row>
        <row r="28249">
          <cell r="A28249" t="str">
            <v>101030298</v>
          </cell>
          <cell r="D28249" t="str">
            <v>101030298 - Pflugrath,Richelle L.</v>
          </cell>
        </row>
        <row r="28250">
          <cell r="A28250" t="str">
            <v>101003934</v>
          </cell>
          <cell r="D28250" t="str">
            <v>101003934 - Pfrimmer,Rebecca L</v>
          </cell>
        </row>
        <row r="28251">
          <cell r="A28251" t="str">
            <v>101007394</v>
          </cell>
          <cell r="D28251" t="str">
            <v>101007394 - Phal,Marina</v>
          </cell>
        </row>
        <row r="28252">
          <cell r="A28252" t="str">
            <v>101010468</v>
          </cell>
          <cell r="D28252" t="str">
            <v>101010468 - Pham,Andrew Chu</v>
          </cell>
        </row>
        <row r="28253">
          <cell r="A28253" t="str">
            <v>101012834</v>
          </cell>
          <cell r="D28253" t="str">
            <v>101012834 - Pham,Angela Chu</v>
          </cell>
        </row>
        <row r="28254">
          <cell r="A28254" t="str">
            <v>101004313</v>
          </cell>
          <cell r="D28254" t="str">
            <v>101004313 - Pham,Anh</v>
          </cell>
        </row>
        <row r="28255">
          <cell r="A28255" t="str">
            <v>101027735</v>
          </cell>
          <cell r="D28255" t="str">
            <v>101027735 - Pham,Brenda</v>
          </cell>
        </row>
        <row r="28256">
          <cell r="A28256" t="str">
            <v>101031983</v>
          </cell>
          <cell r="D28256" t="str">
            <v>101031983 - Pham,Chau Nguyen Hong</v>
          </cell>
        </row>
        <row r="28257">
          <cell r="A28257" t="str">
            <v>201139777</v>
          </cell>
          <cell r="D28257" t="str">
            <v>201139777 - Pham,Dennis D</v>
          </cell>
        </row>
        <row r="28258">
          <cell r="A28258" t="str">
            <v>101031041</v>
          </cell>
          <cell r="D28258" t="str">
            <v>101031041 - Pham,Dung Phuong</v>
          </cell>
        </row>
        <row r="28259">
          <cell r="A28259" t="str">
            <v>101027340</v>
          </cell>
          <cell r="D28259" t="str">
            <v>101027340 - Pham,Duong Zac</v>
          </cell>
        </row>
        <row r="28260">
          <cell r="A28260" t="str">
            <v>101021782</v>
          </cell>
          <cell r="D28260" t="str">
            <v>101021782 - Pham,Duy</v>
          </cell>
        </row>
        <row r="28261">
          <cell r="A28261" t="str">
            <v>101027496</v>
          </cell>
          <cell r="D28261" t="str">
            <v>101027496 - Pham,Emily T</v>
          </cell>
        </row>
        <row r="28262">
          <cell r="A28262" t="str">
            <v>101022112</v>
          </cell>
          <cell r="D28262" t="str">
            <v>101022112 - Pham,Han</v>
          </cell>
        </row>
        <row r="28263">
          <cell r="A28263" t="str">
            <v>101027960</v>
          </cell>
          <cell r="D28263" t="str">
            <v>101027960 - Pham,Hoang P M</v>
          </cell>
        </row>
        <row r="28264">
          <cell r="A28264" t="str">
            <v>101023209</v>
          </cell>
          <cell r="D28264" t="str">
            <v>101023209 - Pham,Kathie Thu</v>
          </cell>
        </row>
        <row r="28265">
          <cell r="A28265" t="str">
            <v>101027190</v>
          </cell>
          <cell r="D28265" t="str">
            <v>101027190 - Pham,Kevin</v>
          </cell>
        </row>
        <row r="28266">
          <cell r="A28266" t="str">
            <v>101027352</v>
          </cell>
          <cell r="D28266" t="str">
            <v>101027352 - Pham,Kevin Luu</v>
          </cell>
        </row>
        <row r="28267">
          <cell r="A28267" t="str">
            <v>101025740</v>
          </cell>
          <cell r="D28267" t="str">
            <v>101025740 - Pham,Khanh</v>
          </cell>
        </row>
        <row r="28268">
          <cell r="A28268" t="str">
            <v>101024191</v>
          </cell>
          <cell r="D28268" t="str">
            <v>101024191 - Pham,Khoa</v>
          </cell>
        </row>
        <row r="28269">
          <cell r="A28269" t="str">
            <v>101024593</v>
          </cell>
          <cell r="D28269" t="str">
            <v>101024593 - Pham,Khuong Duy</v>
          </cell>
        </row>
        <row r="28270">
          <cell r="A28270" t="str">
            <v>101020204</v>
          </cell>
          <cell r="D28270" t="str">
            <v>101020204 - Pham,Lien Thi Phuong</v>
          </cell>
        </row>
        <row r="28271">
          <cell r="A28271" t="str">
            <v>101026736</v>
          </cell>
          <cell r="D28271" t="str">
            <v>101026736 - Pham,Linh P K</v>
          </cell>
        </row>
        <row r="28272">
          <cell r="A28272" t="str">
            <v>101022604</v>
          </cell>
          <cell r="D28272" t="str">
            <v>101022604 - Pham,Loan</v>
          </cell>
        </row>
        <row r="28273">
          <cell r="A28273" t="str">
            <v>101027427</v>
          </cell>
          <cell r="D28273" t="str">
            <v>101027427 - Pham,Long Phi</v>
          </cell>
        </row>
        <row r="28274">
          <cell r="A28274" t="str">
            <v>101015914</v>
          </cell>
          <cell r="D28274" t="str">
            <v>101015914 - Pham,Mai Ho Ngoc</v>
          </cell>
        </row>
        <row r="28275">
          <cell r="A28275" t="str">
            <v>101026613</v>
          </cell>
          <cell r="D28275" t="str">
            <v>101026613 - Pham,Michael V</v>
          </cell>
        </row>
        <row r="28276">
          <cell r="A28276" t="str">
            <v>101030820</v>
          </cell>
          <cell r="D28276" t="str">
            <v>101030820 - Pham,Michelle T</v>
          </cell>
        </row>
        <row r="28277">
          <cell r="A28277" t="str">
            <v>201337710</v>
          </cell>
          <cell r="D28277" t="str">
            <v>201337710 - Pham,Minh Tri</v>
          </cell>
        </row>
        <row r="28278">
          <cell r="A28278" t="str">
            <v>201275459</v>
          </cell>
          <cell r="D28278" t="str">
            <v>201275459 - Pham,My T</v>
          </cell>
        </row>
        <row r="28279">
          <cell r="A28279" t="str">
            <v>201147272</v>
          </cell>
          <cell r="D28279" t="str">
            <v>201147272 - Pham,Na Thi Thanh</v>
          </cell>
        </row>
        <row r="28280">
          <cell r="A28280" t="str">
            <v>101027315</v>
          </cell>
          <cell r="D28280" t="str">
            <v>101027315 - Pham,Nga T</v>
          </cell>
        </row>
        <row r="28281">
          <cell r="A28281" t="str">
            <v>101027744</v>
          </cell>
          <cell r="D28281" t="str">
            <v>101027744 - Pham,Ngan H</v>
          </cell>
        </row>
        <row r="28282">
          <cell r="A28282" t="str">
            <v>101011532</v>
          </cell>
          <cell r="D28282" t="str">
            <v>101011532 - Pham,Ngan The</v>
          </cell>
        </row>
        <row r="28283">
          <cell r="A28283" t="str">
            <v>101021979</v>
          </cell>
          <cell r="D28283" t="str">
            <v>101021979 - Pham,Nghia Minh</v>
          </cell>
        </row>
        <row r="28284">
          <cell r="A28284" t="str">
            <v>101024051</v>
          </cell>
          <cell r="D28284" t="str">
            <v>101024051 - Pham,Nhung</v>
          </cell>
        </row>
        <row r="28285">
          <cell r="A28285" t="str">
            <v>101027714</v>
          </cell>
          <cell r="D28285" t="str">
            <v>101027714 - Pham,Nicole M</v>
          </cell>
        </row>
        <row r="28286">
          <cell r="A28286" t="str">
            <v>101031972</v>
          </cell>
          <cell r="D28286" t="str">
            <v>101031972 - Pham,Peter</v>
          </cell>
        </row>
        <row r="28287">
          <cell r="A28287" t="str">
            <v>101030840</v>
          </cell>
          <cell r="D28287" t="str">
            <v>101030840 - Pham,Phuong Nguyen Minh</v>
          </cell>
        </row>
        <row r="28288">
          <cell r="A28288" t="str">
            <v>101021631</v>
          </cell>
          <cell r="D28288" t="str">
            <v>101021631 - Pham,Quan Minh</v>
          </cell>
        </row>
        <row r="28289">
          <cell r="A28289" t="str">
            <v>101021560</v>
          </cell>
          <cell r="D28289" t="str">
            <v>101021560 - Pham,Quang The</v>
          </cell>
        </row>
        <row r="28290">
          <cell r="A28290" t="str">
            <v>101022255</v>
          </cell>
          <cell r="D28290" t="str">
            <v>101022255 - Pham,Quynh-Vy</v>
          </cell>
        </row>
        <row r="28291">
          <cell r="A28291" t="str">
            <v>101025006</v>
          </cell>
          <cell r="D28291" t="str">
            <v>101025006 - Pham,Son</v>
          </cell>
        </row>
        <row r="28292">
          <cell r="A28292" t="str">
            <v>101021855</v>
          </cell>
          <cell r="D28292" t="str">
            <v>101021855 - Pham,Thanh Phuong</v>
          </cell>
        </row>
        <row r="28293">
          <cell r="A28293" t="str">
            <v>101017269</v>
          </cell>
          <cell r="D28293" t="str">
            <v>101017269 - Pham,Thao P</v>
          </cell>
        </row>
        <row r="28294">
          <cell r="A28294" t="str">
            <v>101033085</v>
          </cell>
          <cell r="D28294" t="str">
            <v>101033085 - Pham,Thao T</v>
          </cell>
        </row>
        <row r="28295">
          <cell r="A28295" t="str">
            <v>101032266</v>
          </cell>
          <cell r="D28295" t="str">
            <v>101032266 - Pham,Thi Anh</v>
          </cell>
        </row>
        <row r="28296">
          <cell r="A28296" t="str">
            <v>101022091</v>
          </cell>
          <cell r="D28296" t="str">
            <v>101022091 - Pham,Thi Thao Nhi</v>
          </cell>
        </row>
        <row r="28297">
          <cell r="A28297" t="str">
            <v>201057692</v>
          </cell>
          <cell r="D28297" t="str">
            <v>201057692 - PHAM,THIEN</v>
          </cell>
        </row>
        <row r="28298">
          <cell r="A28298" t="str">
            <v>101005247</v>
          </cell>
          <cell r="D28298" t="str">
            <v>101005247 - Pham,Thuan Q</v>
          </cell>
        </row>
        <row r="28299">
          <cell r="A28299" t="str">
            <v>101031489</v>
          </cell>
          <cell r="D28299" t="str">
            <v>101031489 - Pham,Tien Ngoc My</v>
          </cell>
        </row>
        <row r="28300">
          <cell r="A28300" t="str">
            <v>101033621</v>
          </cell>
          <cell r="D28300" t="str">
            <v>101033621 - Pham,Tin</v>
          </cell>
        </row>
        <row r="28301">
          <cell r="A28301" t="str">
            <v>101028330</v>
          </cell>
          <cell r="D28301" t="str">
            <v>101028330 - Pham,Tinh H</v>
          </cell>
        </row>
        <row r="28302">
          <cell r="A28302" t="str">
            <v>101024705</v>
          </cell>
          <cell r="D28302" t="str">
            <v>101024705 - Pham,Trang N</v>
          </cell>
        </row>
        <row r="28303">
          <cell r="A28303" t="str">
            <v>101031213</v>
          </cell>
          <cell r="D28303" t="str">
            <v>101031213 - Pham,Tuan</v>
          </cell>
        </row>
        <row r="28304">
          <cell r="A28304" t="str">
            <v>101027605</v>
          </cell>
          <cell r="D28304" t="str">
            <v>101027605 - Pham,Tuan Hoang Anh</v>
          </cell>
        </row>
        <row r="28305">
          <cell r="A28305" t="str">
            <v>201322750</v>
          </cell>
          <cell r="D28305" t="str">
            <v>201322750 - Pham,Van K</v>
          </cell>
        </row>
        <row r="28306">
          <cell r="A28306" t="str">
            <v>101024350</v>
          </cell>
          <cell r="D28306" t="str">
            <v>101024350 - Pham,Van Nguyen Thanh</v>
          </cell>
        </row>
        <row r="28307">
          <cell r="A28307" t="str">
            <v>101028089</v>
          </cell>
          <cell r="D28307" t="str">
            <v>101028089 - Pham,Van P V</v>
          </cell>
        </row>
        <row r="28308">
          <cell r="A28308" t="str">
            <v>101031358</v>
          </cell>
          <cell r="D28308" t="str">
            <v>101031358 - Pham,Vu Nguyen</v>
          </cell>
        </row>
        <row r="28309">
          <cell r="A28309" t="str">
            <v>101031036</v>
          </cell>
          <cell r="D28309" t="str">
            <v>101031036 - Pham,Vu Van</v>
          </cell>
        </row>
        <row r="28310">
          <cell r="A28310" t="str">
            <v>101024303</v>
          </cell>
          <cell r="D28310" t="str">
            <v>101024303 - Pham,Vy T</v>
          </cell>
        </row>
        <row r="28311">
          <cell r="A28311" t="str">
            <v>201480686</v>
          </cell>
          <cell r="D28311" t="str">
            <v>201480686 - Pham,Vy Thuy</v>
          </cell>
        </row>
        <row r="28312">
          <cell r="A28312" t="str">
            <v>101027417</v>
          </cell>
          <cell r="D28312" t="str">
            <v>101027417 - Pham-Nguyen,Matthew Q</v>
          </cell>
        </row>
        <row r="28313">
          <cell r="A28313" t="str">
            <v>101013553</v>
          </cell>
          <cell r="D28313" t="str">
            <v>101013553 - Pham-Smith,Christian Van</v>
          </cell>
        </row>
        <row r="28314">
          <cell r="A28314" t="str">
            <v>101012943</v>
          </cell>
          <cell r="D28314" t="str">
            <v>101012943 - Pham-Smith,Han Nguyen Song</v>
          </cell>
        </row>
        <row r="28315">
          <cell r="A28315" t="str">
            <v>101025118</v>
          </cell>
          <cell r="D28315" t="str">
            <v>101025118 - Phan,Angela T</v>
          </cell>
        </row>
        <row r="28316">
          <cell r="A28316" t="str">
            <v>101030970</v>
          </cell>
          <cell r="D28316" t="str">
            <v>101030970 - Phan,Anh T</v>
          </cell>
        </row>
        <row r="28317">
          <cell r="A28317" t="str">
            <v>101032336</v>
          </cell>
          <cell r="D28317" t="str">
            <v>101032336 - Phan,Cindi</v>
          </cell>
        </row>
        <row r="28318">
          <cell r="A28318" t="str">
            <v>101013746</v>
          </cell>
          <cell r="D28318" t="str">
            <v>101013746 - Phan,Diep N</v>
          </cell>
        </row>
        <row r="28319">
          <cell r="A28319" t="str">
            <v>101023543</v>
          </cell>
          <cell r="D28319" t="str">
            <v>101023543 - Phan,Duong</v>
          </cell>
        </row>
        <row r="28320">
          <cell r="A28320" t="str">
            <v>101003347</v>
          </cell>
          <cell r="D28320" t="str">
            <v>101003347 - Phan,Huy D</v>
          </cell>
        </row>
        <row r="28321">
          <cell r="A28321" t="str">
            <v>201280236</v>
          </cell>
          <cell r="D28321" t="str">
            <v>201280236 - Phan,Joanna T</v>
          </cell>
        </row>
        <row r="28322">
          <cell r="A28322" t="str">
            <v>201324994</v>
          </cell>
          <cell r="D28322" t="str">
            <v>201324994 - Phan,Kaylin D</v>
          </cell>
        </row>
        <row r="28323">
          <cell r="A28323" t="str">
            <v>101025026</v>
          </cell>
          <cell r="D28323" t="str">
            <v>101025026 - Phan,Khang H</v>
          </cell>
        </row>
        <row r="28324">
          <cell r="A28324" t="str">
            <v>201264720</v>
          </cell>
          <cell r="D28324" t="str">
            <v>201264720 - Phan,Khang V</v>
          </cell>
        </row>
        <row r="28325">
          <cell r="A28325" t="str">
            <v>101026307</v>
          </cell>
          <cell r="D28325" t="str">
            <v>101026307 - Phan,Linh</v>
          </cell>
        </row>
        <row r="28326">
          <cell r="A28326" t="str">
            <v>101013365</v>
          </cell>
          <cell r="D28326" t="str">
            <v>101013365 - Phan,Loan Hong Thi</v>
          </cell>
        </row>
        <row r="28327">
          <cell r="A28327" t="str">
            <v>101027567</v>
          </cell>
          <cell r="D28327" t="str">
            <v>101027567 - Phan,Minh Vu Anh</v>
          </cell>
        </row>
        <row r="28328">
          <cell r="A28328" t="str">
            <v>101016755</v>
          </cell>
          <cell r="D28328" t="str">
            <v>101016755 - Phan,Nam Tran Ky</v>
          </cell>
        </row>
        <row r="28329">
          <cell r="A28329" t="str">
            <v>101016836</v>
          </cell>
          <cell r="D28329" t="str">
            <v>101016836 - Phan,Phuc Nguyen Hong</v>
          </cell>
        </row>
        <row r="28330">
          <cell r="A28330" t="str">
            <v>101011868</v>
          </cell>
          <cell r="D28330" t="str">
            <v>101011868 - Phan,Theresa</v>
          </cell>
        </row>
        <row r="28331">
          <cell r="A28331" t="str">
            <v>101022695</v>
          </cell>
          <cell r="D28331" t="str">
            <v>101022695 - Phan,Thi</v>
          </cell>
        </row>
        <row r="28332">
          <cell r="A28332" t="str">
            <v>101025917</v>
          </cell>
          <cell r="D28332" t="str">
            <v>101025917 - Phan,Truc T</v>
          </cell>
        </row>
        <row r="28333">
          <cell r="A28333" t="str">
            <v>101027281</v>
          </cell>
          <cell r="D28333" t="str">
            <v>101027281 - Phan,Tu D</v>
          </cell>
        </row>
        <row r="28334">
          <cell r="A28334" t="str">
            <v>101023153</v>
          </cell>
          <cell r="D28334" t="str">
            <v>101023153 - Phan,Vinh-Dong-Phuong</v>
          </cell>
        </row>
        <row r="28335">
          <cell r="A28335" t="str">
            <v>101013440</v>
          </cell>
          <cell r="D28335" t="str">
            <v>101013440 - Pharn-Cromb,Jett Sterling</v>
          </cell>
        </row>
        <row r="28336">
          <cell r="A28336" t="str">
            <v>101026126</v>
          </cell>
          <cell r="D28336" t="str">
            <v>101026126 - Pharr,Heather R</v>
          </cell>
        </row>
        <row r="28337">
          <cell r="A28337" t="str">
            <v>101026066</v>
          </cell>
          <cell r="D28337" t="str">
            <v>101026066 - Phasomsap,Ganjana</v>
          </cell>
        </row>
        <row r="28338">
          <cell r="A28338" t="str">
            <v>101017879</v>
          </cell>
          <cell r="D28338" t="str">
            <v>101017879 - Phay,Ty</v>
          </cell>
        </row>
        <row r="28339">
          <cell r="A28339" t="str">
            <v>101015491</v>
          </cell>
          <cell r="D28339" t="str">
            <v>101015491 - Phayre,Allison Branch</v>
          </cell>
        </row>
        <row r="28340">
          <cell r="A28340" t="str">
            <v>101005858</v>
          </cell>
          <cell r="D28340" t="str">
            <v>101005858 - Pheann,Janissa Shantell</v>
          </cell>
        </row>
        <row r="28341">
          <cell r="A28341" t="str">
            <v>101010313</v>
          </cell>
          <cell r="D28341" t="str">
            <v>101010313 - Phelps,Brenda K</v>
          </cell>
        </row>
        <row r="28342">
          <cell r="A28342" t="str">
            <v>101020579</v>
          </cell>
          <cell r="D28342" t="str">
            <v>101020579 - Phelps,Deforrest Lee</v>
          </cell>
        </row>
        <row r="28343">
          <cell r="A28343" t="str">
            <v>201436685</v>
          </cell>
          <cell r="D28343" t="str">
            <v>201436685 - Phelps,Delainey K</v>
          </cell>
        </row>
        <row r="28344">
          <cell r="A28344" t="str">
            <v>201248152</v>
          </cell>
          <cell r="D28344" t="str">
            <v>201248152 - Phelps,Derrick D</v>
          </cell>
        </row>
        <row r="28345">
          <cell r="A28345" t="str">
            <v>101021146</v>
          </cell>
          <cell r="D28345" t="str">
            <v>101021146 - Phelps,Erin K</v>
          </cell>
        </row>
        <row r="28346">
          <cell r="A28346" t="str">
            <v>101008811</v>
          </cell>
          <cell r="D28346" t="str">
            <v>101008811 - Phelps,Jeffrey Leroy</v>
          </cell>
        </row>
        <row r="28347">
          <cell r="A28347" t="str">
            <v>201240683</v>
          </cell>
          <cell r="D28347" t="str">
            <v>201240683 - Phelps,Mikhael A</v>
          </cell>
        </row>
        <row r="28348">
          <cell r="A28348" t="str">
            <v>101021570</v>
          </cell>
          <cell r="D28348" t="str">
            <v>101021570 - Phelps,Missy-Molly Sue</v>
          </cell>
        </row>
        <row r="28349">
          <cell r="A28349" t="str">
            <v>101023528</v>
          </cell>
          <cell r="D28349" t="str">
            <v>101023528 - Phelps,Rakhee</v>
          </cell>
        </row>
        <row r="28350">
          <cell r="A28350" t="str">
            <v>101000191</v>
          </cell>
          <cell r="D28350" t="str">
            <v>101000191 - Phelps,Randle K</v>
          </cell>
        </row>
        <row r="28351">
          <cell r="A28351" t="str">
            <v>101017564</v>
          </cell>
          <cell r="D28351" t="str">
            <v>101017564 - Phelps,Thomas D</v>
          </cell>
        </row>
        <row r="28352">
          <cell r="A28352" t="str">
            <v>201184211</v>
          </cell>
          <cell r="D28352" t="str">
            <v>201184211 - Phelps,Virginia Hope</v>
          </cell>
        </row>
        <row r="28353">
          <cell r="A28353" t="str">
            <v>101006600</v>
          </cell>
          <cell r="D28353" t="str">
            <v>101006600 - Phelps-tarrer,Mary Louise</v>
          </cell>
        </row>
        <row r="28354">
          <cell r="A28354" t="str">
            <v>101016227</v>
          </cell>
          <cell r="D28354" t="str">
            <v>101016227 - Pheth,Ricky Peter</v>
          </cell>
        </row>
        <row r="28355">
          <cell r="A28355" t="str">
            <v>101006222</v>
          </cell>
          <cell r="D28355" t="str">
            <v>101006222 - Pheth,Somsaron S</v>
          </cell>
        </row>
        <row r="28356">
          <cell r="A28356" t="str">
            <v>201250880</v>
          </cell>
          <cell r="D28356" t="str">
            <v>201250880 - Phifer,Jennifer M</v>
          </cell>
        </row>
        <row r="28357">
          <cell r="A28357" t="str">
            <v>101000802</v>
          </cell>
          <cell r="D28357" t="str">
            <v>101000802 - Philbin,Sandra Bogdanski</v>
          </cell>
        </row>
        <row r="28358">
          <cell r="A28358" t="str">
            <v>101011017</v>
          </cell>
          <cell r="D28358" t="str">
            <v>101011017 - Philbrook,Gregory Jordan</v>
          </cell>
        </row>
        <row r="28359">
          <cell r="A28359" t="str">
            <v>101010774</v>
          </cell>
          <cell r="D28359" t="str">
            <v>101010774 - Philbrook,Matthew C</v>
          </cell>
        </row>
        <row r="28360">
          <cell r="A28360" t="str">
            <v>101023170</v>
          </cell>
          <cell r="D28360" t="str">
            <v>101023170 - Philips,Patrick Kevin</v>
          </cell>
        </row>
        <row r="28361">
          <cell r="A28361" t="str">
            <v>101006374</v>
          </cell>
          <cell r="D28361" t="str">
            <v>101006374 - Philipsen,Erin B</v>
          </cell>
        </row>
        <row r="28362">
          <cell r="A28362" t="str">
            <v>201102196</v>
          </cell>
          <cell r="D28362" t="str">
            <v>201102196 - Phillip,John R</v>
          </cell>
        </row>
        <row r="28363">
          <cell r="A28363" t="str">
            <v>101019987</v>
          </cell>
          <cell r="D28363" t="str">
            <v>101019987 - Phillips II,Billy Solon</v>
          </cell>
        </row>
        <row r="28364">
          <cell r="A28364" t="str">
            <v>201166164</v>
          </cell>
          <cell r="D28364" t="str">
            <v>201166164 - Phillips IV,Russell</v>
          </cell>
        </row>
        <row r="28365">
          <cell r="A28365" t="str">
            <v>101027264</v>
          </cell>
          <cell r="D28365" t="str">
            <v>101027264 - Phillips,Amelia</v>
          </cell>
        </row>
        <row r="28366">
          <cell r="A28366" t="str">
            <v>101033481</v>
          </cell>
          <cell r="D28366" t="str">
            <v>101033481 - Phillips,Amy D</v>
          </cell>
        </row>
        <row r="28367">
          <cell r="A28367" t="str">
            <v>101001673</v>
          </cell>
          <cell r="D28367" t="str">
            <v>101001673 - Phillips,Amy L</v>
          </cell>
        </row>
        <row r="28368">
          <cell r="A28368" t="str">
            <v>101008383</v>
          </cell>
          <cell r="D28368" t="str">
            <v>101008383 - Phillips,Angela Lee</v>
          </cell>
        </row>
        <row r="28369">
          <cell r="A28369" t="str">
            <v>201099732</v>
          </cell>
          <cell r="D28369" t="str">
            <v>201099732 - Phillips,Brandon</v>
          </cell>
        </row>
        <row r="28370">
          <cell r="A28370" t="str">
            <v>101027124</v>
          </cell>
          <cell r="D28370" t="str">
            <v>101027124 - Phillips,Brittany A</v>
          </cell>
        </row>
        <row r="28371">
          <cell r="A28371" t="str">
            <v>101021239</v>
          </cell>
          <cell r="D28371" t="str">
            <v>101021239 - Phillips,Brittany Marie</v>
          </cell>
        </row>
        <row r="28372">
          <cell r="A28372" t="str">
            <v>101015940</v>
          </cell>
          <cell r="D28372" t="str">
            <v>101015940 - Phillips,Cheryl J</v>
          </cell>
        </row>
        <row r="28373">
          <cell r="A28373" t="str">
            <v>101017497</v>
          </cell>
          <cell r="D28373" t="str">
            <v>101017497 - Phillips,David John</v>
          </cell>
        </row>
        <row r="28374">
          <cell r="A28374" t="str">
            <v>101022381</v>
          </cell>
          <cell r="D28374" t="str">
            <v>101022381 - Phillips,Dorothy</v>
          </cell>
        </row>
        <row r="28375">
          <cell r="A28375" t="str">
            <v>101021887</v>
          </cell>
          <cell r="D28375" t="str">
            <v>101021887 - Phillips,Earnest</v>
          </cell>
        </row>
        <row r="28376">
          <cell r="A28376" t="str">
            <v>201344466</v>
          </cell>
          <cell r="D28376" t="str">
            <v>201344466 - Phillips,Elizabeth Kathleen</v>
          </cell>
        </row>
        <row r="28377">
          <cell r="A28377" t="str">
            <v>101030325</v>
          </cell>
          <cell r="D28377" t="str">
            <v>101030325 - Phillips,Erin K</v>
          </cell>
        </row>
        <row r="28378">
          <cell r="A28378" t="str">
            <v>101007925</v>
          </cell>
          <cell r="D28378" t="str">
            <v>101007925 - Phillips,Gary K</v>
          </cell>
        </row>
        <row r="28379">
          <cell r="A28379" t="str">
            <v>101011132</v>
          </cell>
          <cell r="D28379" t="str">
            <v>101011132 - Phillips,Haley Allison</v>
          </cell>
        </row>
        <row r="28380">
          <cell r="A28380" t="str">
            <v>101016722</v>
          </cell>
          <cell r="D28380" t="str">
            <v>101016722 - Phillips,Jacob Denton</v>
          </cell>
        </row>
        <row r="28381">
          <cell r="A28381" t="str">
            <v>101021931</v>
          </cell>
          <cell r="D28381" t="str">
            <v>101021931 - Phillips,James</v>
          </cell>
        </row>
        <row r="28382">
          <cell r="A28382" t="str">
            <v>201331767</v>
          </cell>
          <cell r="D28382" t="str">
            <v>201331767 - Phillips,Janet L</v>
          </cell>
        </row>
        <row r="28383">
          <cell r="A28383" t="str">
            <v>201058619</v>
          </cell>
          <cell r="D28383" t="str">
            <v>201058619 - Phillips,Janice E</v>
          </cell>
        </row>
        <row r="28384">
          <cell r="A28384" t="str">
            <v>101002410</v>
          </cell>
          <cell r="D28384" t="str">
            <v>101002410 - Phillips,Jarmika</v>
          </cell>
        </row>
        <row r="28385">
          <cell r="A28385" t="str">
            <v>101022838</v>
          </cell>
          <cell r="D28385" t="str">
            <v>101022838 - Phillips,Jekeva Daryell</v>
          </cell>
        </row>
        <row r="28386">
          <cell r="A28386" t="str">
            <v>101021278</v>
          </cell>
          <cell r="D28386" t="str">
            <v>101021278 - Phillips,Jessica Ann</v>
          </cell>
        </row>
        <row r="28387">
          <cell r="A28387" t="str">
            <v>101014640</v>
          </cell>
          <cell r="D28387" t="str">
            <v>101014640 - Phillips,Jessica C</v>
          </cell>
        </row>
        <row r="28388">
          <cell r="A28388" t="str">
            <v>201267791</v>
          </cell>
          <cell r="D28388" t="str">
            <v>201267791 - Phillips,Jonah Reid</v>
          </cell>
        </row>
        <row r="28389">
          <cell r="A28389" t="str">
            <v>201311258</v>
          </cell>
          <cell r="D28389" t="str">
            <v>201311258 - Phillips,Kassandra Patricia Jean</v>
          </cell>
        </row>
        <row r="28390">
          <cell r="A28390" t="str">
            <v>101003679</v>
          </cell>
          <cell r="D28390" t="str">
            <v>101003679 - Phillips,Kelly C</v>
          </cell>
        </row>
        <row r="28391">
          <cell r="A28391" t="str">
            <v>101003626</v>
          </cell>
          <cell r="D28391" t="str">
            <v>101003626 - Phillips,Kendra M</v>
          </cell>
        </row>
        <row r="28392">
          <cell r="A28392" t="str">
            <v>101013800</v>
          </cell>
          <cell r="D28392" t="str">
            <v>101013800 - Phillips,Kevin J</v>
          </cell>
        </row>
        <row r="28393">
          <cell r="A28393" t="str">
            <v>101011903</v>
          </cell>
          <cell r="D28393" t="str">
            <v>101011903 - Phillips,Kristi</v>
          </cell>
        </row>
        <row r="28394">
          <cell r="A28394" t="str">
            <v>101004306</v>
          </cell>
          <cell r="D28394" t="str">
            <v>101004306 - Phillips,Kyndra M</v>
          </cell>
        </row>
        <row r="28395">
          <cell r="A28395" t="str">
            <v>101025754</v>
          </cell>
          <cell r="D28395" t="str">
            <v>101025754 - Phillips,Luckisha</v>
          </cell>
        </row>
        <row r="28396">
          <cell r="A28396" t="str">
            <v>101012902</v>
          </cell>
          <cell r="D28396" t="str">
            <v>101012902 - Phillips,Matthew Christopher</v>
          </cell>
        </row>
        <row r="28397">
          <cell r="A28397" t="str">
            <v>101028770</v>
          </cell>
          <cell r="D28397" t="str">
            <v>101028770 - Phillips,Matthew P</v>
          </cell>
        </row>
        <row r="28398">
          <cell r="A28398" t="str">
            <v>101027754</v>
          </cell>
          <cell r="D28398" t="str">
            <v>101027754 - Phillips,Miles D</v>
          </cell>
        </row>
        <row r="28399">
          <cell r="A28399" t="str">
            <v>101031490</v>
          </cell>
          <cell r="D28399" t="str">
            <v>101031490 - Phillips,Minda M</v>
          </cell>
        </row>
        <row r="28400">
          <cell r="A28400" t="str">
            <v>101014551</v>
          </cell>
          <cell r="D28400" t="str">
            <v>101014551 - Phillips,Pamela Denise</v>
          </cell>
        </row>
        <row r="28401">
          <cell r="A28401" t="str">
            <v>101028442</v>
          </cell>
          <cell r="D28401" t="str">
            <v>101028442 - Phillips,Piper R</v>
          </cell>
        </row>
        <row r="28402">
          <cell r="A28402" t="str">
            <v>101032554</v>
          </cell>
          <cell r="D28402" t="str">
            <v>101032554 - Phillips,Rachel L</v>
          </cell>
        </row>
        <row r="28403">
          <cell r="A28403" t="str">
            <v>101008110</v>
          </cell>
          <cell r="D28403" t="str">
            <v>101008110 - Phillips,Rebecca Colleen</v>
          </cell>
        </row>
        <row r="28404">
          <cell r="A28404" t="str">
            <v>101003296</v>
          </cell>
          <cell r="D28404" t="str">
            <v>101003296 - Phillips,Rebecca Lynn</v>
          </cell>
        </row>
        <row r="28405">
          <cell r="A28405" t="str">
            <v>101031791</v>
          </cell>
          <cell r="D28405" t="str">
            <v>101031791 - Phillips,Susan E</v>
          </cell>
        </row>
        <row r="28406">
          <cell r="A28406" t="str">
            <v>101028707</v>
          </cell>
          <cell r="D28406" t="str">
            <v>101028707 - Phillips,Tanya J.</v>
          </cell>
        </row>
        <row r="28407">
          <cell r="A28407" t="str">
            <v>201329934</v>
          </cell>
          <cell r="D28407" t="str">
            <v>201329934 - Phillips,Terence L</v>
          </cell>
        </row>
        <row r="28408">
          <cell r="A28408" t="str">
            <v>101012139</v>
          </cell>
          <cell r="D28408" t="str">
            <v>101012139 - Phillips,Thomas Daniel</v>
          </cell>
        </row>
        <row r="28409">
          <cell r="A28409" t="str">
            <v>201240385</v>
          </cell>
          <cell r="D28409" t="str">
            <v>201240385 - Phillips,Timothy F</v>
          </cell>
        </row>
        <row r="28410">
          <cell r="A28410" t="str">
            <v>201084308</v>
          </cell>
          <cell r="D28410" t="str">
            <v>201084308 - Philp,Daniel A</v>
          </cell>
        </row>
        <row r="28411">
          <cell r="A28411" t="str">
            <v>101008022</v>
          </cell>
          <cell r="D28411" t="str">
            <v>101008022 - Philpott,Brenda S</v>
          </cell>
        </row>
        <row r="28412">
          <cell r="A28412" t="str">
            <v>101002429</v>
          </cell>
          <cell r="D28412" t="str">
            <v>101002429 - Phinney,Donna J</v>
          </cell>
        </row>
        <row r="28413">
          <cell r="A28413" t="str">
            <v>101030570</v>
          </cell>
          <cell r="D28413" t="str">
            <v>101030570 - Phinney,Edward E</v>
          </cell>
        </row>
        <row r="28414">
          <cell r="A28414" t="str">
            <v>101025336</v>
          </cell>
          <cell r="D28414" t="str">
            <v>101025336 - Phipps,Andrea</v>
          </cell>
        </row>
        <row r="28415">
          <cell r="A28415" t="str">
            <v>101009923</v>
          </cell>
          <cell r="D28415" t="str">
            <v>101009923 - Phipps,Cherie Louise</v>
          </cell>
        </row>
        <row r="28416">
          <cell r="A28416" t="str">
            <v>101016986</v>
          </cell>
          <cell r="D28416" t="str">
            <v>101016986 - Phipps,Cheyenne Christine</v>
          </cell>
        </row>
        <row r="28417">
          <cell r="A28417" t="str">
            <v>101004252</v>
          </cell>
          <cell r="D28417" t="str">
            <v>101004252 - Phipps,Deena R</v>
          </cell>
        </row>
        <row r="28418">
          <cell r="A28418" t="str">
            <v>101009217</v>
          </cell>
          <cell r="D28418" t="str">
            <v>101009217 - Phipps,Edward Ray</v>
          </cell>
        </row>
        <row r="28419">
          <cell r="A28419" t="str">
            <v>101003618</v>
          </cell>
          <cell r="D28419" t="str">
            <v>101003618 - Phipps,Jessica N</v>
          </cell>
        </row>
        <row r="28420">
          <cell r="A28420" t="str">
            <v>101017751</v>
          </cell>
          <cell r="D28420" t="str">
            <v>101017751 - Phipps,Savannah Nikol</v>
          </cell>
        </row>
        <row r="28421">
          <cell r="A28421" t="str">
            <v>101008490</v>
          </cell>
          <cell r="D28421" t="str">
            <v>101008490 - Phipps,Wannaporn L</v>
          </cell>
        </row>
        <row r="28422">
          <cell r="A28422" t="str">
            <v>101016700</v>
          </cell>
          <cell r="D28422" t="str">
            <v>101016700 - Phoenix,Renee B</v>
          </cell>
        </row>
        <row r="28423">
          <cell r="A28423" t="str">
            <v>201326562</v>
          </cell>
          <cell r="D28423" t="str">
            <v>201326562 - Phothirath,Masyn</v>
          </cell>
        </row>
        <row r="28424">
          <cell r="A28424" t="str">
            <v>101023764</v>
          </cell>
          <cell r="D28424" t="str">
            <v>101023764 - Phounsavan,Justin</v>
          </cell>
        </row>
        <row r="28425">
          <cell r="A28425" t="str">
            <v>101020822</v>
          </cell>
          <cell r="D28425" t="str">
            <v>101020822 - Phuc,Lam</v>
          </cell>
        </row>
        <row r="28426">
          <cell r="A28426" t="str">
            <v>201194174</v>
          </cell>
          <cell r="D28426" t="str">
            <v>201194174 - Phung,Daniel N</v>
          </cell>
        </row>
        <row r="28427">
          <cell r="A28427" t="str">
            <v>101021883</v>
          </cell>
          <cell r="D28427" t="str">
            <v>101021883 - Phung,Hanh Thi Minh</v>
          </cell>
        </row>
        <row r="28428">
          <cell r="A28428" t="str">
            <v>101015733</v>
          </cell>
          <cell r="D28428" t="str">
            <v>101015733 - Phung,Michelle</v>
          </cell>
        </row>
        <row r="28429">
          <cell r="A28429" t="str">
            <v>101028008</v>
          </cell>
          <cell r="D28429" t="str">
            <v>101028008 - Phung,Phuc</v>
          </cell>
        </row>
        <row r="28430">
          <cell r="A28430" t="str">
            <v>101020327</v>
          </cell>
          <cell r="D28430" t="str">
            <v>101020327 - Phutikanit,Tracy</v>
          </cell>
        </row>
        <row r="28431">
          <cell r="A28431" t="str">
            <v>101003801</v>
          </cell>
          <cell r="D28431" t="str">
            <v>101003801 - Piastucha,Ewa Danuta</v>
          </cell>
        </row>
        <row r="28432">
          <cell r="A28432" t="str">
            <v>101008163</v>
          </cell>
          <cell r="D28432" t="str">
            <v>101008163 - Picardo,Angela</v>
          </cell>
        </row>
        <row r="28433">
          <cell r="A28433" t="str">
            <v>101022486</v>
          </cell>
          <cell r="D28433" t="str">
            <v>101022486 - Picazo Rodriguez,Gabriela</v>
          </cell>
        </row>
        <row r="28434">
          <cell r="A28434" t="str">
            <v>101013290</v>
          </cell>
          <cell r="D28434" t="str">
            <v>101013290 - Pichette,Cheryl A</v>
          </cell>
        </row>
        <row r="28435">
          <cell r="A28435" t="str">
            <v>101032228</v>
          </cell>
          <cell r="D28435" t="str">
            <v>101032228 - Pickard,Ashley J</v>
          </cell>
        </row>
        <row r="28436">
          <cell r="A28436" t="str">
            <v>101003237</v>
          </cell>
          <cell r="D28436" t="str">
            <v>101003237 - Pickens,Kourtney L</v>
          </cell>
        </row>
        <row r="28437">
          <cell r="A28437" t="str">
            <v>201008960</v>
          </cell>
          <cell r="D28437" t="str">
            <v>201008960 - Pickering,Neal A</v>
          </cell>
        </row>
        <row r="28438">
          <cell r="A28438" t="str">
            <v>101016865</v>
          </cell>
          <cell r="D28438" t="str">
            <v>101016865 - Pickering,Patricia A</v>
          </cell>
        </row>
        <row r="28439">
          <cell r="A28439" t="str">
            <v>101015961</v>
          </cell>
          <cell r="D28439" t="str">
            <v>101015961 - Pickering,Scean B</v>
          </cell>
        </row>
        <row r="28440">
          <cell r="A28440" t="str">
            <v>101017247</v>
          </cell>
          <cell r="D28440" t="str">
            <v>101017247 - Pickering,Thomas J</v>
          </cell>
        </row>
        <row r="28441">
          <cell r="A28441" t="str">
            <v>201219982</v>
          </cell>
          <cell r="D28441" t="str">
            <v>201219982 - Pickert,Dustin J</v>
          </cell>
        </row>
        <row r="28442">
          <cell r="A28442" t="str">
            <v>101012031</v>
          </cell>
          <cell r="D28442" t="str">
            <v>101012031 - Pickett,April A</v>
          </cell>
        </row>
        <row r="28443">
          <cell r="A28443" t="str">
            <v>101002060</v>
          </cell>
          <cell r="D28443" t="str">
            <v>101002060 - Pickett,Charles G</v>
          </cell>
        </row>
        <row r="28444">
          <cell r="A28444" t="str">
            <v>201068865</v>
          </cell>
          <cell r="D28444" t="str">
            <v>201068865 - Pickett,Cheryl D</v>
          </cell>
        </row>
        <row r="28445">
          <cell r="A28445" t="str">
            <v>101001953</v>
          </cell>
          <cell r="D28445" t="str">
            <v>101001953 - Pickett,Erlene</v>
          </cell>
        </row>
        <row r="28446">
          <cell r="A28446" t="str">
            <v>201288267</v>
          </cell>
          <cell r="D28446" t="str">
            <v>201288267 - Pickett,Jason E</v>
          </cell>
        </row>
        <row r="28447">
          <cell r="A28447" t="str">
            <v>101024010</v>
          </cell>
          <cell r="D28447" t="str">
            <v>101024010 - Pickett,Kerry Latrice</v>
          </cell>
        </row>
        <row r="28448">
          <cell r="A28448" t="str">
            <v>101001267</v>
          </cell>
          <cell r="D28448" t="str">
            <v>101001267 - Pickett,Laurella H</v>
          </cell>
        </row>
        <row r="28449">
          <cell r="A28449" t="str">
            <v>201504234</v>
          </cell>
          <cell r="D28449" t="str">
            <v>201504234 - Pickett,Mark H</v>
          </cell>
        </row>
        <row r="28450">
          <cell r="A28450" t="str">
            <v>201353703</v>
          </cell>
          <cell r="D28450" t="str">
            <v>201353703 - Pickett,Matthew Jesse</v>
          </cell>
        </row>
        <row r="28451">
          <cell r="A28451" t="str">
            <v>101011965</v>
          </cell>
          <cell r="D28451" t="str">
            <v>101011965 - Pickett,Peter John</v>
          </cell>
        </row>
        <row r="28452">
          <cell r="A28452" t="str">
            <v>101029631</v>
          </cell>
          <cell r="D28452" t="str">
            <v>101029631 - Pickren,Shelby A</v>
          </cell>
        </row>
        <row r="28453">
          <cell r="A28453" t="str">
            <v>101001785</v>
          </cell>
          <cell r="D28453" t="str">
            <v>101001785 - Pidding,Michael R</v>
          </cell>
        </row>
        <row r="28454">
          <cell r="A28454" t="str">
            <v>101006844</v>
          </cell>
          <cell r="D28454" t="str">
            <v>101006844 - Piddubna,Olga M</v>
          </cell>
        </row>
        <row r="28455">
          <cell r="A28455" t="str">
            <v>101024527</v>
          </cell>
          <cell r="D28455" t="str">
            <v>101024527 - Pidkameny,Andrew</v>
          </cell>
        </row>
        <row r="28456">
          <cell r="A28456" t="str">
            <v>101017704</v>
          </cell>
          <cell r="D28456" t="str">
            <v>101017704 - Pie,Christel Aurelia</v>
          </cell>
        </row>
        <row r="28457">
          <cell r="A28457" t="str">
            <v>101025001</v>
          </cell>
          <cell r="D28457" t="str">
            <v>101025001 - Piecuch,Paul J</v>
          </cell>
        </row>
        <row r="28458">
          <cell r="A28458" t="str">
            <v>101007841</v>
          </cell>
          <cell r="D28458" t="str">
            <v>101007841 - Piecuch,Scott Robert</v>
          </cell>
        </row>
        <row r="28459">
          <cell r="A28459" t="str">
            <v>101006189</v>
          </cell>
          <cell r="D28459" t="str">
            <v>101006189 - Piegdon,Dawn</v>
          </cell>
        </row>
        <row r="28460">
          <cell r="A28460" t="str">
            <v>101002204</v>
          </cell>
          <cell r="D28460" t="str">
            <v>101002204 - Piekarski,Alexandra P</v>
          </cell>
        </row>
        <row r="28461">
          <cell r="A28461" t="str">
            <v>101009571</v>
          </cell>
          <cell r="D28461" t="str">
            <v>101009571 - Piekorski,Matthew B</v>
          </cell>
        </row>
        <row r="28462">
          <cell r="A28462" t="str">
            <v>101019941</v>
          </cell>
          <cell r="D28462" t="str">
            <v>101019941 - Pielle,Roseanna</v>
          </cell>
        </row>
        <row r="28463">
          <cell r="A28463" t="str">
            <v>101015179</v>
          </cell>
          <cell r="D28463" t="str">
            <v>101015179 - Pierce,Alexander Reed</v>
          </cell>
        </row>
        <row r="28464">
          <cell r="A28464" t="str">
            <v>101004364</v>
          </cell>
          <cell r="D28464" t="str">
            <v>101004364 - Pierce,Alisha M</v>
          </cell>
        </row>
        <row r="28465">
          <cell r="A28465" t="str">
            <v>101017088</v>
          </cell>
          <cell r="D28465" t="str">
            <v>101017088 - Pierce,Andrew N</v>
          </cell>
        </row>
        <row r="28466">
          <cell r="A28466" t="str">
            <v>101014429</v>
          </cell>
          <cell r="D28466" t="str">
            <v>101014429 - Pierce,Deana</v>
          </cell>
        </row>
        <row r="28467">
          <cell r="A28467" t="str">
            <v>101021390</v>
          </cell>
          <cell r="D28467" t="str">
            <v>101021390 - Pierce,Denise M.</v>
          </cell>
        </row>
        <row r="28468">
          <cell r="A28468" t="str">
            <v>101020658</v>
          </cell>
          <cell r="D28468" t="str">
            <v>101020658 - Pierce,Desirea Danielle</v>
          </cell>
        </row>
        <row r="28469">
          <cell r="A28469" t="str">
            <v>101010466</v>
          </cell>
          <cell r="D28469" t="str">
            <v>101010466 - Pierce,Grant F H</v>
          </cell>
        </row>
        <row r="28470">
          <cell r="A28470" t="str">
            <v>101023008</v>
          </cell>
          <cell r="D28470" t="str">
            <v>101023008 - Pierce,Lacey E</v>
          </cell>
        </row>
        <row r="28471">
          <cell r="A28471" t="str">
            <v>201306480</v>
          </cell>
          <cell r="D28471" t="str">
            <v>201306480 - Pierce,Lyle R</v>
          </cell>
        </row>
        <row r="28472">
          <cell r="A28472" t="str">
            <v>101011651</v>
          </cell>
          <cell r="D28472" t="str">
            <v>101011651 - Pierce,Malissa Nicole</v>
          </cell>
        </row>
        <row r="28473">
          <cell r="A28473" t="str">
            <v>101032899</v>
          </cell>
          <cell r="D28473" t="str">
            <v>101032899 - Pierce,Marisa L</v>
          </cell>
        </row>
        <row r="28474">
          <cell r="A28474" t="str">
            <v>101001002</v>
          </cell>
          <cell r="D28474" t="str">
            <v>101001002 - Pierce,Mark E</v>
          </cell>
        </row>
        <row r="28475">
          <cell r="A28475" t="str">
            <v>101003152</v>
          </cell>
          <cell r="D28475" t="str">
            <v>101003152 - Pierce,Marrisa R</v>
          </cell>
        </row>
        <row r="28476">
          <cell r="A28476" t="str">
            <v>101012126</v>
          </cell>
          <cell r="D28476" t="str">
            <v>101012126 - Pierce,Mary Ellen</v>
          </cell>
        </row>
        <row r="28477">
          <cell r="A28477" t="str">
            <v>101009378</v>
          </cell>
          <cell r="D28477" t="str">
            <v>101009378 - Pierce,Mollie K</v>
          </cell>
        </row>
        <row r="28478">
          <cell r="A28478" t="str">
            <v>101005782</v>
          </cell>
          <cell r="D28478" t="str">
            <v>101005782 - Pierce,William E</v>
          </cell>
        </row>
        <row r="28479">
          <cell r="A28479" t="str">
            <v>101008283</v>
          </cell>
          <cell r="D28479" t="str">
            <v>101008283 - Pieroni,Cary J</v>
          </cell>
        </row>
        <row r="28480">
          <cell r="A28480" t="str">
            <v>201260596</v>
          </cell>
          <cell r="D28480" t="str">
            <v>201260596 - Pierre,Danielle Carolyn</v>
          </cell>
        </row>
        <row r="28481">
          <cell r="A28481" t="str">
            <v>101028744</v>
          </cell>
          <cell r="D28481" t="str">
            <v>101028744 - Pierson,Katie M</v>
          </cell>
        </row>
        <row r="28482">
          <cell r="A28482" t="str">
            <v>101019379</v>
          </cell>
          <cell r="D28482" t="str">
            <v>101019379 - Pierson,Marvin W</v>
          </cell>
        </row>
        <row r="28483">
          <cell r="A28483" t="str">
            <v>201303643</v>
          </cell>
          <cell r="D28483" t="str">
            <v>201303643 - Pierson,William Brian</v>
          </cell>
        </row>
        <row r="28484">
          <cell r="A28484" t="str">
            <v>101022278</v>
          </cell>
          <cell r="D28484" t="str">
            <v>101022278 - Pietala,Carolyn</v>
          </cell>
        </row>
        <row r="28485">
          <cell r="A28485" t="str">
            <v>101031466</v>
          </cell>
          <cell r="D28485" t="str">
            <v>101031466 - Pieters,Frederick J.</v>
          </cell>
        </row>
        <row r="28486">
          <cell r="A28486" t="str">
            <v>101031598</v>
          </cell>
          <cell r="D28486" t="str">
            <v>101031598 - Pieters,Wessel</v>
          </cell>
        </row>
        <row r="28487">
          <cell r="A28487" t="str">
            <v>101018709</v>
          </cell>
          <cell r="D28487" t="str">
            <v>101018709 - Pietz,William E</v>
          </cell>
        </row>
        <row r="28488">
          <cell r="A28488" t="str">
            <v>101009500</v>
          </cell>
          <cell r="D28488" t="str">
            <v>101009500 - Pigott,John T</v>
          </cell>
        </row>
        <row r="28489">
          <cell r="A28489" t="str">
            <v>101007684</v>
          </cell>
          <cell r="D28489" t="str">
            <v>101007684 - Piha,Cheryl Ann</v>
          </cell>
        </row>
        <row r="28490">
          <cell r="A28490" t="str">
            <v>101030082</v>
          </cell>
          <cell r="D28490" t="str">
            <v>101030082 - Pike,Catherine E</v>
          </cell>
        </row>
        <row r="28491">
          <cell r="A28491" t="str">
            <v>101022250</v>
          </cell>
          <cell r="D28491" t="str">
            <v>101022250 - Pike,Elizabeth</v>
          </cell>
        </row>
        <row r="28492">
          <cell r="A28492" t="str">
            <v>101021315</v>
          </cell>
          <cell r="D28492" t="str">
            <v>101021315 - Pikul,Jessica H</v>
          </cell>
        </row>
        <row r="28493">
          <cell r="A28493" t="str">
            <v>101002896</v>
          </cell>
          <cell r="D28493" t="str">
            <v>101002896 - Pikulik,Vera Y</v>
          </cell>
        </row>
        <row r="28494">
          <cell r="A28494" t="str">
            <v>101025865</v>
          </cell>
          <cell r="D28494" t="str">
            <v>101025865 - Pila,Bernadette</v>
          </cell>
        </row>
        <row r="28495">
          <cell r="A28495" t="str">
            <v>101001532</v>
          </cell>
          <cell r="D28495" t="str">
            <v>101001532 - Pilant,Melissa M</v>
          </cell>
        </row>
        <row r="28496">
          <cell r="A28496" t="str">
            <v>101026704</v>
          </cell>
          <cell r="D28496" t="str">
            <v>101026704 - Pilat,Oksana</v>
          </cell>
        </row>
        <row r="28497">
          <cell r="A28497" t="str">
            <v>101024509</v>
          </cell>
          <cell r="D28497" t="str">
            <v>101024509 - Pilgrim,Karrie Elizabeth</v>
          </cell>
        </row>
        <row r="28498">
          <cell r="A28498" t="str">
            <v>201250542</v>
          </cell>
          <cell r="D28498" t="str">
            <v>201250542 - Pilimai,George F</v>
          </cell>
        </row>
        <row r="28499">
          <cell r="A28499" t="str">
            <v>201068932</v>
          </cell>
          <cell r="D28499" t="str">
            <v>201068932 - Pilipchuk,Alina</v>
          </cell>
        </row>
        <row r="28500">
          <cell r="A28500" t="str">
            <v>101008569</v>
          </cell>
          <cell r="D28500" t="str">
            <v>101008569 - Pillers,Annie P</v>
          </cell>
        </row>
        <row r="28501">
          <cell r="A28501" t="str">
            <v>101008689</v>
          </cell>
          <cell r="D28501" t="str">
            <v>101008689 - Pillow,Tammy E</v>
          </cell>
        </row>
        <row r="28502">
          <cell r="A28502" t="str">
            <v>101004711</v>
          </cell>
          <cell r="D28502" t="str">
            <v>101004711 - Pillsbury,Robert V</v>
          </cell>
        </row>
        <row r="28503">
          <cell r="A28503" t="str">
            <v>101011470</v>
          </cell>
          <cell r="D28503" t="str">
            <v>101011470 - Pillsbury-Hunter,Ronee L</v>
          </cell>
        </row>
        <row r="28504">
          <cell r="A28504" t="str">
            <v>101018778</v>
          </cell>
          <cell r="D28504" t="str">
            <v>101018778 - Pilon,Judith A</v>
          </cell>
        </row>
        <row r="28505">
          <cell r="A28505" t="str">
            <v>101021230</v>
          </cell>
          <cell r="D28505" t="str">
            <v>101021230 - Pilon,Megan Maureen</v>
          </cell>
        </row>
        <row r="28506">
          <cell r="A28506" t="str">
            <v>201353245</v>
          </cell>
          <cell r="D28506" t="str">
            <v>201353245 - Pimentel,Emerson Isael</v>
          </cell>
        </row>
        <row r="28507">
          <cell r="A28507" t="str">
            <v>101005554</v>
          </cell>
          <cell r="D28507" t="str">
            <v>101005554 - Pimpleton,Kenneth R</v>
          </cell>
        </row>
        <row r="28508">
          <cell r="A28508" t="str">
            <v>101026884</v>
          </cell>
          <cell r="D28508" t="str">
            <v>101026884 - Pina,Hector H</v>
          </cell>
        </row>
        <row r="28509">
          <cell r="A28509" t="str">
            <v>101007256</v>
          </cell>
          <cell r="D28509" t="str">
            <v>101007256 - Pincus,Aaron A</v>
          </cell>
        </row>
        <row r="28510">
          <cell r="A28510" t="str">
            <v>101014411</v>
          </cell>
          <cell r="D28510" t="str">
            <v>101014411 - Pindell,Deanna Holdren</v>
          </cell>
        </row>
        <row r="28511">
          <cell r="A28511" t="str">
            <v>101021304</v>
          </cell>
          <cell r="D28511" t="str">
            <v>101021304 - Pineda,John</v>
          </cell>
        </row>
        <row r="28512">
          <cell r="A28512" t="str">
            <v>101012161</v>
          </cell>
          <cell r="D28512" t="str">
            <v>101012161 - Pineda,Rosa A</v>
          </cell>
        </row>
        <row r="28513">
          <cell r="A28513" t="str">
            <v>101009503</v>
          </cell>
          <cell r="D28513" t="str">
            <v>101009503 - Pinero,Tamara</v>
          </cell>
        </row>
        <row r="28514">
          <cell r="A28514" t="str">
            <v>101000366</v>
          </cell>
          <cell r="D28514" t="str">
            <v>101000366 - Pinette,Brandi L</v>
          </cell>
        </row>
        <row r="28515">
          <cell r="A28515" t="str">
            <v>101001231</v>
          </cell>
          <cell r="D28515" t="str">
            <v>101001231 - Ping,Hyon Suk</v>
          </cell>
        </row>
        <row r="28516">
          <cell r="A28516" t="str">
            <v>101002361</v>
          </cell>
          <cell r="D28516" t="str">
            <v>101002361 - Ping,Ping</v>
          </cell>
        </row>
        <row r="28517">
          <cell r="A28517" t="str">
            <v>101015075</v>
          </cell>
          <cell r="D28517" t="str">
            <v>101015075 - Pinheiro,Phillip John</v>
          </cell>
        </row>
        <row r="28518">
          <cell r="A28518" t="str">
            <v>101021960</v>
          </cell>
          <cell r="D28518" t="str">
            <v>101021960 - Pinho Ferraz,Ana Carolina</v>
          </cell>
        </row>
        <row r="28519">
          <cell r="A28519" t="str">
            <v>101025249</v>
          </cell>
          <cell r="D28519" t="str">
            <v>101025249 - Pinkard,Karen</v>
          </cell>
        </row>
        <row r="28520">
          <cell r="A28520" t="str">
            <v>101007024</v>
          </cell>
          <cell r="D28520" t="str">
            <v>101007024 - Pinkerton,Zoe K</v>
          </cell>
        </row>
        <row r="28521">
          <cell r="A28521" t="str">
            <v>101022125</v>
          </cell>
          <cell r="D28521" t="str">
            <v>101022125 - Pinkham,Hanna C</v>
          </cell>
        </row>
        <row r="28522">
          <cell r="A28522" t="str">
            <v>201328709</v>
          </cell>
          <cell r="D28522" t="str">
            <v>201328709 - Pinkney,Jacquelyn Nicole</v>
          </cell>
        </row>
        <row r="28523">
          <cell r="A28523" t="str">
            <v>101028056</v>
          </cell>
          <cell r="D28523" t="str">
            <v>101028056 - Pinney,Rebecca D</v>
          </cell>
        </row>
        <row r="28524">
          <cell r="A28524" t="str">
            <v>201329543</v>
          </cell>
          <cell r="D28524" t="str">
            <v>201329543 - Pinon,Karina Elizabeth</v>
          </cell>
        </row>
        <row r="28525">
          <cell r="A28525" t="str">
            <v>101009708</v>
          </cell>
          <cell r="D28525" t="str">
            <v>101009708 - Pinon-DO NOT USE,Karina Elizabeth</v>
          </cell>
        </row>
        <row r="28526">
          <cell r="A28526" t="str">
            <v>201023912</v>
          </cell>
          <cell r="D28526" t="str">
            <v>201023912 - Pinter,Hannah E</v>
          </cell>
        </row>
        <row r="28527">
          <cell r="A28527" t="str">
            <v>201089339</v>
          </cell>
          <cell r="D28527" t="str">
            <v>201089339 - Pintler,Paula E</v>
          </cell>
        </row>
        <row r="28528">
          <cell r="A28528" t="str">
            <v>101033206</v>
          </cell>
          <cell r="D28528" t="str">
            <v>101033206 - Pinzari,Vincenzo D</v>
          </cell>
        </row>
        <row r="28529">
          <cell r="A28529" t="str">
            <v>101008270</v>
          </cell>
          <cell r="D28529" t="str">
            <v>101008270 - Pio Saucedo,Jennifer L</v>
          </cell>
        </row>
        <row r="28530">
          <cell r="A28530" t="str">
            <v>101000370</v>
          </cell>
          <cell r="D28530" t="str">
            <v>101000370 - Piper,Bridget O</v>
          </cell>
        </row>
        <row r="28531">
          <cell r="A28531" t="str">
            <v>201015502</v>
          </cell>
          <cell r="D28531" t="str">
            <v>201015502 - Piper,Jill N</v>
          </cell>
        </row>
        <row r="28532">
          <cell r="A28532" t="str">
            <v>101018883</v>
          </cell>
          <cell r="D28532" t="str">
            <v>101018883 - Piper,Kendra Dawn</v>
          </cell>
        </row>
        <row r="28533">
          <cell r="A28533" t="str">
            <v>101011939</v>
          </cell>
          <cell r="D28533" t="str">
            <v>101011939 - Piper,Rebecca Jean</v>
          </cell>
        </row>
        <row r="28534">
          <cell r="A28534" t="str">
            <v>101018864</v>
          </cell>
          <cell r="D28534" t="str">
            <v>101018864 - Pipkin,Daryl L</v>
          </cell>
        </row>
        <row r="28535">
          <cell r="A28535" t="str">
            <v>101006373</v>
          </cell>
          <cell r="D28535" t="str">
            <v>101006373 - Pippenger,Megan Nicole</v>
          </cell>
        </row>
        <row r="28536">
          <cell r="A28536" t="str">
            <v>201125022</v>
          </cell>
          <cell r="D28536" t="str">
            <v>201125022 - Pippin,Diane Renee'</v>
          </cell>
        </row>
        <row r="28537">
          <cell r="A28537" t="str">
            <v>101002977</v>
          </cell>
          <cell r="D28537" t="str">
            <v>101002977 - Pirello,Brian K</v>
          </cell>
        </row>
        <row r="28538">
          <cell r="A28538" t="str">
            <v>101026793</v>
          </cell>
          <cell r="D28538" t="str">
            <v>101026793 - Pirie,Georgia J</v>
          </cell>
        </row>
        <row r="28539">
          <cell r="A28539" t="str">
            <v>201197590</v>
          </cell>
          <cell r="D28539" t="str">
            <v>201197590 - Pirie,Nicole</v>
          </cell>
        </row>
        <row r="28540">
          <cell r="A28540" t="str">
            <v>101017997</v>
          </cell>
          <cell r="D28540" t="str">
            <v>101017997 - Pirnie,Nathaniel T</v>
          </cell>
        </row>
        <row r="28541">
          <cell r="A28541" t="str">
            <v>201137240</v>
          </cell>
          <cell r="D28541" t="str">
            <v>201137240 - Pirochta,Andrew T</v>
          </cell>
        </row>
        <row r="28542">
          <cell r="A28542" t="str">
            <v>101001827</v>
          </cell>
          <cell r="D28542" t="str">
            <v>101001827 - Pirtle,Conner D</v>
          </cell>
        </row>
        <row r="28543">
          <cell r="A28543" t="str">
            <v>201478696</v>
          </cell>
          <cell r="D28543" t="str">
            <v>201478696 - Pisano,Esther</v>
          </cell>
        </row>
        <row r="28544">
          <cell r="A28544" t="str">
            <v>101018967</v>
          </cell>
          <cell r="D28544" t="str">
            <v>101018967 - Pisarchuk,Tatyana P</v>
          </cell>
        </row>
        <row r="28545">
          <cell r="A28545" t="str">
            <v>101018862</v>
          </cell>
          <cell r="D28545" t="str">
            <v>101018862 - Pisarchuk,Yelena P</v>
          </cell>
        </row>
        <row r="28546">
          <cell r="A28546" t="str">
            <v>101019274</v>
          </cell>
          <cell r="D28546" t="str">
            <v>101019274 - Pisarchuk,Yevgeniia Leonidovna</v>
          </cell>
        </row>
        <row r="28547">
          <cell r="A28547" t="str">
            <v>101012493</v>
          </cell>
          <cell r="D28547" t="str">
            <v>101012493 - Pishchanskaya-Cayanan,Valentina A</v>
          </cell>
        </row>
        <row r="28548">
          <cell r="A28548" t="str">
            <v>101017026</v>
          </cell>
          <cell r="D28548" t="str">
            <v>101017026 - Piskorski,Clayton Allen</v>
          </cell>
        </row>
        <row r="28549">
          <cell r="A28549" t="str">
            <v>101003577</v>
          </cell>
          <cell r="D28549" t="str">
            <v>101003577 - Piskun,Daria A</v>
          </cell>
        </row>
        <row r="28550">
          <cell r="A28550" t="str">
            <v>101003496</v>
          </cell>
          <cell r="D28550" t="str">
            <v>101003496 - Piskun,Serafina A</v>
          </cell>
        </row>
        <row r="28551">
          <cell r="A28551" t="str">
            <v>101003355</v>
          </cell>
          <cell r="D28551" t="str">
            <v>101003355 - Pitcher,Darren</v>
          </cell>
        </row>
        <row r="28552">
          <cell r="A28552" t="str">
            <v>101011971</v>
          </cell>
          <cell r="D28552" t="str">
            <v>101011971 - Pitfield,Darren Neal</v>
          </cell>
        </row>
        <row r="28553">
          <cell r="A28553" t="str">
            <v>101022375</v>
          </cell>
          <cell r="D28553" t="str">
            <v>101022375 - Pitkanen,Ilona E</v>
          </cell>
        </row>
        <row r="28554">
          <cell r="A28554" t="str">
            <v>101003206</v>
          </cell>
          <cell r="D28554" t="str">
            <v>101003206 - Pitkin,Cindy G</v>
          </cell>
        </row>
        <row r="28555">
          <cell r="A28555" t="str">
            <v>101010970</v>
          </cell>
          <cell r="D28555" t="str">
            <v>101010970 - Pitkin,Joseph R</v>
          </cell>
        </row>
        <row r="28556">
          <cell r="A28556" t="str">
            <v>201342339</v>
          </cell>
          <cell r="D28556" t="str">
            <v>201342339 - Pitman,Anthony C</v>
          </cell>
        </row>
        <row r="28557">
          <cell r="A28557" t="str">
            <v>101031539</v>
          </cell>
          <cell r="D28557" t="str">
            <v>101031539 - Pitman,Joseph L.</v>
          </cell>
        </row>
        <row r="28558">
          <cell r="A28558" t="str">
            <v>201320711</v>
          </cell>
          <cell r="D28558" t="str">
            <v>201320711 - Pitot,Maritza S</v>
          </cell>
        </row>
        <row r="28559">
          <cell r="A28559" t="str">
            <v>101026504</v>
          </cell>
          <cell r="D28559" t="str">
            <v>101026504 - Pitt,Dennis</v>
          </cell>
        </row>
        <row r="28560">
          <cell r="A28560" t="str">
            <v>101028534</v>
          </cell>
          <cell r="D28560" t="str">
            <v>101028534 - Pittman,Amanda R.</v>
          </cell>
        </row>
        <row r="28561">
          <cell r="A28561" t="str">
            <v>101000563</v>
          </cell>
          <cell r="D28561" t="str">
            <v>101000563 - Pittman,Connie L</v>
          </cell>
        </row>
        <row r="28562">
          <cell r="A28562" t="str">
            <v>101023080</v>
          </cell>
          <cell r="D28562" t="str">
            <v>101023080 - Pittman,Edrick N</v>
          </cell>
        </row>
        <row r="28563">
          <cell r="A28563" t="str">
            <v>101017386</v>
          </cell>
          <cell r="D28563" t="str">
            <v>101017386 - Pittman,Monique</v>
          </cell>
        </row>
        <row r="28564">
          <cell r="A28564" t="str">
            <v>101019442</v>
          </cell>
          <cell r="D28564" t="str">
            <v>101019442 - Pittman,Rance A</v>
          </cell>
        </row>
        <row r="28565">
          <cell r="A28565" t="str">
            <v>101032381</v>
          </cell>
          <cell r="D28565" t="str">
            <v>101032381 - Pittman,Susan Peters</v>
          </cell>
        </row>
        <row r="28566">
          <cell r="A28566" t="str">
            <v>101021143</v>
          </cell>
          <cell r="D28566" t="str">
            <v>101021143 - Pittmann,Jill J</v>
          </cell>
        </row>
        <row r="28567">
          <cell r="A28567" t="str">
            <v>101018011</v>
          </cell>
          <cell r="D28567" t="str">
            <v>101018011 - Pitts,Almetta</v>
          </cell>
        </row>
        <row r="28568">
          <cell r="A28568" t="str">
            <v>201232289</v>
          </cell>
          <cell r="D28568" t="str">
            <v>201232289 - Pitts,Clotina</v>
          </cell>
        </row>
        <row r="28569">
          <cell r="A28569" t="str">
            <v>101023418</v>
          </cell>
          <cell r="D28569" t="str">
            <v>101023418 - Pitts,Jeremie</v>
          </cell>
        </row>
        <row r="28570">
          <cell r="A28570" t="str">
            <v>101019255</v>
          </cell>
          <cell r="D28570" t="str">
            <v>101019255 - Pitts,Keith Edward</v>
          </cell>
        </row>
        <row r="28571">
          <cell r="A28571" t="str">
            <v>101015380</v>
          </cell>
          <cell r="D28571" t="str">
            <v>101015380 - Pitts,Nathaniel N</v>
          </cell>
        </row>
        <row r="28572">
          <cell r="A28572" t="str">
            <v>101013950</v>
          </cell>
          <cell r="D28572" t="str">
            <v>101013950 - Pitts,Nina Cathleen</v>
          </cell>
        </row>
        <row r="28573">
          <cell r="A28573" t="str">
            <v>101018779</v>
          </cell>
          <cell r="D28573" t="str">
            <v>101018779 - Pitts,Ryan William</v>
          </cell>
        </row>
        <row r="28574">
          <cell r="A28574" t="str">
            <v>101018360</v>
          </cell>
          <cell r="D28574" t="str">
            <v>101018360 - Pittsley,David W</v>
          </cell>
        </row>
        <row r="28575">
          <cell r="A28575" t="str">
            <v>101012357</v>
          </cell>
          <cell r="D28575" t="str">
            <v>101012357 - Pivkach,Lilija</v>
          </cell>
        </row>
        <row r="28576">
          <cell r="A28576" t="str">
            <v>101029492</v>
          </cell>
          <cell r="D28576" t="str">
            <v>101029492 - Pixlee,Sydnee M</v>
          </cell>
        </row>
        <row r="28577">
          <cell r="A28577" t="str">
            <v>101003165</v>
          </cell>
          <cell r="D28577" t="str">
            <v>101003165 - Pixler,Jeffrey D</v>
          </cell>
        </row>
        <row r="28578">
          <cell r="A28578" t="str">
            <v>101003861</v>
          </cell>
          <cell r="D28578" t="str">
            <v>101003861 - Pixley,Deanna M</v>
          </cell>
        </row>
        <row r="28579">
          <cell r="A28579" t="str">
            <v>101027921</v>
          </cell>
          <cell r="D28579" t="str">
            <v>101027921 - Pizarro,John M</v>
          </cell>
        </row>
        <row r="28580">
          <cell r="A28580" t="str">
            <v>101016457</v>
          </cell>
          <cell r="D28580" t="str">
            <v>101016457 - Pizl,James Cameron</v>
          </cell>
        </row>
        <row r="28581">
          <cell r="A28581" t="str">
            <v>101012440</v>
          </cell>
          <cell r="D28581" t="str">
            <v>101012440 - Pizot,Jennifer</v>
          </cell>
        </row>
        <row r="28582">
          <cell r="A28582" t="str">
            <v>101014612</v>
          </cell>
          <cell r="D28582" t="str">
            <v>101014612 - Pizzano,Carla Ann</v>
          </cell>
        </row>
        <row r="28583">
          <cell r="A28583" t="str">
            <v>201260179</v>
          </cell>
          <cell r="D28583" t="str">
            <v>201260179 - Pizzano,Christine L</v>
          </cell>
        </row>
        <row r="28584">
          <cell r="A28584" t="str">
            <v>101030186</v>
          </cell>
          <cell r="D28584" t="str">
            <v>101030186 - Pizzano,Joan D.</v>
          </cell>
        </row>
        <row r="28585">
          <cell r="A28585" t="str">
            <v>201192142</v>
          </cell>
          <cell r="D28585" t="str">
            <v>201192142 - Pizzolatto,Joseph J</v>
          </cell>
        </row>
        <row r="28586">
          <cell r="A28586" t="str">
            <v>101015389</v>
          </cell>
          <cell r="D28586" t="str">
            <v>101015389 - Place,Sterling Hk</v>
          </cell>
        </row>
        <row r="28587">
          <cell r="A28587" t="str">
            <v>101012588</v>
          </cell>
          <cell r="D28587" t="str">
            <v>101012588 - Placide,Woodlin</v>
          </cell>
        </row>
        <row r="28588">
          <cell r="A28588" t="str">
            <v>101017354</v>
          </cell>
          <cell r="D28588" t="str">
            <v>101017354 - Plagerman,Meredith Joy</v>
          </cell>
        </row>
        <row r="28589">
          <cell r="A28589" t="str">
            <v>101017365</v>
          </cell>
          <cell r="D28589" t="str">
            <v>101017365 - Plagge,Richard</v>
          </cell>
        </row>
        <row r="28590">
          <cell r="A28590" t="str">
            <v>201256171</v>
          </cell>
          <cell r="D28590" t="str">
            <v>201256171 - Plaksina,Liliia</v>
          </cell>
        </row>
        <row r="28591">
          <cell r="A28591" t="str">
            <v>101011899</v>
          </cell>
          <cell r="D28591" t="str">
            <v>101011899 - Plamondon,Chris</v>
          </cell>
        </row>
        <row r="28592">
          <cell r="A28592" t="str">
            <v>101013519</v>
          </cell>
          <cell r="D28592" t="str">
            <v>101013519 - Plamondon,Katherine S</v>
          </cell>
        </row>
        <row r="28593">
          <cell r="A28593" t="str">
            <v>101023734</v>
          </cell>
          <cell r="D28593" t="str">
            <v>101023734 - Plank,Carrie Elizabeth</v>
          </cell>
        </row>
        <row r="28594">
          <cell r="A28594" t="str">
            <v>101019939</v>
          </cell>
          <cell r="D28594" t="str">
            <v>101019939 - Plank,Samantha Ilajane</v>
          </cell>
        </row>
        <row r="28595">
          <cell r="A28595" t="str">
            <v>101005647</v>
          </cell>
          <cell r="D28595" t="str">
            <v>101005647 - Plaskett,Shekina M</v>
          </cell>
        </row>
        <row r="28596">
          <cell r="A28596" t="str">
            <v>201333282</v>
          </cell>
          <cell r="D28596" t="str">
            <v>201333282 - Plassaras,Ashley-Rae D</v>
          </cell>
        </row>
        <row r="28597">
          <cell r="A28597" t="str">
            <v>201226874</v>
          </cell>
          <cell r="D28597" t="str">
            <v>201226874 - Plastino,Samantha L</v>
          </cell>
        </row>
        <row r="28598">
          <cell r="A28598" t="str">
            <v>101000259</v>
          </cell>
          <cell r="D28598" t="str">
            <v>101000259 - Platero,Zachary V</v>
          </cell>
        </row>
        <row r="28599">
          <cell r="A28599" t="str">
            <v>101026532</v>
          </cell>
          <cell r="D28599" t="str">
            <v>101026532 - Platonov,German</v>
          </cell>
        </row>
        <row r="28600">
          <cell r="A28600" t="str">
            <v>101030910</v>
          </cell>
          <cell r="D28600" t="str">
            <v>101030910 - Platt,Michelle J</v>
          </cell>
        </row>
        <row r="28601">
          <cell r="A28601" t="str">
            <v>101024632</v>
          </cell>
          <cell r="D28601" t="str">
            <v>101024632 - Platts,Lucille</v>
          </cell>
        </row>
        <row r="28602">
          <cell r="A28602" t="str">
            <v>101001792</v>
          </cell>
          <cell r="D28602" t="str">
            <v>101001792 - Platz,Gayle A</v>
          </cell>
        </row>
        <row r="28603">
          <cell r="A28603" t="str">
            <v>101008849</v>
          </cell>
          <cell r="D28603" t="str">
            <v>101008849 - Plaza,Leia Renee</v>
          </cell>
        </row>
        <row r="28604">
          <cell r="A28604" t="str">
            <v>101022247</v>
          </cell>
          <cell r="D28604" t="str">
            <v>101022247 - Pleas,Allie Marie</v>
          </cell>
        </row>
        <row r="28605">
          <cell r="A28605" t="str">
            <v>101002622</v>
          </cell>
          <cell r="D28605" t="str">
            <v>101002622 - Pleas,Laura L</v>
          </cell>
        </row>
        <row r="28606">
          <cell r="A28606" t="str">
            <v>101024976</v>
          </cell>
          <cell r="D28606" t="str">
            <v>101024976 - Pleasant,Lextavia</v>
          </cell>
        </row>
        <row r="28607">
          <cell r="A28607" t="str">
            <v>101005452</v>
          </cell>
          <cell r="D28607" t="str">
            <v>101005452 - Pleasants,Dominique</v>
          </cell>
        </row>
        <row r="28608">
          <cell r="A28608" t="str">
            <v>101015221</v>
          </cell>
          <cell r="D28608" t="str">
            <v>101015221 - Plemmons,Christopher Hampton</v>
          </cell>
        </row>
        <row r="28609">
          <cell r="A28609" t="str">
            <v>101025915</v>
          </cell>
          <cell r="D28609" t="str">
            <v>101025915 - Pless,Rheanna J</v>
          </cell>
        </row>
        <row r="28610">
          <cell r="A28610" t="str">
            <v>101010576</v>
          </cell>
          <cell r="D28610" t="str">
            <v>101010576 - Plesser,Danielle Ada</v>
          </cell>
        </row>
        <row r="28611">
          <cell r="A28611" t="str">
            <v>101007665</v>
          </cell>
          <cell r="D28611" t="str">
            <v>101007665 - Pletcher,Philip L</v>
          </cell>
        </row>
        <row r="28612">
          <cell r="A28612" t="str">
            <v>101001720</v>
          </cell>
          <cell r="D28612" t="str">
            <v>101001720 - Plevako,Alla P</v>
          </cell>
        </row>
        <row r="28613">
          <cell r="A28613" t="str">
            <v>101001793</v>
          </cell>
          <cell r="D28613" t="str">
            <v>101001793 - Plevako,Timofey</v>
          </cell>
        </row>
        <row r="28614">
          <cell r="A28614" t="str">
            <v>101015919</v>
          </cell>
          <cell r="D28614" t="str">
            <v>101015919 - Plevin,Arlene M</v>
          </cell>
        </row>
        <row r="28615">
          <cell r="A28615" t="str">
            <v>101007725</v>
          </cell>
          <cell r="D28615" t="str">
            <v>101007725 - Plewniak,Kim M</v>
          </cell>
        </row>
        <row r="28616">
          <cell r="A28616" t="str">
            <v>201373082</v>
          </cell>
          <cell r="D28616" t="str">
            <v>201373082 - Plimpton,John Diego</v>
          </cell>
        </row>
        <row r="28617">
          <cell r="A28617" t="str">
            <v>101012626</v>
          </cell>
          <cell r="D28617" t="str">
            <v>101012626 - Plinz,Kristl Honda</v>
          </cell>
        </row>
        <row r="28618">
          <cell r="A28618" t="str">
            <v>101021496</v>
          </cell>
          <cell r="D28618" t="str">
            <v>101021496 - Plischke,Terri L</v>
          </cell>
        </row>
        <row r="28619">
          <cell r="A28619" t="str">
            <v>101006060</v>
          </cell>
          <cell r="D28619" t="str">
            <v>101006060 - Pliskow,Tia J</v>
          </cell>
        </row>
        <row r="28620">
          <cell r="A28620" t="str">
            <v>101029658</v>
          </cell>
          <cell r="D28620" t="str">
            <v>101029658 - Ploch,Angela Marie</v>
          </cell>
        </row>
        <row r="28621">
          <cell r="A28621" t="str">
            <v>101024200</v>
          </cell>
          <cell r="D28621" t="str">
            <v>101024200 - Ploszaj,Matthew</v>
          </cell>
        </row>
        <row r="28622">
          <cell r="A28622" t="str">
            <v>101002574</v>
          </cell>
          <cell r="D28622" t="str">
            <v>101002574 - Plotnikov,Liliya V</v>
          </cell>
        </row>
        <row r="28623">
          <cell r="A28623" t="str">
            <v>101016383</v>
          </cell>
          <cell r="D28623" t="str">
            <v>101016383 - Plourde,Dawn M</v>
          </cell>
        </row>
        <row r="28624">
          <cell r="A28624" t="str">
            <v>101004656</v>
          </cell>
          <cell r="D28624" t="str">
            <v>101004656 - Plowman,Cynthia M</v>
          </cell>
        </row>
        <row r="28625">
          <cell r="A28625" t="str">
            <v>201335939</v>
          </cell>
          <cell r="D28625" t="str">
            <v>201335939 - Plugatar,Oksana</v>
          </cell>
        </row>
        <row r="28626">
          <cell r="A28626" t="str">
            <v>101025090</v>
          </cell>
          <cell r="D28626" t="str">
            <v>101025090 - Pluhta,Elizabeth A</v>
          </cell>
        </row>
        <row r="28627">
          <cell r="A28627" t="str">
            <v>101033402</v>
          </cell>
          <cell r="D28627" t="str">
            <v>101033402 - Pluid,Jerzie R</v>
          </cell>
        </row>
        <row r="28628">
          <cell r="A28628" t="str">
            <v>101004090</v>
          </cell>
          <cell r="D28628" t="str">
            <v>101004090 - Pluid,Jessica Michelle</v>
          </cell>
        </row>
        <row r="28629">
          <cell r="A28629" t="str">
            <v>101003037</v>
          </cell>
          <cell r="D28629" t="str">
            <v>101003037 - Pluid,Roy L</v>
          </cell>
        </row>
        <row r="28630">
          <cell r="A28630" t="str">
            <v>201300694</v>
          </cell>
          <cell r="D28630" t="str">
            <v>201300694 - Plumb,Sarah K</v>
          </cell>
        </row>
        <row r="28631">
          <cell r="A28631" t="str">
            <v>101000388</v>
          </cell>
          <cell r="D28631" t="str">
            <v>101000388 - Plumlee,Kellie M</v>
          </cell>
        </row>
        <row r="28632">
          <cell r="A28632" t="str">
            <v>101002414</v>
          </cell>
          <cell r="D28632" t="str">
            <v>101002414 - Plumley,Belinda S</v>
          </cell>
        </row>
        <row r="28633">
          <cell r="A28633" t="str">
            <v>101001124</v>
          </cell>
          <cell r="D28633" t="str">
            <v>101001124 - Plumley,Travis M</v>
          </cell>
        </row>
        <row r="28634">
          <cell r="A28634" t="str">
            <v>101032620</v>
          </cell>
          <cell r="D28634" t="str">
            <v>101032620 - Plummer,Bren Andenson</v>
          </cell>
        </row>
        <row r="28635">
          <cell r="A28635" t="str">
            <v>101027600</v>
          </cell>
          <cell r="D28635" t="str">
            <v>101027600 - Plummer,Julliannea Michelle</v>
          </cell>
        </row>
        <row r="28636">
          <cell r="A28636" t="str">
            <v>101003804</v>
          </cell>
          <cell r="D28636" t="str">
            <v>101003804 - Plummer,Susan J</v>
          </cell>
        </row>
        <row r="28637">
          <cell r="A28637" t="str">
            <v>201367838</v>
          </cell>
          <cell r="D28637" t="str">
            <v>201367838 - Plummer,Taylor Ashley</v>
          </cell>
        </row>
        <row r="28638">
          <cell r="A28638" t="str">
            <v>201301720</v>
          </cell>
          <cell r="D28638" t="str">
            <v>201301720 - Plumstead,Alysha M</v>
          </cell>
        </row>
        <row r="28639">
          <cell r="A28639" t="str">
            <v>101013662</v>
          </cell>
          <cell r="D28639" t="str">
            <v>101013662 - Plute,Autumn J</v>
          </cell>
        </row>
        <row r="28640">
          <cell r="A28640" t="str">
            <v>201118874</v>
          </cell>
          <cell r="D28640" t="str">
            <v>201118874 - Plyler,Kendra N</v>
          </cell>
        </row>
        <row r="28641">
          <cell r="A28641" t="str">
            <v>201344320</v>
          </cell>
          <cell r="D28641" t="str">
            <v>201344320 - Plymale,Jackson Adam</v>
          </cell>
        </row>
        <row r="28642">
          <cell r="A28642" t="str">
            <v>101005201</v>
          </cell>
          <cell r="D28642" t="str">
            <v>101005201 - Plzak,Stephanie</v>
          </cell>
        </row>
        <row r="28643">
          <cell r="A28643" t="str">
            <v>101001802</v>
          </cell>
          <cell r="D28643" t="str">
            <v>101001802 - Poage,Linda Rae</v>
          </cell>
        </row>
        <row r="28644">
          <cell r="A28644" t="str">
            <v>101011666</v>
          </cell>
          <cell r="D28644" t="str">
            <v>101011666 - Poberezhnaya,Lyudmila V</v>
          </cell>
        </row>
        <row r="28645">
          <cell r="A28645" t="str">
            <v>201088820</v>
          </cell>
          <cell r="D28645" t="str">
            <v>201088820 - Pock,Tami D</v>
          </cell>
        </row>
        <row r="28646">
          <cell r="A28646" t="str">
            <v>101021849</v>
          </cell>
          <cell r="D28646" t="str">
            <v>101021849 - Podesta,Gregory D</v>
          </cell>
        </row>
        <row r="28647">
          <cell r="A28647" t="str">
            <v>101026129</v>
          </cell>
          <cell r="D28647" t="str">
            <v>101026129 - Pody,Rachel Wolman</v>
          </cell>
        </row>
        <row r="28648">
          <cell r="A28648" t="str">
            <v>101014947</v>
          </cell>
          <cell r="D28648" t="str">
            <v>101014947 - Poe,Brittany Charmian</v>
          </cell>
        </row>
        <row r="28649">
          <cell r="A28649" t="str">
            <v>101014878</v>
          </cell>
          <cell r="D28649" t="str">
            <v>101014878 - Poe,Dynasty Nicole</v>
          </cell>
        </row>
        <row r="28650">
          <cell r="A28650" t="str">
            <v>101019285</v>
          </cell>
          <cell r="D28650" t="str">
            <v>101019285 - Poe,Nicholas A</v>
          </cell>
        </row>
        <row r="28651">
          <cell r="A28651" t="str">
            <v>101007877</v>
          </cell>
          <cell r="D28651" t="str">
            <v>101007877 - Poe,Rebecca E</v>
          </cell>
        </row>
        <row r="28652">
          <cell r="A28652" t="str">
            <v>101001295</v>
          </cell>
          <cell r="D28652" t="str">
            <v>101001295 - Poe,Susan M</v>
          </cell>
        </row>
        <row r="28653">
          <cell r="A28653" t="str">
            <v>101019288</v>
          </cell>
          <cell r="D28653" t="str">
            <v>101019288 - Poe-Neville,Jinesa Aleen</v>
          </cell>
        </row>
        <row r="28654">
          <cell r="A28654" t="str">
            <v>201362150</v>
          </cell>
          <cell r="D28654" t="str">
            <v>201362150 - Poff,Matthew</v>
          </cell>
        </row>
        <row r="28655">
          <cell r="A28655" t="str">
            <v>201542085</v>
          </cell>
          <cell r="D28655" t="str">
            <v>201542085 - Poffenberger,Heather</v>
          </cell>
        </row>
        <row r="28656">
          <cell r="A28656" t="str">
            <v>201520163</v>
          </cell>
          <cell r="D28656" t="str">
            <v>201520163 - Poffenroth,Emilie Rosemarie</v>
          </cell>
        </row>
        <row r="28657">
          <cell r="A28657" t="str">
            <v>101010693</v>
          </cell>
          <cell r="D28657" t="str">
            <v>101010693 - Poffenroth,Kathryn Sue</v>
          </cell>
        </row>
        <row r="28658">
          <cell r="A28658" t="str">
            <v>101007692</v>
          </cell>
          <cell r="D28658" t="str">
            <v>101007692 - Poffenroth,Sherridan E</v>
          </cell>
        </row>
        <row r="28659">
          <cell r="A28659" t="str">
            <v>101005661</v>
          </cell>
          <cell r="D28659" t="str">
            <v>101005661 - Poggensee,Charlene Jene</v>
          </cell>
        </row>
        <row r="28660">
          <cell r="A28660" t="str">
            <v>201324777</v>
          </cell>
          <cell r="D28660" t="str">
            <v>201324777 - Pogosian,Angelina Sergeyee</v>
          </cell>
        </row>
        <row r="28661">
          <cell r="A28661" t="str">
            <v>201298219</v>
          </cell>
          <cell r="D28661" t="str">
            <v>201298219 - Pogosian,Kristina Sergeyee</v>
          </cell>
        </row>
        <row r="28662">
          <cell r="A28662" t="str">
            <v>101020305</v>
          </cell>
          <cell r="D28662" t="str">
            <v>101020305 - Pogson,Anne Rice</v>
          </cell>
        </row>
        <row r="28663">
          <cell r="A28663" t="str">
            <v>201303598</v>
          </cell>
          <cell r="D28663" t="str">
            <v>201303598 - Pogue,Holly M</v>
          </cell>
        </row>
        <row r="28664">
          <cell r="A28664" t="str">
            <v>101022188</v>
          </cell>
          <cell r="D28664" t="str">
            <v>101022188 - Pogwizd,Leah</v>
          </cell>
        </row>
        <row r="28665">
          <cell r="A28665" t="str">
            <v>101017495</v>
          </cell>
          <cell r="D28665" t="str">
            <v>101017495 - Pohl,Kayla Shown</v>
          </cell>
        </row>
        <row r="28666">
          <cell r="A28666" t="str">
            <v>101013634</v>
          </cell>
          <cell r="D28666" t="str">
            <v>101013634 - Pohle,Zachary</v>
          </cell>
        </row>
        <row r="28667">
          <cell r="A28667" t="str">
            <v>101003688</v>
          </cell>
          <cell r="D28667" t="str">
            <v>101003688 - Poiani,Michelle</v>
          </cell>
        </row>
        <row r="28668">
          <cell r="A28668" t="str">
            <v>101030238</v>
          </cell>
          <cell r="D28668" t="str">
            <v>101030238 - Poindexter,Michael L</v>
          </cell>
        </row>
        <row r="28669">
          <cell r="A28669" t="str">
            <v>101026483</v>
          </cell>
          <cell r="D28669" t="str">
            <v>101026483 - Pokhrel,Abi</v>
          </cell>
        </row>
        <row r="28670">
          <cell r="A28670" t="str">
            <v>101013528</v>
          </cell>
          <cell r="D28670" t="str">
            <v>101013528 - Poland,David Edwin</v>
          </cell>
        </row>
        <row r="28671">
          <cell r="A28671" t="str">
            <v>201299219</v>
          </cell>
          <cell r="D28671" t="str">
            <v>201299219 - Poland,David Eli</v>
          </cell>
        </row>
        <row r="28672">
          <cell r="A28672" t="str">
            <v>201297714</v>
          </cell>
          <cell r="D28672" t="str">
            <v>201297714 - Poland,Jessie L</v>
          </cell>
        </row>
        <row r="28673">
          <cell r="A28673" t="str">
            <v>101008946</v>
          </cell>
          <cell r="D28673" t="str">
            <v>101008946 - Poland,Joe D.</v>
          </cell>
        </row>
        <row r="28674">
          <cell r="A28674" t="str">
            <v>101009744</v>
          </cell>
          <cell r="D28674" t="str">
            <v>101009744 - Poler,Josiah L</v>
          </cell>
        </row>
        <row r="28675">
          <cell r="A28675" t="str">
            <v>101003391</v>
          </cell>
          <cell r="D28675" t="str">
            <v>101003391 - Poliakova,Anastasia V</v>
          </cell>
        </row>
        <row r="28676">
          <cell r="A28676" t="str">
            <v>201207946</v>
          </cell>
          <cell r="D28676" t="str">
            <v>201207946 - Policarpio,Lyka Jarito</v>
          </cell>
        </row>
        <row r="28677">
          <cell r="A28677" t="str">
            <v>101019360</v>
          </cell>
          <cell r="D28677" t="str">
            <v>101019360 - Polis,Michael Jenzen</v>
          </cell>
        </row>
        <row r="28678">
          <cell r="A28678" t="str">
            <v>101017943</v>
          </cell>
          <cell r="D28678" t="str">
            <v>101017943 - Polit III,Paul Rudolph</v>
          </cell>
        </row>
        <row r="28679">
          <cell r="A28679" t="str">
            <v>101010613</v>
          </cell>
          <cell r="D28679" t="str">
            <v>101010613 - Poljakov,Yevnika</v>
          </cell>
        </row>
        <row r="28680">
          <cell r="A28680" t="str">
            <v>101007378</v>
          </cell>
          <cell r="D28680" t="str">
            <v>101007378 - Polk,Patrice M</v>
          </cell>
        </row>
        <row r="28681">
          <cell r="A28681" t="str">
            <v>201340279</v>
          </cell>
          <cell r="D28681" t="str">
            <v>201340279 - Polkinghorn,Nina Daylene</v>
          </cell>
        </row>
        <row r="28682">
          <cell r="A28682" t="str">
            <v>101018003</v>
          </cell>
          <cell r="D28682" t="str">
            <v>101018003 - Polk-Wheelock,Rayanne Elizabeth</v>
          </cell>
        </row>
        <row r="28683">
          <cell r="A28683" t="str">
            <v>101011796</v>
          </cell>
          <cell r="D28683" t="str">
            <v>101011796 - Pollach,Sam</v>
          </cell>
        </row>
        <row r="28684">
          <cell r="A28684" t="str">
            <v>101016295</v>
          </cell>
          <cell r="D28684" t="str">
            <v>101016295 - Pollard Johnson,Lori J</v>
          </cell>
        </row>
        <row r="28685">
          <cell r="A28685" t="str">
            <v>101027373</v>
          </cell>
          <cell r="D28685" t="str">
            <v>101027373 - Pollard Jr,Tom</v>
          </cell>
        </row>
        <row r="28686">
          <cell r="A28686" t="str">
            <v>101007278</v>
          </cell>
          <cell r="D28686" t="str">
            <v>101007278 - Pollard,Andrea F</v>
          </cell>
        </row>
        <row r="28687">
          <cell r="A28687" t="str">
            <v>101026771</v>
          </cell>
          <cell r="D28687" t="str">
            <v>101026771 - Pollard,Julie A</v>
          </cell>
        </row>
        <row r="28688">
          <cell r="A28688" t="str">
            <v>201583039</v>
          </cell>
          <cell r="D28688" t="str">
            <v>201583039 - Pollard,Ky-mani Sean</v>
          </cell>
        </row>
        <row r="28689">
          <cell r="A28689" t="str">
            <v>201057279</v>
          </cell>
          <cell r="D28689" t="str">
            <v>201057279 - Pollard,Monique M</v>
          </cell>
        </row>
        <row r="28690">
          <cell r="A28690" t="str">
            <v>101010264</v>
          </cell>
          <cell r="D28690" t="str">
            <v>101010264 - Pollard,Royce Edward</v>
          </cell>
        </row>
        <row r="28691">
          <cell r="A28691" t="str">
            <v>101025724</v>
          </cell>
          <cell r="D28691" t="str">
            <v>101025724 - Pollick,Sebastian P</v>
          </cell>
        </row>
        <row r="28692">
          <cell r="A28692" t="str">
            <v>101023585</v>
          </cell>
          <cell r="D28692" t="str">
            <v>101023585 - Pollina,Animito J</v>
          </cell>
        </row>
        <row r="28693">
          <cell r="A28693" t="str">
            <v>101018021</v>
          </cell>
          <cell r="D28693" t="str">
            <v>101018021 - Pollock,Daniel Jeffrey</v>
          </cell>
        </row>
        <row r="28694">
          <cell r="A28694" t="str">
            <v>201333881</v>
          </cell>
          <cell r="D28694" t="str">
            <v>201333881 - Pollock,Heather K</v>
          </cell>
        </row>
        <row r="28695">
          <cell r="A28695" t="str">
            <v>101007666</v>
          </cell>
          <cell r="D28695" t="str">
            <v>101007666 - Pollock,Jeffrey Glenn</v>
          </cell>
        </row>
        <row r="28696">
          <cell r="A28696" t="str">
            <v>101021914</v>
          </cell>
          <cell r="D28696" t="str">
            <v>101021914 - Pollock,Mark W</v>
          </cell>
        </row>
        <row r="28697">
          <cell r="A28697" t="str">
            <v>101018718</v>
          </cell>
          <cell r="D28697" t="str">
            <v>101018718 - Pollock,Matthew Douglas</v>
          </cell>
        </row>
        <row r="28698">
          <cell r="A28698" t="str">
            <v>101009990</v>
          </cell>
          <cell r="D28698" t="str">
            <v>101009990 - Pollos,Jerome A</v>
          </cell>
        </row>
        <row r="28699">
          <cell r="A28699" t="str">
            <v>101030892</v>
          </cell>
          <cell r="D28699" t="str">
            <v>101030892 - Poloai,Esther M</v>
          </cell>
        </row>
        <row r="28700">
          <cell r="A28700" t="str">
            <v>101001732</v>
          </cell>
          <cell r="D28700" t="str">
            <v>101001732 - Polockus,John</v>
          </cell>
        </row>
        <row r="28701">
          <cell r="A28701" t="str">
            <v>101000949</v>
          </cell>
          <cell r="D28701" t="str">
            <v>101000949 - Polster,Daniel L</v>
          </cell>
        </row>
        <row r="28702">
          <cell r="A28702" t="str">
            <v>101030555</v>
          </cell>
          <cell r="D28702" t="str">
            <v>101030555 - Pomarleau,Talisha Kd</v>
          </cell>
        </row>
        <row r="28703">
          <cell r="A28703" t="str">
            <v>201010784</v>
          </cell>
          <cell r="D28703" t="str">
            <v>201010784 - Pomerinke,Nicole M</v>
          </cell>
        </row>
        <row r="28704">
          <cell r="A28704" t="str">
            <v>101018795</v>
          </cell>
          <cell r="D28704" t="str">
            <v>101018795 - Pomeroy,Taylor Joshua</v>
          </cell>
        </row>
        <row r="28705">
          <cell r="A28705" t="str">
            <v>101025869</v>
          </cell>
          <cell r="D28705" t="str">
            <v>101025869 - Pommert,Margaret</v>
          </cell>
        </row>
        <row r="28706">
          <cell r="A28706" t="str">
            <v>101014768</v>
          </cell>
          <cell r="D28706" t="str">
            <v>101014768 - Ponce Perez,Bryam Jose</v>
          </cell>
        </row>
        <row r="28707">
          <cell r="A28707" t="str">
            <v>101026668</v>
          </cell>
          <cell r="D28707" t="str">
            <v>101026668 - Ponce,Christopher S</v>
          </cell>
        </row>
        <row r="28708">
          <cell r="A28708" t="str">
            <v>101029371</v>
          </cell>
          <cell r="D28708" t="str">
            <v>101029371 - Ponce,Jessica R</v>
          </cell>
        </row>
        <row r="28709">
          <cell r="A28709" t="str">
            <v>101026974</v>
          </cell>
          <cell r="D28709" t="str">
            <v>101026974 - Ponce,Teodora S</v>
          </cell>
        </row>
        <row r="28710">
          <cell r="A28710" t="str">
            <v>201239085</v>
          </cell>
          <cell r="D28710" t="str">
            <v>201239085 - Ponce-Castillo,Brian</v>
          </cell>
        </row>
        <row r="28711">
          <cell r="A28711" t="str">
            <v>101014734</v>
          </cell>
          <cell r="D28711" t="str">
            <v>101014734 - Ponciano,Daniel E</v>
          </cell>
        </row>
        <row r="28712">
          <cell r="A28712" t="str">
            <v>101014774</v>
          </cell>
          <cell r="D28712" t="str">
            <v>101014774 - Pond,James Robert</v>
          </cell>
        </row>
        <row r="28713">
          <cell r="A28713" t="str">
            <v>101000895</v>
          </cell>
          <cell r="D28713" t="str">
            <v>101000895 - Pond,Jean L</v>
          </cell>
        </row>
        <row r="28714">
          <cell r="A28714" t="str">
            <v>101025695</v>
          </cell>
          <cell r="D28714" t="str">
            <v>101025695 - Pond,Melissa Eileen</v>
          </cell>
        </row>
        <row r="28715">
          <cell r="A28715" t="str">
            <v>101013629</v>
          </cell>
          <cell r="D28715" t="str">
            <v>101013629 - Pond,Michael Logan</v>
          </cell>
        </row>
        <row r="28716">
          <cell r="A28716" t="str">
            <v>101032723</v>
          </cell>
          <cell r="D28716" t="str">
            <v>101032723 - Pond,Rodney</v>
          </cell>
        </row>
        <row r="28717">
          <cell r="A28717" t="str">
            <v>101020437</v>
          </cell>
          <cell r="D28717" t="str">
            <v>101020437 - Ponepinto,Dona A</v>
          </cell>
        </row>
        <row r="28718">
          <cell r="A28718" t="str">
            <v>101017760</v>
          </cell>
          <cell r="D28718" t="str">
            <v>101017760 - Ponnekanti,Bianca</v>
          </cell>
        </row>
        <row r="28719">
          <cell r="A28719" t="str">
            <v>101013228</v>
          </cell>
          <cell r="D28719" t="str">
            <v>101013228 - Pontillo,Debora A</v>
          </cell>
        </row>
        <row r="28720">
          <cell r="A28720" t="str">
            <v>201335287</v>
          </cell>
          <cell r="D28720" t="str">
            <v>201335287 - Pontious,Parris Rebecca</v>
          </cell>
        </row>
        <row r="28721">
          <cell r="A28721" t="str">
            <v>101011645</v>
          </cell>
          <cell r="D28721" t="str">
            <v>101011645 - Ponzetti,Rosanne Audrey</v>
          </cell>
        </row>
        <row r="28722">
          <cell r="A28722" t="str">
            <v>101028419</v>
          </cell>
          <cell r="D28722" t="str">
            <v>101028419 - Poo Garcia,Begona</v>
          </cell>
        </row>
        <row r="28723">
          <cell r="A28723" t="str">
            <v>101020614</v>
          </cell>
          <cell r="D28723" t="str">
            <v>101020614 - Poole,Chloe Akira</v>
          </cell>
        </row>
        <row r="28724">
          <cell r="A28724" t="str">
            <v>101018820</v>
          </cell>
          <cell r="D28724" t="str">
            <v>101018820 - Poole,Jayne L</v>
          </cell>
        </row>
        <row r="28725">
          <cell r="A28725" t="str">
            <v>201333252</v>
          </cell>
          <cell r="D28725" t="str">
            <v>201333252 - Poole,Sarah R</v>
          </cell>
        </row>
        <row r="28726">
          <cell r="A28726" t="str">
            <v>101009361</v>
          </cell>
          <cell r="D28726" t="str">
            <v>101009361 - Poole,Violet M</v>
          </cell>
        </row>
        <row r="28727">
          <cell r="A28727" t="str">
            <v>101019461</v>
          </cell>
          <cell r="D28727" t="str">
            <v>101019461 - Pooley,Ariel C</v>
          </cell>
        </row>
        <row r="28728">
          <cell r="A28728" t="str">
            <v>101022891</v>
          </cell>
          <cell r="D28728" t="str">
            <v>101022891 - Poon,Chi Tak</v>
          </cell>
        </row>
        <row r="28729">
          <cell r="A28729" t="str">
            <v>101024642</v>
          </cell>
          <cell r="D28729" t="str">
            <v>101024642 - Poon,Koon Yui</v>
          </cell>
        </row>
        <row r="28730">
          <cell r="A28730" t="str">
            <v>101004338</v>
          </cell>
          <cell r="D28730" t="str">
            <v>101004338 - Poortinga,Ryan Lee</v>
          </cell>
        </row>
        <row r="28731">
          <cell r="A28731" t="str">
            <v>101011851</v>
          </cell>
          <cell r="D28731" t="str">
            <v>101011851 - Popat,Reshma Bharat</v>
          </cell>
        </row>
        <row r="28732">
          <cell r="A28732" t="str">
            <v>101003623</v>
          </cell>
          <cell r="D28732" t="str">
            <v>101003623 - Popchock,Molly J</v>
          </cell>
        </row>
        <row r="28733">
          <cell r="A28733" t="str">
            <v>101030468</v>
          </cell>
          <cell r="D28733" t="str">
            <v>101030468 - Pope,Aimee L</v>
          </cell>
        </row>
        <row r="28734">
          <cell r="A28734" t="str">
            <v>101003022</v>
          </cell>
          <cell r="D28734" t="str">
            <v>101003022 - Pope,Bianca E</v>
          </cell>
        </row>
        <row r="28735">
          <cell r="A28735" t="str">
            <v>101015764</v>
          </cell>
          <cell r="D28735" t="str">
            <v>101015764 - Pope,Cassidy Janelle</v>
          </cell>
        </row>
        <row r="28736">
          <cell r="A28736" t="str">
            <v>101019686</v>
          </cell>
          <cell r="D28736" t="str">
            <v>101019686 - Pope,Cierra</v>
          </cell>
        </row>
        <row r="28737">
          <cell r="A28737" t="str">
            <v>101024910</v>
          </cell>
          <cell r="D28737" t="str">
            <v>101024910 - Pope,Geoff</v>
          </cell>
        </row>
        <row r="28738">
          <cell r="A28738" t="str">
            <v>101001411</v>
          </cell>
          <cell r="D28738" t="str">
            <v>101001411 - Pope,Jeffrey W</v>
          </cell>
        </row>
        <row r="28739">
          <cell r="A28739" t="str">
            <v>201251972</v>
          </cell>
          <cell r="D28739" t="str">
            <v>201251972 - Pope,Kai A</v>
          </cell>
        </row>
        <row r="28740">
          <cell r="A28740" t="str">
            <v>101002976</v>
          </cell>
          <cell r="D28740" t="str">
            <v>101002976 - Popejoy,Don B</v>
          </cell>
        </row>
        <row r="28741">
          <cell r="A28741" t="str">
            <v>101001455</v>
          </cell>
          <cell r="D28741" t="str">
            <v>101001455 - Popov,Claudia</v>
          </cell>
        </row>
        <row r="28742">
          <cell r="A28742" t="str">
            <v>101012156</v>
          </cell>
          <cell r="D28742" t="str">
            <v>101012156 - Popov,Pavel Victorvich</v>
          </cell>
        </row>
        <row r="28743">
          <cell r="A28743" t="str">
            <v>101010528</v>
          </cell>
          <cell r="D28743" t="str">
            <v>101010528 - Popov,Viktoriya Andreyevna</v>
          </cell>
        </row>
        <row r="28744">
          <cell r="A28744" t="str">
            <v>101025895</v>
          </cell>
          <cell r="D28744" t="str">
            <v>101025895 - Popovic,Bozidar</v>
          </cell>
        </row>
        <row r="28745">
          <cell r="A28745" t="str">
            <v>101032492</v>
          </cell>
          <cell r="D28745" t="str">
            <v>101032492 - Poppe,Paul W.</v>
          </cell>
        </row>
        <row r="28746">
          <cell r="A28746" t="str">
            <v>101016941</v>
          </cell>
          <cell r="D28746" t="str">
            <v>101016941 - Poppen-Eagan,Nikki Michelle</v>
          </cell>
        </row>
        <row r="28747">
          <cell r="A28747" t="str">
            <v>201329381</v>
          </cell>
          <cell r="D28747" t="str">
            <v>201329381 - Porcayo,Eva Angelina M</v>
          </cell>
        </row>
        <row r="28748">
          <cell r="A28748" t="str">
            <v>101014624</v>
          </cell>
          <cell r="D28748" t="str">
            <v>101014624 - Porlucas,Christian Aristotle</v>
          </cell>
        </row>
        <row r="28749">
          <cell r="A28749" t="str">
            <v>101026214</v>
          </cell>
          <cell r="D28749" t="str">
            <v>101026214 - Porn,Ungragon</v>
          </cell>
        </row>
        <row r="28750">
          <cell r="A28750" t="str">
            <v>101030224</v>
          </cell>
          <cell r="D28750" t="str">
            <v>101030224 - Pornprasit,Supattra</v>
          </cell>
        </row>
        <row r="28751">
          <cell r="A28751" t="str">
            <v>101031642</v>
          </cell>
          <cell r="D28751" t="str">
            <v>101031642 - Port,Jake M</v>
          </cell>
        </row>
        <row r="28752">
          <cell r="A28752" t="str">
            <v>101024902</v>
          </cell>
          <cell r="D28752" t="str">
            <v>101024902 - Port,Kellie Ann</v>
          </cell>
        </row>
        <row r="28753">
          <cell r="A28753" t="str">
            <v>101009205</v>
          </cell>
          <cell r="D28753" t="str">
            <v>101009205 - Port,Ronald L</v>
          </cell>
        </row>
        <row r="28754">
          <cell r="A28754" t="str">
            <v>201060485</v>
          </cell>
          <cell r="D28754" t="str">
            <v>201060485 - Porta,Kristine R</v>
          </cell>
        </row>
        <row r="28755">
          <cell r="A28755" t="str">
            <v>101032231</v>
          </cell>
          <cell r="D28755" t="str">
            <v>101032231 - Portacio,Mark-Oliver D</v>
          </cell>
        </row>
        <row r="28756">
          <cell r="A28756" t="str">
            <v>201213274</v>
          </cell>
          <cell r="D28756" t="str">
            <v>201213274 - Portaro Moran,Gustavo M</v>
          </cell>
        </row>
        <row r="28757">
          <cell r="A28757" t="str">
            <v>201058911</v>
          </cell>
          <cell r="D28757" t="str">
            <v>201058911 - Portch,Kristen J</v>
          </cell>
        </row>
        <row r="28758">
          <cell r="A28758" t="str">
            <v>101032744</v>
          </cell>
          <cell r="D28758" t="str">
            <v>101032744 - Portello,Doug</v>
          </cell>
        </row>
        <row r="28759">
          <cell r="A28759" t="str">
            <v>101000626</v>
          </cell>
          <cell r="D28759" t="str">
            <v>101000626 - Porter (201302448),Megan (Duplicate) K</v>
          </cell>
        </row>
        <row r="28760">
          <cell r="A28760" t="str">
            <v>201026286</v>
          </cell>
          <cell r="D28760" t="str">
            <v>201026286 - Porter Jr,Orin L</v>
          </cell>
        </row>
        <row r="28761">
          <cell r="A28761" t="str">
            <v>201288714</v>
          </cell>
          <cell r="D28761" t="str">
            <v>201288714 - Porter,Alexandria Sharon</v>
          </cell>
        </row>
        <row r="28762">
          <cell r="A28762" t="str">
            <v>101007739</v>
          </cell>
          <cell r="D28762" t="str">
            <v>101007739 - Porter,Ana I</v>
          </cell>
        </row>
        <row r="28763">
          <cell r="A28763" t="str">
            <v>101001130</v>
          </cell>
          <cell r="D28763" t="str">
            <v>101001130 - Porter,Asia R</v>
          </cell>
        </row>
        <row r="28764">
          <cell r="A28764" t="str">
            <v>101018822</v>
          </cell>
          <cell r="D28764" t="str">
            <v>101018822 - Porter,Britney Ashley</v>
          </cell>
        </row>
        <row r="28765">
          <cell r="A28765" t="str">
            <v>201284572</v>
          </cell>
          <cell r="D28765" t="str">
            <v>201284572 - Porter,Chardonney S</v>
          </cell>
        </row>
        <row r="28766">
          <cell r="A28766" t="str">
            <v>101004100</v>
          </cell>
          <cell r="D28766" t="str">
            <v>101004100 - Porter,Devin K</v>
          </cell>
        </row>
        <row r="28767">
          <cell r="A28767" t="str">
            <v>201316583</v>
          </cell>
          <cell r="D28767" t="str">
            <v>201316583 - Porter,Halle May</v>
          </cell>
        </row>
        <row r="28768">
          <cell r="A28768" t="str">
            <v>101014391</v>
          </cell>
          <cell r="D28768" t="str">
            <v>101014391 - Porter,Janeen M</v>
          </cell>
        </row>
        <row r="28769">
          <cell r="A28769" t="str">
            <v>101013567</v>
          </cell>
          <cell r="D28769" t="str">
            <v>101013567 - Porter,Jessica M</v>
          </cell>
        </row>
        <row r="28770">
          <cell r="A28770" t="str">
            <v>101006573</v>
          </cell>
          <cell r="D28770" t="str">
            <v>101006573 - Porter,Joshua Aaron</v>
          </cell>
        </row>
        <row r="28771">
          <cell r="A28771" t="str">
            <v>101023918</v>
          </cell>
          <cell r="D28771" t="str">
            <v>101023918 - Porter,Kelly</v>
          </cell>
        </row>
        <row r="28772">
          <cell r="A28772" t="str">
            <v>101022462</v>
          </cell>
          <cell r="D28772" t="str">
            <v>101022462 - Porter,Kristen</v>
          </cell>
        </row>
        <row r="28773">
          <cell r="A28773" t="str">
            <v>101005279</v>
          </cell>
          <cell r="D28773" t="str">
            <v>101005279 - Porter,Mary F</v>
          </cell>
        </row>
        <row r="28774">
          <cell r="A28774" t="str">
            <v>101006868</v>
          </cell>
          <cell r="D28774" t="str">
            <v>101006868 - Porter,Richard Dale</v>
          </cell>
        </row>
        <row r="28775">
          <cell r="A28775" t="str">
            <v>101000470</v>
          </cell>
          <cell r="D28775" t="str">
            <v>101000470 - Porter,Sarah L</v>
          </cell>
        </row>
        <row r="28776">
          <cell r="A28776" t="str">
            <v>101006842</v>
          </cell>
          <cell r="D28776" t="str">
            <v>101006842 - Porter,Shonna Lea</v>
          </cell>
        </row>
        <row r="28777">
          <cell r="A28777" t="str">
            <v>101001285</v>
          </cell>
          <cell r="D28777" t="str">
            <v>101001285 - Porter,Tabitha D</v>
          </cell>
        </row>
        <row r="28778">
          <cell r="A28778" t="str">
            <v>201262790</v>
          </cell>
          <cell r="D28778" t="str">
            <v>201262790 - Porter,Tonya J</v>
          </cell>
        </row>
        <row r="28779">
          <cell r="A28779" t="str">
            <v>201028041</v>
          </cell>
          <cell r="D28779" t="str">
            <v>201028041 - Portillo-Servin,Rubid I</v>
          </cell>
        </row>
        <row r="28780">
          <cell r="A28780" t="str">
            <v>101031362</v>
          </cell>
          <cell r="D28780" t="str">
            <v>101031362 - Portolese,Jacquelyn K.</v>
          </cell>
        </row>
        <row r="28781">
          <cell r="A28781" t="str">
            <v>101030801</v>
          </cell>
          <cell r="D28781" t="str">
            <v>101030801 - Portolese,Victor A.</v>
          </cell>
        </row>
        <row r="28782">
          <cell r="A28782" t="str">
            <v>101003759</v>
          </cell>
          <cell r="D28782" t="str">
            <v>101003759 - Portolfsi,Alessandra Marie</v>
          </cell>
        </row>
        <row r="28783">
          <cell r="A28783" t="str">
            <v>201042602</v>
          </cell>
          <cell r="D28783" t="str">
            <v>201042602 - Portrey,Tiffany R</v>
          </cell>
        </row>
        <row r="28784">
          <cell r="A28784" t="str">
            <v>101012940</v>
          </cell>
          <cell r="D28784" t="str">
            <v>101012940 - Portukalian,Katrina Marie</v>
          </cell>
        </row>
        <row r="28785">
          <cell r="A28785" t="str">
            <v>201323447</v>
          </cell>
          <cell r="D28785" t="str">
            <v>201323447 - Portuondo,Jeremie</v>
          </cell>
        </row>
        <row r="28786">
          <cell r="A28786" t="str">
            <v>101020883</v>
          </cell>
          <cell r="D28786" t="str">
            <v>101020883 - Posada Mora,Adriana</v>
          </cell>
        </row>
        <row r="28787">
          <cell r="A28787" t="str">
            <v>101015114</v>
          </cell>
          <cell r="D28787" t="str">
            <v>101015114 - Posey,Jade Arianna Noel</v>
          </cell>
        </row>
        <row r="28788">
          <cell r="A28788" t="str">
            <v>101001239</v>
          </cell>
          <cell r="D28788" t="str">
            <v>101001239 - Poshusta,Jada D</v>
          </cell>
        </row>
        <row r="28789">
          <cell r="A28789" t="str">
            <v>101027580</v>
          </cell>
          <cell r="D28789" t="str">
            <v>101027580 - Posner,Matthew</v>
          </cell>
        </row>
        <row r="28790">
          <cell r="A28790" t="str">
            <v>201075665</v>
          </cell>
          <cell r="D28790" t="str">
            <v>201075665 - Posnett,Calvin L</v>
          </cell>
        </row>
        <row r="28791">
          <cell r="A28791" t="str">
            <v>101026249</v>
          </cell>
          <cell r="D28791" t="str">
            <v>101026249 - Post,Anja</v>
          </cell>
        </row>
        <row r="28792">
          <cell r="A28792" t="str">
            <v>101033679</v>
          </cell>
          <cell r="D28792" t="str">
            <v>101033679 - Post,Charles A</v>
          </cell>
        </row>
        <row r="28793">
          <cell r="A28793" t="str">
            <v>101021995</v>
          </cell>
          <cell r="D28793" t="str">
            <v>101021995 - Post,Frank</v>
          </cell>
        </row>
        <row r="28794">
          <cell r="A28794" t="str">
            <v>201261460</v>
          </cell>
          <cell r="D28794" t="str">
            <v>201261460 - Post,Timothy E</v>
          </cell>
        </row>
        <row r="28795">
          <cell r="A28795" t="str">
            <v>101000150</v>
          </cell>
          <cell r="D28795" t="str">
            <v>101000150 - Postoeva,Anna</v>
          </cell>
        </row>
        <row r="28796">
          <cell r="A28796" t="str">
            <v>201153329</v>
          </cell>
          <cell r="D28796" t="str">
            <v>201153329 - Potafiy,Sergey D</v>
          </cell>
        </row>
        <row r="28797">
          <cell r="A28797" t="str">
            <v>201287632</v>
          </cell>
          <cell r="D28797" t="str">
            <v>201287632 - Potapenko,Timothy Vladimir</v>
          </cell>
        </row>
        <row r="28798">
          <cell r="A28798" t="str">
            <v>101007058</v>
          </cell>
          <cell r="D28798" t="str">
            <v>101007058 - Potapov,Vasiliy Vasilyevich</v>
          </cell>
        </row>
        <row r="28799">
          <cell r="A28799" t="str">
            <v>101000456</v>
          </cell>
          <cell r="D28799" t="str">
            <v>101000456 - Poteat,Andra N</v>
          </cell>
        </row>
        <row r="28800">
          <cell r="A28800" t="str">
            <v>201449634</v>
          </cell>
          <cell r="D28800" t="str">
            <v>201449634 - Poteet,Kelly A</v>
          </cell>
        </row>
        <row r="28801">
          <cell r="A28801" t="str">
            <v>201265583</v>
          </cell>
          <cell r="D28801" t="str">
            <v>201265583 - Poteet,Michele</v>
          </cell>
        </row>
        <row r="28802">
          <cell r="A28802" t="str">
            <v>101008329</v>
          </cell>
          <cell r="D28802" t="str">
            <v>101008329 - Potter,Ashley Kristine</v>
          </cell>
        </row>
        <row r="28803">
          <cell r="A28803" t="str">
            <v>101002764</v>
          </cell>
          <cell r="D28803" t="str">
            <v>101002764 - Potter,Bridget T</v>
          </cell>
        </row>
        <row r="28804">
          <cell r="A28804" t="str">
            <v>101011745</v>
          </cell>
          <cell r="D28804" t="str">
            <v>101011745 - Potter,Charles Spencer</v>
          </cell>
        </row>
        <row r="28805">
          <cell r="A28805" t="str">
            <v>101009070</v>
          </cell>
          <cell r="D28805" t="str">
            <v>101009070 - Potter,Charlie R</v>
          </cell>
        </row>
        <row r="28806">
          <cell r="A28806" t="str">
            <v>201306208</v>
          </cell>
          <cell r="D28806" t="str">
            <v>201306208 - Potter,Chiffon Marie</v>
          </cell>
        </row>
        <row r="28807">
          <cell r="A28807" t="str">
            <v>201685363</v>
          </cell>
          <cell r="D28807" t="str">
            <v>201685363 - Potter,Daniel</v>
          </cell>
        </row>
        <row r="28808">
          <cell r="A28808" t="str">
            <v>101004715</v>
          </cell>
          <cell r="D28808" t="str">
            <v>101004715 - Potter,David Nathen</v>
          </cell>
        </row>
        <row r="28809">
          <cell r="A28809" t="str">
            <v>201286024</v>
          </cell>
          <cell r="D28809" t="str">
            <v>201286024 - Potter,Janice R</v>
          </cell>
        </row>
        <row r="28810">
          <cell r="A28810" t="str">
            <v>101017189</v>
          </cell>
          <cell r="D28810" t="str">
            <v>101017189 - Potter,Jessica Erin</v>
          </cell>
        </row>
        <row r="28811">
          <cell r="A28811" t="str">
            <v>101016933</v>
          </cell>
          <cell r="D28811" t="str">
            <v>101016933 - Potter,Joshua Loren</v>
          </cell>
        </row>
        <row r="28812">
          <cell r="A28812" t="str">
            <v>101002618</v>
          </cell>
          <cell r="D28812" t="str">
            <v>101002618 - Potter,Judy C</v>
          </cell>
        </row>
        <row r="28813">
          <cell r="A28813" t="str">
            <v>101002061</v>
          </cell>
          <cell r="D28813" t="str">
            <v>101002061 - Potter,Kyle J</v>
          </cell>
        </row>
        <row r="28814">
          <cell r="A28814" t="str">
            <v>101024318</v>
          </cell>
          <cell r="D28814" t="str">
            <v>101024318 - Potter,Mark A</v>
          </cell>
        </row>
        <row r="28815">
          <cell r="A28815" t="str">
            <v>101015250</v>
          </cell>
          <cell r="D28815" t="str">
            <v>101015250 - Potter,Shannon N</v>
          </cell>
        </row>
        <row r="28816">
          <cell r="A28816" t="str">
            <v>101010691</v>
          </cell>
          <cell r="D28816" t="str">
            <v>101010691 - Potter,Tatyana I.</v>
          </cell>
        </row>
        <row r="28817">
          <cell r="A28817" t="str">
            <v>101007519</v>
          </cell>
          <cell r="D28817" t="str">
            <v>101007519 - Potter,William J</v>
          </cell>
        </row>
        <row r="28818">
          <cell r="A28818" t="str">
            <v>101009968</v>
          </cell>
          <cell r="D28818" t="str">
            <v>101009968 - Pottle,Jonathan E.</v>
          </cell>
        </row>
        <row r="28819">
          <cell r="A28819" t="str">
            <v>101031375</v>
          </cell>
          <cell r="D28819" t="str">
            <v>101031375 - Potts V,James F</v>
          </cell>
        </row>
        <row r="28820">
          <cell r="A28820" t="str">
            <v>101005213</v>
          </cell>
          <cell r="D28820" t="str">
            <v>101005213 - Potts,Julie R</v>
          </cell>
        </row>
        <row r="28821">
          <cell r="A28821" t="str">
            <v>101012124</v>
          </cell>
          <cell r="D28821" t="str">
            <v>101012124 - Potts,Shanthi Salome</v>
          </cell>
        </row>
        <row r="28822">
          <cell r="A28822" t="str">
            <v>201313930</v>
          </cell>
          <cell r="D28822" t="str">
            <v>201313930 - Potts,Teresa Rose</v>
          </cell>
        </row>
        <row r="28823">
          <cell r="A28823" t="str">
            <v>201256893</v>
          </cell>
          <cell r="D28823" t="str">
            <v>201256893 - Potvin,Emilee G</v>
          </cell>
        </row>
        <row r="28824">
          <cell r="A28824" t="str">
            <v>101012241</v>
          </cell>
          <cell r="D28824" t="str">
            <v>101012241 - Potvin,Jamie Lynn</v>
          </cell>
        </row>
        <row r="28825">
          <cell r="A28825" t="str">
            <v>101019400</v>
          </cell>
          <cell r="D28825" t="str">
            <v>101019400 - Potwin,Sarah Barbara</v>
          </cell>
        </row>
        <row r="28826">
          <cell r="A28826" t="str">
            <v>101011725</v>
          </cell>
          <cell r="D28826" t="str">
            <v>101011725 - Pou,Kailani Malia</v>
          </cell>
        </row>
        <row r="28827">
          <cell r="A28827" t="str">
            <v>101029694</v>
          </cell>
          <cell r="D28827" t="str">
            <v>101029694 - Pouley,Julian M</v>
          </cell>
        </row>
        <row r="28828">
          <cell r="A28828" t="str">
            <v>101033055</v>
          </cell>
          <cell r="D28828" t="str">
            <v>101033055 - Pouley,Theresa M</v>
          </cell>
        </row>
        <row r="28829">
          <cell r="A28829" t="str">
            <v>101016718</v>
          </cell>
          <cell r="D28829" t="str">
            <v>101016718 - Poulin,Ivy Cherish</v>
          </cell>
        </row>
        <row r="28830">
          <cell r="A28830" t="str">
            <v>101012981</v>
          </cell>
          <cell r="D28830" t="str">
            <v>101012981 - Pouliot,Hannah Elizabeth</v>
          </cell>
        </row>
        <row r="28831">
          <cell r="A28831" t="str">
            <v>101022077</v>
          </cell>
          <cell r="D28831" t="str">
            <v>101022077 - Poulos,Christopher</v>
          </cell>
        </row>
        <row r="28832">
          <cell r="A28832" t="str">
            <v>101011926</v>
          </cell>
          <cell r="D28832" t="str">
            <v>101011926 - Poulos,Mary Free</v>
          </cell>
        </row>
        <row r="28833">
          <cell r="A28833" t="str">
            <v>101013871</v>
          </cell>
          <cell r="D28833" t="str">
            <v>101013871 - Poulsen,Soeren T</v>
          </cell>
        </row>
        <row r="28834">
          <cell r="A28834" t="str">
            <v>101030467</v>
          </cell>
          <cell r="D28834" t="str">
            <v>101030467 - Poulson,Rebekah E</v>
          </cell>
        </row>
        <row r="28835">
          <cell r="A28835" t="str">
            <v>101031430</v>
          </cell>
          <cell r="D28835" t="str">
            <v>101031430 - Poumangue,Jonathan</v>
          </cell>
        </row>
        <row r="28836">
          <cell r="A28836" t="str">
            <v>101005541</v>
          </cell>
          <cell r="D28836" t="str">
            <v>101005541 - Pounds,Jordan J</v>
          </cell>
        </row>
        <row r="28837">
          <cell r="A28837" t="str">
            <v>201256116</v>
          </cell>
          <cell r="D28837" t="str">
            <v>201256116 - Pounds,Samantharose T</v>
          </cell>
        </row>
        <row r="28838">
          <cell r="A28838" t="str">
            <v>201332468</v>
          </cell>
          <cell r="D28838" t="str">
            <v>201332468 - Pouraghniaei,Azam</v>
          </cell>
        </row>
        <row r="28839">
          <cell r="A28839" t="str">
            <v>201167729</v>
          </cell>
          <cell r="D28839" t="str">
            <v>201167729 - Pourakbari,Jordan</v>
          </cell>
        </row>
        <row r="28840">
          <cell r="A28840" t="str">
            <v>201247096</v>
          </cell>
          <cell r="D28840" t="str">
            <v>201247096 - Pourebrahimi,Maziar</v>
          </cell>
        </row>
        <row r="28841">
          <cell r="A28841" t="str">
            <v>101033251</v>
          </cell>
          <cell r="D28841" t="str">
            <v>101033251 - Pov,Kim Binh</v>
          </cell>
        </row>
        <row r="28842">
          <cell r="A28842" t="str">
            <v>201078114</v>
          </cell>
          <cell r="D28842" t="str">
            <v>201078114 - Powderface,Jason R</v>
          </cell>
        </row>
        <row r="28843">
          <cell r="A28843" t="str">
            <v>101013332</v>
          </cell>
          <cell r="D28843" t="str">
            <v>101013332 - Powell Olton,Alyssa Marie</v>
          </cell>
        </row>
        <row r="28844">
          <cell r="A28844" t="str">
            <v>101002695</v>
          </cell>
          <cell r="D28844" t="str">
            <v>101002695 - Powell,Andrea K</v>
          </cell>
        </row>
        <row r="28845">
          <cell r="A28845" t="str">
            <v>201315298</v>
          </cell>
          <cell r="D28845" t="str">
            <v>201315298 - Powell,Anne E</v>
          </cell>
        </row>
        <row r="28846">
          <cell r="A28846" t="str">
            <v>201261450</v>
          </cell>
          <cell r="D28846" t="str">
            <v>201261450 - Powell,Branden S</v>
          </cell>
        </row>
        <row r="28847">
          <cell r="A28847" t="str">
            <v>201284693</v>
          </cell>
          <cell r="D28847" t="str">
            <v>201284693 - Powell,Brendan Paul</v>
          </cell>
        </row>
        <row r="28848">
          <cell r="A28848" t="str">
            <v>101029137</v>
          </cell>
          <cell r="D28848" t="str">
            <v>101029137 - Powell,Carolynn S</v>
          </cell>
        </row>
        <row r="28849">
          <cell r="A28849" t="str">
            <v>101030964</v>
          </cell>
          <cell r="D28849" t="str">
            <v>101030964 - Powell,Clarissa H.</v>
          </cell>
        </row>
        <row r="28850">
          <cell r="A28850" t="str">
            <v>201358581</v>
          </cell>
          <cell r="D28850" t="str">
            <v>201358581 - Powell,Crystal R</v>
          </cell>
        </row>
        <row r="28851">
          <cell r="A28851" t="str">
            <v>101005314</v>
          </cell>
          <cell r="D28851" t="str">
            <v>101005314 - Powell,Darren D</v>
          </cell>
        </row>
        <row r="28852">
          <cell r="A28852" t="str">
            <v>201324105</v>
          </cell>
          <cell r="D28852" t="str">
            <v>201324105 - Powell,Emily Rose</v>
          </cell>
        </row>
        <row r="28853">
          <cell r="A28853" t="str">
            <v>101032866</v>
          </cell>
          <cell r="D28853" t="str">
            <v>101032866 - Powell,Jacob W</v>
          </cell>
        </row>
        <row r="28854">
          <cell r="A28854" t="str">
            <v>101002807</v>
          </cell>
          <cell r="D28854" t="str">
            <v>101002807 - Powell,Jaymes J</v>
          </cell>
        </row>
        <row r="28855">
          <cell r="A28855" t="str">
            <v>101031374</v>
          </cell>
          <cell r="D28855" t="str">
            <v>101031374 - Powell,Joyce</v>
          </cell>
        </row>
        <row r="28856">
          <cell r="A28856" t="str">
            <v>101003367</v>
          </cell>
          <cell r="D28856" t="str">
            <v>101003367 - Powell,Kirsten G</v>
          </cell>
        </row>
        <row r="28857">
          <cell r="A28857" t="str">
            <v>101005543</v>
          </cell>
          <cell r="D28857" t="str">
            <v>101005543 - Powell,Kristie C</v>
          </cell>
        </row>
        <row r="28858">
          <cell r="A28858" t="str">
            <v>201262242</v>
          </cell>
          <cell r="D28858" t="str">
            <v>201262242 - Powell,Lani A</v>
          </cell>
        </row>
        <row r="28859">
          <cell r="A28859" t="str">
            <v>101032051</v>
          </cell>
          <cell r="D28859" t="str">
            <v>101032051 - Powell,Lori H</v>
          </cell>
        </row>
        <row r="28860">
          <cell r="A28860" t="str">
            <v>101015897</v>
          </cell>
          <cell r="D28860" t="str">
            <v>101015897 - Powell,Nicolette E</v>
          </cell>
        </row>
        <row r="28861">
          <cell r="A28861" t="str">
            <v>101014603</v>
          </cell>
          <cell r="D28861" t="str">
            <v>101014603 - Powell,Randy Glen</v>
          </cell>
        </row>
        <row r="28862">
          <cell r="A28862" t="str">
            <v>101008652</v>
          </cell>
          <cell r="D28862" t="str">
            <v>101008652 - Powell,Sheryl L</v>
          </cell>
        </row>
        <row r="28863">
          <cell r="A28863" t="str">
            <v>201273825</v>
          </cell>
          <cell r="D28863" t="str">
            <v>201273825 - Powell,Stephanie J</v>
          </cell>
        </row>
        <row r="28864">
          <cell r="A28864" t="str">
            <v>101000826</v>
          </cell>
          <cell r="D28864" t="str">
            <v>101000826 - Powell,Virginia A</v>
          </cell>
        </row>
        <row r="28865">
          <cell r="A28865" t="str">
            <v>201388786</v>
          </cell>
          <cell r="D28865" t="str">
            <v>201388786 - Powell-Carasco,Dalene Noel</v>
          </cell>
        </row>
        <row r="28866">
          <cell r="A28866" t="str">
            <v>201349620</v>
          </cell>
          <cell r="D28866" t="str">
            <v>201349620 - Power,Georgianne</v>
          </cell>
        </row>
        <row r="28867">
          <cell r="A28867" t="str">
            <v>201212842</v>
          </cell>
          <cell r="D28867" t="str">
            <v>201212842 - Power,Raymond Michael Davi</v>
          </cell>
        </row>
        <row r="28868">
          <cell r="A28868" t="str">
            <v>101004054</v>
          </cell>
          <cell r="D28868" t="str">
            <v>101004054 - Powers,Brytin C</v>
          </cell>
        </row>
        <row r="28869">
          <cell r="A28869" t="str">
            <v>101031049</v>
          </cell>
          <cell r="D28869" t="str">
            <v>101031049 - Powers,Charles Q</v>
          </cell>
        </row>
        <row r="28870">
          <cell r="A28870" t="str">
            <v>101000190</v>
          </cell>
          <cell r="D28870" t="str">
            <v>101000190 - Powers,Francis William</v>
          </cell>
        </row>
        <row r="28871">
          <cell r="A28871" t="str">
            <v>101003754</v>
          </cell>
          <cell r="D28871" t="str">
            <v>101003754 - Powers,Gabrielle L</v>
          </cell>
        </row>
        <row r="28872">
          <cell r="A28872" t="str">
            <v>101014421</v>
          </cell>
          <cell r="D28872" t="str">
            <v>101014421 - Powers,Hilary J</v>
          </cell>
        </row>
        <row r="28873">
          <cell r="A28873" t="str">
            <v>101012253</v>
          </cell>
          <cell r="D28873" t="str">
            <v>101012253 - Powers,James Ronnie</v>
          </cell>
        </row>
        <row r="28874">
          <cell r="A28874" t="str">
            <v>201233859</v>
          </cell>
          <cell r="D28874" t="str">
            <v>201233859 - Powers,Jordan T</v>
          </cell>
        </row>
        <row r="28875">
          <cell r="A28875" t="str">
            <v>101010499</v>
          </cell>
          <cell r="D28875" t="str">
            <v>101010499 - Powers,Katherine Christine</v>
          </cell>
        </row>
        <row r="28876">
          <cell r="A28876" t="str">
            <v>101004061</v>
          </cell>
          <cell r="D28876" t="str">
            <v>101004061 - Powers,Paul W</v>
          </cell>
        </row>
        <row r="28877">
          <cell r="A28877" t="str">
            <v>101022406</v>
          </cell>
          <cell r="D28877" t="str">
            <v>101022406 - Powers,Richard L</v>
          </cell>
        </row>
        <row r="28878">
          <cell r="A28878" t="str">
            <v>101016621</v>
          </cell>
          <cell r="D28878" t="str">
            <v>101016621 - Powers,Ronald E</v>
          </cell>
        </row>
        <row r="28879">
          <cell r="A28879" t="str">
            <v>101016171</v>
          </cell>
          <cell r="D28879" t="str">
            <v>101016171 - Powers,Samantha R</v>
          </cell>
        </row>
        <row r="28880">
          <cell r="A28880" t="str">
            <v>101021562</v>
          </cell>
          <cell r="D28880" t="str">
            <v>101021562 - Powers,Sondra L</v>
          </cell>
        </row>
        <row r="28881">
          <cell r="A28881" t="str">
            <v>201276663</v>
          </cell>
          <cell r="D28881" t="str">
            <v>201276663 - Powers,Tamar E</v>
          </cell>
        </row>
        <row r="28882">
          <cell r="A28882" t="str">
            <v>101026531</v>
          </cell>
          <cell r="D28882" t="str">
            <v>101026531 - Powers,Tanya R</v>
          </cell>
        </row>
        <row r="28883">
          <cell r="A28883" t="str">
            <v>101004041</v>
          </cell>
          <cell r="D28883" t="str">
            <v>101004041 - Powers,Virginia J</v>
          </cell>
        </row>
        <row r="28884">
          <cell r="A28884" t="str">
            <v>201298292</v>
          </cell>
          <cell r="D28884" t="str">
            <v>201298292 - Powers,Wendy</v>
          </cell>
        </row>
        <row r="28885">
          <cell r="A28885" t="str">
            <v>101014119</v>
          </cell>
          <cell r="D28885" t="str">
            <v>101014119 - Powless,Jeremiah J</v>
          </cell>
        </row>
        <row r="28886">
          <cell r="A28886" t="str">
            <v>101013654</v>
          </cell>
          <cell r="D28886" t="str">
            <v>101013654 - Powsey,Antonie N</v>
          </cell>
        </row>
        <row r="28887">
          <cell r="A28887" t="str">
            <v>101028317</v>
          </cell>
          <cell r="D28887" t="str">
            <v>101028317 - Poza Lopez,Romeo</v>
          </cell>
        </row>
        <row r="28888">
          <cell r="A28888" t="str">
            <v>101027413</v>
          </cell>
          <cell r="D28888" t="str">
            <v>101027413 - Prach,Parady</v>
          </cell>
        </row>
        <row r="28889">
          <cell r="A28889" t="str">
            <v>101030259</v>
          </cell>
          <cell r="D28889" t="str">
            <v>101030259 - Prado,Alejandra B</v>
          </cell>
        </row>
        <row r="28890">
          <cell r="A28890" t="str">
            <v>101022703</v>
          </cell>
          <cell r="D28890" t="str">
            <v>101022703 - Prado,Marie Gonzales</v>
          </cell>
        </row>
        <row r="28891">
          <cell r="A28891" t="str">
            <v>101005341</v>
          </cell>
          <cell r="D28891" t="str">
            <v>101005341 - Praeger,Pamela T</v>
          </cell>
        </row>
        <row r="28892">
          <cell r="A28892" t="str">
            <v>101008999</v>
          </cell>
          <cell r="D28892" t="str">
            <v>101008999 - Prang,Gregory</v>
          </cell>
        </row>
        <row r="28893">
          <cell r="A28893" t="str">
            <v>101030518</v>
          </cell>
          <cell r="D28893" t="str">
            <v>101030518 - Prang,Thomas A</v>
          </cell>
        </row>
        <row r="28894">
          <cell r="A28894" t="str">
            <v>101025522</v>
          </cell>
          <cell r="D28894" t="str">
            <v>101025522 - Prange,Fiona M</v>
          </cell>
        </row>
        <row r="28895">
          <cell r="A28895" t="str">
            <v>101021980</v>
          </cell>
          <cell r="D28895" t="str">
            <v>101021980 - Praphanchith,Disko</v>
          </cell>
        </row>
        <row r="28896">
          <cell r="A28896" t="str">
            <v>101017127</v>
          </cell>
          <cell r="D28896" t="str">
            <v>101017127 - Prasad,Jyotika Rajni</v>
          </cell>
        </row>
        <row r="28897">
          <cell r="A28897" t="str">
            <v>201392597</v>
          </cell>
          <cell r="D28897" t="str">
            <v>201392597 - Prasad,Namrata</v>
          </cell>
        </row>
        <row r="28898">
          <cell r="A28898" t="str">
            <v>101026575</v>
          </cell>
          <cell r="D28898" t="str">
            <v>101026575 - Prasad,Veena</v>
          </cell>
        </row>
        <row r="28899">
          <cell r="A28899" t="str">
            <v>101032942</v>
          </cell>
          <cell r="D28899" t="str">
            <v>101032942 - Prasanna,Kristin Elizabeth</v>
          </cell>
        </row>
        <row r="28900">
          <cell r="A28900" t="str">
            <v>101018300</v>
          </cell>
          <cell r="D28900" t="str">
            <v>101018300 - Praseuth,Thonglom M</v>
          </cell>
        </row>
        <row r="28901">
          <cell r="A28901" t="str">
            <v>101019606</v>
          </cell>
          <cell r="D28901" t="str">
            <v>101019606 - Prato,Cindy Rae</v>
          </cell>
        </row>
        <row r="28902">
          <cell r="A28902" t="str">
            <v>201137150</v>
          </cell>
          <cell r="D28902" t="str">
            <v>201137150 - Pratt,Craig C</v>
          </cell>
        </row>
        <row r="28903">
          <cell r="A28903" t="str">
            <v>101032736</v>
          </cell>
          <cell r="D28903" t="str">
            <v>101032736 - Pratt,Dana John</v>
          </cell>
        </row>
        <row r="28904">
          <cell r="A28904" t="str">
            <v>101006951</v>
          </cell>
          <cell r="D28904" t="str">
            <v>101006951 - Pratt,Daniel M</v>
          </cell>
        </row>
        <row r="28905">
          <cell r="A28905" t="str">
            <v>101024098</v>
          </cell>
          <cell r="D28905" t="str">
            <v>101024098 - Pratt,Elizabeth V</v>
          </cell>
        </row>
        <row r="28906">
          <cell r="A28906" t="str">
            <v>101009604</v>
          </cell>
          <cell r="D28906" t="str">
            <v>101009604 - Pratt,Holly B</v>
          </cell>
        </row>
        <row r="28907">
          <cell r="A28907" t="str">
            <v>201333094</v>
          </cell>
          <cell r="D28907" t="str">
            <v>201333094 - Pratt,Juliann Rose</v>
          </cell>
        </row>
        <row r="28908">
          <cell r="A28908" t="str">
            <v>101007540</v>
          </cell>
          <cell r="D28908" t="str">
            <v>101007540 - Pratt,Kimberly C</v>
          </cell>
        </row>
        <row r="28909">
          <cell r="A28909" t="str">
            <v>101014630</v>
          </cell>
          <cell r="D28909" t="str">
            <v>101014630 - Pratt,Lisa Michelle</v>
          </cell>
        </row>
        <row r="28910">
          <cell r="A28910" t="str">
            <v>101012494</v>
          </cell>
          <cell r="D28910" t="str">
            <v>101012494 - Pratt,Randi L</v>
          </cell>
        </row>
        <row r="28911">
          <cell r="A28911" t="str">
            <v>101012114</v>
          </cell>
          <cell r="D28911" t="str">
            <v>101012114 - Pravettoni,Angelica Mary</v>
          </cell>
        </row>
        <row r="28912">
          <cell r="A28912" t="str">
            <v>101031327</v>
          </cell>
          <cell r="D28912" t="str">
            <v>101031327 - Pray,Charlotte A.</v>
          </cell>
        </row>
        <row r="28913">
          <cell r="A28913" t="str">
            <v>101017270</v>
          </cell>
          <cell r="D28913" t="str">
            <v>101017270 - Preble,Kayla Elizabeth</v>
          </cell>
        </row>
        <row r="28914">
          <cell r="A28914" t="str">
            <v>101006754</v>
          </cell>
          <cell r="D28914" t="str">
            <v>101006754 - Preciado,Jasmine Marie</v>
          </cell>
        </row>
        <row r="28915">
          <cell r="A28915" t="str">
            <v>101029930</v>
          </cell>
          <cell r="D28915" t="str">
            <v>101029930 - Preciado-Cabrera,Cristhian Y</v>
          </cell>
        </row>
        <row r="28916">
          <cell r="A28916" t="str">
            <v>101004509</v>
          </cell>
          <cell r="D28916" t="str">
            <v>101004509 - Preder,Cory E</v>
          </cell>
        </row>
        <row r="28917">
          <cell r="A28917" t="str">
            <v>101004753</v>
          </cell>
          <cell r="D28917" t="str">
            <v>101004753 - Preder,Stacy A</v>
          </cell>
        </row>
        <row r="28918">
          <cell r="A28918" t="str">
            <v>101005014</v>
          </cell>
          <cell r="D28918" t="str">
            <v>101005014 - Predisik,Anthony J</v>
          </cell>
        </row>
        <row r="28919">
          <cell r="A28919" t="str">
            <v>101020070</v>
          </cell>
          <cell r="D28919" t="str">
            <v>101020070 - Preftes,Lia Olga</v>
          </cell>
        </row>
        <row r="28920">
          <cell r="A28920" t="str">
            <v>201096150</v>
          </cell>
          <cell r="D28920" t="str">
            <v>201096150 - Preisinger,Allison M</v>
          </cell>
        </row>
        <row r="28921">
          <cell r="A28921" t="str">
            <v>201312480</v>
          </cell>
          <cell r="D28921" t="str">
            <v>201312480 - Prekker,Elizabeth A</v>
          </cell>
        </row>
        <row r="28922">
          <cell r="A28922" t="str">
            <v>101022477</v>
          </cell>
          <cell r="D28922" t="str">
            <v>101022477 - Prendergast,Patrick F</v>
          </cell>
        </row>
        <row r="28923">
          <cell r="A28923" t="str">
            <v>101007169</v>
          </cell>
          <cell r="D28923" t="str">
            <v>101007169 - Prenovost,Jason Lee</v>
          </cell>
        </row>
        <row r="28924">
          <cell r="A28924" t="str">
            <v>201167804</v>
          </cell>
          <cell r="D28924" t="str">
            <v>201167804 - Prentiss,Tina M</v>
          </cell>
        </row>
        <row r="28925">
          <cell r="A28925" t="str">
            <v>201359407</v>
          </cell>
          <cell r="D28925" t="str">
            <v>201359407 - Preparata,Guido Giacomo</v>
          </cell>
        </row>
        <row r="28926">
          <cell r="A28926" t="str">
            <v>101002544</v>
          </cell>
          <cell r="D28926" t="str">
            <v>101002544 - Prescod,Jerome Ricky</v>
          </cell>
        </row>
        <row r="28927">
          <cell r="A28927" t="str">
            <v>101002616</v>
          </cell>
          <cell r="D28927" t="str">
            <v>101002616 - Prescod,Tyerone richard</v>
          </cell>
        </row>
        <row r="28928">
          <cell r="A28928" t="str">
            <v>101021514</v>
          </cell>
          <cell r="D28928" t="str">
            <v>101021514 - Prescott,Nicholas</v>
          </cell>
        </row>
        <row r="28929">
          <cell r="A28929" t="str">
            <v>101002240</v>
          </cell>
          <cell r="D28929" t="str">
            <v>101002240 - Prescott,Phyllis A</v>
          </cell>
        </row>
        <row r="28930">
          <cell r="A28930" t="str">
            <v>101029018</v>
          </cell>
          <cell r="D28930" t="str">
            <v>101029018 - Preslan,Liisa J.</v>
          </cell>
        </row>
        <row r="28931">
          <cell r="A28931" t="str">
            <v>101009797</v>
          </cell>
          <cell r="D28931" t="str">
            <v>101009797 - Presley,Teja M</v>
          </cell>
        </row>
        <row r="28932">
          <cell r="A28932" t="str">
            <v>101003525</v>
          </cell>
          <cell r="D28932" t="str">
            <v>101003525 - Presnova,Anna I</v>
          </cell>
        </row>
        <row r="28933">
          <cell r="A28933" t="str">
            <v>101017423</v>
          </cell>
          <cell r="D28933" t="str">
            <v>101017423 - Presser,Misty Rae</v>
          </cell>
        </row>
        <row r="28934">
          <cell r="A28934" t="str">
            <v>101010614</v>
          </cell>
          <cell r="D28934" t="str">
            <v>101010614 - Pressley,Amaya Kathleen</v>
          </cell>
        </row>
        <row r="28935">
          <cell r="A28935" t="str">
            <v>101026405</v>
          </cell>
          <cell r="D28935" t="str">
            <v>101026405 - Pressley,Derreck Lamar</v>
          </cell>
        </row>
        <row r="28936">
          <cell r="A28936" t="str">
            <v>101026257</v>
          </cell>
          <cell r="D28936" t="str">
            <v>101026257 - Pressley,Sandra</v>
          </cell>
        </row>
        <row r="28937">
          <cell r="A28937" t="str">
            <v>101007183</v>
          </cell>
          <cell r="D28937" t="str">
            <v>101007183 - Pressley,Shannon S.h.</v>
          </cell>
        </row>
        <row r="28938">
          <cell r="A28938" t="str">
            <v>101001378</v>
          </cell>
          <cell r="D28938" t="str">
            <v>101001378 - Preston,Alicia M</v>
          </cell>
        </row>
        <row r="28939">
          <cell r="A28939" t="str">
            <v>101016914</v>
          </cell>
          <cell r="D28939" t="str">
            <v>101016914 - Preston,Brian Scott</v>
          </cell>
        </row>
        <row r="28940">
          <cell r="A28940" t="str">
            <v>101009920</v>
          </cell>
          <cell r="D28940" t="str">
            <v>101009920 - Preston,Elaine A</v>
          </cell>
        </row>
        <row r="28941">
          <cell r="A28941" t="str">
            <v>101023701</v>
          </cell>
          <cell r="D28941" t="str">
            <v>101023701 - Preston,Frederick</v>
          </cell>
        </row>
        <row r="28942">
          <cell r="A28942" t="str">
            <v>101025816</v>
          </cell>
          <cell r="D28942" t="str">
            <v>101025816 - Prevo,Malcolm</v>
          </cell>
        </row>
        <row r="28943">
          <cell r="A28943" t="str">
            <v>101012284</v>
          </cell>
          <cell r="D28943" t="str">
            <v>101012284 - Prew,James Howard</v>
          </cell>
        </row>
        <row r="28944">
          <cell r="A28944" t="str">
            <v>101012970</v>
          </cell>
          <cell r="D28944" t="str">
            <v>101012970 - Prewitt,Andrea K</v>
          </cell>
        </row>
        <row r="28945">
          <cell r="A28945" t="str">
            <v>101013811</v>
          </cell>
          <cell r="D28945" t="str">
            <v>101013811 - Price Pedy II,Thomas E</v>
          </cell>
        </row>
        <row r="28946">
          <cell r="A28946" t="str">
            <v>101016439</v>
          </cell>
          <cell r="D28946" t="str">
            <v>101016439 - Price,Amanda Christine</v>
          </cell>
        </row>
        <row r="28947">
          <cell r="A28947" t="str">
            <v>101019640</v>
          </cell>
          <cell r="D28947" t="str">
            <v>101019640 - Price,Andrea R</v>
          </cell>
        </row>
        <row r="28948">
          <cell r="A28948" t="str">
            <v>101031676</v>
          </cell>
          <cell r="D28948" t="str">
            <v>101031676 - Price,Bobbi</v>
          </cell>
        </row>
        <row r="28949">
          <cell r="A28949" t="str">
            <v>101002650</v>
          </cell>
          <cell r="D28949" t="str">
            <v>101002650 - Price,Carolyn M</v>
          </cell>
        </row>
        <row r="28950">
          <cell r="A28950" t="str">
            <v>101018788</v>
          </cell>
          <cell r="D28950" t="str">
            <v>101018788 - Price,Chaz W</v>
          </cell>
        </row>
        <row r="28951">
          <cell r="A28951" t="str">
            <v>101028773</v>
          </cell>
          <cell r="D28951" t="str">
            <v>101028773 - Price,Gloria</v>
          </cell>
        </row>
        <row r="28952">
          <cell r="A28952" t="str">
            <v>101025413</v>
          </cell>
          <cell r="D28952" t="str">
            <v>101025413 - Price,Heather</v>
          </cell>
        </row>
        <row r="28953">
          <cell r="A28953" t="str">
            <v>101018252</v>
          </cell>
          <cell r="D28953" t="str">
            <v>101018252 - Price,Ionna</v>
          </cell>
        </row>
        <row r="28954">
          <cell r="A28954" t="str">
            <v>201106255</v>
          </cell>
          <cell r="D28954" t="str">
            <v>201106255 - Price,Joann L</v>
          </cell>
        </row>
        <row r="28955">
          <cell r="A28955" t="str">
            <v>101030635</v>
          </cell>
          <cell r="D28955" t="str">
            <v>101030635 - Price,Julia Miriam</v>
          </cell>
        </row>
        <row r="28956">
          <cell r="A28956" t="str">
            <v>101004552</v>
          </cell>
          <cell r="D28956" t="str">
            <v>101004552 - Price,Katherine C</v>
          </cell>
        </row>
        <row r="28957">
          <cell r="A28957" t="str">
            <v>101017181</v>
          </cell>
          <cell r="D28957" t="str">
            <v>101017181 - Price,Larry Leverne</v>
          </cell>
        </row>
        <row r="28958">
          <cell r="A28958" t="str">
            <v>101023692</v>
          </cell>
          <cell r="D28958" t="str">
            <v>101023692 - Price,Larry V</v>
          </cell>
        </row>
        <row r="28959">
          <cell r="A28959" t="str">
            <v>101012315</v>
          </cell>
          <cell r="D28959" t="str">
            <v>101012315 - Price,Lisa M</v>
          </cell>
        </row>
        <row r="28960">
          <cell r="A28960" t="str">
            <v>201099343</v>
          </cell>
          <cell r="D28960" t="str">
            <v>201099343 - Price,Lori B</v>
          </cell>
        </row>
        <row r="28961">
          <cell r="A28961" t="str">
            <v>101018177</v>
          </cell>
          <cell r="D28961" t="str">
            <v>101018177 - Price,Marquita Carlotta</v>
          </cell>
        </row>
        <row r="28962">
          <cell r="A28962" t="str">
            <v>101007465</v>
          </cell>
          <cell r="D28962" t="str">
            <v>101007465 - Price,Nora M</v>
          </cell>
        </row>
        <row r="28963">
          <cell r="A28963" t="str">
            <v>101008389</v>
          </cell>
          <cell r="D28963" t="str">
            <v>101008389 - Price,Ronald L</v>
          </cell>
        </row>
        <row r="28964">
          <cell r="A28964" t="str">
            <v>101002736</v>
          </cell>
          <cell r="D28964" t="str">
            <v>101002736 - Price,Scott K</v>
          </cell>
        </row>
        <row r="28965">
          <cell r="A28965" t="str">
            <v>101004365</v>
          </cell>
          <cell r="D28965" t="str">
            <v>101004365 - Price,Shirley M</v>
          </cell>
        </row>
        <row r="28966">
          <cell r="A28966" t="str">
            <v>101024264</v>
          </cell>
          <cell r="D28966" t="str">
            <v>101024264 - Price,Tammy H</v>
          </cell>
        </row>
        <row r="28967">
          <cell r="A28967" t="str">
            <v>101018476</v>
          </cell>
          <cell r="D28967" t="str">
            <v>101018476 - Price,Teanna Lee</v>
          </cell>
        </row>
        <row r="28968">
          <cell r="A28968" t="str">
            <v>101001018</v>
          </cell>
          <cell r="D28968" t="str">
            <v>101001018 - Price,Terra Mh</v>
          </cell>
        </row>
        <row r="28969">
          <cell r="A28969" t="str">
            <v>101026764</v>
          </cell>
          <cell r="D28969" t="str">
            <v>101026764 - Price,Vickie D</v>
          </cell>
        </row>
        <row r="28970">
          <cell r="A28970" t="str">
            <v>101026446</v>
          </cell>
          <cell r="D28970" t="str">
            <v>101026446 - Price,William</v>
          </cell>
        </row>
        <row r="28971">
          <cell r="A28971" t="str">
            <v>201242562</v>
          </cell>
          <cell r="D28971" t="str">
            <v>201242562 - Prickett,Lindsay M</v>
          </cell>
        </row>
        <row r="28972">
          <cell r="A28972" t="str">
            <v>101031015</v>
          </cell>
          <cell r="D28972" t="str">
            <v>101031015 - Pricop,Adriana</v>
          </cell>
        </row>
        <row r="28973">
          <cell r="A28973" t="str">
            <v>101013131</v>
          </cell>
          <cell r="D28973" t="str">
            <v>101013131 - Priday,Julie H</v>
          </cell>
        </row>
        <row r="28974">
          <cell r="A28974" t="str">
            <v>101002450</v>
          </cell>
          <cell r="D28974" t="str">
            <v>101002450 - Priddis,Rachel A</v>
          </cell>
        </row>
        <row r="28975">
          <cell r="A28975" t="str">
            <v>201059931</v>
          </cell>
          <cell r="D28975" t="str">
            <v>201059931 - Priddis,Tanya G</v>
          </cell>
        </row>
        <row r="28976">
          <cell r="A28976" t="str">
            <v>201368643</v>
          </cell>
          <cell r="D28976" t="str">
            <v>201368643 - Priebe,Kayla Jean</v>
          </cell>
        </row>
        <row r="28977">
          <cell r="A28977" t="str">
            <v>101029488</v>
          </cell>
          <cell r="D28977" t="str">
            <v>101029488 - Priest,Trisha</v>
          </cell>
        </row>
        <row r="28978">
          <cell r="A28978" t="str">
            <v>101001159</v>
          </cell>
          <cell r="D28978" t="str">
            <v>101001159 - Prigan,Mary L</v>
          </cell>
        </row>
        <row r="28979">
          <cell r="A28979" t="str">
            <v>101017271</v>
          </cell>
          <cell r="D28979" t="str">
            <v>101017271 - Prigge,Arthur J</v>
          </cell>
        </row>
        <row r="28980">
          <cell r="A28980" t="str">
            <v>101023571</v>
          </cell>
          <cell r="D28980" t="str">
            <v>101023571 - Prigge,Sean M</v>
          </cell>
        </row>
        <row r="28981">
          <cell r="A28981" t="str">
            <v>201180738</v>
          </cell>
          <cell r="D28981" t="str">
            <v>201180738 - Priller,Donna Adene</v>
          </cell>
        </row>
        <row r="28982">
          <cell r="A28982" t="str">
            <v>101000507</v>
          </cell>
          <cell r="D28982" t="str">
            <v>101000507 - Prim,Michael A</v>
          </cell>
        </row>
        <row r="28983">
          <cell r="A28983" t="str">
            <v>101012153</v>
          </cell>
          <cell r="D28983" t="str">
            <v>101012153 - Primack,Mary-Anne</v>
          </cell>
        </row>
        <row r="28984">
          <cell r="A28984" t="str">
            <v>101004465</v>
          </cell>
          <cell r="D28984" t="str">
            <v>101004465 - Primakov,Nadiya S</v>
          </cell>
        </row>
        <row r="28985">
          <cell r="A28985" t="str">
            <v>101008302</v>
          </cell>
          <cell r="D28985" t="str">
            <v>101008302 - Primas,Stephen Lamar</v>
          </cell>
        </row>
        <row r="28986">
          <cell r="A28986" t="str">
            <v>101002740</v>
          </cell>
          <cell r="D28986" t="str">
            <v>101002740 - Prime,Judith H</v>
          </cell>
        </row>
        <row r="28987">
          <cell r="A28987" t="str">
            <v>201650151</v>
          </cell>
          <cell r="D28987" t="str">
            <v>201650151 - Primer,Vanessa E</v>
          </cell>
        </row>
        <row r="28988">
          <cell r="A28988" t="str">
            <v>101024741</v>
          </cell>
          <cell r="D28988" t="str">
            <v>101024741 - Primitivo,Channelle B</v>
          </cell>
        </row>
        <row r="28989">
          <cell r="A28989" t="str">
            <v>101006147</v>
          </cell>
          <cell r="D28989" t="str">
            <v>101006147 - Primm,Judy Gale</v>
          </cell>
        </row>
        <row r="28990">
          <cell r="A28990" t="str">
            <v>201236149</v>
          </cell>
          <cell r="D28990" t="str">
            <v>201236149 - Primosch,Daniel</v>
          </cell>
        </row>
        <row r="28991">
          <cell r="A28991" t="str">
            <v>101010067</v>
          </cell>
          <cell r="D28991" t="str">
            <v>101010067 - Prince,Adam</v>
          </cell>
        </row>
        <row r="28992">
          <cell r="A28992" t="str">
            <v>201268488</v>
          </cell>
          <cell r="D28992" t="str">
            <v>201268488 - Prince,Adam M</v>
          </cell>
        </row>
        <row r="28993">
          <cell r="A28993" t="str">
            <v>101007929</v>
          </cell>
          <cell r="D28993" t="str">
            <v>101007929 - Prince,David W</v>
          </cell>
        </row>
        <row r="28994">
          <cell r="A28994" t="str">
            <v>101003425</v>
          </cell>
          <cell r="D28994" t="str">
            <v>101003425 - Prince,Devon K</v>
          </cell>
        </row>
        <row r="28995">
          <cell r="A28995" t="str">
            <v>101015152</v>
          </cell>
          <cell r="D28995" t="str">
            <v>101015152 - Prince,Michael Shelton</v>
          </cell>
        </row>
        <row r="28996">
          <cell r="A28996" t="str">
            <v>101013444</v>
          </cell>
          <cell r="D28996" t="str">
            <v>101013444 - Prince,Thea</v>
          </cell>
        </row>
        <row r="28997">
          <cell r="A28997" t="str">
            <v>101028081</v>
          </cell>
          <cell r="D28997" t="str">
            <v>101028081 - Prince,Zoe E</v>
          </cell>
        </row>
        <row r="28998">
          <cell r="A28998" t="str">
            <v>101019019</v>
          </cell>
          <cell r="D28998" t="str">
            <v>101019019 - Princehouse,Lauren Seeds</v>
          </cell>
        </row>
        <row r="28999">
          <cell r="A28999" t="str">
            <v>101018148</v>
          </cell>
          <cell r="D28999" t="str">
            <v>101018148 - Principe,Cindy</v>
          </cell>
        </row>
        <row r="29000">
          <cell r="A29000" t="str">
            <v>101032122</v>
          </cell>
          <cell r="D29000" t="str">
            <v>101032122 - Princz,Cheryl M</v>
          </cell>
        </row>
        <row r="29001">
          <cell r="A29001" t="str">
            <v>101030904</v>
          </cell>
          <cell r="D29001" t="str">
            <v>101030904 - Prine,Shana</v>
          </cell>
        </row>
        <row r="29002">
          <cell r="A29002" t="str">
            <v>101000494</v>
          </cell>
          <cell r="D29002" t="str">
            <v>101000494 - Pringle,Martha A</v>
          </cell>
        </row>
        <row r="29003">
          <cell r="A29003" t="str">
            <v>101001027</v>
          </cell>
          <cell r="D29003" t="str">
            <v>101001027 - Prins,David J</v>
          </cell>
        </row>
        <row r="29004">
          <cell r="A29004" t="str">
            <v>101005294</v>
          </cell>
          <cell r="D29004" t="str">
            <v>101005294 - Prins,Erika</v>
          </cell>
        </row>
        <row r="29005">
          <cell r="A29005" t="str">
            <v>101023294</v>
          </cell>
          <cell r="D29005" t="str">
            <v>101023294 - Priscilla,Wardell K</v>
          </cell>
        </row>
        <row r="29006">
          <cell r="A29006" t="str">
            <v>101024009</v>
          </cell>
          <cell r="D29006" t="str">
            <v>101024009 - Prismantas,David A</v>
          </cell>
        </row>
        <row r="29007">
          <cell r="A29007" t="str">
            <v>201014568</v>
          </cell>
          <cell r="D29007" t="str">
            <v>201014568 - Pritchard,Jennifer Roseann</v>
          </cell>
        </row>
        <row r="29008">
          <cell r="A29008" t="str">
            <v>101000818</v>
          </cell>
          <cell r="D29008" t="str">
            <v>101000818 - Pritchard,Kristie K</v>
          </cell>
        </row>
        <row r="29009">
          <cell r="A29009" t="str">
            <v>101012872</v>
          </cell>
          <cell r="D29009" t="str">
            <v>101012872 - Pritchard,Melissa Erin</v>
          </cell>
        </row>
        <row r="29010">
          <cell r="A29010" t="str">
            <v>101002043</v>
          </cell>
          <cell r="D29010" t="str">
            <v>101002043 - Pritchert-Johnson,Lori K</v>
          </cell>
        </row>
        <row r="29011">
          <cell r="A29011" t="str">
            <v>101017820</v>
          </cell>
          <cell r="D29011" t="str">
            <v>101017820 - Pritchett,Elvira M</v>
          </cell>
        </row>
        <row r="29012">
          <cell r="A29012" t="str">
            <v>201348245</v>
          </cell>
          <cell r="D29012" t="str">
            <v>201348245 - Privitt,Amber Kaylan</v>
          </cell>
        </row>
        <row r="29013">
          <cell r="A29013" t="str">
            <v>101027902</v>
          </cell>
          <cell r="D29013" t="str">
            <v>101027902 - Probach,Gregory Douglas</v>
          </cell>
        </row>
        <row r="29014">
          <cell r="A29014" t="str">
            <v>101033485</v>
          </cell>
          <cell r="D29014" t="str">
            <v>101033485 - Procel,Mauricio</v>
          </cell>
        </row>
        <row r="29015">
          <cell r="A29015" t="str">
            <v>101018539</v>
          </cell>
          <cell r="D29015" t="str">
            <v>101018539 - Prochaska,Jamie L</v>
          </cell>
        </row>
        <row r="29016">
          <cell r="A29016" t="str">
            <v>101021745</v>
          </cell>
          <cell r="D29016" t="str">
            <v>101021745 - Prociv,Patrick M</v>
          </cell>
        </row>
        <row r="29017">
          <cell r="A29017" t="str">
            <v>101018009</v>
          </cell>
          <cell r="D29017" t="str">
            <v>101018009 - Proctor,Paige L</v>
          </cell>
        </row>
        <row r="29018">
          <cell r="A29018" t="str">
            <v>101023156</v>
          </cell>
          <cell r="D29018" t="str">
            <v>101023156 - Proctor,Windy S</v>
          </cell>
        </row>
        <row r="29019">
          <cell r="A29019" t="str">
            <v>101029977</v>
          </cell>
          <cell r="D29019" t="str">
            <v>101029977 - Proffitt,Delcie Lu Wenda</v>
          </cell>
        </row>
        <row r="29020">
          <cell r="A29020" t="str">
            <v>101013305</v>
          </cell>
          <cell r="D29020" t="str">
            <v>101013305 - Proffitt,Janeal R</v>
          </cell>
        </row>
        <row r="29021">
          <cell r="A29021" t="str">
            <v>201167734</v>
          </cell>
          <cell r="D29021" t="str">
            <v>201167734 - Prokopovich,Irina N</v>
          </cell>
        </row>
        <row r="29022">
          <cell r="A29022" t="str">
            <v>101001766</v>
          </cell>
          <cell r="D29022" t="str">
            <v>101001766 - Prolo,Janna R</v>
          </cell>
        </row>
        <row r="29023">
          <cell r="A29023" t="str">
            <v>101003269</v>
          </cell>
          <cell r="D29023" t="str">
            <v>101003269 - Prolo,Peter K</v>
          </cell>
        </row>
        <row r="29024">
          <cell r="A29024" t="str">
            <v>201374153</v>
          </cell>
          <cell r="D29024" t="str">
            <v>201374153 - Pronkin Sr,Daniel Alex</v>
          </cell>
        </row>
        <row r="29025">
          <cell r="A29025" t="str">
            <v>101017586</v>
          </cell>
          <cell r="D29025" t="str">
            <v>101017586 - Proo',Jezreel Ruth</v>
          </cell>
        </row>
        <row r="29026">
          <cell r="A29026" t="str">
            <v>101009822</v>
          </cell>
          <cell r="D29026" t="str">
            <v>101009822 - Prophet,Jaceya G</v>
          </cell>
        </row>
        <row r="29027">
          <cell r="A29027" t="str">
            <v>101005147</v>
          </cell>
          <cell r="D29027" t="str">
            <v>101005147 - Proszek,Addison James</v>
          </cell>
        </row>
        <row r="29028">
          <cell r="A29028" t="str">
            <v>201230704</v>
          </cell>
          <cell r="D29028" t="str">
            <v>201230704 - Prothro,Travis S A</v>
          </cell>
        </row>
        <row r="29029">
          <cell r="A29029" t="str">
            <v>201264409</v>
          </cell>
          <cell r="D29029" t="str">
            <v>201264409 - Provan,Conrad</v>
          </cell>
        </row>
        <row r="29030">
          <cell r="A29030" t="str">
            <v>101022262</v>
          </cell>
          <cell r="D29030" t="str">
            <v>101022262 - Provasnik,Kevin L</v>
          </cell>
        </row>
        <row r="29031">
          <cell r="A29031" t="str">
            <v>101009250</v>
          </cell>
          <cell r="D29031" t="str">
            <v>101009250 - Provencher,Per Erik</v>
          </cell>
        </row>
        <row r="29032">
          <cell r="A29032" t="str">
            <v>101023729</v>
          </cell>
          <cell r="D29032" t="str">
            <v>101023729 - Provenzano,Christian</v>
          </cell>
        </row>
        <row r="29033">
          <cell r="A29033" t="str">
            <v>201307291</v>
          </cell>
          <cell r="D29033" t="str">
            <v>201307291 - Provins,Andrea Jeanne Nicole</v>
          </cell>
        </row>
        <row r="29034">
          <cell r="A29034" t="str">
            <v>101011235</v>
          </cell>
          <cell r="D29034" t="str">
            <v>101011235 - Pruett,Kenneth M</v>
          </cell>
        </row>
        <row r="29035">
          <cell r="A29035" t="str">
            <v>201299707</v>
          </cell>
          <cell r="D29035" t="str">
            <v>201299707 - Pruett,Kristy Suanne</v>
          </cell>
        </row>
        <row r="29036">
          <cell r="A29036" t="str">
            <v>201250872</v>
          </cell>
          <cell r="D29036" t="str">
            <v>201250872 - Prugh,Corey</v>
          </cell>
        </row>
        <row r="29037">
          <cell r="A29037" t="str">
            <v>101009232</v>
          </cell>
          <cell r="D29037" t="str">
            <v>101009232 - Prugh,Stephen W</v>
          </cell>
        </row>
        <row r="29038">
          <cell r="A29038" t="str">
            <v>101009782</v>
          </cell>
          <cell r="D29038" t="str">
            <v>101009782 - Prugh,Susan G</v>
          </cell>
        </row>
        <row r="29039">
          <cell r="A29039" t="str">
            <v>101033393</v>
          </cell>
          <cell r="D29039" t="str">
            <v>101033393 - Pruitt,Elba</v>
          </cell>
        </row>
        <row r="29040">
          <cell r="A29040" t="str">
            <v>101025855</v>
          </cell>
          <cell r="D29040" t="str">
            <v>101025855 - Pruitt,John</v>
          </cell>
        </row>
        <row r="29041">
          <cell r="A29041" t="str">
            <v>201371353</v>
          </cell>
          <cell r="D29041" t="str">
            <v>201371353 - Pruitt,Jonathan Briggs</v>
          </cell>
        </row>
        <row r="29042">
          <cell r="A29042" t="str">
            <v>101010714</v>
          </cell>
          <cell r="D29042" t="str">
            <v>101010714 - Pruitt,Kelly Lee</v>
          </cell>
        </row>
        <row r="29043">
          <cell r="A29043" t="str">
            <v>101033670</v>
          </cell>
          <cell r="D29043" t="str">
            <v>101033670 - Pruski,Kevin</v>
          </cell>
        </row>
        <row r="29044">
          <cell r="A29044" t="str">
            <v>201000587</v>
          </cell>
          <cell r="D29044" t="str">
            <v>201000587 - Pruteanu,Eugeniu</v>
          </cell>
        </row>
        <row r="29045">
          <cell r="A29045" t="str">
            <v>201044330</v>
          </cell>
          <cell r="D29045" t="str">
            <v>201044330 - Pruteanu,Victor C</v>
          </cell>
        </row>
        <row r="29046">
          <cell r="A29046" t="str">
            <v>201248592</v>
          </cell>
          <cell r="D29046" t="str">
            <v>201248592 - Pryne,Savannah</v>
          </cell>
        </row>
        <row r="29047">
          <cell r="A29047" t="str">
            <v>101024908</v>
          </cell>
          <cell r="D29047" t="str">
            <v>101024908 - Pryor,Edward C</v>
          </cell>
        </row>
        <row r="29048">
          <cell r="A29048" t="str">
            <v>101017097</v>
          </cell>
          <cell r="D29048" t="str">
            <v>101017097 - Pryor,Isaac N</v>
          </cell>
        </row>
        <row r="29049">
          <cell r="A29049" t="str">
            <v>201254421</v>
          </cell>
          <cell r="D29049" t="str">
            <v>201254421 - Przybysz,Chester D</v>
          </cell>
        </row>
        <row r="29050">
          <cell r="A29050" t="str">
            <v>101009170</v>
          </cell>
          <cell r="D29050" t="str">
            <v>101009170 - Pschaida,Daniel A</v>
          </cell>
        </row>
        <row r="29051">
          <cell r="A29051" t="str">
            <v>101023643</v>
          </cell>
          <cell r="D29051" t="str">
            <v>101023643 - Psomostithis,Lauren Archer</v>
          </cell>
        </row>
        <row r="29052">
          <cell r="A29052" t="str">
            <v>101015159</v>
          </cell>
          <cell r="D29052" t="str">
            <v>101015159 - Ptaszynski,Jeffrey K</v>
          </cell>
        </row>
        <row r="29053">
          <cell r="A29053" t="str">
            <v>101027492</v>
          </cell>
          <cell r="D29053" t="str">
            <v>101027492 - Puchalski,Stephaney S</v>
          </cell>
        </row>
        <row r="29054">
          <cell r="A29054" t="str">
            <v>101016034</v>
          </cell>
          <cell r="D29054" t="str">
            <v>101016034 - Puckett,Chasity Skyann</v>
          </cell>
        </row>
        <row r="29055">
          <cell r="A29055" t="str">
            <v>101025510</v>
          </cell>
          <cell r="D29055" t="str">
            <v>101025510 - Puckett,Kathryn N</v>
          </cell>
        </row>
        <row r="29056">
          <cell r="A29056" t="str">
            <v>101033124</v>
          </cell>
          <cell r="D29056" t="str">
            <v>101033124 - Puente,Suzette</v>
          </cell>
        </row>
        <row r="29057">
          <cell r="A29057" t="str">
            <v>101027050</v>
          </cell>
          <cell r="D29057" t="str">
            <v>101027050 - Puffinburger,Philip</v>
          </cell>
        </row>
        <row r="29058">
          <cell r="A29058" t="str">
            <v>101026232</v>
          </cell>
          <cell r="D29058" t="str">
            <v>101026232 - Pugh,Alison O</v>
          </cell>
        </row>
        <row r="29059">
          <cell r="A29059" t="str">
            <v>101002843</v>
          </cell>
          <cell r="D29059" t="str">
            <v>101002843 - Pugh,Jaleyna M</v>
          </cell>
        </row>
        <row r="29060">
          <cell r="A29060" t="str">
            <v>101026422</v>
          </cell>
          <cell r="D29060" t="str">
            <v>101026422 - Pugh,Michael</v>
          </cell>
        </row>
        <row r="29061">
          <cell r="A29061" t="str">
            <v>101020619</v>
          </cell>
          <cell r="D29061" t="str">
            <v>101020619 - Pulega,Monalisa</v>
          </cell>
        </row>
        <row r="29062">
          <cell r="A29062" t="str">
            <v>101000266</v>
          </cell>
          <cell r="D29062" t="str">
            <v>101000266 - Pulham,Danielle J</v>
          </cell>
        </row>
        <row r="29063">
          <cell r="A29063" t="str">
            <v>101033395</v>
          </cell>
          <cell r="D29063" t="str">
            <v>101033395 - Pulido,Andrea</v>
          </cell>
        </row>
        <row r="29064">
          <cell r="A29064" t="str">
            <v>101005931</v>
          </cell>
          <cell r="D29064" t="str">
            <v>101005931 - Pulido,Glena Mae Corpuz</v>
          </cell>
        </row>
        <row r="29065">
          <cell r="A29065" t="str">
            <v>101005985</v>
          </cell>
          <cell r="D29065" t="str">
            <v>101005985 - Pulido,Ian N</v>
          </cell>
        </row>
        <row r="29066">
          <cell r="A29066" t="str">
            <v>101015336</v>
          </cell>
          <cell r="D29066" t="str">
            <v>101015336 - Pullen,James Lee</v>
          </cell>
        </row>
        <row r="29067">
          <cell r="A29067" t="str">
            <v>201129576</v>
          </cell>
          <cell r="D29067" t="str">
            <v>201129576 - Pulliam,Ciara J</v>
          </cell>
        </row>
        <row r="29068">
          <cell r="A29068" t="str">
            <v>101020873</v>
          </cell>
          <cell r="D29068" t="str">
            <v>101020873 - Pulliam,Jeffrey A</v>
          </cell>
        </row>
        <row r="29069">
          <cell r="A29069" t="str">
            <v>101031871</v>
          </cell>
          <cell r="D29069" t="str">
            <v>101031871 - Pullom,Matthew G</v>
          </cell>
        </row>
        <row r="29070">
          <cell r="A29070" t="str">
            <v>101030721</v>
          </cell>
          <cell r="D29070" t="str">
            <v>101030721 - Pullom,Morgan A</v>
          </cell>
        </row>
        <row r="29071">
          <cell r="A29071" t="str">
            <v>201355303</v>
          </cell>
          <cell r="D29071" t="str">
            <v>201355303 - Pullum,Maria K</v>
          </cell>
        </row>
        <row r="29072">
          <cell r="A29072" t="str">
            <v>101028852</v>
          </cell>
          <cell r="D29072" t="str">
            <v>101028852 - Pulse,Evan D</v>
          </cell>
        </row>
        <row r="29073">
          <cell r="A29073" t="str">
            <v>101014016</v>
          </cell>
          <cell r="D29073" t="str">
            <v>101014016 - Pulsipher,Raymond O.</v>
          </cell>
        </row>
        <row r="29074">
          <cell r="A29074" t="str">
            <v>101011640</v>
          </cell>
          <cell r="D29074" t="str">
            <v>101011640 - Pulu,Nathan Taumafai</v>
          </cell>
        </row>
        <row r="29075">
          <cell r="A29075" t="str">
            <v>101006791</v>
          </cell>
          <cell r="D29075" t="str">
            <v>101006791 - Pumphrey,Deiquan A</v>
          </cell>
        </row>
        <row r="29076">
          <cell r="A29076" t="str">
            <v>101008091</v>
          </cell>
          <cell r="D29076" t="str">
            <v>101008091 - Pumphrey,Gerald</v>
          </cell>
        </row>
        <row r="29077">
          <cell r="A29077" t="str">
            <v>101024746</v>
          </cell>
          <cell r="D29077" t="str">
            <v>101024746 - Pumphrey,Graham</v>
          </cell>
        </row>
        <row r="29078">
          <cell r="A29078" t="str">
            <v>201116575</v>
          </cell>
          <cell r="D29078" t="str">
            <v>201116575 - Pumphrey,Joseph S</v>
          </cell>
        </row>
        <row r="29079">
          <cell r="A29079" t="str">
            <v>101017272</v>
          </cell>
          <cell r="D29079" t="str">
            <v>101017272 - Pund,Daniel Maurice</v>
          </cell>
        </row>
        <row r="29080">
          <cell r="A29080" t="str">
            <v>201259037</v>
          </cell>
          <cell r="D29080" t="str">
            <v>201259037 - Puno,Kristen Marie</v>
          </cell>
        </row>
        <row r="29081">
          <cell r="A29081" t="str">
            <v>201190761</v>
          </cell>
          <cell r="D29081" t="str">
            <v>201190761 - Puno,Sean C</v>
          </cell>
        </row>
        <row r="29082">
          <cell r="A29082" t="str">
            <v>201141434</v>
          </cell>
          <cell r="D29082" t="str">
            <v>201141434 - Purath,Janet L</v>
          </cell>
        </row>
        <row r="29083">
          <cell r="A29083" t="str">
            <v>201376346</v>
          </cell>
          <cell r="D29083" t="str">
            <v>201376346 - Purcell,Rachel Lynn</v>
          </cell>
        </row>
        <row r="29084">
          <cell r="A29084" t="str">
            <v>101013869</v>
          </cell>
          <cell r="D29084" t="str">
            <v>101013869 - Purcell,William E</v>
          </cell>
        </row>
        <row r="29085">
          <cell r="A29085" t="str">
            <v>201316458</v>
          </cell>
          <cell r="D29085" t="str">
            <v>201316458 - Purdie,Tamisha Monique</v>
          </cell>
        </row>
        <row r="29086">
          <cell r="A29086" t="str">
            <v>101021089</v>
          </cell>
          <cell r="D29086" t="str">
            <v>101021089 - Purdin,Ashley M</v>
          </cell>
        </row>
        <row r="29087">
          <cell r="A29087" t="str">
            <v>201190326</v>
          </cell>
          <cell r="D29087" t="str">
            <v>201190326 - Purdom,Norma G</v>
          </cell>
        </row>
        <row r="29088">
          <cell r="A29088" t="str">
            <v>201146426</v>
          </cell>
          <cell r="D29088" t="str">
            <v>201146426 - Purdue,Stephen Robert</v>
          </cell>
        </row>
        <row r="29089">
          <cell r="A29089" t="str">
            <v>201041123</v>
          </cell>
          <cell r="D29089" t="str">
            <v>201041123 - Purdy,Adam</v>
          </cell>
        </row>
        <row r="29090">
          <cell r="A29090" t="str">
            <v>101030680</v>
          </cell>
          <cell r="D29090" t="str">
            <v>101030680 - Purdy,Branwen Ayn Lynelle</v>
          </cell>
        </row>
        <row r="29091">
          <cell r="A29091" t="str">
            <v>101021794</v>
          </cell>
          <cell r="D29091" t="str">
            <v>101021794 - Purdy,Christina P</v>
          </cell>
        </row>
        <row r="29092">
          <cell r="A29092" t="str">
            <v>101025990</v>
          </cell>
          <cell r="D29092" t="str">
            <v>101025990 - Purdy,Kenneth Jeffrey</v>
          </cell>
        </row>
        <row r="29093">
          <cell r="A29093" t="str">
            <v>101006850</v>
          </cell>
          <cell r="D29093" t="str">
            <v>101006850 - Puri,Amandeep</v>
          </cell>
        </row>
        <row r="29094">
          <cell r="A29094" t="str">
            <v>101028897</v>
          </cell>
          <cell r="D29094" t="str">
            <v>101028897 - Puri,Anil K</v>
          </cell>
        </row>
        <row r="29095">
          <cell r="A29095" t="str">
            <v>101016083</v>
          </cell>
          <cell r="D29095" t="str">
            <v>101016083 - Purificacion,Juvylyn F</v>
          </cell>
        </row>
        <row r="29096">
          <cell r="A29096" t="str">
            <v>101008344</v>
          </cell>
          <cell r="D29096" t="str">
            <v>101008344 - Purifoy,Amy E</v>
          </cell>
        </row>
        <row r="29097">
          <cell r="A29097" t="str">
            <v>101008345</v>
          </cell>
          <cell r="D29097" t="str">
            <v>101008345 - Purifoy,Christopher D</v>
          </cell>
        </row>
        <row r="29098">
          <cell r="A29098" t="str">
            <v>101023412</v>
          </cell>
          <cell r="D29098" t="str">
            <v>101023412 - Purington,Christina</v>
          </cell>
        </row>
        <row r="29099">
          <cell r="A29099" t="str">
            <v>101024846</v>
          </cell>
          <cell r="D29099" t="str">
            <v>101024846 - Purington,Emily</v>
          </cell>
        </row>
        <row r="29100">
          <cell r="A29100" t="str">
            <v>101011684</v>
          </cell>
          <cell r="D29100" t="str">
            <v>101011684 - Purinton,Jennifer Lynn</v>
          </cell>
        </row>
        <row r="29101">
          <cell r="A29101" t="str">
            <v>101024348</v>
          </cell>
          <cell r="D29101" t="str">
            <v>101024348 - Purkerson,Scott G</v>
          </cell>
        </row>
        <row r="29102">
          <cell r="A29102" t="str">
            <v>101002003</v>
          </cell>
          <cell r="D29102" t="str">
            <v>101002003 - Purkett,Gary J</v>
          </cell>
        </row>
        <row r="29103">
          <cell r="A29103" t="str">
            <v>101008790</v>
          </cell>
          <cell r="D29103" t="str">
            <v>101008790 - Purnell,David F</v>
          </cell>
        </row>
        <row r="29104">
          <cell r="A29104" t="str">
            <v>101026179</v>
          </cell>
          <cell r="D29104" t="str">
            <v>101026179 - Pursersmith,Chanette L</v>
          </cell>
        </row>
        <row r="29105">
          <cell r="A29105" t="str">
            <v>101033511</v>
          </cell>
          <cell r="D29105" t="str">
            <v>101033511 - Pusiak,Uliana</v>
          </cell>
        </row>
        <row r="29106">
          <cell r="A29106" t="str">
            <v>101014996</v>
          </cell>
          <cell r="D29106" t="str">
            <v>101014996 - Puskarcik,Russell P.</v>
          </cell>
        </row>
        <row r="29107">
          <cell r="A29107" t="str">
            <v>201344751</v>
          </cell>
          <cell r="D29107" t="str">
            <v>201344751 - Pustovit,Sofia B</v>
          </cell>
        </row>
        <row r="29108">
          <cell r="A29108" t="str">
            <v>101024421</v>
          </cell>
          <cell r="D29108" t="str">
            <v>101024421 - Putaportiwon,Kayli Amelia</v>
          </cell>
        </row>
        <row r="29109">
          <cell r="A29109" t="str">
            <v>101009784</v>
          </cell>
          <cell r="D29109" t="str">
            <v>101009784 - Putman,Barry Folsom</v>
          </cell>
        </row>
        <row r="29110">
          <cell r="A29110" t="str">
            <v>101020109</v>
          </cell>
          <cell r="D29110" t="str">
            <v>101020109 - Putnam,Courtney E</v>
          </cell>
        </row>
        <row r="29111">
          <cell r="A29111" t="str">
            <v>101022825</v>
          </cell>
          <cell r="D29111" t="str">
            <v>101022825 - Putnam,James Robert</v>
          </cell>
        </row>
        <row r="29112">
          <cell r="A29112" t="str">
            <v>101022895</v>
          </cell>
          <cell r="D29112" t="str">
            <v>101022895 - Putnam,Kathleen M</v>
          </cell>
        </row>
        <row r="29113">
          <cell r="A29113" t="str">
            <v>201084646</v>
          </cell>
          <cell r="D29113" t="str">
            <v>201084646 - Putnam,Levi S</v>
          </cell>
        </row>
        <row r="29114">
          <cell r="A29114" t="str">
            <v>101010860</v>
          </cell>
          <cell r="D29114" t="str">
            <v>101010860 - Putnam,Zachary Brian</v>
          </cell>
        </row>
        <row r="29115">
          <cell r="A29115" t="str">
            <v>101029732</v>
          </cell>
          <cell r="D29115" t="str">
            <v>101029732 - Putney,Ellen V</v>
          </cell>
        </row>
        <row r="29116">
          <cell r="A29116" t="str">
            <v>201053454</v>
          </cell>
          <cell r="D29116" t="str">
            <v>201053454 - Putney,Miranda K</v>
          </cell>
        </row>
        <row r="29117">
          <cell r="A29117" t="str">
            <v>101030938</v>
          </cell>
          <cell r="D29117" t="str">
            <v>101030938 - Putra,Boston</v>
          </cell>
        </row>
        <row r="29118">
          <cell r="A29118" t="str">
            <v>201349698</v>
          </cell>
          <cell r="D29118" t="str">
            <v>201349698 - Putri,Angelique E</v>
          </cell>
        </row>
        <row r="29119">
          <cell r="A29119" t="str">
            <v>101032330</v>
          </cell>
          <cell r="D29119" t="str">
            <v>101032330 - Putrya,Frederica</v>
          </cell>
        </row>
        <row r="29120">
          <cell r="A29120" t="str">
            <v>201305377</v>
          </cell>
          <cell r="D29120" t="str">
            <v>201305377 - Puttuck,Jennifer</v>
          </cell>
        </row>
        <row r="29121">
          <cell r="A29121" t="str">
            <v>101029783</v>
          </cell>
          <cell r="D29121" t="str">
            <v>101029783 - Puyu,Mariana</v>
          </cell>
        </row>
        <row r="29122">
          <cell r="A29122" t="str">
            <v>101025719</v>
          </cell>
          <cell r="D29122" t="str">
            <v>101025719 - Pyakurel,Bishal</v>
          </cell>
        </row>
        <row r="29123">
          <cell r="A29123" t="str">
            <v>101006506</v>
          </cell>
          <cell r="D29123" t="str">
            <v>101006506 - Pyke,Ryan M</v>
          </cell>
        </row>
        <row r="29124">
          <cell r="A29124" t="str">
            <v>101013481</v>
          </cell>
          <cell r="D29124" t="str">
            <v>101013481 - Pyland,James Christian</v>
          </cell>
        </row>
        <row r="29125">
          <cell r="A29125" t="str">
            <v>201059406</v>
          </cell>
          <cell r="D29125" t="str">
            <v>201059406 - Pynch,Christopher M</v>
          </cell>
        </row>
        <row r="29126">
          <cell r="A29126" t="str">
            <v>101029241</v>
          </cell>
          <cell r="D29126" t="str">
            <v>101029241 - Pyne,Laurie M.</v>
          </cell>
        </row>
        <row r="29127">
          <cell r="A29127" t="str">
            <v>101018208</v>
          </cell>
          <cell r="D29127" t="str">
            <v>101018208 - Pyne,Tammie Serrell</v>
          </cell>
        </row>
        <row r="29128">
          <cell r="A29128" t="str">
            <v>101022474</v>
          </cell>
          <cell r="D29128" t="str">
            <v>101022474 - Pyper,Mary</v>
          </cell>
        </row>
        <row r="29129">
          <cell r="A29129" t="str">
            <v>101031110</v>
          </cell>
          <cell r="D29129" t="str">
            <v>101031110 - Pyzo,Ulyana</v>
          </cell>
        </row>
        <row r="29130">
          <cell r="A29130" t="str">
            <v>101011576</v>
          </cell>
          <cell r="D29130" t="str">
            <v>101011576 - Qadir,Fareed</v>
          </cell>
        </row>
        <row r="29131">
          <cell r="A29131" t="str">
            <v>101022215</v>
          </cell>
          <cell r="D29131" t="str">
            <v>101022215 - Qadiri,Khalid</v>
          </cell>
        </row>
        <row r="29132">
          <cell r="A29132" t="str">
            <v>101031828</v>
          </cell>
          <cell r="D29132" t="str">
            <v>101031828 - Qassis,Soha</v>
          </cell>
        </row>
        <row r="29133">
          <cell r="A29133" t="str">
            <v>101029559</v>
          </cell>
          <cell r="D29133" t="str">
            <v>101029559 - Qazi,Joan A</v>
          </cell>
        </row>
        <row r="29134">
          <cell r="A29134" t="str">
            <v>101007371</v>
          </cell>
          <cell r="D29134" t="str">
            <v>101007371 - Qi,Yumeng</v>
          </cell>
        </row>
        <row r="29135">
          <cell r="A29135" t="str">
            <v>101024060</v>
          </cell>
          <cell r="D29135" t="str">
            <v>101024060 - Qian,Chunchen</v>
          </cell>
        </row>
        <row r="29136">
          <cell r="A29136" t="str">
            <v>101033288</v>
          </cell>
          <cell r="D29136" t="str">
            <v>101033288 - Qiao,Qi</v>
          </cell>
        </row>
        <row r="29137">
          <cell r="A29137" t="str">
            <v>101032634</v>
          </cell>
          <cell r="D29137" t="str">
            <v>101032634 - Qin,Yixiao</v>
          </cell>
        </row>
        <row r="29138">
          <cell r="A29138" t="str">
            <v>101014710</v>
          </cell>
          <cell r="D29138" t="str">
            <v>101014710 - Qiu,Yue</v>
          </cell>
        </row>
        <row r="29139">
          <cell r="A29139" t="str">
            <v>101023093</v>
          </cell>
          <cell r="D29139" t="str">
            <v>101023093 - Quach,Khang</v>
          </cell>
        </row>
        <row r="29140">
          <cell r="A29140" t="str">
            <v>101032385</v>
          </cell>
          <cell r="D29140" t="str">
            <v>101032385 - Quach,Phung N</v>
          </cell>
        </row>
        <row r="29141">
          <cell r="A29141" t="str">
            <v>101032600</v>
          </cell>
          <cell r="D29141" t="str">
            <v>101032600 - Quach,Van Thao Nguyen</v>
          </cell>
        </row>
        <row r="29142">
          <cell r="A29142" t="str">
            <v>101028573</v>
          </cell>
          <cell r="D29142" t="str">
            <v>101028573 - Quackenbush,Morgan M</v>
          </cell>
        </row>
        <row r="29143">
          <cell r="A29143" t="str">
            <v>101010402</v>
          </cell>
          <cell r="D29143" t="str">
            <v>101010402 - Quackenbush,Paul F</v>
          </cell>
        </row>
        <row r="29144">
          <cell r="A29144" t="str">
            <v>101005068</v>
          </cell>
          <cell r="D29144" t="str">
            <v>101005068 - Quacquarini,Rosalind V</v>
          </cell>
        </row>
        <row r="29145">
          <cell r="A29145" t="str">
            <v>101027856</v>
          </cell>
          <cell r="D29145" t="str">
            <v>101027856 - Quadri,Kamil Lekan</v>
          </cell>
        </row>
        <row r="29146">
          <cell r="A29146" t="str">
            <v>101029465</v>
          </cell>
          <cell r="D29146" t="str">
            <v>101029465 - Qualtier,Marina L</v>
          </cell>
        </row>
        <row r="29147">
          <cell r="A29147" t="str">
            <v>101021571</v>
          </cell>
          <cell r="D29147" t="str">
            <v>101021571 - Quan,Corey</v>
          </cell>
        </row>
        <row r="29148">
          <cell r="A29148" t="str">
            <v>201142909</v>
          </cell>
          <cell r="D29148" t="str">
            <v>201142909 - Quandt,Rhonda M</v>
          </cell>
        </row>
        <row r="29149">
          <cell r="A29149" t="str">
            <v>201150903</v>
          </cell>
          <cell r="D29149" t="str">
            <v>201150903 - Quantz,Sarah K</v>
          </cell>
        </row>
        <row r="29150">
          <cell r="A29150" t="str">
            <v>101012532</v>
          </cell>
          <cell r="D29150" t="str">
            <v>101012532 - Quarles,Elizabeth Marie</v>
          </cell>
        </row>
        <row r="29151">
          <cell r="A29151" t="str">
            <v>101009859</v>
          </cell>
          <cell r="D29151" t="str">
            <v>101009859 - Quarless,Obejsanjo William</v>
          </cell>
        </row>
        <row r="29152">
          <cell r="A29152" t="str">
            <v>101032168</v>
          </cell>
          <cell r="D29152" t="str">
            <v>101032168 - Quatier,Kyle L</v>
          </cell>
        </row>
        <row r="29153">
          <cell r="A29153" t="str">
            <v>201067491</v>
          </cell>
          <cell r="D29153" t="str">
            <v>201067491 - Queal,Victoria</v>
          </cell>
        </row>
        <row r="29154">
          <cell r="A29154" t="str">
            <v>101015670</v>
          </cell>
          <cell r="D29154" t="str">
            <v>101015670 - Queen,Bailey E</v>
          </cell>
        </row>
        <row r="29155">
          <cell r="A29155" t="str">
            <v>101010536</v>
          </cell>
          <cell r="D29155" t="str">
            <v>101010536 - Queen,Courtney Dawn</v>
          </cell>
        </row>
        <row r="29156">
          <cell r="A29156" t="str">
            <v>101015903</v>
          </cell>
          <cell r="D29156" t="str">
            <v>101015903 - Queen,Gary Alan</v>
          </cell>
        </row>
        <row r="29157">
          <cell r="A29157" t="str">
            <v>101004196</v>
          </cell>
          <cell r="D29157" t="str">
            <v>101004196 - Queen,Jennifer E</v>
          </cell>
        </row>
        <row r="29158">
          <cell r="A29158" t="str">
            <v>201573329</v>
          </cell>
          <cell r="D29158" t="str">
            <v>201573329 - Queen,Zachary</v>
          </cell>
        </row>
        <row r="29159">
          <cell r="A29159" t="str">
            <v>101014591</v>
          </cell>
          <cell r="D29159" t="str">
            <v>101014591 - Quenga,Melissa L</v>
          </cell>
        </row>
        <row r="29160">
          <cell r="A29160" t="str">
            <v>101022371</v>
          </cell>
          <cell r="D29160" t="str">
            <v>101022371 - Quenzer,Lorelei</v>
          </cell>
        </row>
        <row r="29161">
          <cell r="A29161" t="str">
            <v>101008810</v>
          </cell>
          <cell r="D29161" t="str">
            <v>101008810 - Querio,Mark A</v>
          </cell>
        </row>
        <row r="29162">
          <cell r="A29162" t="str">
            <v>101022912</v>
          </cell>
          <cell r="D29162" t="str">
            <v>101022912 - Quiambao,Cynthia B</v>
          </cell>
        </row>
        <row r="29163">
          <cell r="A29163" t="str">
            <v>201320836</v>
          </cell>
          <cell r="D29163" t="str">
            <v>201320836 - Quicene,Aaron P</v>
          </cell>
        </row>
        <row r="29164">
          <cell r="A29164" t="str">
            <v>101017451</v>
          </cell>
          <cell r="D29164" t="str">
            <v>101017451 - Quichocho,David D</v>
          </cell>
        </row>
        <row r="29165">
          <cell r="A29165" t="str">
            <v>201334160</v>
          </cell>
          <cell r="D29165" t="str">
            <v>201334160 - Quichocho,Michelle De Castro</v>
          </cell>
        </row>
        <row r="29166">
          <cell r="A29166" t="str">
            <v>101027797</v>
          </cell>
          <cell r="D29166" t="str">
            <v>101027797 - Quick,Linda K</v>
          </cell>
        </row>
        <row r="29167">
          <cell r="A29167" t="str">
            <v>101021420</v>
          </cell>
          <cell r="D29167" t="str">
            <v>101021420 - Quig,Steven J.</v>
          </cell>
        </row>
        <row r="29168">
          <cell r="A29168" t="str">
            <v>101016483</v>
          </cell>
          <cell r="D29168" t="str">
            <v>101016483 - Quigley,Greyson M</v>
          </cell>
        </row>
        <row r="29169">
          <cell r="A29169" t="str">
            <v>101013720</v>
          </cell>
          <cell r="D29169" t="str">
            <v>101013720 - Quigley,Kristin S</v>
          </cell>
        </row>
        <row r="29170">
          <cell r="A29170" t="str">
            <v>101008957</v>
          </cell>
          <cell r="D29170" t="str">
            <v>101008957 - Quigley,Michelle T</v>
          </cell>
        </row>
        <row r="29171">
          <cell r="A29171" t="str">
            <v>101032741</v>
          </cell>
          <cell r="D29171" t="str">
            <v>101032741 - Quigley,Rachel M</v>
          </cell>
        </row>
        <row r="29172">
          <cell r="A29172" t="str">
            <v>101007319</v>
          </cell>
          <cell r="D29172" t="str">
            <v>101007319 - Quijada,Jorge L</v>
          </cell>
        </row>
        <row r="29173">
          <cell r="A29173" t="str">
            <v>101029052</v>
          </cell>
          <cell r="D29173" t="str">
            <v>101029052 - Quillin,Dana</v>
          </cell>
        </row>
        <row r="29174">
          <cell r="A29174" t="str">
            <v>101023140</v>
          </cell>
          <cell r="D29174" t="str">
            <v>101023140 - Quillin,Michael T</v>
          </cell>
        </row>
        <row r="29175">
          <cell r="A29175" t="str">
            <v>101021792</v>
          </cell>
          <cell r="D29175" t="str">
            <v>101021792 - Quilter,Emily M</v>
          </cell>
        </row>
        <row r="29176">
          <cell r="A29176" t="str">
            <v>101002654</v>
          </cell>
          <cell r="D29176" t="str">
            <v>101002654 - Quimby,Jason W</v>
          </cell>
        </row>
        <row r="29177">
          <cell r="A29177" t="str">
            <v>101015768</v>
          </cell>
          <cell r="D29177" t="str">
            <v>101015768 - Quimby,Leslianne</v>
          </cell>
        </row>
        <row r="29178">
          <cell r="A29178" t="str">
            <v>101007048</v>
          </cell>
          <cell r="D29178" t="str">
            <v>101007048 - Quinata,Jorge</v>
          </cell>
        </row>
        <row r="29179">
          <cell r="A29179" t="str">
            <v>101028518</v>
          </cell>
          <cell r="D29179" t="str">
            <v>101028518 - Quinby,Hailee M</v>
          </cell>
        </row>
        <row r="29180">
          <cell r="A29180" t="str">
            <v>101025922</v>
          </cell>
          <cell r="D29180" t="str">
            <v>101025922 - Quince,Vanessa</v>
          </cell>
        </row>
        <row r="29181">
          <cell r="A29181" t="str">
            <v>101015418</v>
          </cell>
          <cell r="D29181" t="str">
            <v>101015418 - Quindag-Raffels,Jean</v>
          </cell>
        </row>
        <row r="29182">
          <cell r="A29182" t="str">
            <v>101018824</v>
          </cell>
          <cell r="D29182" t="str">
            <v>101018824 - Quindiagan,Tyler W</v>
          </cell>
        </row>
        <row r="29183">
          <cell r="A29183" t="str">
            <v>101024070</v>
          </cell>
          <cell r="D29183" t="str">
            <v>101024070 - Quinine,Donte R</v>
          </cell>
        </row>
        <row r="29184">
          <cell r="A29184" t="str">
            <v>101029233</v>
          </cell>
          <cell r="D29184" t="str">
            <v>101029233 - Quinlan,Michelle A</v>
          </cell>
        </row>
        <row r="29185">
          <cell r="A29185" t="str">
            <v>101010805</v>
          </cell>
          <cell r="D29185" t="str">
            <v>101010805 - Quinn,Angelica Grizzell</v>
          </cell>
        </row>
        <row r="29186">
          <cell r="A29186" t="str">
            <v>201195424</v>
          </cell>
          <cell r="D29186" t="str">
            <v>201195424 - Quinn,Cheryl A</v>
          </cell>
        </row>
        <row r="29187">
          <cell r="A29187" t="str">
            <v>201504993</v>
          </cell>
          <cell r="D29187" t="str">
            <v>201504993 - Quinn,Erin</v>
          </cell>
        </row>
        <row r="29188">
          <cell r="A29188" t="str">
            <v>101000022</v>
          </cell>
          <cell r="D29188" t="str">
            <v>101000022 - Quinn,Gillian Leign</v>
          </cell>
        </row>
        <row r="29189">
          <cell r="A29189" t="str">
            <v>201086261</v>
          </cell>
          <cell r="D29189" t="str">
            <v>201086261 - Quinn,Lois J</v>
          </cell>
        </row>
        <row r="29190">
          <cell r="A29190" t="str">
            <v>101024585</v>
          </cell>
          <cell r="D29190" t="str">
            <v>101024585 - Quinn,Michele M</v>
          </cell>
        </row>
        <row r="29191">
          <cell r="A29191" t="str">
            <v>101015492</v>
          </cell>
          <cell r="D29191" t="str">
            <v>101015492 - Quinn,Stephen L.</v>
          </cell>
        </row>
        <row r="29192">
          <cell r="A29192" t="str">
            <v>101017526</v>
          </cell>
          <cell r="D29192" t="str">
            <v>101017526 - Quint,Megan Lenore</v>
          </cell>
        </row>
        <row r="29193">
          <cell r="A29193" t="str">
            <v>101019827</v>
          </cell>
          <cell r="D29193" t="str">
            <v>101019827 - Quint,Meghan Bernadette</v>
          </cell>
        </row>
        <row r="29194">
          <cell r="A29194" t="str">
            <v>201354701</v>
          </cell>
          <cell r="D29194" t="str">
            <v>201354701 - Quintana Jaimes,Angelica Maria</v>
          </cell>
        </row>
        <row r="29195">
          <cell r="A29195" t="str">
            <v>101007853</v>
          </cell>
          <cell r="D29195" t="str">
            <v>101007853 - Quintana Zavala,Emmanuelson Aristides</v>
          </cell>
        </row>
        <row r="29196">
          <cell r="A29196" t="str">
            <v>101008311</v>
          </cell>
          <cell r="D29196" t="str">
            <v>101008311 - Quintana Zavala,Emmanuelson Aristides</v>
          </cell>
        </row>
        <row r="29197">
          <cell r="A29197" t="str">
            <v>201212070</v>
          </cell>
          <cell r="D29197" t="str">
            <v>201212070 - Quintana,Amanda S</v>
          </cell>
        </row>
        <row r="29198">
          <cell r="A29198" t="str">
            <v>201374770</v>
          </cell>
          <cell r="D29198" t="str">
            <v>201374770 - Quintana,Belen Trujillo</v>
          </cell>
        </row>
        <row r="29199">
          <cell r="A29199" t="str">
            <v>101012538</v>
          </cell>
          <cell r="D29199" t="str">
            <v>101012538 - Quintana,Catherine Marie</v>
          </cell>
        </row>
        <row r="29200">
          <cell r="A29200" t="str">
            <v>101009815</v>
          </cell>
          <cell r="D29200" t="str">
            <v>101009815 - Quintana,Larry Alex</v>
          </cell>
        </row>
        <row r="29201">
          <cell r="A29201" t="str">
            <v>101026363</v>
          </cell>
          <cell r="D29201" t="str">
            <v>101026363 - Quintana,Maria Violeta</v>
          </cell>
        </row>
        <row r="29202">
          <cell r="A29202" t="str">
            <v>101027194</v>
          </cell>
          <cell r="D29202" t="str">
            <v>101027194 - Quintanilla,Briana</v>
          </cell>
        </row>
        <row r="29203">
          <cell r="A29203" t="str">
            <v>101016671</v>
          </cell>
          <cell r="D29203" t="str">
            <v>101016671 - Quintanilla,Leonard M</v>
          </cell>
        </row>
        <row r="29204">
          <cell r="A29204" t="str">
            <v>101030297</v>
          </cell>
          <cell r="D29204" t="str">
            <v>101030297 - Quintasket,Valerie Jeanetta</v>
          </cell>
        </row>
        <row r="29205">
          <cell r="A29205" t="str">
            <v>101024163</v>
          </cell>
          <cell r="D29205" t="str">
            <v>101024163 - Quintero,David</v>
          </cell>
        </row>
        <row r="29206">
          <cell r="A29206" t="str">
            <v>101019571</v>
          </cell>
          <cell r="D29206" t="str">
            <v>101019571 - Quirk,Anita M</v>
          </cell>
        </row>
        <row r="29207">
          <cell r="A29207" t="str">
            <v>201191967</v>
          </cell>
          <cell r="D29207" t="str">
            <v>201191967 - Quirk,Carly M</v>
          </cell>
        </row>
        <row r="29208">
          <cell r="A29208" t="str">
            <v>101018378</v>
          </cell>
          <cell r="D29208" t="str">
            <v>101018378 - Quirk,Matthew T</v>
          </cell>
        </row>
        <row r="29209">
          <cell r="A29209" t="str">
            <v>101027521</v>
          </cell>
          <cell r="D29209" t="str">
            <v>101027521 - Quiroga,Jeremy S</v>
          </cell>
        </row>
        <row r="29210">
          <cell r="A29210" t="str">
            <v>101030424</v>
          </cell>
          <cell r="D29210" t="str">
            <v>101030424 - Quiroz,Lindsay D</v>
          </cell>
        </row>
        <row r="29211">
          <cell r="A29211" t="str">
            <v>101031922</v>
          </cell>
          <cell r="D29211" t="str">
            <v>101031922 - Quizon,Danica Marie</v>
          </cell>
        </row>
        <row r="29212">
          <cell r="A29212" t="str">
            <v>101030753</v>
          </cell>
          <cell r="D29212" t="str">
            <v>101030753 - Quizon,Justin Adam O</v>
          </cell>
        </row>
        <row r="29213">
          <cell r="A29213" t="str">
            <v>101026503</v>
          </cell>
          <cell r="D29213" t="str">
            <v>101026503 - Qureshi,Safiya</v>
          </cell>
        </row>
        <row r="29214">
          <cell r="A29214" t="str">
            <v>201165519</v>
          </cell>
          <cell r="D29214" t="str">
            <v>201165519 - Qusiem,Asem M</v>
          </cell>
        </row>
        <row r="29215">
          <cell r="A29215" t="str">
            <v>101010686</v>
          </cell>
          <cell r="D29215" t="str">
            <v>101010686 - Raach,Bridget Camille</v>
          </cell>
        </row>
        <row r="29216">
          <cell r="A29216" t="str">
            <v>201357082</v>
          </cell>
          <cell r="D29216" t="str">
            <v>201357082 - Raappana,Amy H</v>
          </cell>
        </row>
        <row r="29217">
          <cell r="A29217" t="str">
            <v>101028945</v>
          </cell>
          <cell r="D29217" t="str">
            <v>101028945 - Raappana,Bailey N</v>
          </cell>
        </row>
        <row r="29218">
          <cell r="A29218" t="str">
            <v>101007668</v>
          </cell>
          <cell r="D29218" t="str">
            <v>101007668 - Rabago,Esther Marie</v>
          </cell>
        </row>
        <row r="29219">
          <cell r="A29219" t="str">
            <v>101019395</v>
          </cell>
          <cell r="D29219" t="str">
            <v>101019395 - Rabb,Debra Marie</v>
          </cell>
        </row>
        <row r="29220">
          <cell r="A29220" t="str">
            <v>101019772</v>
          </cell>
          <cell r="D29220" t="str">
            <v>101019772 - Rabbanian,Neda</v>
          </cell>
        </row>
        <row r="29221">
          <cell r="A29221" t="str">
            <v>101022111</v>
          </cell>
          <cell r="D29221" t="str">
            <v>101022111 - Rabben,Norman</v>
          </cell>
        </row>
        <row r="29222">
          <cell r="A29222" t="str">
            <v>101015058</v>
          </cell>
          <cell r="D29222" t="str">
            <v>101015058 - Rabe,Robert F</v>
          </cell>
        </row>
        <row r="29223">
          <cell r="A29223" t="str">
            <v>101029314</v>
          </cell>
          <cell r="D29223" t="str">
            <v>101029314 - Rabe,Shyla M.</v>
          </cell>
        </row>
        <row r="29224">
          <cell r="A29224" t="str">
            <v>101004520</v>
          </cell>
          <cell r="D29224" t="str">
            <v>101004520 - Rabenold,Rebekah L</v>
          </cell>
        </row>
        <row r="29225">
          <cell r="A29225" t="str">
            <v>101010662</v>
          </cell>
          <cell r="D29225" t="str">
            <v>101010662 - Rabeshko,Roxana Natasha</v>
          </cell>
        </row>
        <row r="29226">
          <cell r="A29226" t="str">
            <v>101025836</v>
          </cell>
          <cell r="D29226" t="str">
            <v>101025836 - Rabeya,Ananya</v>
          </cell>
        </row>
        <row r="29227">
          <cell r="A29227" t="str">
            <v>201224355</v>
          </cell>
          <cell r="D29227" t="str">
            <v>201224355 - Rabin,Krismanto</v>
          </cell>
        </row>
        <row r="29228">
          <cell r="A29228" t="str">
            <v>101024732</v>
          </cell>
          <cell r="D29228" t="str">
            <v>101024732 - Rabiroff,Calvin</v>
          </cell>
        </row>
        <row r="29229">
          <cell r="A29229" t="str">
            <v>101018911</v>
          </cell>
          <cell r="D29229" t="str">
            <v>101018911 - Rabito,Jeanine</v>
          </cell>
        </row>
        <row r="29230">
          <cell r="A29230" t="str">
            <v>101006082</v>
          </cell>
          <cell r="D29230" t="str">
            <v>101006082 - Rabiyevskaya,Irina V</v>
          </cell>
        </row>
        <row r="29231">
          <cell r="A29231" t="str">
            <v>101021307</v>
          </cell>
          <cell r="D29231" t="str">
            <v>101021307 - Rablee,Nathan J</v>
          </cell>
        </row>
        <row r="29232">
          <cell r="A29232" t="str">
            <v>101004784</v>
          </cell>
          <cell r="D29232" t="str">
            <v>101004784 - Rackham,Melissa T</v>
          </cell>
        </row>
        <row r="29233">
          <cell r="A29233" t="str">
            <v>101027636</v>
          </cell>
          <cell r="D29233" t="str">
            <v>101027636 - Radcliff,Benjamin T</v>
          </cell>
        </row>
        <row r="29234">
          <cell r="A29234" t="str">
            <v>101028091</v>
          </cell>
          <cell r="D29234" t="str">
            <v>101028091 - Radcliff,Chris C</v>
          </cell>
        </row>
        <row r="29235">
          <cell r="A29235" t="str">
            <v>101027876</v>
          </cell>
          <cell r="D29235" t="str">
            <v>101027876 - Radcliff,Karen S</v>
          </cell>
        </row>
        <row r="29236">
          <cell r="A29236" t="str">
            <v>101019119</v>
          </cell>
          <cell r="D29236" t="str">
            <v>101019119 - Radcliff,Mica Rebeccarose</v>
          </cell>
        </row>
        <row r="29237">
          <cell r="A29237" t="str">
            <v>101016375</v>
          </cell>
          <cell r="D29237" t="str">
            <v>101016375 - Radcliffe,Deborah D</v>
          </cell>
        </row>
        <row r="29238">
          <cell r="A29238" t="str">
            <v>101003364</v>
          </cell>
          <cell r="D29238" t="str">
            <v>101003364 - Radcliffe,Steven D</v>
          </cell>
        </row>
        <row r="29239">
          <cell r="A29239" t="str">
            <v>101013575</v>
          </cell>
          <cell r="D29239" t="str">
            <v>101013575 - Rader,Deana A</v>
          </cell>
        </row>
        <row r="29240">
          <cell r="A29240" t="str">
            <v>101011810</v>
          </cell>
          <cell r="D29240" t="str">
            <v>101011810 - Radetich,Janella Lee</v>
          </cell>
        </row>
        <row r="29241">
          <cell r="A29241" t="str">
            <v>101004622</v>
          </cell>
          <cell r="D29241" t="str">
            <v>101004622 - Radford,Britney Jean</v>
          </cell>
        </row>
        <row r="29242">
          <cell r="A29242" t="str">
            <v>101003933</v>
          </cell>
          <cell r="D29242" t="str">
            <v>101003933 - Radford,Caitlin</v>
          </cell>
        </row>
        <row r="29243">
          <cell r="A29243" t="str">
            <v>101023035</v>
          </cell>
          <cell r="D29243" t="str">
            <v>101023035 - Radford,Ethan Dante</v>
          </cell>
        </row>
        <row r="29244">
          <cell r="A29244" t="str">
            <v>101015614</v>
          </cell>
          <cell r="D29244" t="str">
            <v>101015614 - Radford,John Garland</v>
          </cell>
        </row>
        <row r="29245">
          <cell r="A29245" t="str">
            <v>201684968</v>
          </cell>
          <cell r="D29245" t="str">
            <v>201684968 - Radford,Kylie M</v>
          </cell>
        </row>
        <row r="29246">
          <cell r="A29246" t="str">
            <v>101022845</v>
          </cell>
          <cell r="D29246" t="str">
            <v>101022845 - Radke,Frederick</v>
          </cell>
        </row>
        <row r="29247">
          <cell r="A29247" t="str">
            <v>101002771</v>
          </cell>
          <cell r="D29247" t="str">
            <v>101002771 - Radke,Rockford E</v>
          </cell>
        </row>
        <row r="29248">
          <cell r="A29248" t="str">
            <v>101003548</v>
          </cell>
          <cell r="D29248" t="str">
            <v>101003548 - Radke-snead,Jessica M</v>
          </cell>
        </row>
        <row r="29249">
          <cell r="A29249" t="str">
            <v>101002844</v>
          </cell>
          <cell r="D29249" t="str">
            <v>101002844 - Radloff,Michelle R</v>
          </cell>
        </row>
        <row r="29250">
          <cell r="A29250" t="str">
            <v>101031115</v>
          </cell>
          <cell r="D29250" t="str">
            <v>101031115 - Radney,Tanya R</v>
          </cell>
        </row>
        <row r="29251">
          <cell r="A29251" t="str">
            <v>101014577</v>
          </cell>
          <cell r="D29251" t="str">
            <v>101014577 - Radtke,Cynthia Ann</v>
          </cell>
        </row>
        <row r="29252">
          <cell r="A29252" t="str">
            <v>201522588</v>
          </cell>
          <cell r="D29252" t="str">
            <v>201522588 - Radu,Maria I</v>
          </cell>
        </row>
        <row r="29253">
          <cell r="A29253" t="str">
            <v>101024833</v>
          </cell>
          <cell r="D29253" t="str">
            <v>101024833 - Radunovic,Ivana</v>
          </cell>
        </row>
        <row r="29254">
          <cell r="A29254" t="str">
            <v>101009930</v>
          </cell>
          <cell r="D29254" t="str">
            <v>101009930 - Radzimski,Zbigniew J</v>
          </cell>
        </row>
        <row r="29255">
          <cell r="A29255" t="str">
            <v>101010371</v>
          </cell>
          <cell r="D29255" t="str">
            <v>101010371 - Raedy,William C</v>
          </cell>
        </row>
        <row r="29256">
          <cell r="A29256" t="str">
            <v>101023907</v>
          </cell>
          <cell r="D29256" t="str">
            <v>101023907 - Raeisi,Fatemeh</v>
          </cell>
        </row>
        <row r="29257">
          <cell r="A29257" t="str">
            <v>101024160</v>
          </cell>
          <cell r="D29257" t="str">
            <v>101024160 - Rael,Anthony D</v>
          </cell>
        </row>
        <row r="29258">
          <cell r="A29258" t="str">
            <v>101017778</v>
          </cell>
          <cell r="D29258" t="str">
            <v>101017778 - Raether,Peggy A</v>
          </cell>
        </row>
        <row r="29259">
          <cell r="A29259" t="str">
            <v>101020285</v>
          </cell>
          <cell r="D29259" t="str">
            <v>101020285 - Rafael,Rika O</v>
          </cell>
        </row>
        <row r="29260">
          <cell r="A29260" t="str">
            <v>101027282</v>
          </cell>
          <cell r="D29260" t="str">
            <v>101027282 - Rafferty Celentano,Rebecca K</v>
          </cell>
        </row>
        <row r="29261">
          <cell r="A29261" t="str">
            <v>101016321</v>
          </cell>
          <cell r="D29261" t="str">
            <v>101016321 - Rafferty,Richard Joseph</v>
          </cell>
        </row>
        <row r="29262">
          <cell r="A29262" t="str">
            <v>101026710</v>
          </cell>
          <cell r="D29262" t="str">
            <v>101026710 - Raflowski,Marceline A</v>
          </cell>
        </row>
        <row r="29263">
          <cell r="A29263" t="str">
            <v>101002106</v>
          </cell>
          <cell r="D29263" t="str">
            <v>101002106 - Ragains,Misty Marie</v>
          </cell>
        </row>
        <row r="29264">
          <cell r="A29264" t="str">
            <v>101004920</v>
          </cell>
          <cell r="D29264" t="str">
            <v>101004920 - Ragan,Krysti R</v>
          </cell>
        </row>
        <row r="29265">
          <cell r="A29265" t="str">
            <v>101003643</v>
          </cell>
          <cell r="D29265" t="str">
            <v>101003643 - Ragan,Marissa K</v>
          </cell>
        </row>
        <row r="29266">
          <cell r="A29266" t="str">
            <v>101025011</v>
          </cell>
          <cell r="D29266" t="str">
            <v>101025011 - Ragil,Leona Camelle</v>
          </cell>
        </row>
        <row r="29267">
          <cell r="A29267" t="str">
            <v>101021263</v>
          </cell>
          <cell r="D29267" t="str">
            <v>101021263 - Ragu,Nila</v>
          </cell>
        </row>
        <row r="29268">
          <cell r="A29268" t="str">
            <v>101014178</v>
          </cell>
          <cell r="D29268" t="str">
            <v>101014178 - Rahal,Andrew W</v>
          </cell>
        </row>
        <row r="29269">
          <cell r="A29269" t="str">
            <v>101017138</v>
          </cell>
          <cell r="D29269" t="str">
            <v>101017138 - Rahil,Eblims Kathleen</v>
          </cell>
        </row>
        <row r="29270">
          <cell r="A29270" t="str">
            <v>201261233</v>
          </cell>
          <cell r="D29270" t="str">
            <v>201261233 - Rahimi,Fatemeh</v>
          </cell>
        </row>
        <row r="29271">
          <cell r="A29271" t="str">
            <v>201238308</v>
          </cell>
          <cell r="D29271" t="str">
            <v>201238308 - RAHIMI,SOHEYLA</v>
          </cell>
        </row>
        <row r="29272">
          <cell r="A29272" t="str">
            <v>101022582</v>
          </cell>
          <cell r="D29272" t="str">
            <v>101022582 - Rahmaniyan Koushkaki,Rozita</v>
          </cell>
        </row>
        <row r="29273">
          <cell r="A29273" t="str">
            <v>101001479</v>
          </cell>
          <cell r="D29273" t="str">
            <v>101001479 - Rahn,Jeffrey A</v>
          </cell>
        </row>
        <row r="29274">
          <cell r="A29274" t="str">
            <v>101004956</v>
          </cell>
          <cell r="D29274" t="str">
            <v>101004956 - Rahn,Linda</v>
          </cell>
        </row>
        <row r="29275">
          <cell r="A29275" t="str">
            <v>101027743</v>
          </cell>
          <cell r="D29275" t="str">
            <v>101027743 - Rai,Nayyab K</v>
          </cell>
        </row>
        <row r="29276">
          <cell r="A29276" t="str">
            <v>101029853</v>
          </cell>
          <cell r="D29276" t="str">
            <v>101029853 - Rai,Subash</v>
          </cell>
        </row>
        <row r="29277">
          <cell r="A29277" t="str">
            <v>101000769</v>
          </cell>
          <cell r="D29277" t="str">
            <v>101000769 - Raiford,Douglas Faulcon</v>
          </cell>
        </row>
        <row r="29278">
          <cell r="A29278" t="str">
            <v>201073016</v>
          </cell>
          <cell r="D29278" t="str">
            <v>201073016 - Railean,Anatoli</v>
          </cell>
        </row>
        <row r="29279">
          <cell r="A29279" t="str">
            <v>101022777</v>
          </cell>
          <cell r="D29279" t="str">
            <v>101022777 - Railey,Julie Remick</v>
          </cell>
        </row>
        <row r="29280">
          <cell r="A29280" t="str">
            <v>101031664</v>
          </cell>
          <cell r="D29280" t="str">
            <v>101031664 - Rainaud,Lizbeth</v>
          </cell>
        </row>
        <row r="29281">
          <cell r="A29281" t="str">
            <v>101016306</v>
          </cell>
          <cell r="D29281" t="str">
            <v>101016306 - Rainbolt,Akeisha Lynn</v>
          </cell>
        </row>
        <row r="29282">
          <cell r="A29282" t="str">
            <v>201337376</v>
          </cell>
          <cell r="D29282" t="str">
            <v>201337376 - Rainer,Brooklyn Zailey Rayne</v>
          </cell>
        </row>
        <row r="29283">
          <cell r="A29283" t="str">
            <v>101000029</v>
          </cell>
          <cell r="D29283" t="str">
            <v>101000029 - Rainer,Derek A</v>
          </cell>
        </row>
        <row r="29284">
          <cell r="A29284" t="str">
            <v>101000379</v>
          </cell>
          <cell r="D29284" t="str">
            <v>101000379 - Rainer,Jacque Lea</v>
          </cell>
        </row>
        <row r="29285">
          <cell r="A29285" t="str">
            <v>101020252</v>
          </cell>
          <cell r="D29285" t="str">
            <v>101020252 - Raines,Kathrine Lynn</v>
          </cell>
        </row>
        <row r="29286">
          <cell r="A29286" t="str">
            <v>101012803</v>
          </cell>
          <cell r="D29286" t="str">
            <v>101012803 - Rainey,Afton Gwen</v>
          </cell>
        </row>
        <row r="29287">
          <cell r="A29287" t="str">
            <v>101033389</v>
          </cell>
          <cell r="D29287" t="str">
            <v>101033389 - Rainey,James</v>
          </cell>
        </row>
        <row r="29288">
          <cell r="A29288" t="str">
            <v>101033064</v>
          </cell>
          <cell r="D29288" t="str">
            <v>101033064 - Rainey,Megan A</v>
          </cell>
        </row>
        <row r="29289">
          <cell r="A29289" t="str">
            <v>101017533</v>
          </cell>
          <cell r="D29289" t="str">
            <v>101017533 - Rainey,Richard L</v>
          </cell>
        </row>
        <row r="29290">
          <cell r="A29290" t="str">
            <v>101025658</v>
          </cell>
          <cell r="D29290" t="str">
            <v>101025658 - Rainge,Kevin D</v>
          </cell>
        </row>
        <row r="29291">
          <cell r="A29291" t="str">
            <v>101024763</v>
          </cell>
          <cell r="D29291" t="str">
            <v>101024763 - Rainwater,Rebecca</v>
          </cell>
        </row>
        <row r="29292">
          <cell r="A29292" t="str">
            <v>101031157</v>
          </cell>
          <cell r="D29292" t="str">
            <v>101031157 - Raio III,Mathew M</v>
          </cell>
        </row>
        <row r="29293">
          <cell r="A29293" t="str">
            <v>101018955</v>
          </cell>
          <cell r="D29293" t="str">
            <v>101018955 - Raiter,George L</v>
          </cell>
        </row>
        <row r="29294">
          <cell r="A29294" t="str">
            <v>101031578</v>
          </cell>
          <cell r="D29294" t="str">
            <v>101031578 - Raivo,Clay J</v>
          </cell>
        </row>
        <row r="29295">
          <cell r="A29295" t="str">
            <v>101032368</v>
          </cell>
          <cell r="D29295" t="str">
            <v>101032368 - Raizere-Mangayi,Irena</v>
          </cell>
        </row>
        <row r="29296">
          <cell r="A29296" t="str">
            <v>101020038</v>
          </cell>
          <cell r="D29296" t="str">
            <v>101020038 - Raj,Mohandas Paul</v>
          </cell>
        </row>
        <row r="29297">
          <cell r="A29297" t="str">
            <v>101020757</v>
          </cell>
          <cell r="D29297" t="str">
            <v>101020757 - Rajabhather,Manoj Kumar</v>
          </cell>
        </row>
        <row r="29298">
          <cell r="A29298" t="str">
            <v>101032301</v>
          </cell>
          <cell r="D29298" t="str">
            <v>101032301 - Rajabi,Tina</v>
          </cell>
        </row>
        <row r="29299">
          <cell r="A29299" t="str">
            <v>101023861</v>
          </cell>
          <cell r="D29299" t="str">
            <v>101023861 - Rajesh,Liese Woodward</v>
          </cell>
        </row>
        <row r="29300">
          <cell r="A29300" t="str">
            <v>201256100</v>
          </cell>
          <cell r="D29300" t="str">
            <v>201256100 - Rakestraw,Christina Lee</v>
          </cell>
        </row>
        <row r="29301">
          <cell r="A29301" t="str">
            <v>101032610</v>
          </cell>
          <cell r="D29301" t="str">
            <v>101032610 - Rakhatsevich,Darya</v>
          </cell>
        </row>
        <row r="29302">
          <cell r="A29302" t="str">
            <v>101030995</v>
          </cell>
          <cell r="D29302" t="str">
            <v>101030995 - Rakhmetov,Yedil</v>
          </cell>
        </row>
        <row r="29303">
          <cell r="A29303" t="str">
            <v>201140256</v>
          </cell>
          <cell r="D29303" t="str">
            <v>201140256 - Raleigh,Jason Paul</v>
          </cell>
        </row>
        <row r="29304">
          <cell r="A29304" t="str">
            <v>101004846</v>
          </cell>
          <cell r="D29304" t="str">
            <v>101004846 - Raley,Mark C</v>
          </cell>
        </row>
        <row r="29305">
          <cell r="A29305" t="str">
            <v>101019369</v>
          </cell>
          <cell r="D29305" t="str">
            <v>101019369 - Ralston,Cindy L</v>
          </cell>
        </row>
        <row r="29306">
          <cell r="A29306" t="str">
            <v>101030692</v>
          </cell>
          <cell r="D29306" t="str">
            <v>101030692 - Ralston,Richard R</v>
          </cell>
        </row>
        <row r="29307">
          <cell r="A29307" t="str">
            <v>101000952</v>
          </cell>
          <cell r="D29307" t="str">
            <v>101000952 - Ramac,Josefina J</v>
          </cell>
        </row>
        <row r="29308">
          <cell r="A29308" t="str">
            <v>101030862</v>
          </cell>
          <cell r="D29308" t="str">
            <v>101030862 - Ramadhan,Akbar F</v>
          </cell>
        </row>
        <row r="29309">
          <cell r="A29309" t="str">
            <v>101006317</v>
          </cell>
          <cell r="D29309" t="str">
            <v>101006317 - Ramage,Donovan</v>
          </cell>
        </row>
        <row r="29310">
          <cell r="A29310" t="str">
            <v>101020199</v>
          </cell>
          <cell r="D29310" t="str">
            <v>101020199 - Ramamoorthy,Divya</v>
          </cell>
        </row>
        <row r="29311">
          <cell r="A29311" t="str">
            <v>101020158</v>
          </cell>
          <cell r="D29311" t="str">
            <v>101020158 - Raman,Arvind S</v>
          </cell>
        </row>
        <row r="29312">
          <cell r="A29312" t="str">
            <v>101029667</v>
          </cell>
          <cell r="D29312" t="str">
            <v>101029667 - Ramaswamy,Sai</v>
          </cell>
        </row>
        <row r="29313">
          <cell r="A29313" t="str">
            <v>201110916</v>
          </cell>
          <cell r="D29313" t="str">
            <v>201110916 - Ramazani,Maryam</v>
          </cell>
        </row>
        <row r="29314">
          <cell r="A29314" t="str">
            <v>101020943</v>
          </cell>
          <cell r="D29314" t="str">
            <v>101020943 - Rambeau,Gayle L</v>
          </cell>
        </row>
        <row r="29315">
          <cell r="A29315" t="str">
            <v>101014074</v>
          </cell>
          <cell r="D29315" t="str">
            <v>101014074 - Rambin,Mark</v>
          </cell>
        </row>
        <row r="29316">
          <cell r="A29316" t="str">
            <v>101030037</v>
          </cell>
          <cell r="D29316" t="str">
            <v>101030037 - Rambo,Aadilynn L</v>
          </cell>
        </row>
        <row r="29317">
          <cell r="A29317" t="str">
            <v>101001565</v>
          </cell>
          <cell r="D29317" t="str">
            <v>101001565 - Rambo,William A</v>
          </cell>
        </row>
        <row r="29318">
          <cell r="A29318" t="str">
            <v>101004425</v>
          </cell>
          <cell r="D29318" t="str">
            <v>101004425 - Rambow,Diana M</v>
          </cell>
        </row>
        <row r="29319">
          <cell r="A29319" t="str">
            <v>101033408</v>
          </cell>
          <cell r="D29319" t="str">
            <v>101033408 - Rambow,Karl J</v>
          </cell>
        </row>
        <row r="29320">
          <cell r="A29320" t="str">
            <v>101022585</v>
          </cell>
          <cell r="D29320" t="str">
            <v>101022585 - Rambus,Jessicka F</v>
          </cell>
        </row>
        <row r="29321">
          <cell r="A29321" t="str">
            <v>201284291</v>
          </cell>
          <cell r="D29321" t="str">
            <v>201284291 - Ramer,Paul</v>
          </cell>
        </row>
        <row r="29322">
          <cell r="A29322" t="str">
            <v>101003472</v>
          </cell>
          <cell r="D29322" t="str">
            <v>101003472 - Ramer,Rodney A</v>
          </cell>
        </row>
        <row r="29323">
          <cell r="A29323" t="str">
            <v>101028169</v>
          </cell>
          <cell r="D29323" t="str">
            <v>101028169 - Ramey III,Robert J</v>
          </cell>
        </row>
        <row r="29324">
          <cell r="A29324" t="str">
            <v>101020584</v>
          </cell>
          <cell r="D29324" t="str">
            <v>101020584 - Ramey,Chelise Marie</v>
          </cell>
        </row>
        <row r="29325">
          <cell r="A29325" t="str">
            <v>101008487</v>
          </cell>
          <cell r="D29325" t="str">
            <v>101008487 - Ramey,Clarissa M</v>
          </cell>
        </row>
        <row r="29326">
          <cell r="A29326" t="str">
            <v>101002281</v>
          </cell>
          <cell r="D29326" t="str">
            <v>101002281 - Ramey,Edward F</v>
          </cell>
        </row>
        <row r="29327">
          <cell r="A29327" t="str">
            <v>101022639</v>
          </cell>
          <cell r="D29327" t="str">
            <v>101022639 - Ramey,Michael E</v>
          </cell>
        </row>
        <row r="29328">
          <cell r="A29328" t="str">
            <v>101029925</v>
          </cell>
          <cell r="D29328" t="str">
            <v>101029925 - Ramey,Raeann D</v>
          </cell>
        </row>
        <row r="29329">
          <cell r="A29329" t="str">
            <v>101026696</v>
          </cell>
          <cell r="D29329" t="str">
            <v>101026696 - Ramezanzadeh,Imaan S</v>
          </cell>
        </row>
        <row r="29330">
          <cell r="A29330" t="str">
            <v>101011785</v>
          </cell>
          <cell r="D29330" t="str">
            <v>101011785 - Ramin,Michelle Elizabeth</v>
          </cell>
        </row>
        <row r="29331">
          <cell r="A29331" t="str">
            <v>101009753</v>
          </cell>
          <cell r="D29331" t="str">
            <v>101009753 - Ramiqi,Argjenta</v>
          </cell>
        </row>
        <row r="29332">
          <cell r="A29332" t="str">
            <v>201269705</v>
          </cell>
          <cell r="D29332" t="str">
            <v>201269705 - Ramirez Ayuso,Sonyamarie C.</v>
          </cell>
        </row>
        <row r="29333">
          <cell r="A29333" t="str">
            <v>101008783</v>
          </cell>
          <cell r="D29333" t="str">
            <v>101008783 - Ramirez Carrascal,Ivan Pavel</v>
          </cell>
        </row>
        <row r="29334">
          <cell r="A29334" t="str">
            <v>101019828</v>
          </cell>
          <cell r="D29334" t="str">
            <v>101019828 - Ramirez De La Torre,Nicolas</v>
          </cell>
        </row>
        <row r="29335">
          <cell r="A29335" t="str">
            <v>101012947</v>
          </cell>
          <cell r="D29335" t="str">
            <v>101012947 - Ramirez Gonzalez,Mariellen E</v>
          </cell>
        </row>
        <row r="29336">
          <cell r="A29336" t="str">
            <v>101027297</v>
          </cell>
          <cell r="D29336" t="str">
            <v>101027297 - Ramirez Hernandez,Leo R</v>
          </cell>
        </row>
        <row r="29337">
          <cell r="A29337" t="str">
            <v>101020653</v>
          </cell>
          <cell r="D29337" t="str">
            <v>101020653 - Ramirez Jr,Ramiro</v>
          </cell>
        </row>
        <row r="29338">
          <cell r="A29338" t="str">
            <v>101019684</v>
          </cell>
          <cell r="D29338" t="str">
            <v>101019684 - Ramirez Torres,Ingrid C</v>
          </cell>
        </row>
        <row r="29339">
          <cell r="A29339" t="str">
            <v>101030389</v>
          </cell>
          <cell r="D29339" t="str">
            <v>101030389 - Ramirez,Adrian A</v>
          </cell>
        </row>
        <row r="29340">
          <cell r="A29340" t="str">
            <v>101017008</v>
          </cell>
          <cell r="D29340" t="str">
            <v>101017008 - Ramirez,Alonzo Roderick</v>
          </cell>
        </row>
        <row r="29341">
          <cell r="A29341" t="str">
            <v>101000020</v>
          </cell>
          <cell r="D29341" t="str">
            <v>101000020 - Ramirez,Amber I</v>
          </cell>
        </row>
        <row r="29342">
          <cell r="A29342" t="str">
            <v>101016453</v>
          </cell>
          <cell r="D29342" t="str">
            <v>101016453 - Ramirez,Anna M</v>
          </cell>
        </row>
        <row r="29343">
          <cell r="A29343" t="str">
            <v>101024790</v>
          </cell>
          <cell r="D29343" t="str">
            <v>101024790 - Ramirez,Arnulfo J</v>
          </cell>
        </row>
        <row r="29344">
          <cell r="A29344" t="str">
            <v>101015746</v>
          </cell>
          <cell r="D29344" t="str">
            <v>101015746 - Ramirez,Bryan</v>
          </cell>
        </row>
        <row r="29345">
          <cell r="A29345" t="str">
            <v>101006749</v>
          </cell>
          <cell r="D29345" t="str">
            <v>101006749 - Ramirez,Claudia</v>
          </cell>
        </row>
        <row r="29346">
          <cell r="A29346" t="str">
            <v>201049152</v>
          </cell>
          <cell r="D29346" t="str">
            <v>201049152 - Ramirez,Cristian G</v>
          </cell>
        </row>
        <row r="29347">
          <cell r="A29347" t="str">
            <v>101020374</v>
          </cell>
          <cell r="D29347" t="str">
            <v>101020374 - Ramirez,David A</v>
          </cell>
        </row>
        <row r="29348">
          <cell r="A29348" t="str">
            <v>101030485</v>
          </cell>
          <cell r="D29348" t="str">
            <v>101030485 - Ramirez,Erica R</v>
          </cell>
        </row>
        <row r="29349">
          <cell r="A29349" t="str">
            <v>201363031</v>
          </cell>
          <cell r="D29349" t="str">
            <v>201363031 - Ramirez,Esmeralda Ivette</v>
          </cell>
        </row>
        <row r="29350">
          <cell r="A29350" t="str">
            <v>101028712</v>
          </cell>
          <cell r="D29350" t="str">
            <v>101028712 - Ramirez,Esperanza</v>
          </cell>
        </row>
        <row r="29351">
          <cell r="A29351" t="str">
            <v>101027188</v>
          </cell>
          <cell r="D29351" t="str">
            <v>101027188 - Ramirez,Fernando</v>
          </cell>
        </row>
        <row r="29352">
          <cell r="A29352" t="str">
            <v>101017366</v>
          </cell>
          <cell r="D29352" t="str">
            <v>101017366 - Ramirez,Janice Vanessa</v>
          </cell>
        </row>
        <row r="29353">
          <cell r="A29353" t="str">
            <v>101027804</v>
          </cell>
          <cell r="D29353" t="str">
            <v>101027804 - Ramirez,Jason</v>
          </cell>
        </row>
        <row r="29354">
          <cell r="A29354" t="str">
            <v>101011490</v>
          </cell>
          <cell r="D29354" t="str">
            <v>101011490 - Ramirez,Jazlyn</v>
          </cell>
        </row>
        <row r="29355">
          <cell r="A29355" t="str">
            <v>201388747</v>
          </cell>
          <cell r="D29355" t="str">
            <v>201388747 - Ramirez,Jessenia</v>
          </cell>
        </row>
        <row r="29356">
          <cell r="A29356" t="str">
            <v>101028437</v>
          </cell>
          <cell r="D29356" t="str">
            <v>101028437 - Ramirez,Jessica L.</v>
          </cell>
        </row>
        <row r="29357">
          <cell r="A29357" t="str">
            <v>201362204</v>
          </cell>
          <cell r="D29357" t="str">
            <v>201362204 - Ramirez,Jonathan Clay</v>
          </cell>
        </row>
        <row r="29358">
          <cell r="A29358" t="str">
            <v>101024750</v>
          </cell>
          <cell r="D29358" t="str">
            <v>101024750 - Ramirez,Jose</v>
          </cell>
        </row>
        <row r="29359">
          <cell r="A29359" t="str">
            <v>101029444</v>
          </cell>
          <cell r="D29359" t="str">
            <v>101029444 - Ramirez,Lesley D</v>
          </cell>
        </row>
        <row r="29360">
          <cell r="A29360" t="str">
            <v>101030641</v>
          </cell>
          <cell r="D29360" t="str">
            <v>101030641 - Ramirez,Liliana</v>
          </cell>
        </row>
        <row r="29361">
          <cell r="A29361" t="str">
            <v>101003716</v>
          </cell>
          <cell r="D29361" t="str">
            <v>101003716 - Ramirez,Marisela</v>
          </cell>
        </row>
        <row r="29362">
          <cell r="A29362" t="str">
            <v>101022739</v>
          </cell>
          <cell r="D29362" t="str">
            <v>101022739 - Ramirez,Mary S</v>
          </cell>
        </row>
        <row r="29363">
          <cell r="A29363" t="str">
            <v>201282391</v>
          </cell>
          <cell r="D29363" t="str">
            <v>201282391 - Ramirez,Mercedes Annette</v>
          </cell>
        </row>
        <row r="29364">
          <cell r="A29364" t="str">
            <v>201265172</v>
          </cell>
          <cell r="D29364" t="str">
            <v>201265172 - Ramirez,Mercedes D</v>
          </cell>
        </row>
        <row r="29365">
          <cell r="A29365" t="str">
            <v>201352220</v>
          </cell>
          <cell r="D29365" t="str">
            <v>201352220 - Ramirez,Mickayla</v>
          </cell>
        </row>
        <row r="29366">
          <cell r="A29366" t="str">
            <v>101004636</v>
          </cell>
          <cell r="D29366" t="str">
            <v>101004636 - Ramirez,Ramona M</v>
          </cell>
        </row>
        <row r="29367">
          <cell r="A29367" t="str">
            <v>101029641</v>
          </cell>
          <cell r="D29367" t="str">
            <v>101029641 - Ramirez,Ricardo J</v>
          </cell>
        </row>
        <row r="29368">
          <cell r="A29368" t="str">
            <v>101020541</v>
          </cell>
          <cell r="D29368" t="str">
            <v>101020541 - Ramirez,Robert D</v>
          </cell>
        </row>
        <row r="29369">
          <cell r="A29369" t="str">
            <v>101029238</v>
          </cell>
          <cell r="D29369" t="str">
            <v>101029238 - Ramirez,Rosalie</v>
          </cell>
        </row>
        <row r="29370">
          <cell r="A29370" t="str">
            <v>201122036</v>
          </cell>
          <cell r="D29370" t="str">
            <v>201122036 - Ramirez,Sebastian</v>
          </cell>
        </row>
        <row r="29371">
          <cell r="A29371" t="str">
            <v>101018597</v>
          </cell>
          <cell r="D29371" t="str">
            <v>101018597 - Ramirez,Vanessa</v>
          </cell>
        </row>
        <row r="29372">
          <cell r="A29372" t="str">
            <v>101005386</v>
          </cell>
          <cell r="D29372" t="str">
            <v>101005386 - Ramirez,William R</v>
          </cell>
        </row>
        <row r="29373">
          <cell r="A29373" t="str">
            <v>101000102</v>
          </cell>
          <cell r="D29373" t="str">
            <v>101000102 - Ramirez-gonzalez,Juan</v>
          </cell>
        </row>
        <row r="29374">
          <cell r="A29374" t="str">
            <v>201318415</v>
          </cell>
          <cell r="D29374" t="str">
            <v>201318415 - Ramirez-Hernandez,Jose</v>
          </cell>
        </row>
        <row r="29375">
          <cell r="A29375" t="str">
            <v>101030473</v>
          </cell>
          <cell r="D29375" t="str">
            <v>101030473 - Ramirez-Luna,Mirella</v>
          </cell>
        </row>
        <row r="29376">
          <cell r="A29376" t="str">
            <v>101015170</v>
          </cell>
          <cell r="D29376" t="str">
            <v>101015170 - Ramis,Anna M.G.</v>
          </cell>
        </row>
        <row r="29377">
          <cell r="A29377" t="str">
            <v>101025853</v>
          </cell>
          <cell r="D29377" t="str">
            <v>101025853 - Ramon Joffre,Teresa</v>
          </cell>
        </row>
        <row r="29378">
          <cell r="A29378" t="str">
            <v>201316616</v>
          </cell>
          <cell r="D29378" t="str">
            <v>201316616 - Ramos II,Adrian Gene</v>
          </cell>
        </row>
        <row r="29379">
          <cell r="A29379" t="str">
            <v>101024817</v>
          </cell>
          <cell r="D29379" t="str">
            <v>101024817 - Ramos Jolay,Luis A</v>
          </cell>
        </row>
        <row r="29380">
          <cell r="A29380" t="str">
            <v>101029711</v>
          </cell>
          <cell r="D29380" t="str">
            <v>101029711 - Ramos Ramirez,Jose C</v>
          </cell>
        </row>
        <row r="29381">
          <cell r="A29381" t="str">
            <v>101032138</v>
          </cell>
          <cell r="D29381" t="str">
            <v>101032138 - Ramos Rivera,Evangelina</v>
          </cell>
        </row>
        <row r="29382">
          <cell r="A29382" t="str">
            <v>101030613</v>
          </cell>
          <cell r="D29382" t="str">
            <v>101030613 - Ramos,Aaron M</v>
          </cell>
        </row>
        <row r="29383">
          <cell r="A29383" t="str">
            <v>101031526</v>
          </cell>
          <cell r="D29383" t="str">
            <v>101031526 - Ramos,Albert L</v>
          </cell>
        </row>
        <row r="29384">
          <cell r="A29384" t="str">
            <v>101019591</v>
          </cell>
          <cell r="D29384" t="str">
            <v>101019591 - Ramos,Connie A</v>
          </cell>
        </row>
        <row r="29385">
          <cell r="A29385" t="str">
            <v>201218599</v>
          </cell>
          <cell r="D29385" t="str">
            <v>201218599 - Ramos,Deanna</v>
          </cell>
        </row>
        <row r="29386">
          <cell r="A29386" t="str">
            <v>101024050</v>
          </cell>
          <cell r="D29386" t="str">
            <v>101024050 - Ramos,Fleda C</v>
          </cell>
        </row>
        <row r="29387">
          <cell r="A29387" t="str">
            <v>201552372</v>
          </cell>
          <cell r="D29387" t="str">
            <v>201552372 - Ramos,Francisco Robert</v>
          </cell>
        </row>
        <row r="29388">
          <cell r="A29388" t="str">
            <v>101021784</v>
          </cell>
          <cell r="D29388" t="str">
            <v>101021784 - Ramos,Jamie Marie</v>
          </cell>
        </row>
        <row r="29389">
          <cell r="A29389" t="str">
            <v>101021353</v>
          </cell>
          <cell r="D29389" t="str">
            <v>101021353 - Ramos,Jay</v>
          </cell>
        </row>
        <row r="29390">
          <cell r="A29390" t="str">
            <v>101001561</v>
          </cell>
          <cell r="D29390" t="str">
            <v>101001561 - Ramos,Jolissa R</v>
          </cell>
        </row>
        <row r="29391">
          <cell r="A29391" t="str">
            <v>101021232</v>
          </cell>
          <cell r="D29391" t="str">
            <v>101021232 - Ramos,Jonathan K</v>
          </cell>
        </row>
        <row r="29392">
          <cell r="A29392" t="str">
            <v>101007263</v>
          </cell>
          <cell r="D29392" t="str">
            <v>101007263 - Ramos,Jose E</v>
          </cell>
        </row>
        <row r="29393">
          <cell r="A29393" t="str">
            <v>101018354</v>
          </cell>
          <cell r="D29393" t="str">
            <v>101018354 - Ramos,Linda S</v>
          </cell>
        </row>
        <row r="29394">
          <cell r="A29394" t="str">
            <v>101006974</v>
          </cell>
          <cell r="D29394" t="str">
            <v>101006974 - Ramos,Marcus R.t.</v>
          </cell>
        </row>
        <row r="29395">
          <cell r="A29395" t="str">
            <v>101020894</v>
          </cell>
          <cell r="D29395" t="str">
            <v>101020894 - Ramos,Melissa Nicole</v>
          </cell>
        </row>
        <row r="29396">
          <cell r="A29396" t="str">
            <v>201281103</v>
          </cell>
          <cell r="D29396" t="str">
            <v>201281103 - Ramos,Michael A</v>
          </cell>
        </row>
        <row r="29397">
          <cell r="A29397" t="str">
            <v>101002242</v>
          </cell>
          <cell r="D29397" t="str">
            <v>101002242 - Ramos,Nita A</v>
          </cell>
        </row>
        <row r="29398">
          <cell r="A29398" t="str">
            <v>201301056</v>
          </cell>
          <cell r="D29398" t="str">
            <v>201301056 - Ramos,Pablo</v>
          </cell>
        </row>
        <row r="29399">
          <cell r="A29399" t="str">
            <v>201245614</v>
          </cell>
          <cell r="D29399" t="str">
            <v>201245614 - Ramos,Paris</v>
          </cell>
        </row>
        <row r="29400">
          <cell r="A29400" t="str">
            <v>101030598</v>
          </cell>
          <cell r="D29400" t="str">
            <v>101030598 - Ramos,Rodolfo De Jesus</v>
          </cell>
        </row>
        <row r="29401">
          <cell r="A29401" t="str">
            <v>101006356</v>
          </cell>
          <cell r="D29401" t="str">
            <v>101006356 - Ramos,Ruben</v>
          </cell>
        </row>
        <row r="29402">
          <cell r="A29402" t="str">
            <v>101009161</v>
          </cell>
          <cell r="D29402" t="str">
            <v>101009161 - Ramos,Sarah A</v>
          </cell>
        </row>
        <row r="29403">
          <cell r="A29403" t="str">
            <v>101008316</v>
          </cell>
          <cell r="D29403" t="str">
            <v>101008316 - Ramos,Theresa R</v>
          </cell>
        </row>
        <row r="29404">
          <cell r="A29404" t="str">
            <v>101007349</v>
          </cell>
          <cell r="D29404" t="str">
            <v>101007349 - Ramos,Tomas E</v>
          </cell>
        </row>
        <row r="29405">
          <cell r="A29405" t="str">
            <v>101005430</v>
          </cell>
          <cell r="D29405" t="str">
            <v>101005430 - Ramos,Yovani</v>
          </cell>
        </row>
        <row r="29406">
          <cell r="A29406" t="str">
            <v>101011767</v>
          </cell>
          <cell r="D29406" t="str">
            <v>101011767 - Ramos-Medrano,Francisco</v>
          </cell>
        </row>
        <row r="29407">
          <cell r="A29407" t="str">
            <v>201190872</v>
          </cell>
          <cell r="D29407" t="str">
            <v>201190872 - Ramroop,Kerry</v>
          </cell>
        </row>
        <row r="29408">
          <cell r="A29408" t="str">
            <v>101027509</v>
          </cell>
          <cell r="D29408" t="str">
            <v>101027509 - Ramsey,Branden M</v>
          </cell>
        </row>
        <row r="29409">
          <cell r="A29409" t="str">
            <v>201314447</v>
          </cell>
          <cell r="D29409" t="str">
            <v>201314447 - Ramsey,Daisy Elizabeth</v>
          </cell>
        </row>
        <row r="29410">
          <cell r="A29410" t="str">
            <v>101002101</v>
          </cell>
          <cell r="D29410" t="str">
            <v>101002101 - Ramsey,Heather M</v>
          </cell>
        </row>
        <row r="29411">
          <cell r="A29411" t="str">
            <v>101013572</v>
          </cell>
          <cell r="D29411" t="str">
            <v>101013572 - Ramsey,I Marlene</v>
          </cell>
        </row>
        <row r="29412">
          <cell r="A29412" t="str">
            <v>101006216</v>
          </cell>
          <cell r="D29412" t="str">
            <v>101006216 - Ramsey,Jo Ellen</v>
          </cell>
        </row>
        <row r="29413">
          <cell r="A29413" t="str">
            <v>201284022</v>
          </cell>
          <cell r="D29413" t="str">
            <v>201284022 - Ramsey,Kaitlin Brooke</v>
          </cell>
        </row>
        <row r="29414">
          <cell r="A29414" t="str">
            <v>101020479</v>
          </cell>
          <cell r="D29414" t="str">
            <v>101020479 - Ramsey,Karly</v>
          </cell>
        </row>
        <row r="29415">
          <cell r="A29415" t="str">
            <v>101007018</v>
          </cell>
          <cell r="D29415" t="str">
            <v>101007018 - Ramsey,Molly A</v>
          </cell>
        </row>
        <row r="29416">
          <cell r="A29416" t="str">
            <v>101008596</v>
          </cell>
          <cell r="D29416" t="str">
            <v>101008596 - Ramsey,Ripley E</v>
          </cell>
        </row>
        <row r="29417">
          <cell r="A29417" t="str">
            <v>101013318</v>
          </cell>
          <cell r="D29417" t="str">
            <v>101013318 - Ramsey,Skyler Dean</v>
          </cell>
        </row>
        <row r="29418">
          <cell r="A29418" t="str">
            <v>101016159</v>
          </cell>
          <cell r="D29418" t="str">
            <v>101016159 - Ramsey,Stefani F</v>
          </cell>
        </row>
        <row r="29419">
          <cell r="A29419" t="str">
            <v>101020130</v>
          </cell>
          <cell r="D29419" t="str">
            <v>101020130 - Ramzan,Rabia</v>
          </cell>
        </row>
        <row r="29420">
          <cell r="A29420" t="str">
            <v>101014724</v>
          </cell>
          <cell r="D29420" t="str">
            <v>101014724 - Rancap,Darelle M</v>
          </cell>
        </row>
        <row r="29421">
          <cell r="A29421" t="str">
            <v>101033344</v>
          </cell>
          <cell r="D29421" t="str">
            <v>101033344 - Rand,Sarka</v>
          </cell>
        </row>
        <row r="29422">
          <cell r="A29422" t="str">
            <v>101026045</v>
          </cell>
          <cell r="D29422" t="str">
            <v>101026045 - Randall,Deandre L</v>
          </cell>
        </row>
        <row r="29423">
          <cell r="A29423" t="str">
            <v>101008312</v>
          </cell>
          <cell r="D29423" t="str">
            <v>101008312 - Randall,Gregory J</v>
          </cell>
        </row>
        <row r="29424">
          <cell r="A29424" t="str">
            <v>101002526</v>
          </cell>
          <cell r="D29424" t="str">
            <v>101002526 - Randall,James R</v>
          </cell>
        </row>
        <row r="29425">
          <cell r="A29425" t="str">
            <v>101001965</v>
          </cell>
          <cell r="D29425" t="str">
            <v>101001965 - Randall,Jamie S E</v>
          </cell>
        </row>
        <row r="29426">
          <cell r="A29426" t="str">
            <v>101018728</v>
          </cell>
          <cell r="D29426" t="str">
            <v>101018728 - Randall,Jaycie L</v>
          </cell>
        </row>
        <row r="29427">
          <cell r="A29427" t="str">
            <v>101003648</v>
          </cell>
          <cell r="D29427" t="str">
            <v>101003648 - Randall,Jessica Y</v>
          </cell>
        </row>
        <row r="29428">
          <cell r="A29428" t="str">
            <v>101012035</v>
          </cell>
          <cell r="D29428" t="str">
            <v>101012035 - Randall,Joseph Michael</v>
          </cell>
        </row>
        <row r="29429">
          <cell r="A29429" t="str">
            <v>101008580</v>
          </cell>
          <cell r="D29429" t="str">
            <v>101008580 - Randall,Julie Anne</v>
          </cell>
        </row>
        <row r="29430">
          <cell r="A29430" t="str">
            <v>101021858</v>
          </cell>
          <cell r="D29430" t="str">
            <v>101021858 - Randall,Karita D</v>
          </cell>
        </row>
        <row r="29431">
          <cell r="A29431" t="str">
            <v>101002652</v>
          </cell>
          <cell r="D29431" t="str">
            <v>101002652 - Randall,Martha C</v>
          </cell>
        </row>
        <row r="29432">
          <cell r="A29432" t="str">
            <v>101021626</v>
          </cell>
          <cell r="D29432" t="str">
            <v>101021626 - Randall,Rondy Joe</v>
          </cell>
        </row>
        <row r="29433">
          <cell r="A29433" t="str">
            <v>101012605</v>
          </cell>
          <cell r="D29433" t="str">
            <v>101012605 - Randall,Scott Edward</v>
          </cell>
        </row>
        <row r="29434">
          <cell r="A29434" t="str">
            <v>101016329</v>
          </cell>
          <cell r="D29434" t="str">
            <v>101016329 - Randall,Susan Ann</v>
          </cell>
        </row>
        <row r="29435">
          <cell r="A29435" t="str">
            <v>101010968</v>
          </cell>
          <cell r="D29435" t="str">
            <v>101010968 - Randall,Tamara Carmen</v>
          </cell>
        </row>
        <row r="29436">
          <cell r="A29436" t="str">
            <v>101011028</v>
          </cell>
          <cell r="D29436" t="str">
            <v>101011028 - Randall-Jones,Donivee Jo</v>
          </cell>
        </row>
        <row r="29437">
          <cell r="A29437" t="str">
            <v>201021550</v>
          </cell>
          <cell r="D29437" t="str">
            <v>201021550 - Randell,Eric J</v>
          </cell>
        </row>
        <row r="29438">
          <cell r="A29438" t="str">
            <v>101009927</v>
          </cell>
          <cell r="D29438" t="str">
            <v>101009927 - Randhawa,Neelim Chanelle</v>
          </cell>
        </row>
        <row r="29439">
          <cell r="A29439" t="str">
            <v>101012329</v>
          </cell>
          <cell r="D29439" t="str">
            <v>101012329 - Randle,Valorie Hope</v>
          </cell>
        </row>
        <row r="29440">
          <cell r="A29440" t="str">
            <v>101032031</v>
          </cell>
          <cell r="D29440" t="str">
            <v>101032031 - Randolf,Melissa R</v>
          </cell>
        </row>
        <row r="29441">
          <cell r="A29441" t="str">
            <v>101031940</v>
          </cell>
          <cell r="D29441" t="str">
            <v>101031940 - Randolf,Rhonda</v>
          </cell>
        </row>
        <row r="29442">
          <cell r="A29442" t="str">
            <v>201300139</v>
          </cell>
          <cell r="D29442" t="str">
            <v>201300139 - Randolph,Benjamin John</v>
          </cell>
        </row>
        <row r="29443">
          <cell r="A29443" t="str">
            <v>101000920</v>
          </cell>
          <cell r="D29443" t="str">
            <v>101000920 - Randolph,Maria Z</v>
          </cell>
        </row>
        <row r="29444">
          <cell r="A29444" t="str">
            <v>101018623</v>
          </cell>
          <cell r="D29444" t="str">
            <v>101018623 - Randolph,Shawnee Marie</v>
          </cell>
        </row>
        <row r="29445">
          <cell r="A29445" t="str">
            <v>201345601</v>
          </cell>
          <cell r="D29445" t="str">
            <v>201345601 - Raney,Ava Noel</v>
          </cell>
        </row>
        <row r="29446">
          <cell r="A29446" t="str">
            <v>101012625</v>
          </cell>
          <cell r="D29446" t="str">
            <v>101012625 - Raney,Cathlin Joan</v>
          </cell>
        </row>
        <row r="29447">
          <cell r="A29447" t="str">
            <v>101004461</v>
          </cell>
          <cell r="D29447" t="str">
            <v>101004461 - Raney,Jessica D</v>
          </cell>
        </row>
        <row r="29448">
          <cell r="A29448" t="str">
            <v>101031506</v>
          </cell>
          <cell r="D29448" t="str">
            <v>101031506 - Rani,Sweety</v>
          </cell>
        </row>
        <row r="29449">
          <cell r="A29449" t="str">
            <v>101031843</v>
          </cell>
          <cell r="D29449" t="str">
            <v>101031843 - Ranjbar,Zahra</v>
          </cell>
        </row>
        <row r="29450">
          <cell r="A29450" t="str">
            <v>101013193</v>
          </cell>
          <cell r="D29450" t="str">
            <v>101013193 - Rankin,Anna H</v>
          </cell>
        </row>
        <row r="29451">
          <cell r="A29451" t="str">
            <v>101013334</v>
          </cell>
          <cell r="D29451" t="str">
            <v>101013334 - Rankin,Katherine Ann</v>
          </cell>
        </row>
        <row r="29452">
          <cell r="A29452" t="str">
            <v>101020965</v>
          </cell>
          <cell r="D29452" t="str">
            <v>101020965 - Rannow,Madison Grace</v>
          </cell>
        </row>
        <row r="29453">
          <cell r="A29453" t="str">
            <v>101008890</v>
          </cell>
          <cell r="D29453" t="str">
            <v>101008890 - Ransom,Jill</v>
          </cell>
        </row>
        <row r="29454">
          <cell r="A29454" t="str">
            <v>101018988</v>
          </cell>
          <cell r="D29454" t="str">
            <v>101018988 - Ransom,Mandy L</v>
          </cell>
        </row>
        <row r="29455">
          <cell r="A29455" t="str">
            <v>101018934</v>
          </cell>
          <cell r="D29455" t="str">
            <v>101018934 - Ranta,Chelsie Lyn</v>
          </cell>
        </row>
        <row r="29456">
          <cell r="A29456" t="str">
            <v>201100916</v>
          </cell>
          <cell r="D29456" t="str">
            <v>201100916 - Ranta,Emily M</v>
          </cell>
        </row>
        <row r="29457">
          <cell r="A29457" t="str">
            <v>101001417</v>
          </cell>
          <cell r="D29457" t="str">
            <v>101001417 - Rantanen,Echo I</v>
          </cell>
        </row>
        <row r="29458">
          <cell r="A29458" t="str">
            <v>201015922</v>
          </cell>
          <cell r="D29458" t="str">
            <v>201015922 - Rantzow,Lindsey L</v>
          </cell>
        </row>
        <row r="29459">
          <cell r="A29459" t="str">
            <v>101021630</v>
          </cell>
          <cell r="D29459" t="str">
            <v>101021630 - Raouf,Yassaman</v>
          </cell>
        </row>
        <row r="29460">
          <cell r="A29460" t="str">
            <v>101014568</v>
          </cell>
          <cell r="D29460" t="str">
            <v>101014568 - Rapach-Henry,Sharon Louise</v>
          </cell>
        </row>
        <row r="29461">
          <cell r="A29461" t="str">
            <v>101020036</v>
          </cell>
          <cell r="D29461" t="str">
            <v>101020036 - Rapaport,Moshe</v>
          </cell>
        </row>
        <row r="29462">
          <cell r="A29462" t="str">
            <v>101020808</v>
          </cell>
          <cell r="D29462" t="str">
            <v>101020808 - Raphael,Abigail R</v>
          </cell>
        </row>
        <row r="29463">
          <cell r="A29463" t="str">
            <v>101014095</v>
          </cell>
          <cell r="D29463" t="str">
            <v>101014095 - Raphael,Elizabeth B</v>
          </cell>
        </row>
        <row r="29464">
          <cell r="A29464" t="str">
            <v>101008438</v>
          </cell>
          <cell r="D29464" t="str">
            <v>101008438 - Rapoza,Sarah K</v>
          </cell>
        </row>
        <row r="29465">
          <cell r="A29465" t="str">
            <v>101018109</v>
          </cell>
          <cell r="D29465" t="str">
            <v>101018109 - Rappe,Marie-Christine</v>
          </cell>
        </row>
        <row r="29466">
          <cell r="A29466" t="str">
            <v>201224130</v>
          </cell>
          <cell r="D29466" t="str">
            <v>201224130 - Rappisi,Korren N</v>
          </cell>
        </row>
        <row r="29467">
          <cell r="A29467" t="str">
            <v>101010458</v>
          </cell>
          <cell r="D29467" t="str">
            <v>101010458 - Raquer,Hannah R</v>
          </cell>
        </row>
        <row r="29468">
          <cell r="A29468" t="str">
            <v>101031850</v>
          </cell>
          <cell r="D29468" t="str">
            <v>101031850 - Rasar,Rylie P</v>
          </cell>
        </row>
        <row r="29469">
          <cell r="A29469" t="str">
            <v>201390202</v>
          </cell>
          <cell r="D29469" t="str">
            <v>201390202 - Rasband,Troy A</v>
          </cell>
        </row>
        <row r="29470">
          <cell r="A29470" t="str">
            <v>201023087</v>
          </cell>
          <cell r="D29470" t="str">
            <v>201023087 - Raschko,Brian J</v>
          </cell>
        </row>
        <row r="29471">
          <cell r="A29471" t="str">
            <v>101000562</v>
          </cell>
          <cell r="D29471" t="str">
            <v>101000562 - Raschko,Valerie M</v>
          </cell>
        </row>
        <row r="29472">
          <cell r="A29472" t="str">
            <v>101019367</v>
          </cell>
          <cell r="D29472" t="str">
            <v>101019367 - Rascon,Rochelle S</v>
          </cell>
        </row>
        <row r="29473">
          <cell r="A29473" t="str">
            <v>101024034</v>
          </cell>
          <cell r="D29473" t="str">
            <v>101024034 - Rash,Jeffrey A</v>
          </cell>
        </row>
        <row r="29474">
          <cell r="A29474" t="str">
            <v>101009126</v>
          </cell>
          <cell r="D29474" t="str">
            <v>101009126 - Rash,Lonnie J</v>
          </cell>
        </row>
        <row r="29475">
          <cell r="A29475" t="str">
            <v>201273844</v>
          </cell>
          <cell r="D29475" t="str">
            <v>201273844 - Rashahid,Kerrainn S</v>
          </cell>
        </row>
        <row r="29476">
          <cell r="A29476" t="str">
            <v>101023489</v>
          </cell>
          <cell r="D29476" t="str">
            <v>101023489 - Rasheed,Jasim</v>
          </cell>
        </row>
        <row r="29477">
          <cell r="A29477" t="str">
            <v>101027317</v>
          </cell>
          <cell r="D29477" t="str">
            <v>101027317 - Rashid,Ayat F</v>
          </cell>
        </row>
        <row r="29478">
          <cell r="A29478" t="str">
            <v>101003735</v>
          </cell>
          <cell r="D29478" t="str">
            <v>101003735 - Rashoff,Molly A</v>
          </cell>
        </row>
        <row r="29479">
          <cell r="A29479" t="str">
            <v>101010514</v>
          </cell>
          <cell r="D29479" t="str">
            <v>101010514 - Raskin,Kevin G</v>
          </cell>
        </row>
        <row r="29480">
          <cell r="A29480" t="str">
            <v>101018008</v>
          </cell>
          <cell r="D29480" t="str">
            <v>101018008 - Rasmey,Alicia V</v>
          </cell>
        </row>
        <row r="29481">
          <cell r="A29481" t="str">
            <v>101016623</v>
          </cell>
          <cell r="D29481" t="str">
            <v>101016623 - Rasmussen,Alisa Michelle</v>
          </cell>
        </row>
        <row r="29482">
          <cell r="A29482" t="str">
            <v>101004161</v>
          </cell>
          <cell r="D29482" t="str">
            <v>101004161 - Rasmussen,Angela B</v>
          </cell>
        </row>
        <row r="29483">
          <cell r="A29483" t="str">
            <v>101008746</v>
          </cell>
          <cell r="D29483" t="str">
            <v>101008746 - Rasmussen,Anya M</v>
          </cell>
        </row>
        <row r="29484">
          <cell r="A29484" t="str">
            <v>201337647</v>
          </cell>
          <cell r="D29484" t="str">
            <v>201337647 - Rasmussen,Austen C</v>
          </cell>
        </row>
        <row r="29485">
          <cell r="A29485" t="str">
            <v>101003882</v>
          </cell>
          <cell r="D29485" t="str">
            <v>101003882 - Rasmussen,Charity B</v>
          </cell>
        </row>
        <row r="29486">
          <cell r="A29486" t="str">
            <v>101012549</v>
          </cell>
          <cell r="D29486" t="str">
            <v>101012549 - Rasmussen,Dana Lea</v>
          </cell>
        </row>
        <row r="29487">
          <cell r="A29487" t="str">
            <v>101016346</v>
          </cell>
          <cell r="D29487" t="str">
            <v>101016346 - Rasmussen,Donna Jo</v>
          </cell>
        </row>
        <row r="29488">
          <cell r="A29488" t="str">
            <v>101020921</v>
          </cell>
          <cell r="D29488" t="str">
            <v>101020921 - Rasmussen,Faith Rebecca</v>
          </cell>
        </row>
        <row r="29489">
          <cell r="A29489" t="str">
            <v>101016931</v>
          </cell>
          <cell r="D29489" t="str">
            <v>101016931 - Rasmussen,Joseph Noel</v>
          </cell>
        </row>
        <row r="29490">
          <cell r="A29490" t="str">
            <v>101017955</v>
          </cell>
          <cell r="D29490" t="str">
            <v>101017955 - Rasmussen,Marjorie L</v>
          </cell>
        </row>
        <row r="29491">
          <cell r="A29491" t="str">
            <v>101016428</v>
          </cell>
          <cell r="D29491" t="str">
            <v>101016428 - Rasmussen,Melonie</v>
          </cell>
        </row>
        <row r="29492">
          <cell r="A29492" t="str">
            <v>101009444</v>
          </cell>
          <cell r="D29492" t="str">
            <v>101009444 - Rasmussen,Nathan F</v>
          </cell>
        </row>
        <row r="29493">
          <cell r="A29493" t="str">
            <v>101029625</v>
          </cell>
          <cell r="D29493" t="str">
            <v>101029625 - Rasmussen,Philip G</v>
          </cell>
        </row>
        <row r="29494">
          <cell r="A29494" t="str">
            <v>101007424</v>
          </cell>
          <cell r="D29494" t="str">
            <v>101007424 - Rasmussen,Sarah K.</v>
          </cell>
        </row>
        <row r="29495">
          <cell r="A29495" t="str">
            <v>101001797</v>
          </cell>
          <cell r="D29495" t="str">
            <v>101001797 - Rasmussen,Stacey T</v>
          </cell>
        </row>
        <row r="29496">
          <cell r="A29496" t="str">
            <v>101028625</v>
          </cell>
          <cell r="D29496" t="str">
            <v>101028625 - Rasmusson,Jacob T</v>
          </cell>
        </row>
        <row r="29497">
          <cell r="A29497" t="str">
            <v>101007090</v>
          </cell>
          <cell r="D29497" t="str">
            <v>101007090 - Rasor,Christopher James</v>
          </cell>
        </row>
        <row r="29498">
          <cell r="A29498" t="str">
            <v>101033076</v>
          </cell>
          <cell r="D29498" t="str">
            <v>101033076 - Rastovich,Michele L</v>
          </cell>
        </row>
        <row r="29499">
          <cell r="A29499" t="str">
            <v>101030659</v>
          </cell>
          <cell r="D29499" t="str">
            <v>101030659 - Ratautas,David Y</v>
          </cell>
        </row>
        <row r="29500">
          <cell r="A29500" t="str">
            <v>101024219</v>
          </cell>
          <cell r="D29500" t="str">
            <v>101024219 - Ratches,Eve E</v>
          </cell>
        </row>
        <row r="29501">
          <cell r="A29501" t="str">
            <v>101000015</v>
          </cell>
          <cell r="D29501" t="str">
            <v>101000015 - Ratcliff,Barbara C</v>
          </cell>
        </row>
        <row r="29502">
          <cell r="A29502" t="str">
            <v>101029399</v>
          </cell>
          <cell r="D29502" t="str">
            <v>101029399 - Ratcliff,Jared N</v>
          </cell>
        </row>
        <row r="29503">
          <cell r="A29503" t="str">
            <v>101008020</v>
          </cell>
          <cell r="D29503" t="str">
            <v>101008020 - Ratcliff,Laura M</v>
          </cell>
        </row>
        <row r="29504">
          <cell r="A29504" t="str">
            <v>101012369</v>
          </cell>
          <cell r="D29504" t="str">
            <v>101012369 - Rater,Elijah Paul</v>
          </cell>
        </row>
        <row r="29505">
          <cell r="A29505" t="str">
            <v>201020147</v>
          </cell>
          <cell r="D29505" t="str">
            <v>201020147 - Rath,Bradley M</v>
          </cell>
        </row>
        <row r="29506">
          <cell r="A29506" t="str">
            <v>101028974</v>
          </cell>
          <cell r="D29506" t="str">
            <v>101028974 - Rath,Thomas E</v>
          </cell>
        </row>
        <row r="29507">
          <cell r="A29507" t="str">
            <v>101001431</v>
          </cell>
          <cell r="D29507" t="str">
            <v>101001431 - Rathbone,Alan J</v>
          </cell>
        </row>
        <row r="29508">
          <cell r="A29508" t="str">
            <v>101012711</v>
          </cell>
          <cell r="D29508" t="str">
            <v>101012711 - Rathbone,Darin Lee</v>
          </cell>
        </row>
        <row r="29509">
          <cell r="A29509" t="str">
            <v>101006422</v>
          </cell>
          <cell r="D29509" t="str">
            <v>101006422 - Rathbun,Elena</v>
          </cell>
        </row>
        <row r="29510">
          <cell r="A29510" t="str">
            <v>101023243</v>
          </cell>
          <cell r="D29510" t="str">
            <v>101023243 - Rathbun,Kathleen A</v>
          </cell>
        </row>
        <row r="29511">
          <cell r="A29511" t="str">
            <v>101026501</v>
          </cell>
          <cell r="D29511" t="str">
            <v>101026501 - Ratliff,Mar Jona</v>
          </cell>
        </row>
        <row r="29512">
          <cell r="A29512" t="str">
            <v>101023448</v>
          </cell>
          <cell r="D29512" t="str">
            <v>101023448 - Ratsamee,Diana</v>
          </cell>
        </row>
        <row r="29513">
          <cell r="A29513" t="str">
            <v>201287817</v>
          </cell>
          <cell r="D29513" t="str">
            <v>201287817 - Ratsimbazafy Manoa,Johanna</v>
          </cell>
        </row>
        <row r="29514">
          <cell r="A29514" t="str">
            <v>101001567</v>
          </cell>
          <cell r="D29514" t="str">
            <v>101001567 - Ratts,Terri J</v>
          </cell>
        </row>
        <row r="29515">
          <cell r="A29515" t="str">
            <v>101015868</v>
          </cell>
          <cell r="D29515" t="str">
            <v>101015868 - Raty,Ronald J</v>
          </cell>
        </row>
        <row r="29516">
          <cell r="A29516" t="str">
            <v>101004155</v>
          </cell>
          <cell r="D29516" t="str">
            <v>101004155 - Ratzlaff,Kristopher M</v>
          </cell>
        </row>
        <row r="29517">
          <cell r="A29517" t="str">
            <v>101032468</v>
          </cell>
          <cell r="D29517" t="str">
            <v>101032468 - Rau,Michelle K</v>
          </cell>
        </row>
        <row r="29518">
          <cell r="A29518" t="str">
            <v>201259948</v>
          </cell>
          <cell r="D29518" t="str">
            <v>201259948 - Raub,April M</v>
          </cell>
        </row>
        <row r="29519">
          <cell r="A29519" t="str">
            <v>101029692</v>
          </cell>
          <cell r="D29519" t="str">
            <v>101029692 - Raub,David A</v>
          </cell>
        </row>
        <row r="29520">
          <cell r="A29520" t="str">
            <v>101021536</v>
          </cell>
          <cell r="D29520" t="str">
            <v>101021536 - Rauch,Christopher A</v>
          </cell>
        </row>
        <row r="29521">
          <cell r="A29521" t="str">
            <v>101011084</v>
          </cell>
          <cell r="D29521" t="str">
            <v>101011084 - Rauch,Gabriel John</v>
          </cell>
        </row>
        <row r="29522">
          <cell r="A29522" t="str">
            <v>101013762</v>
          </cell>
          <cell r="D29522" t="str">
            <v>101013762 - Rauch,Nancy J</v>
          </cell>
        </row>
        <row r="29523">
          <cell r="A29523" t="str">
            <v>101010645</v>
          </cell>
          <cell r="D29523" t="str">
            <v>101010645 - Rausch,Richard Norman</v>
          </cell>
        </row>
        <row r="29524">
          <cell r="A29524" t="str">
            <v>101021365</v>
          </cell>
          <cell r="D29524" t="str">
            <v>101021365 - Rausch,Scott A</v>
          </cell>
        </row>
        <row r="29525">
          <cell r="A29525" t="str">
            <v>101028412</v>
          </cell>
          <cell r="D29525" t="str">
            <v>101028412 - Rauscher,Brian C</v>
          </cell>
        </row>
        <row r="29526">
          <cell r="A29526" t="str">
            <v>101028850</v>
          </cell>
          <cell r="D29526" t="str">
            <v>101028850 - Rave,Monica D</v>
          </cell>
        </row>
        <row r="29527">
          <cell r="A29527" t="str">
            <v>101009745</v>
          </cell>
          <cell r="D29527" t="str">
            <v>101009745 - Ravert,Katherine S</v>
          </cell>
        </row>
        <row r="29528">
          <cell r="A29528" t="str">
            <v>101032994</v>
          </cell>
          <cell r="D29528" t="str">
            <v>101032994 - Ravi,Anjana</v>
          </cell>
        </row>
        <row r="29529">
          <cell r="A29529" t="str">
            <v>101006001</v>
          </cell>
          <cell r="D29529" t="str">
            <v>101006001 - Rawle,Amy Lorraine</v>
          </cell>
        </row>
        <row r="29530">
          <cell r="A29530" t="str">
            <v>101021373</v>
          </cell>
          <cell r="D29530" t="str">
            <v>101021373 - Rawles,Nancy G</v>
          </cell>
        </row>
        <row r="29531">
          <cell r="A29531" t="str">
            <v>101003074</v>
          </cell>
          <cell r="D29531" t="str">
            <v>101003074 - Rawley,Pami F</v>
          </cell>
        </row>
        <row r="29532">
          <cell r="A29532" t="str">
            <v>101013928</v>
          </cell>
          <cell r="D29532" t="str">
            <v>101013928 - Rawley,Rae M</v>
          </cell>
        </row>
        <row r="29533">
          <cell r="A29533" t="str">
            <v>101024404</v>
          </cell>
          <cell r="D29533" t="str">
            <v>101024404 - Rawlings,Danisha Nichelle</v>
          </cell>
        </row>
        <row r="29534">
          <cell r="A29534" t="str">
            <v>101026074</v>
          </cell>
          <cell r="D29534" t="str">
            <v>101026074 - Rawlings,Luke</v>
          </cell>
        </row>
        <row r="29535">
          <cell r="A29535" t="str">
            <v>101025121</v>
          </cell>
          <cell r="D29535" t="str">
            <v>101025121 - Rawlinson,Adrienne Rochelle</v>
          </cell>
        </row>
        <row r="29536">
          <cell r="A29536" t="str">
            <v>101029129</v>
          </cell>
          <cell r="D29536" t="str">
            <v>101029129 - Rawls,Ann M.</v>
          </cell>
        </row>
        <row r="29537">
          <cell r="A29537" t="str">
            <v>101009767</v>
          </cell>
          <cell r="D29537" t="str">
            <v>101009767 - Rawls,Elizabeth A</v>
          </cell>
        </row>
        <row r="29538">
          <cell r="A29538" t="str">
            <v>101022069</v>
          </cell>
          <cell r="D29538" t="str">
            <v>101022069 - Rawson,Gordon L</v>
          </cell>
        </row>
        <row r="29539">
          <cell r="A29539" t="str">
            <v>101020949</v>
          </cell>
          <cell r="D29539" t="str">
            <v>101020949 - Rawson,Jennifer Joanne</v>
          </cell>
        </row>
        <row r="29540">
          <cell r="A29540" t="str">
            <v>101021866</v>
          </cell>
          <cell r="D29540" t="str">
            <v>101021866 - Ray Jr,James W</v>
          </cell>
        </row>
        <row r="29541">
          <cell r="A29541" t="str">
            <v>101032429</v>
          </cell>
          <cell r="D29541" t="str">
            <v>101032429 - Ray,Anne</v>
          </cell>
        </row>
        <row r="29542">
          <cell r="A29542" t="str">
            <v>101018297</v>
          </cell>
          <cell r="D29542" t="str">
            <v>101018297 - Ray,Aracely Yaneth</v>
          </cell>
        </row>
        <row r="29543">
          <cell r="A29543" t="str">
            <v>101005940</v>
          </cell>
          <cell r="D29543" t="str">
            <v>101005940 - Ray,Beth Maxine</v>
          </cell>
        </row>
        <row r="29544">
          <cell r="A29544" t="str">
            <v>101019097</v>
          </cell>
          <cell r="D29544" t="str">
            <v>101019097 - Ray,Brandon C</v>
          </cell>
        </row>
        <row r="29545">
          <cell r="A29545" t="str">
            <v>101023745</v>
          </cell>
          <cell r="D29545" t="str">
            <v>101023745 - Ray,Colin Eugene</v>
          </cell>
        </row>
        <row r="29546">
          <cell r="A29546" t="str">
            <v>101030942</v>
          </cell>
          <cell r="D29546" t="str">
            <v>101030942 - Ray,Erik J</v>
          </cell>
        </row>
        <row r="29547">
          <cell r="A29547" t="str">
            <v>101013597</v>
          </cell>
          <cell r="D29547" t="str">
            <v>101013597 - Ray,James</v>
          </cell>
        </row>
        <row r="29548">
          <cell r="A29548" t="str">
            <v>101006383</v>
          </cell>
          <cell r="D29548" t="str">
            <v>101006383 - Ray,Jeffery B</v>
          </cell>
        </row>
        <row r="29549">
          <cell r="A29549" t="str">
            <v>201310166</v>
          </cell>
          <cell r="D29549" t="str">
            <v>201310166 - Ray,Joseph Gordon</v>
          </cell>
        </row>
        <row r="29550">
          <cell r="A29550" t="str">
            <v>101009449</v>
          </cell>
          <cell r="D29550" t="str">
            <v>101009449 - Ray,Kathryn E</v>
          </cell>
        </row>
        <row r="29551">
          <cell r="A29551" t="str">
            <v>101016546</v>
          </cell>
          <cell r="D29551" t="str">
            <v>101016546 - Ray,Kristin Marie</v>
          </cell>
        </row>
        <row r="29552">
          <cell r="A29552" t="str">
            <v>101002957</v>
          </cell>
          <cell r="D29552" t="str">
            <v>101002957 - Ray,Margie M</v>
          </cell>
        </row>
        <row r="29553">
          <cell r="A29553" t="str">
            <v>101003344</v>
          </cell>
          <cell r="D29553" t="str">
            <v>101003344 - Ray,Maurice L</v>
          </cell>
        </row>
        <row r="29554">
          <cell r="A29554" t="str">
            <v>201149960</v>
          </cell>
          <cell r="D29554" t="str">
            <v>201149960 - Ray,Melissa Crystal</v>
          </cell>
        </row>
        <row r="29555">
          <cell r="A29555" t="str">
            <v>101011297</v>
          </cell>
          <cell r="D29555" t="str">
            <v>101011297 - Ray,Shuvasree</v>
          </cell>
        </row>
        <row r="29556">
          <cell r="A29556" t="str">
            <v>101029327</v>
          </cell>
          <cell r="D29556" t="str">
            <v>101029327 - Ray,Tara M</v>
          </cell>
        </row>
        <row r="29557">
          <cell r="A29557" t="str">
            <v>101009514</v>
          </cell>
          <cell r="D29557" t="str">
            <v>101009514 - Ray,Theresa A</v>
          </cell>
        </row>
        <row r="29558">
          <cell r="A29558" t="str">
            <v>101017154</v>
          </cell>
          <cell r="D29558" t="str">
            <v>101017154 - Raybon,Marquise Lavelle</v>
          </cell>
        </row>
        <row r="29559">
          <cell r="A29559" t="str">
            <v>101022364</v>
          </cell>
          <cell r="D29559" t="str">
            <v>101022364 - Raye,Robynne</v>
          </cell>
        </row>
        <row r="29560">
          <cell r="A29560" t="str">
            <v>101017668</v>
          </cell>
          <cell r="D29560" t="str">
            <v>101017668 - Rayeski,John Warren</v>
          </cell>
        </row>
        <row r="29561">
          <cell r="A29561" t="str">
            <v>101020892</v>
          </cell>
          <cell r="D29561" t="str">
            <v>101020892 - Raygor,Kyla R</v>
          </cell>
        </row>
        <row r="29562">
          <cell r="A29562" t="str">
            <v>101027525</v>
          </cell>
          <cell r="D29562" t="str">
            <v>101027525 - Raymer,Rachel E</v>
          </cell>
        </row>
        <row r="29563">
          <cell r="A29563" t="str">
            <v>101030953</v>
          </cell>
          <cell r="D29563" t="str">
            <v>101030953 - Raymond,Dale A</v>
          </cell>
        </row>
        <row r="29564">
          <cell r="A29564" t="str">
            <v>101002411</v>
          </cell>
          <cell r="D29564" t="str">
            <v>101002411 - Raymond,Marcia S</v>
          </cell>
        </row>
        <row r="29565">
          <cell r="A29565" t="str">
            <v>101021771</v>
          </cell>
          <cell r="D29565" t="str">
            <v>101021771 - Raymond,Michael Adam</v>
          </cell>
        </row>
        <row r="29566">
          <cell r="A29566" t="str">
            <v>101004112</v>
          </cell>
          <cell r="D29566" t="str">
            <v>101004112 - Raymond,Paul F</v>
          </cell>
        </row>
        <row r="29567">
          <cell r="A29567" t="str">
            <v>101033617</v>
          </cell>
          <cell r="D29567" t="str">
            <v>101033617 - Rayner-Payne,Marc C</v>
          </cell>
        </row>
        <row r="29568">
          <cell r="A29568" t="str">
            <v>201385631</v>
          </cell>
          <cell r="D29568" t="str">
            <v>201385631 - Raynor,Brittanie Jean</v>
          </cell>
        </row>
        <row r="29569">
          <cell r="A29569" t="str">
            <v>101017139</v>
          </cell>
          <cell r="D29569" t="str">
            <v>101017139 - Raynor,Cody William</v>
          </cell>
        </row>
        <row r="29570">
          <cell r="A29570" t="str">
            <v>101010702</v>
          </cell>
          <cell r="D29570" t="str">
            <v>101010702 - Raynor,Emily Rae</v>
          </cell>
        </row>
        <row r="29571">
          <cell r="A29571" t="str">
            <v>101018312</v>
          </cell>
          <cell r="D29571" t="str">
            <v>101018312 - Rayray,Shan M</v>
          </cell>
        </row>
        <row r="29572">
          <cell r="A29572" t="str">
            <v>101023721</v>
          </cell>
          <cell r="D29572" t="str">
            <v>101023721 - Razaghzadeh,Saleemeh</v>
          </cell>
        </row>
        <row r="29573">
          <cell r="A29573" t="str">
            <v>101019874</v>
          </cell>
          <cell r="D29573" t="str">
            <v>101019874 - Razak,Ayman</v>
          </cell>
        </row>
        <row r="29574">
          <cell r="A29574" t="str">
            <v>201356462</v>
          </cell>
          <cell r="D29574" t="str">
            <v>201356462 - Razanadrakoto,Laetitia S</v>
          </cell>
        </row>
        <row r="29575">
          <cell r="A29575" t="str">
            <v>101010224</v>
          </cell>
          <cell r="D29575" t="str">
            <v>101010224 - Razo Leon,Gabriela</v>
          </cell>
        </row>
        <row r="29576">
          <cell r="A29576" t="str">
            <v>101017305</v>
          </cell>
          <cell r="D29576" t="str">
            <v>101017305 - Razo,Manuel Salmeron</v>
          </cell>
        </row>
        <row r="29577">
          <cell r="A29577" t="str">
            <v>101023010</v>
          </cell>
          <cell r="D29577" t="str">
            <v>101023010 - Razzak,Ibrahim</v>
          </cell>
        </row>
        <row r="29578">
          <cell r="A29578" t="str">
            <v>101016133</v>
          </cell>
          <cell r="D29578" t="str">
            <v>101016133 - Rea,Ruth Emily</v>
          </cell>
        </row>
        <row r="29579">
          <cell r="A29579" t="str">
            <v>101004807</v>
          </cell>
          <cell r="D29579" t="str">
            <v>101004807 - Read,Brittany R</v>
          </cell>
        </row>
        <row r="29580">
          <cell r="A29580" t="str">
            <v>101021097</v>
          </cell>
          <cell r="D29580" t="str">
            <v>101021097 - Read,Jr.,Dale W.</v>
          </cell>
        </row>
        <row r="29581">
          <cell r="A29581" t="str">
            <v>101000053</v>
          </cell>
          <cell r="D29581" t="str">
            <v>101000053 - Read,Laura E</v>
          </cell>
        </row>
        <row r="29582">
          <cell r="A29582" t="str">
            <v>101009371</v>
          </cell>
          <cell r="D29582" t="str">
            <v>101009371 - Reade,Eric M</v>
          </cell>
        </row>
        <row r="29583">
          <cell r="A29583" t="str">
            <v>101013255</v>
          </cell>
          <cell r="D29583" t="str">
            <v>101013255 - Reade,Karen G</v>
          </cell>
        </row>
        <row r="29584">
          <cell r="A29584" t="str">
            <v>101026714</v>
          </cell>
          <cell r="D29584" t="str">
            <v>101026714 - Reader,Aaron L</v>
          </cell>
        </row>
        <row r="29585">
          <cell r="A29585" t="str">
            <v>101022965</v>
          </cell>
          <cell r="D29585" t="str">
            <v>101022965 - Reagan,Michael</v>
          </cell>
        </row>
        <row r="29586">
          <cell r="A29586" t="str">
            <v>101003820</v>
          </cell>
          <cell r="D29586" t="str">
            <v>101003820 - Reagan,Stacia Marie</v>
          </cell>
        </row>
        <row r="29587">
          <cell r="A29587" t="str">
            <v>101019699</v>
          </cell>
          <cell r="D29587" t="str">
            <v>101019699 - Reagan,Susan J</v>
          </cell>
        </row>
        <row r="29588">
          <cell r="A29588" t="str">
            <v>101031310</v>
          </cell>
          <cell r="D29588" t="str">
            <v>101031310 - Reagin,John N</v>
          </cell>
        </row>
        <row r="29589">
          <cell r="A29589" t="str">
            <v>201328211</v>
          </cell>
          <cell r="D29589" t="str">
            <v>201328211 - Real,Ramona</v>
          </cell>
        </row>
        <row r="29590">
          <cell r="A29590" t="str">
            <v>101013412</v>
          </cell>
          <cell r="D29590" t="str">
            <v>101013412 - Reale,Alexis Meredith</v>
          </cell>
        </row>
        <row r="29591">
          <cell r="A29591" t="str">
            <v>101004970</v>
          </cell>
          <cell r="D29591" t="str">
            <v>101004970 - Reames,Steven A</v>
          </cell>
        </row>
        <row r="29592">
          <cell r="A29592" t="str">
            <v>101008430</v>
          </cell>
          <cell r="D29592" t="str">
            <v>101008430 - Reamy,Charles H</v>
          </cell>
        </row>
        <row r="29593">
          <cell r="A29593" t="str">
            <v>101001599</v>
          </cell>
          <cell r="D29593" t="str">
            <v>101001599 - Reardon,Dennis C</v>
          </cell>
        </row>
        <row r="29594">
          <cell r="A29594" t="str">
            <v>101031408</v>
          </cell>
          <cell r="D29594" t="str">
            <v>101031408 - Reardon,Kristi</v>
          </cell>
        </row>
        <row r="29595">
          <cell r="A29595" t="str">
            <v>201252753</v>
          </cell>
          <cell r="D29595" t="str">
            <v>201252753 - Reason,Isaac G</v>
          </cell>
        </row>
        <row r="29596">
          <cell r="A29596" t="str">
            <v>101024486</v>
          </cell>
          <cell r="D29596" t="str">
            <v>101024486 - Reasoner,Meagan Marie</v>
          </cell>
        </row>
        <row r="29597">
          <cell r="A29597" t="str">
            <v>101004328</v>
          </cell>
          <cell r="D29597" t="str">
            <v>101004328 - Reasoner,Suzette L</v>
          </cell>
        </row>
        <row r="29598">
          <cell r="A29598" t="str">
            <v>101018095</v>
          </cell>
          <cell r="D29598" t="str">
            <v>101018095 - Reasoner,Timothy</v>
          </cell>
        </row>
        <row r="29599">
          <cell r="A29599" t="str">
            <v>101021833</v>
          </cell>
          <cell r="D29599" t="str">
            <v>101021833 - Reasor,Sonya</v>
          </cell>
        </row>
        <row r="29600">
          <cell r="A29600" t="str">
            <v>101028654</v>
          </cell>
          <cell r="D29600" t="str">
            <v>101028654 - Reaume,Janet E.</v>
          </cell>
        </row>
        <row r="29601">
          <cell r="A29601" t="str">
            <v>101024939</v>
          </cell>
          <cell r="D29601" t="str">
            <v>101024939 - Reaves,Danielle L</v>
          </cell>
        </row>
        <row r="29602">
          <cell r="A29602" t="str">
            <v>101018040</v>
          </cell>
          <cell r="D29602" t="str">
            <v>101018040 - Reaves,Deirdre Liana</v>
          </cell>
        </row>
        <row r="29603">
          <cell r="A29603" t="str">
            <v>101013975</v>
          </cell>
          <cell r="D29603" t="str">
            <v>101013975 - Reavey,Catherine A.</v>
          </cell>
        </row>
        <row r="29604">
          <cell r="A29604" t="str">
            <v>101028108</v>
          </cell>
          <cell r="D29604" t="str">
            <v>101028108 - Reaville,Pamela C</v>
          </cell>
        </row>
        <row r="29605">
          <cell r="A29605" t="str">
            <v>201328115</v>
          </cell>
          <cell r="D29605" t="str">
            <v>201328115 - Rebant,Tobias</v>
          </cell>
        </row>
        <row r="29606">
          <cell r="A29606" t="str">
            <v>201140687</v>
          </cell>
          <cell r="D29606" t="str">
            <v>201140687 - Reber,Alexis K</v>
          </cell>
        </row>
        <row r="29607">
          <cell r="A29607" t="str">
            <v>101015228</v>
          </cell>
          <cell r="D29607" t="str">
            <v>101015228 - Rebert,Anna Elizabeth</v>
          </cell>
        </row>
        <row r="29608">
          <cell r="A29608" t="str">
            <v>101010379</v>
          </cell>
          <cell r="D29608" t="str">
            <v>101010379 - Rebikh,Marina</v>
          </cell>
        </row>
        <row r="29609">
          <cell r="A29609" t="str">
            <v>101022810</v>
          </cell>
          <cell r="D29609" t="str">
            <v>101022810 - Rebsom,Paula L</v>
          </cell>
        </row>
        <row r="29610">
          <cell r="A29610" t="str">
            <v>201274234</v>
          </cell>
          <cell r="D29610" t="str">
            <v>201274234 - Rebstock,Brandon T</v>
          </cell>
        </row>
        <row r="29611">
          <cell r="A29611" t="str">
            <v>101030075</v>
          </cell>
          <cell r="D29611" t="str">
            <v>101030075 - Recca,Christian</v>
          </cell>
        </row>
        <row r="29612">
          <cell r="A29612" t="str">
            <v>101025564</v>
          </cell>
          <cell r="D29612" t="str">
            <v>101025564 - Recinos Cubias,Wuilmer</v>
          </cell>
        </row>
        <row r="29613">
          <cell r="A29613" t="str">
            <v>101017435</v>
          </cell>
          <cell r="D29613" t="str">
            <v>101017435 - Recinos,Adriana Rose</v>
          </cell>
        </row>
        <row r="29614">
          <cell r="A29614" t="str">
            <v>201346828</v>
          </cell>
          <cell r="D29614" t="str">
            <v>201346828 - Reckamp,Katelyn Day</v>
          </cell>
        </row>
        <row r="29615">
          <cell r="A29615" t="str">
            <v>101010835</v>
          </cell>
          <cell r="D29615" t="str">
            <v>101010835 - Reckord,Dassah</v>
          </cell>
        </row>
        <row r="29616">
          <cell r="A29616" t="str">
            <v>201251323</v>
          </cell>
          <cell r="D29616" t="str">
            <v>201251323 - Record,Paul E</v>
          </cell>
        </row>
        <row r="29617">
          <cell r="A29617" t="str">
            <v>101011431</v>
          </cell>
          <cell r="D29617" t="str">
            <v>101011431 - Records,Shawn Kenneth</v>
          </cell>
        </row>
        <row r="29618">
          <cell r="A29618" t="str">
            <v>101013296</v>
          </cell>
          <cell r="D29618" t="str">
            <v>101013296 - Rector,Kimberley</v>
          </cell>
        </row>
        <row r="29619">
          <cell r="A29619" t="str">
            <v>101020624</v>
          </cell>
          <cell r="D29619" t="str">
            <v>101020624 - Red Thunder,Susan Elizabeth</v>
          </cell>
        </row>
        <row r="29620">
          <cell r="A29620" t="str">
            <v>101015035</v>
          </cell>
          <cell r="D29620" t="str">
            <v>101015035 - Redd,Jon Charles</v>
          </cell>
        </row>
        <row r="29621">
          <cell r="A29621" t="str">
            <v>101014802</v>
          </cell>
          <cell r="D29621" t="str">
            <v>101014802 - Reddick,Terry M</v>
          </cell>
        </row>
        <row r="29622">
          <cell r="A29622" t="str">
            <v>101022986</v>
          </cell>
          <cell r="D29622" t="str">
            <v>101022986 - Reddicks,Derek Leroy</v>
          </cell>
        </row>
        <row r="29623">
          <cell r="A29623" t="str">
            <v>201070507</v>
          </cell>
          <cell r="D29623" t="str">
            <v>201070507 - Reddish,Mackenzie M</v>
          </cell>
        </row>
        <row r="29624">
          <cell r="A29624" t="str">
            <v>101007359</v>
          </cell>
          <cell r="D29624" t="str">
            <v>101007359 - Reddy,Austin Anil</v>
          </cell>
        </row>
        <row r="29625">
          <cell r="A29625" t="str">
            <v>101007608</v>
          </cell>
          <cell r="D29625" t="str">
            <v>101007608 - Reddy,Caitlin L</v>
          </cell>
        </row>
        <row r="29626">
          <cell r="A29626" t="str">
            <v>101021722</v>
          </cell>
          <cell r="D29626" t="str">
            <v>101021722 - Rede,Leonard</v>
          </cell>
        </row>
        <row r="29627">
          <cell r="A29627" t="str">
            <v>101005228</v>
          </cell>
          <cell r="D29627" t="str">
            <v>101005228 - Redeker,Tamara L</v>
          </cell>
        </row>
        <row r="29628">
          <cell r="A29628" t="str">
            <v>201200648</v>
          </cell>
          <cell r="D29628" t="str">
            <v>201200648 - Redford,Bobbie E</v>
          </cell>
        </row>
        <row r="29629">
          <cell r="A29629" t="str">
            <v>201384014</v>
          </cell>
          <cell r="D29629" t="str">
            <v>201384014 - Redfox,Zion Elijah</v>
          </cell>
        </row>
        <row r="29630">
          <cell r="A29630" t="str">
            <v>101008294</v>
          </cell>
          <cell r="D29630" t="str">
            <v>101008294 - Redina,Yekaterina P</v>
          </cell>
        </row>
        <row r="29631">
          <cell r="A29631" t="str">
            <v>101014901</v>
          </cell>
          <cell r="D29631" t="str">
            <v>101014901 - Reding,Amanda Lee</v>
          </cell>
        </row>
        <row r="29632">
          <cell r="A29632" t="str">
            <v>101013369</v>
          </cell>
          <cell r="D29632" t="str">
            <v>101013369 - Redinger,Ethan Wade</v>
          </cell>
        </row>
        <row r="29633">
          <cell r="A29633" t="str">
            <v>101010830</v>
          </cell>
          <cell r="D29633" t="str">
            <v>101010830 - Redinger,Petra</v>
          </cell>
        </row>
        <row r="29634">
          <cell r="A29634" t="str">
            <v>101023392</v>
          </cell>
          <cell r="D29634" t="str">
            <v>101023392 - Redman,Andrea J</v>
          </cell>
        </row>
        <row r="29635">
          <cell r="A29635" t="str">
            <v>201045910</v>
          </cell>
          <cell r="D29635" t="str">
            <v>201045910 - Redman,Justin W</v>
          </cell>
        </row>
        <row r="29636">
          <cell r="A29636" t="str">
            <v>101008338</v>
          </cell>
          <cell r="D29636" t="str">
            <v>101008338 - Redman,Matthew Emerson</v>
          </cell>
        </row>
        <row r="29637">
          <cell r="A29637" t="str">
            <v>101030454</v>
          </cell>
          <cell r="D29637" t="str">
            <v>101030454 - Redmon,Angela K.</v>
          </cell>
        </row>
        <row r="29638">
          <cell r="A29638" t="str">
            <v>101030366</v>
          </cell>
          <cell r="D29638" t="str">
            <v>101030366 - Redmon,Cooper Thomas</v>
          </cell>
        </row>
        <row r="29639">
          <cell r="A29639" t="str">
            <v>101028378</v>
          </cell>
          <cell r="D29639" t="str">
            <v>101028378 - Redmon,Grace M</v>
          </cell>
        </row>
        <row r="29640">
          <cell r="A29640" t="str">
            <v>101003115</v>
          </cell>
          <cell r="D29640" t="str">
            <v>101003115 - Redmon,Shemyia A</v>
          </cell>
        </row>
        <row r="29641">
          <cell r="A29641" t="str">
            <v>101012052</v>
          </cell>
          <cell r="D29641" t="str">
            <v>101012052 - Redrick,Darius Nemiah</v>
          </cell>
        </row>
        <row r="29642">
          <cell r="A29642" t="str">
            <v>101024195</v>
          </cell>
          <cell r="D29642" t="str">
            <v>101024195 - Redwoman,Lareina C</v>
          </cell>
        </row>
        <row r="29643">
          <cell r="A29643" t="str">
            <v>101020030</v>
          </cell>
          <cell r="D29643" t="str">
            <v>101020030 - Redwood,Loren K</v>
          </cell>
        </row>
        <row r="29644">
          <cell r="A29644" t="str">
            <v>101031927</v>
          </cell>
          <cell r="D29644" t="str">
            <v>101031927 - Ree,Kaylee</v>
          </cell>
        </row>
        <row r="29645">
          <cell r="A29645" t="str">
            <v>101029837</v>
          </cell>
          <cell r="D29645" t="str">
            <v>101029837 - Reed,Allen Lee</v>
          </cell>
        </row>
        <row r="29646">
          <cell r="A29646" t="str">
            <v>101003987</v>
          </cell>
          <cell r="D29646" t="str">
            <v>101003987 - Reed,Allison N</v>
          </cell>
        </row>
        <row r="29647">
          <cell r="A29647" t="str">
            <v>101022416</v>
          </cell>
          <cell r="D29647" t="str">
            <v>101022416 - Reed,Arnold</v>
          </cell>
        </row>
        <row r="29648">
          <cell r="A29648" t="str">
            <v>201366666</v>
          </cell>
          <cell r="D29648" t="str">
            <v>201366666 - Reed,Brandon E</v>
          </cell>
        </row>
        <row r="29649">
          <cell r="A29649" t="str">
            <v>101021023</v>
          </cell>
          <cell r="D29649" t="str">
            <v>101021023 - Reed,Cameron Eugene</v>
          </cell>
        </row>
        <row r="29650">
          <cell r="A29650" t="str">
            <v>101014477</v>
          </cell>
          <cell r="D29650" t="str">
            <v>101014477 - Reed,Casey Irene</v>
          </cell>
        </row>
        <row r="29651">
          <cell r="A29651" t="str">
            <v>101005028</v>
          </cell>
          <cell r="D29651" t="str">
            <v>101005028 - Reed,Christopher S</v>
          </cell>
        </row>
        <row r="29652">
          <cell r="A29652" t="str">
            <v>101010539</v>
          </cell>
          <cell r="D29652" t="str">
            <v>101010539 - Reed,Cody R</v>
          </cell>
        </row>
        <row r="29653">
          <cell r="A29653" t="str">
            <v>101017998</v>
          </cell>
          <cell r="D29653" t="str">
            <v>101017998 - Reed,Daniel V</v>
          </cell>
        </row>
        <row r="29654">
          <cell r="A29654" t="str">
            <v>101022020</v>
          </cell>
          <cell r="D29654" t="str">
            <v>101022020 - Reed,Danny C</v>
          </cell>
        </row>
        <row r="29655">
          <cell r="A29655" t="str">
            <v>201098413</v>
          </cell>
          <cell r="D29655" t="str">
            <v>201098413 - Reed,David Michael</v>
          </cell>
        </row>
        <row r="29656">
          <cell r="A29656" t="str">
            <v>101016652</v>
          </cell>
          <cell r="D29656" t="str">
            <v>101016652 - Reed,Dawn E</v>
          </cell>
        </row>
        <row r="29657">
          <cell r="A29657" t="str">
            <v>101027231</v>
          </cell>
          <cell r="D29657" t="str">
            <v>101027231 - Reed,Ellen C</v>
          </cell>
        </row>
        <row r="29658">
          <cell r="A29658" t="str">
            <v>101009279</v>
          </cell>
          <cell r="D29658" t="str">
            <v>101009279 - Reed,Elliot W</v>
          </cell>
        </row>
        <row r="29659">
          <cell r="A29659" t="str">
            <v>101028628</v>
          </cell>
          <cell r="D29659" t="str">
            <v>101028628 - Reed,Gwendolyn M.</v>
          </cell>
        </row>
        <row r="29660">
          <cell r="A29660" t="str">
            <v>101027524</v>
          </cell>
          <cell r="D29660" t="str">
            <v>101027524 - Reed,Iayasha S</v>
          </cell>
        </row>
        <row r="29661">
          <cell r="A29661" t="str">
            <v>101020775</v>
          </cell>
          <cell r="D29661" t="str">
            <v>101020775 - Reed,Jaylin W.A.</v>
          </cell>
        </row>
        <row r="29662">
          <cell r="A29662" t="str">
            <v>201414235</v>
          </cell>
          <cell r="D29662" t="str">
            <v>201414235 - Reed,Joshua J</v>
          </cell>
        </row>
        <row r="29663">
          <cell r="A29663" t="str">
            <v>101022468</v>
          </cell>
          <cell r="D29663" t="str">
            <v>101022468 - Reed,Judith G</v>
          </cell>
        </row>
        <row r="29664">
          <cell r="A29664" t="str">
            <v>101002484</v>
          </cell>
          <cell r="D29664" t="str">
            <v>101002484 - Reed,Kathlin J</v>
          </cell>
        </row>
        <row r="29665">
          <cell r="A29665" t="str">
            <v>101026581</v>
          </cell>
          <cell r="D29665" t="str">
            <v>101026581 - Reed,Katie Lyn</v>
          </cell>
        </row>
        <row r="29666">
          <cell r="A29666" t="str">
            <v>201036344</v>
          </cell>
          <cell r="D29666" t="str">
            <v>201036344 - Reed,Laura D</v>
          </cell>
        </row>
        <row r="29667">
          <cell r="A29667" t="str">
            <v>101021384</v>
          </cell>
          <cell r="D29667" t="str">
            <v>101021384 - Reed,Laura J</v>
          </cell>
        </row>
        <row r="29668">
          <cell r="A29668" t="str">
            <v>101026523</v>
          </cell>
          <cell r="D29668" t="str">
            <v>101026523 - Reed,Leslie K</v>
          </cell>
        </row>
        <row r="29669">
          <cell r="A29669" t="str">
            <v>101019560</v>
          </cell>
          <cell r="D29669" t="str">
            <v>101019560 - Reed,Peyton Byers</v>
          </cell>
        </row>
        <row r="29670">
          <cell r="A29670" t="str">
            <v>101003732</v>
          </cell>
          <cell r="D29670" t="str">
            <v>101003732 - Reed,Roger K</v>
          </cell>
        </row>
        <row r="29671">
          <cell r="A29671" t="str">
            <v>101001189</v>
          </cell>
          <cell r="D29671" t="str">
            <v>101001189 - Reed,Sandra J</v>
          </cell>
        </row>
        <row r="29672">
          <cell r="A29672" t="str">
            <v>201182325</v>
          </cell>
          <cell r="D29672" t="str">
            <v>201182325 - Reed,Soanna Kiappa</v>
          </cell>
        </row>
        <row r="29673">
          <cell r="A29673" t="str">
            <v>201382194</v>
          </cell>
          <cell r="D29673" t="str">
            <v>201382194 - Reed,Stephanie M</v>
          </cell>
        </row>
        <row r="29674">
          <cell r="A29674" t="str">
            <v>101004271</v>
          </cell>
          <cell r="D29674" t="str">
            <v>101004271 - Reed,Tamara A</v>
          </cell>
        </row>
        <row r="29675">
          <cell r="A29675" t="str">
            <v>201335194</v>
          </cell>
          <cell r="D29675" t="str">
            <v>201335194 - Reed,Taylor Audrey</v>
          </cell>
        </row>
        <row r="29676">
          <cell r="A29676" t="str">
            <v>101027299</v>
          </cell>
          <cell r="D29676" t="str">
            <v>101027299 - Reed,Telisa S.</v>
          </cell>
        </row>
        <row r="29677">
          <cell r="A29677" t="str">
            <v>201043931</v>
          </cell>
          <cell r="D29677" t="str">
            <v>201043931 - Reed,Thresa A</v>
          </cell>
        </row>
        <row r="29678">
          <cell r="A29678" t="str">
            <v>201278066</v>
          </cell>
          <cell r="D29678" t="str">
            <v>201278066 - Reed,Tremaine W</v>
          </cell>
        </row>
        <row r="29679">
          <cell r="A29679" t="str">
            <v>101010052</v>
          </cell>
          <cell r="D29679" t="str">
            <v>101010052 - Reed,Zoe</v>
          </cell>
        </row>
        <row r="29680">
          <cell r="A29680" t="str">
            <v>101020820</v>
          </cell>
          <cell r="D29680" t="str">
            <v>101020820 - Reeder,Darcy A</v>
          </cell>
        </row>
        <row r="29681">
          <cell r="A29681" t="str">
            <v>101032040</v>
          </cell>
          <cell r="D29681" t="str">
            <v>101032040 - Reeder,Eric S</v>
          </cell>
        </row>
        <row r="29682">
          <cell r="A29682" t="str">
            <v>101022222</v>
          </cell>
          <cell r="D29682" t="str">
            <v>101022222 - Reeder,Jeffrey Ryan</v>
          </cell>
        </row>
        <row r="29683">
          <cell r="A29683" t="str">
            <v>101024554</v>
          </cell>
          <cell r="D29683" t="str">
            <v>101024554 - Reeder,Robert W</v>
          </cell>
        </row>
        <row r="29684">
          <cell r="A29684" t="str">
            <v>101018104</v>
          </cell>
          <cell r="D29684" t="str">
            <v>101018104 - Reed-Ferguson,Amy Gale</v>
          </cell>
        </row>
        <row r="29685">
          <cell r="A29685" t="str">
            <v>101007708</v>
          </cell>
          <cell r="D29685" t="str">
            <v>101007708 - Reedy,John E</v>
          </cell>
        </row>
        <row r="29686">
          <cell r="A29686" t="str">
            <v>201270003</v>
          </cell>
          <cell r="D29686" t="str">
            <v>201270003 - Reemts,Connor L</v>
          </cell>
        </row>
        <row r="29687">
          <cell r="A29687" t="str">
            <v>201108304</v>
          </cell>
          <cell r="D29687" t="str">
            <v>201108304 - Rees,Alexander V</v>
          </cell>
        </row>
        <row r="29688">
          <cell r="A29688" t="str">
            <v>101028912</v>
          </cell>
          <cell r="D29688" t="str">
            <v>101028912 - Rees,Steven W</v>
          </cell>
        </row>
        <row r="29689">
          <cell r="A29689" t="str">
            <v>101026527</v>
          </cell>
          <cell r="D29689" t="str">
            <v>101026527 - Reese III,Donald R</v>
          </cell>
        </row>
        <row r="29690">
          <cell r="A29690" t="str">
            <v>101031258</v>
          </cell>
          <cell r="D29690" t="str">
            <v>101031258 - Reese,Charlotte</v>
          </cell>
        </row>
        <row r="29691">
          <cell r="A29691" t="str">
            <v>201247732</v>
          </cell>
          <cell r="D29691" t="str">
            <v>201247732 - Reese,Dillon M</v>
          </cell>
        </row>
        <row r="29692">
          <cell r="A29692" t="str">
            <v>101001297</v>
          </cell>
          <cell r="D29692" t="str">
            <v>101001297 - Reese,Ericka Marie</v>
          </cell>
        </row>
        <row r="29693">
          <cell r="A29693" t="str">
            <v>101012676</v>
          </cell>
          <cell r="D29693" t="str">
            <v>101012676 - Reese,Isabella Kyla</v>
          </cell>
        </row>
        <row r="29694">
          <cell r="A29694" t="str">
            <v>101027881</v>
          </cell>
          <cell r="D29694" t="str">
            <v>101027881 - Reese,Jennifer D</v>
          </cell>
        </row>
        <row r="29695">
          <cell r="A29695" t="str">
            <v>201344828</v>
          </cell>
          <cell r="D29695" t="str">
            <v>201344828 - Reese,Kobe Khalil</v>
          </cell>
        </row>
        <row r="29696">
          <cell r="A29696" t="str">
            <v>101012585</v>
          </cell>
          <cell r="D29696" t="str">
            <v>101012585 - Reese,Stuart A</v>
          </cell>
        </row>
        <row r="29697">
          <cell r="A29697" t="str">
            <v>101003929</v>
          </cell>
          <cell r="D29697" t="str">
            <v>101003929 - Reeser,Jessica Taylor</v>
          </cell>
        </row>
        <row r="29698">
          <cell r="A29698" t="str">
            <v>101019477</v>
          </cell>
          <cell r="D29698" t="str">
            <v>101019477 - Reeser,Sarah L. E. A.</v>
          </cell>
        </row>
        <row r="29699">
          <cell r="A29699" t="str">
            <v>101007752</v>
          </cell>
          <cell r="D29699" t="str">
            <v>101007752 - Reeve,James J</v>
          </cell>
        </row>
        <row r="29700">
          <cell r="A29700" t="str">
            <v>101013670</v>
          </cell>
          <cell r="D29700" t="str">
            <v>101013670 - Reeves,Ashlyn S</v>
          </cell>
        </row>
        <row r="29701">
          <cell r="A29701" t="str">
            <v>101015977</v>
          </cell>
          <cell r="D29701" t="str">
            <v>101015977 - Reeves,Chelsey Colyn</v>
          </cell>
        </row>
        <row r="29702">
          <cell r="A29702" t="str">
            <v>101007574</v>
          </cell>
          <cell r="D29702" t="str">
            <v>101007574 - Reeves,Cody H</v>
          </cell>
        </row>
        <row r="29703">
          <cell r="A29703" t="str">
            <v>201249626</v>
          </cell>
          <cell r="D29703" t="str">
            <v>201249626 - Reeves,Dannielle L</v>
          </cell>
        </row>
        <row r="29704">
          <cell r="A29704" t="str">
            <v>101012497</v>
          </cell>
          <cell r="D29704" t="str">
            <v>101012497 - Reeves,David W</v>
          </cell>
        </row>
        <row r="29705">
          <cell r="A29705" t="str">
            <v>101011089</v>
          </cell>
          <cell r="D29705" t="str">
            <v>101011089 - Reeves,Ethel Eyvonne</v>
          </cell>
        </row>
        <row r="29706">
          <cell r="A29706" t="str">
            <v>101018488</v>
          </cell>
          <cell r="D29706" t="str">
            <v>101018488 - Reeves,Jeffrey F</v>
          </cell>
        </row>
        <row r="29707">
          <cell r="A29707" t="str">
            <v>101009060</v>
          </cell>
          <cell r="D29707" t="str">
            <v>101009060 - Reeves,Kate J A</v>
          </cell>
        </row>
        <row r="29708">
          <cell r="A29708" t="str">
            <v>101028377</v>
          </cell>
          <cell r="D29708" t="str">
            <v>101028377 - Reeves,Marta</v>
          </cell>
        </row>
        <row r="29709">
          <cell r="A29709" t="str">
            <v>101018983</v>
          </cell>
          <cell r="D29709" t="str">
            <v>101018983 - Reeves,Shelly Louise</v>
          </cell>
        </row>
        <row r="29710">
          <cell r="A29710" t="str">
            <v>101012796</v>
          </cell>
          <cell r="D29710" t="str">
            <v>101012796 - Reeves,Tom Brian</v>
          </cell>
        </row>
        <row r="29711">
          <cell r="A29711" t="str">
            <v>201689334</v>
          </cell>
          <cell r="D29711" t="str">
            <v>201689334 - Reeves-Bacigalupi,Olivia</v>
          </cell>
        </row>
        <row r="29712">
          <cell r="A29712" t="str">
            <v>101021568</v>
          </cell>
          <cell r="D29712" t="str">
            <v>101021568 - Reevey,Liatris Renee</v>
          </cell>
        </row>
        <row r="29713">
          <cell r="A29713" t="str">
            <v>101009596</v>
          </cell>
          <cell r="D29713" t="str">
            <v>101009596 - Refaey,Dylan M</v>
          </cell>
        </row>
        <row r="29714">
          <cell r="A29714" t="str">
            <v>101016954</v>
          </cell>
          <cell r="D29714" t="str">
            <v>101016954 - Reff,Brandon Alexander</v>
          </cell>
        </row>
        <row r="29715">
          <cell r="A29715" t="str">
            <v>101026825</v>
          </cell>
          <cell r="D29715" t="str">
            <v>101026825 - Refuerzo,Czarina Daep</v>
          </cell>
        </row>
        <row r="29716">
          <cell r="A29716" t="str">
            <v>201331378</v>
          </cell>
          <cell r="D29716" t="str">
            <v>201331378 - Regan,Colleen Marie</v>
          </cell>
        </row>
        <row r="29717">
          <cell r="A29717" t="str">
            <v>101003642</v>
          </cell>
          <cell r="D29717" t="str">
            <v>101003642 - Regan,Marjorie C</v>
          </cell>
        </row>
        <row r="29718">
          <cell r="A29718" t="str">
            <v>101013583</v>
          </cell>
          <cell r="D29718" t="str">
            <v>101013583 - Regan,Thomas Stratford</v>
          </cell>
        </row>
        <row r="29719">
          <cell r="A29719" t="str">
            <v>101010121</v>
          </cell>
          <cell r="D29719" t="str">
            <v>101010121 - Regan,William</v>
          </cell>
        </row>
        <row r="29720">
          <cell r="A29720" t="str">
            <v>101011543</v>
          </cell>
          <cell r="D29720" t="str">
            <v>101011543 - Regian,Bryce Thomas</v>
          </cell>
        </row>
        <row r="29721">
          <cell r="A29721" t="str">
            <v>101005810</v>
          </cell>
          <cell r="D29721" t="str">
            <v>101005810 - Reginato,Judith A.</v>
          </cell>
        </row>
        <row r="29722">
          <cell r="A29722" t="str">
            <v>101010911</v>
          </cell>
          <cell r="D29722" t="str">
            <v>101010911 - Regnier,Kara Leann</v>
          </cell>
        </row>
        <row r="29723">
          <cell r="A29723" t="str">
            <v>201077384</v>
          </cell>
          <cell r="D29723" t="str">
            <v>201077384 - Regnier,Sarah G</v>
          </cell>
        </row>
        <row r="29724">
          <cell r="A29724" t="str">
            <v>101026538</v>
          </cell>
          <cell r="D29724" t="str">
            <v>101026538 - Reh,Elizabeth</v>
          </cell>
        </row>
        <row r="29725">
          <cell r="A29725" t="str">
            <v>101022017</v>
          </cell>
          <cell r="D29725" t="str">
            <v>101022017 - Rehak,Kimberly M</v>
          </cell>
        </row>
        <row r="29726">
          <cell r="A29726" t="str">
            <v>101018583</v>
          </cell>
          <cell r="D29726" t="str">
            <v>101018583 - Rehak,Natacha Breann</v>
          </cell>
        </row>
        <row r="29727">
          <cell r="A29727" t="str">
            <v>101015134</v>
          </cell>
          <cell r="D29727" t="str">
            <v>101015134 - Rehard,Steven Richard</v>
          </cell>
        </row>
        <row r="29728">
          <cell r="A29728" t="str">
            <v>101032884</v>
          </cell>
          <cell r="D29728" t="str">
            <v>101032884 - Rehaume,Israel S</v>
          </cell>
        </row>
        <row r="29729">
          <cell r="A29729" t="str">
            <v>101007751</v>
          </cell>
          <cell r="D29729" t="str">
            <v>101007751 - Rehaume,William E</v>
          </cell>
        </row>
        <row r="29730">
          <cell r="A29730" t="str">
            <v>101003967</v>
          </cell>
          <cell r="D29730" t="str">
            <v>101003967 - Rehberg,Tonya L</v>
          </cell>
        </row>
        <row r="29731">
          <cell r="A29731" t="str">
            <v>201073259</v>
          </cell>
          <cell r="D29731" t="str">
            <v>201073259 - Rehfeld,Zachary K</v>
          </cell>
        </row>
        <row r="29732">
          <cell r="A29732" t="str">
            <v>101028037</v>
          </cell>
          <cell r="D29732" t="str">
            <v>101028037 - Rehkop,Dolph John T</v>
          </cell>
        </row>
        <row r="29733">
          <cell r="A29733" t="str">
            <v>101021583</v>
          </cell>
          <cell r="D29733" t="str">
            <v>101021583 - Rehn,Taryn M</v>
          </cell>
        </row>
        <row r="29734">
          <cell r="A29734" t="str">
            <v>101022363</v>
          </cell>
          <cell r="D29734" t="str">
            <v>101022363 - Reibel,Allison M</v>
          </cell>
        </row>
        <row r="29735">
          <cell r="A29735" t="str">
            <v>101014011</v>
          </cell>
          <cell r="D29735" t="str">
            <v>101014011 - Reiber,Sarah L</v>
          </cell>
        </row>
        <row r="29736">
          <cell r="A29736" t="str">
            <v>101000923</v>
          </cell>
          <cell r="D29736" t="str">
            <v>101000923 - Reich,Deborah Bowers</v>
          </cell>
        </row>
        <row r="29737">
          <cell r="A29737" t="str">
            <v>101007982</v>
          </cell>
          <cell r="D29737" t="str">
            <v>101007982 - Reich,Jay A</v>
          </cell>
        </row>
        <row r="29738">
          <cell r="A29738" t="str">
            <v>101013640</v>
          </cell>
          <cell r="D29738" t="str">
            <v>101013640 - Reichert,DO NOT USE Kathleen</v>
          </cell>
        </row>
        <row r="29739">
          <cell r="A29739" t="str">
            <v>201384567</v>
          </cell>
          <cell r="D29739" t="str">
            <v>201384567 - Reichert,Kathleen</v>
          </cell>
        </row>
        <row r="29740">
          <cell r="A29740" t="str">
            <v>101019971</v>
          </cell>
          <cell r="D29740" t="str">
            <v>101019971 - Reichgott,David</v>
          </cell>
        </row>
        <row r="29741">
          <cell r="A29741" t="str">
            <v>101008078</v>
          </cell>
          <cell r="D29741" t="str">
            <v>101008078 - Reichmann,Joni Lea</v>
          </cell>
        </row>
        <row r="29742">
          <cell r="A29742" t="str">
            <v>101004368</v>
          </cell>
          <cell r="D29742" t="str">
            <v>101004368 - Reid,Andrea L</v>
          </cell>
        </row>
        <row r="29743">
          <cell r="A29743" t="str">
            <v>101005926</v>
          </cell>
          <cell r="D29743" t="str">
            <v>101005926 - Reid,April L</v>
          </cell>
        </row>
        <row r="29744">
          <cell r="A29744" t="str">
            <v>101032533</v>
          </cell>
          <cell r="D29744" t="str">
            <v>101032533 - Reid,David Brian</v>
          </cell>
        </row>
        <row r="29745">
          <cell r="A29745" t="str">
            <v>101018612</v>
          </cell>
          <cell r="D29745" t="str">
            <v>101018612 - Reid,Jodi L</v>
          </cell>
        </row>
        <row r="29746">
          <cell r="A29746" t="str">
            <v>101007930</v>
          </cell>
          <cell r="D29746" t="str">
            <v>101007930 - Reid,John D</v>
          </cell>
        </row>
        <row r="29747">
          <cell r="A29747" t="str">
            <v>101006560</v>
          </cell>
          <cell r="D29747" t="str">
            <v>101006560 - Reid,Kendall M.</v>
          </cell>
        </row>
        <row r="29748">
          <cell r="A29748" t="str">
            <v>101025669</v>
          </cell>
          <cell r="D29748" t="str">
            <v>101025669 - Reid,Larry D</v>
          </cell>
        </row>
        <row r="29749">
          <cell r="A29749" t="str">
            <v>101003450</v>
          </cell>
          <cell r="D29749" t="str">
            <v>101003450 - Reid,Larry F</v>
          </cell>
        </row>
        <row r="29750">
          <cell r="A29750" t="str">
            <v>101008324</v>
          </cell>
          <cell r="D29750" t="str">
            <v>101008324 - Reid,Latoya Shana</v>
          </cell>
        </row>
        <row r="29751">
          <cell r="A29751" t="str">
            <v>101009954</v>
          </cell>
          <cell r="D29751" t="str">
            <v>101009954 - Reid,Rebecca C</v>
          </cell>
        </row>
        <row r="29752">
          <cell r="A29752" t="str">
            <v>101026913</v>
          </cell>
          <cell r="D29752" t="str">
            <v>101026913 - Reid,Rickitia</v>
          </cell>
        </row>
        <row r="29753">
          <cell r="A29753" t="str">
            <v>101003793</v>
          </cell>
          <cell r="D29753" t="str">
            <v>101003793 - Reidburn,Tera L</v>
          </cell>
        </row>
        <row r="29754">
          <cell r="A29754" t="str">
            <v>101033398</v>
          </cell>
          <cell r="D29754" t="str">
            <v>101033398 - Reidhead,Joylyn</v>
          </cell>
        </row>
        <row r="29755">
          <cell r="A29755" t="str">
            <v>101001688</v>
          </cell>
          <cell r="D29755" t="str">
            <v>101001688 - Reidy,Hannah N</v>
          </cell>
        </row>
        <row r="29756">
          <cell r="A29756" t="str">
            <v>201051593</v>
          </cell>
          <cell r="D29756" t="str">
            <v>201051593 - Reienes,Ava-Marie J</v>
          </cell>
        </row>
        <row r="29757">
          <cell r="A29757" t="str">
            <v>101028184</v>
          </cell>
          <cell r="D29757" t="str">
            <v>101028184 - Reiff,Jennifer L</v>
          </cell>
        </row>
        <row r="29758">
          <cell r="A29758" t="str">
            <v>101006982</v>
          </cell>
          <cell r="D29758" t="str">
            <v>101006982 - Reigle,Rosemary R</v>
          </cell>
        </row>
        <row r="29759">
          <cell r="A29759" t="str">
            <v>101033253</v>
          </cell>
          <cell r="D29759" t="str">
            <v>101033253 - Reilley,Janette C</v>
          </cell>
        </row>
        <row r="29760">
          <cell r="A29760" t="str">
            <v>101031182</v>
          </cell>
          <cell r="D29760" t="str">
            <v>101031182 - Reilley,Richard</v>
          </cell>
        </row>
        <row r="29761">
          <cell r="A29761" t="str">
            <v>101004330</v>
          </cell>
          <cell r="D29761" t="str">
            <v>101004330 - Reilly,Matthew W</v>
          </cell>
        </row>
        <row r="29762">
          <cell r="A29762" t="str">
            <v>101002287</v>
          </cell>
          <cell r="D29762" t="str">
            <v>101002287 - Reilly,Shamus J</v>
          </cell>
        </row>
        <row r="29763">
          <cell r="A29763" t="str">
            <v>101007647</v>
          </cell>
          <cell r="D29763" t="str">
            <v>101007647 - Reilly,Suzanne</v>
          </cell>
        </row>
        <row r="29764">
          <cell r="A29764" t="str">
            <v>101030958</v>
          </cell>
          <cell r="D29764" t="str">
            <v>101030958 - Reilly,Tamara Marie</v>
          </cell>
        </row>
        <row r="29765">
          <cell r="A29765" t="str">
            <v>101005968</v>
          </cell>
          <cell r="D29765" t="str">
            <v>101005968 - Reilly,Valerie</v>
          </cell>
        </row>
        <row r="29766">
          <cell r="A29766" t="str">
            <v>101012462</v>
          </cell>
          <cell r="D29766" t="str">
            <v>101012462 - Reilly-Kelly,Tracy Beatrice</v>
          </cell>
        </row>
        <row r="29767">
          <cell r="A29767" t="str">
            <v>101024886</v>
          </cell>
          <cell r="D29767" t="str">
            <v>101024886 - Reimann,Christy Gale</v>
          </cell>
        </row>
        <row r="29768">
          <cell r="A29768" t="str">
            <v>201065187</v>
          </cell>
          <cell r="D29768" t="str">
            <v>201065187 - Reimer,Joshua S</v>
          </cell>
        </row>
        <row r="29769">
          <cell r="A29769" t="str">
            <v>101007650</v>
          </cell>
          <cell r="D29769" t="str">
            <v>101007650 - Reimers,Jeremy M</v>
          </cell>
        </row>
        <row r="29770">
          <cell r="A29770" t="str">
            <v>101022284</v>
          </cell>
          <cell r="D29770" t="str">
            <v>101022284 - Reimers,Michael A</v>
          </cell>
        </row>
        <row r="29771">
          <cell r="A29771" t="str">
            <v>101008732</v>
          </cell>
          <cell r="D29771" t="str">
            <v>101008732 - Reimers,Theodore M</v>
          </cell>
        </row>
        <row r="29772">
          <cell r="A29772" t="str">
            <v>101033158</v>
          </cell>
          <cell r="D29772" t="str">
            <v>101033158 - Reimnitz,Ana Del Pilar</v>
          </cell>
        </row>
        <row r="29773">
          <cell r="A29773" t="str">
            <v>101005844</v>
          </cell>
          <cell r="D29773" t="str">
            <v>101005844 - Rein,Carole</v>
          </cell>
        </row>
        <row r="29774">
          <cell r="A29774" t="str">
            <v>101019189</v>
          </cell>
          <cell r="D29774" t="str">
            <v>101019189 - Rein,Janet L</v>
          </cell>
        </row>
        <row r="29775">
          <cell r="A29775" t="str">
            <v>101009679</v>
          </cell>
          <cell r="D29775" t="str">
            <v>101009679 - Reincke,James P</v>
          </cell>
        </row>
        <row r="29776">
          <cell r="A29776" t="str">
            <v>101004458</v>
          </cell>
          <cell r="D29776" t="str">
            <v>101004458 - Reinders,Karly E</v>
          </cell>
        </row>
        <row r="29777">
          <cell r="A29777" t="str">
            <v>101022652</v>
          </cell>
          <cell r="D29777" t="str">
            <v>101022652 - Reinecke,Carli A</v>
          </cell>
        </row>
        <row r="29778">
          <cell r="A29778" t="str">
            <v>101004395</v>
          </cell>
          <cell r="D29778" t="str">
            <v>101004395 - Reineke,Ronda L</v>
          </cell>
        </row>
        <row r="29779">
          <cell r="A29779" t="str">
            <v>101020439</v>
          </cell>
          <cell r="D29779" t="str">
            <v>101020439 - Reinemer,Gregory</v>
          </cell>
        </row>
        <row r="29780">
          <cell r="A29780" t="str">
            <v>101001029</v>
          </cell>
          <cell r="D29780" t="str">
            <v>101001029 - Reinert,James A</v>
          </cell>
        </row>
        <row r="29781">
          <cell r="A29781" t="str">
            <v>101030984</v>
          </cell>
          <cell r="D29781" t="str">
            <v>101030984 - Reingold,Joshua</v>
          </cell>
        </row>
        <row r="29782">
          <cell r="A29782" t="str">
            <v>201167029</v>
          </cell>
          <cell r="D29782" t="str">
            <v>201167029 - Reinhardt,Joseph E</v>
          </cell>
        </row>
        <row r="29783">
          <cell r="A29783" t="str">
            <v>101005686</v>
          </cell>
          <cell r="D29783" t="str">
            <v>101005686 - Reinhardt,Robert M</v>
          </cell>
        </row>
        <row r="29784">
          <cell r="A29784" t="str">
            <v>101007509</v>
          </cell>
          <cell r="D29784" t="str">
            <v>101007509 - Reinhart,Karen L</v>
          </cell>
        </row>
        <row r="29785">
          <cell r="A29785" t="str">
            <v>101009574</v>
          </cell>
          <cell r="D29785" t="str">
            <v>101009574 - Reinken DO NOT USE,DO NOT USE Melody A</v>
          </cell>
        </row>
        <row r="29786">
          <cell r="A29786" t="str">
            <v>201105318</v>
          </cell>
          <cell r="D29786" t="str">
            <v>201105318 - Reinken,Melody A</v>
          </cell>
        </row>
        <row r="29787">
          <cell r="A29787" t="str">
            <v>101026419</v>
          </cell>
          <cell r="D29787" t="str">
            <v>101026419 - Reis,Jane Lister</v>
          </cell>
        </row>
        <row r="29788">
          <cell r="A29788" t="str">
            <v>101005935</v>
          </cell>
          <cell r="D29788" t="str">
            <v>101005935 - Reisdorf,James Dow</v>
          </cell>
        </row>
        <row r="29789">
          <cell r="A29789" t="str">
            <v>101032212</v>
          </cell>
          <cell r="D29789" t="str">
            <v>101032212 - Reise,Christian E</v>
          </cell>
        </row>
        <row r="29790">
          <cell r="A29790" t="str">
            <v>201287113</v>
          </cell>
          <cell r="D29790" t="str">
            <v>201287113 - Reiser,Susan Michelle</v>
          </cell>
        </row>
        <row r="29791">
          <cell r="A29791" t="str">
            <v>101022347</v>
          </cell>
          <cell r="D29791" t="str">
            <v>101022347 - Reistad,Kathleen L</v>
          </cell>
        </row>
        <row r="29792">
          <cell r="A29792" t="str">
            <v>101014560</v>
          </cell>
          <cell r="D29792" t="str">
            <v>101014560 - Reister,Robbi L</v>
          </cell>
        </row>
        <row r="29793">
          <cell r="A29793" t="str">
            <v>201022272</v>
          </cell>
          <cell r="D29793" t="str">
            <v>201022272 - Reitan,Ashley R</v>
          </cell>
        </row>
        <row r="29794">
          <cell r="A29794" t="str">
            <v>101029757</v>
          </cell>
          <cell r="D29794" t="str">
            <v>101029757 - Reiter,Elkeblu</v>
          </cell>
        </row>
        <row r="29795">
          <cell r="A29795" t="str">
            <v>101021683</v>
          </cell>
          <cell r="D29795" t="str">
            <v>101021683 - Reitman,Sharon L</v>
          </cell>
        </row>
        <row r="29796">
          <cell r="A29796" t="str">
            <v>101009564</v>
          </cell>
          <cell r="D29796" t="str">
            <v>101009564 - Rekasie,Chad J</v>
          </cell>
        </row>
        <row r="29797">
          <cell r="A29797" t="str">
            <v>101004855</v>
          </cell>
          <cell r="D29797" t="str">
            <v>101004855 - Rektor,Nita R</v>
          </cell>
        </row>
        <row r="29798">
          <cell r="A29798" t="str">
            <v>101029731</v>
          </cell>
          <cell r="D29798" t="str">
            <v>101029731 - Rel,Tammy M</v>
          </cell>
        </row>
        <row r="29799">
          <cell r="A29799" t="str">
            <v>101026427</v>
          </cell>
          <cell r="D29799" t="str">
            <v>101026427 - Relatado,Blaine</v>
          </cell>
        </row>
        <row r="29800">
          <cell r="A29800" t="str">
            <v>201297916</v>
          </cell>
          <cell r="D29800" t="str">
            <v>201297916 - Remaley,Maxwell Julius</v>
          </cell>
        </row>
        <row r="29801">
          <cell r="A29801" t="str">
            <v>101022655</v>
          </cell>
          <cell r="D29801" t="str">
            <v>101022655 - Remilien,Suzie</v>
          </cell>
        </row>
        <row r="29802">
          <cell r="A29802" t="str">
            <v>101001742</v>
          </cell>
          <cell r="D29802" t="str">
            <v>101001742 - Remington,Margaret Jean</v>
          </cell>
        </row>
        <row r="29803">
          <cell r="A29803" t="str">
            <v>201178135</v>
          </cell>
          <cell r="D29803" t="str">
            <v>201178135 - Remoket,Blong S</v>
          </cell>
        </row>
        <row r="29804">
          <cell r="A29804" t="str">
            <v>101024651</v>
          </cell>
          <cell r="D29804" t="str">
            <v>101024651 - Remsen,Garrett William</v>
          </cell>
        </row>
        <row r="29805">
          <cell r="A29805" t="str">
            <v>101029174</v>
          </cell>
          <cell r="D29805" t="str">
            <v>101029174 - Remund,Tammy J.</v>
          </cell>
        </row>
        <row r="29806">
          <cell r="A29806" t="str">
            <v>101008100</v>
          </cell>
          <cell r="D29806" t="str">
            <v>101008100 - Remy,Daniel Jon</v>
          </cell>
        </row>
        <row r="29807">
          <cell r="A29807" t="str">
            <v>101007788</v>
          </cell>
          <cell r="D29807" t="str">
            <v>101007788 - Ren,Jaimie</v>
          </cell>
        </row>
        <row r="29808">
          <cell r="A29808" t="str">
            <v>101033374</v>
          </cell>
          <cell r="D29808" t="str">
            <v>101033374 - Ren,Jinghao</v>
          </cell>
        </row>
        <row r="29809">
          <cell r="A29809" t="str">
            <v>101015007</v>
          </cell>
          <cell r="D29809" t="str">
            <v>101015007 - Ren,Rachel Judith</v>
          </cell>
        </row>
        <row r="29810">
          <cell r="A29810" t="str">
            <v>101007356</v>
          </cell>
          <cell r="D29810" t="str">
            <v>101007356 - Renander,Cindy R.</v>
          </cell>
        </row>
        <row r="29811">
          <cell r="A29811" t="str">
            <v>101004060</v>
          </cell>
          <cell r="D29811" t="str">
            <v>101004060 - Renaud,Benjamin M</v>
          </cell>
        </row>
        <row r="29812">
          <cell r="A29812" t="str">
            <v>101011955</v>
          </cell>
          <cell r="D29812" t="str">
            <v>101011955 - Renault,Thomas Conner</v>
          </cell>
        </row>
        <row r="29813">
          <cell r="A29813" t="str">
            <v>101011186</v>
          </cell>
          <cell r="D29813" t="str">
            <v>101011186 - Rendon,Eileen Judith</v>
          </cell>
        </row>
        <row r="29814">
          <cell r="A29814" t="str">
            <v>101010028</v>
          </cell>
          <cell r="D29814" t="str">
            <v>101010028 - Rendon,Liza</v>
          </cell>
        </row>
        <row r="29815">
          <cell r="A29815" t="str">
            <v>101001509</v>
          </cell>
          <cell r="D29815" t="str">
            <v>101001509 - Rendon,Marie E</v>
          </cell>
        </row>
        <row r="29816">
          <cell r="A29816" t="str">
            <v>101003972</v>
          </cell>
          <cell r="D29816" t="str">
            <v>101003972 - Reneau,Mysti D</v>
          </cell>
        </row>
        <row r="29817">
          <cell r="A29817" t="str">
            <v>101000255</v>
          </cell>
          <cell r="D29817" t="str">
            <v>101000255 - Reneau,Robert S</v>
          </cell>
        </row>
        <row r="29818">
          <cell r="A29818" t="str">
            <v>101016190</v>
          </cell>
          <cell r="D29818" t="str">
            <v>101016190 - Renew,Jody H</v>
          </cell>
        </row>
        <row r="29819">
          <cell r="A29819" t="str">
            <v>101007097</v>
          </cell>
          <cell r="D29819" t="str">
            <v>101007097 - Renfroe,Linda</v>
          </cell>
        </row>
        <row r="29820">
          <cell r="A29820" t="str">
            <v>101022746</v>
          </cell>
          <cell r="D29820" t="str">
            <v>101022746 - Renis,Brandi</v>
          </cell>
        </row>
        <row r="29821">
          <cell r="A29821" t="str">
            <v>101013893</v>
          </cell>
          <cell r="D29821" t="str">
            <v>101013893 - Rennau,Randall E</v>
          </cell>
        </row>
        <row r="29822">
          <cell r="A29822" t="str">
            <v>101020336</v>
          </cell>
          <cell r="D29822" t="str">
            <v>101020336 - Renneberg,Casey Stamper</v>
          </cell>
        </row>
        <row r="29823">
          <cell r="A29823" t="str">
            <v>101006192</v>
          </cell>
          <cell r="D29823" t="str">
            <v>101006192 - Rennegarbe,Candyce</v>
          </cell>
        </row>
        <row r="29824">
          <cell r="A29824" t="str">
            <v>201360044</v>
          </cell>
          <cell r="D29824" t="str">
            <v>201360044 - Renner,Katie K</v>
          </cell>
        </row>
        <row r="29825">
          <cell r="A29825" t="str">
            <v>101016726</v>
          </cell>
          <cell r="D29825" t="str">
            <v>101016726 - Renner,Sacha Briana</v>
          </cell>
        </row>
        <row r="29826">
          <cell r="A29826" t="str">
            <v>101001402</v>
          </cell>
          <cell r="D29826" t="str">
            <v>101001402 - Renner,Sherilyn D</v>
          </cell>
        </row>
        <row r="29827">
          <cell r="A29827" t="str">
            <v>101021927</v>
          </cell>
          <cell r="D29827" t="str">
            <v>101021927 - Renner,Sonja Elizabeth</v>
          </cell>
        </row>
        <row r="29828">
          <cell r="A29828" t="str">
            <v>101031623</v>
          </cell>
          <cell r="D29828" t="str">
            <v>101031623 - Renouard,Anthony William</v>
          </cell>
        </row>
        <row r="29829">
          <cell r="A29829" t="str">
            <v>101023969</v>
          </cell>
          <cell r="D29829" t="str">
            <v>101023969 - Renshaw,Alecia D</v>
          </cell>
        </row>
        <row r="29830">
          <cell r="A29830" t="str">
            <v>201281324</v>
          </cell>
          <cell r="D29830" t="str">
            <v>201281324 - Rensink,Emerson L</v>
          </cell>
        </row>
        <row r="29831">
          <cell r="A29831" t="str">
            <v>101029591</v>
          </cell>
          <cell r="D29831" t="str">
            <v>101029591 - Renslow,Mason S</v>
          </cell>
        </row>
        <row r="29832">
          <cell r="A29832" t="str">
            <v>101018626</v>
          </cell>
          <cell r="D29832" t="str">
            <v>101018626 - Renslow,Scotty K</v>
          </cell>
        </row>
        <row r="29833">
          <cell r="A29833" t="str">
            <v>101019397</v>
          </cell>
          <cell r="D29833" t="str">
            <v>101019397 - Renteria,Analy</v>
          </cell>
        </row>
        <row r="29834">
          <cell r="A29834" t="str">
            <v>201324684</v>
          </cell>
          <cell r="D29834" t="str">
            <v>201324684 - Rentzell,Amanda Masako</v>
          </cell>
        </row>
        <row r="29835">
          <cell r="A29835" t="str">
            <v>101003940</v>
          </cell>
          <cell r="D29835" t="str">
            <v>101003940 - Renz,Alex W</v>
          </cell>
        </row>
        <row r="29836">
          <cell r="A29836" t="str">
            <v>101003527</v>
          </cell>
          <cell r="D29836" t="str">
            <v>101003527 - Renz,Donald W</v>
          </cell>
        </row>
        <row r="29837">
          <cell r="A29837" t="str">
            <v>101029982</v>
          </cell>
          <cell r="D29837" t="str">
            <v>101029982 - Renzelman-Catt,Ella F</v>
          </cell>
        </row>
        <row r="29838">
          <cell r="A29838" t="str">
            <v>201187972</v>
          </cell>
          <cell r="D29838" t="str">
            <v>201187972 - Repar,Tiffany Frances-Rose</v>
          </cell>
        </row>
        <row r="29839">
          <cell r="A29839" t="str">
            <v>101000282</v>
          </cell>
          <cell r="D29839" t="str">
            <v>101000282 - Repetti,Joseph D</v>
          </cell>
        </row>
        <row r="29840">
          <cell r="A29840" t="str">
            <v>101030566</v>
          </cell>
          <cell r="D29840" t="str">
            <v>101030566 - Repp,Katherine Ann</v>
          </cell>
        </row>
        <row r="29841">
          <cell r="A29841" t="str">
            <v>201132801</v>
          </cell>
          <cell r="D29841" t="str">
            <v>201132801 - Repp,Kyle David</v>
          </cell>
        </row>
        <row r="29842">
          <cell r="A29842" t="str">
            <v>101022023</v>
          </cell>
          <cell r="D29842" t="str">
            <v>101022023 - Requa,Cynthia J</v>
          </cell>
        </row>
        <row r="29843">
          <cell r="A29843" t="str">
            <v>101004680</v>
          </cell>
          <cell r="D29843" t="str">
            <v>101004680 - Resa,Mariah N</v>
          </cell>
        </row>
        <row r="29844">
          <cell r="A29844" t="str">
            <v>101022722</v>
          </cell>
          <cell r="D29844" t="str">
            <v>101022722 - Resendiz Rivas,Melissa</v>
          </cell>
        </row>
        <row r="29845">
          <cell r="A29845" t="str">
            <v>101010851</v>
          </cell>
          <cell r="D29845" t="str">
            <v>101010851 - Resendiz Trejo,Jose De Jesus</v>
          </cell>
        </row>
        <row r="29846">
          <cell r="A29846" t="str">
            <v>101028921</v>
          </cell>
          <cell r="D29846" t="str">
            <v>101028921 - Resendiz,Karyme</v>
          </cell>
        </row>
        <row r="29847">
          <cell r="A29847" t="str">
            <v>201323613</v>
          </cell>
          <cell r="D29847" t="str">
            <v>201323613 - Restis,Kaitlyn</v>
          </cell>
        </row>
        <row r="29848">
          <cell r="A29848" t="str">
            <v>101008279</v>
          </cell>
          <cell r="D29848" t="str">
            <v>101008279 - Retan,Jesse M</v>
          </cell>
        </row>
        <row r="29849">
          <cell r="A29849" t="str">
            <v>101010761</v>
          </cell>
          <cell r="D29849" t="str">
            <v>101010761 - Retchless,Frances Mary</v>
          </cell>
        </row>
        <row r="29850">
          <cell r="A29850" t="str">
            <v>101022307</v>
          </cell>
          <cell r="D29850" t="str">
            <v>101022307 - Retherford,Kim</v>
          </cell>
        </row>
        <row r="29851">
          <cell r="A29851" t="str">
            <v>101003511</v>
          </cell>
          <cell r="D29851" t="str">
            <v>101003511 - Retter,Jessica L</v>
          </cell>
        </row>
        <row r="29852">
          <cell r="A29852" t="str">
            <v>101011157</v>
          </cell>
          <cell r="D29852" t="str">
            <v>101011157 - Reudink,Kate Victoria</v>
          </cell>
        </row>
        <row r="29853">
          <cell r="A29853" t="str">
            <v>101018956</v>
          </cell>
          <cell r="D29853" t="str">
            <v>101018956 - Revis,Makenzie Rayne</v>
          </cell>
        </row>
        <row r="29854">
          <cell r="A29854" t="str">
            <v>101012055</v>
          </cell>
          <cell r="D29854" t="str">
            <v>101012055 - Revollido,Queen Lynne</v>
          </cell>
        </row>
        <row r="29855">
          <cell r="A29855" t="str">
            <v>101008236</v>
          </cell>
          <cell r="D29855" t="str">
            <v>101008236 - Rexroat,Kevin A</v>
          </cell>
        </row>
        <row r="29856">
          <cell r="A29856" t="str">
            <v>101023891</v>
          </cell>
          <cell r="D29856" t="str">
            <v>101023891 - Reyes III,Pedro</v>
          </cell>
        </row>
        <row r="29857">
          <cell r="A29857" t="str">
            <v>101011790</v>
          </cell>
          <cell r="D29857" t="str">
            <v>101011790 - Reyes Ramirez,Hector Ricardo</v>
          </cell>
        </row>
        <row r="29858">
          <cell r="A29858" t="str">
            <v>101030922</v>
          </cell>
          <cell r="D29858" t="str">
            <v>101030922 - Reyes Roque,Oscar</v>
          </cell>
        </row>
        <row r="29859">
          <cell r="A29859" t="str">
            <v>201333922</v>
          </cell>
          <cell r="D29859" t="str">
            <v>201333922 - Reyes Serrano,Mario Antonio</v>
          </cell>
        </row>
        <row r="29860">
          <cell r="A29860" t="str">
            <v>201306448</v>
          </cell>
          <cell r="D29860" t="str">
            <v>201306448 - Reyes,Bella Yomira</v>
          </cell>
        </row>
        <row r="29861">
          <cell r="A29861" t="str">
            <v>101029593</v>
          </cell>
          <cell r="D29861" t="str">
            <v>101029593 - Reyes,Cristina</v>
          </cell>
        </row>
        <row r="29862">
          <cell r="A29862" t="str">
            <v>101022529</v>
          </cell>
          <cell r="D29862" t="str">
            <v>101022529 - Reyes,Daniel</v>
          </cell>
        </row>
        <row r="29863">
          <cell r="A29863" t="str">
            <v>101030631</v>
          </cell>
          <cell r="D29863" t="str">
            <v>101030631 - Reyes,Jesse</v>
          </cell>
        </row>
        <row r="29864">
          <cell r="A29864" t="str">
            <v>101006967</v>
          </cell>
          <cell r="D29864" t="str">
            <v>101006967 - Reyes,Lisa Michelle</v>
          </cell>
        </row>
        <row r="29865">
          <cell r="A29865" t="str">
            <v>201378679</v>
          </cell>
          <cell r="D29865" t="str">
            <v>201378679 - Reyes,Marcos</v>
          </cell>
        </row>
        <row r="29866">
          <cell r="A29866" t="str">
            <v>201183438</v>
          </cell>
          <cell r="D29866" t="str">
            <v>201183438 - Reyes,Maria</v>
          </cell>
        </row>
        <row r="29867">
          <cell r="A29867" t="str">
            <v>101014575</v>
          </cell>
          <cell r="D29867" t="str">
            <v>101014575 - Reyes,Marie Palacios</v>
          </cell>
        </row>
        <row r="29868">
          <cell r="A29868" t="str">
            <v>101007726</v>
          </cell>
          <cell r="D29868" t="str">
            <v>101007726 - Reyes,Molly M</v>
          </cell>
        </row>
        <row r="29869">
          <cell r="A29869" t="str">
            <v>201231225</v>
          </cell>
          <cell r="D29869" t="str">
            <v>201231225 - Reyes,Nika M</v>
          </cell>
        </row>
        <row r="29870">
          <cell r="A29870" t="str">
            <v>101009297</v>
          </cell>
          <cell r="D29870" t="str">
            <v>101009297 - Reyes,Pamela</v>
          </cell>
        </row>
        <row r="29871">
          <cell r="A29871" t="str">
            <v>101012695</v>
          </cell>
          <cell r="D29871" t="str">
            <v>101012695 - Reyes,Tyler Apollo James Rodrigo</v>
          </cell>
        </row>
        <row r="29872">
          <cell r="A29872" t="str">
            <v>101011155</v>
          </cell>
          <cell r="D29872" t="str">
            <v>101011155 - Reyes-Anguiano,Brian</v>
          </cell>
        </row>
        <row r="29873">
          <cell r="A29873" t="str">
            <v>101030074</v>
          </cell>
          <cell r="D29873" t="str">
            <v>101030074 - Reyes-Feijoo,Mario Vincent Col</v>
          </cell>
        </row>
        <row r="29874">
          <cell r="A29874" t="str">
            <v>101007997</v>
          </cell>
          <cell r="D29874" t="str">
            <v>101007997 - Reykdal,Chris P S</v>
          </cell>
        </row>
        <row r="29875">
          <cell r="A29875" t="str">
            <v>101011153</v>
          </cell>
          <cell r="D29875" t="str">
            <v>101011153 - Reyna Carranza,Valeria</v>
          </cell>
        </row>
        <row r="29876">
          <cell r="A29876" t="str">
            <v>101023279</v>
          </cell>
          <cell r="D29876" t="str">
            <v>101023279 - Reyna,Emiliano K</v>
          </cell>
        </row>
        <row r="29877">
          <cell r="A29877" t="str">
            <v>101030660</v>
          </cell>
          <cell r="D29877" t="str">
            <v>101030660 - Reyna,Kathryn Ann</v>
          </cell>
        </row>
        <row r="29878">
          <cell r="A29878" t="str">
            <v>101028664</v>
          </cell>
          <cell r="D29878" t="str">
            <v>101028664 - Reyna,Victoria L</v>
          </cell>
        </row>
        <row r="29879">
          <cell r="A29879" t="str">
            <v>101024843</v>
          </cell>
          <cell r="D29879" t="str">
            <v>101024843 - Reynaga Alfaro,Pedro</v>
          </cell>
        </row>
        <row r="29880">
          <cell r="A29880" t="str">
            <v>101013863</v>
          </cell>
          <cell r="D29880" t="str">
            <v>101013863 - Reynolds,Angela M</v>
          </cell>
        </row>
        <row r="29881">
          <cell r="A29881" t="str">
            <v>101016935</v>
          </cell>
          <cell r="D29881" t="str">
            <v>101016935 - Reynolds,Araca Lorraine</v>
          </cell>
        </row>
        <row r="29882">
          <cell r="A29882" t="str">
            <v>101011385</v>
          </cell>
          <cell r="D29882" t="str">
            <v>101011385 - Reynolds,Cathy Jean</v>
          </cell>
        </row>
        <row r="29883">
          <cell r="A29883" t="str">
            <v>101003564</v>
          </cell>
          <cell r="D29883" t="str">
            <v>101003564 - Reynolds,Charles J</v>
          </cell>
        </row>
        <row r="29884">
          <cell r="A29884" t="str">
            <v>101007352</v>
          </cell>
          <cell r="D29884" t="str">
            <v>101007352 - Reynolds,Erin K</v>
          </cell>
        </row>
        <row r="29885">
          <cell r="A29885" t="str">
            <v>101026117</v>
          </cell>
          <cell r="D29885" t="str">
            <v>101026117 - Reynolds,Garian C</v>
          </cell>
        </row>
        <row r="29886">
          <cell r="A29886" t="str">
            <v>101013197</v>
          </cell>
          <cell r="D29886" t="str">
            <v>101013197 - Reynolds,Irene M</v>
          </cell>
        </row>
        <row r="29887">
          <cell r="A29887" t="str">
            <v>101009087</v>
          </cell>
          <cell r="D29887" t="str">
            <v>101009087 - Reynolds,Jennifer A</v>
          </cell>
        </row>
        <row r="29888">
          <cell r="A29888" t="str">
            <v>101019712</v>
          </cell>
          <cell r="D29888" t="str">
            <v>101019712 - Reynolds,Jerald L</v>
          </cell>
        </row>
        <row r="29889">
          <cell r="A29889" t="str">
            <v>201002266</v>
          </cell>
          <cell r="D29889" t="str">
            <v>201002266 - Reynolds,Jessica Anne</v>
          </cell>
        </row>
        <row r="29890">
          <cell r="A29890" t="str">
            <v>201302244</v>
          </cell>
          <cell r="D29890" t="str">
            <v>201302244 - Reynolds,Kaitlin Anne</v>
          </cell>
        </row>
        <row r="29891">
          <cell r="A29891" t="str">
            <v>101004635</v>
          </cell>
          <cell r="D29891" t="str">
            <v>101004635 - Reynolds,Kayla Diane</v>
          </cell>
        </row>
        <row r="29892">
          <cell r="A29892" t="str">
            <v>201340891</v>
          </cell>
          <cell r="D29892" t="str">
            <v>201340891 - Reynolds,Kayla Michele</v>
          </cell>
        </row>
        <row r="29893">
          <cell r="A29893" t="str">
            <v>101011158</v>
          </cell>
          <cell r="D29893" t="str">
            <v>101011158 - Reynolds,Keith Lee</v>
          </cell>
        </row>
        <row r="29894">
          <cell r="A29894" t="str">
            <v>101003482</v>
          </cell>
          <cell r="D29894" t="str">
            <v>101003482 - Reynolds,Kristen M</v>
          </cell>
        </row>
        <row r="29895">
          <cell r="A29895" t="str">
            <v>101014902</v>
          </cell>
          <cell r="D29895" t="str">
            <v>101014902 - Reynolds,Marla Kay</v>
          </cell>
        </row>
        <row r="29896">
          <cell r="A29896" t="str">
            <v>101019346</v>
          </cell>
          <cell r="D29896" t="str">
            <v>101019346 - Reynolds,Megan Michelle</v>
          </cell>
        </row>
        <row r="29897">
          <cell r="A29897" t="str">
            <v>101001026</v>
          </cell>
          <cell r="D29897" t="str">
            <v>101001026 - Reynolds,Teresa Lynn</v>
          </cell>
        </row>
        <row r="29898">
          <cell r="A29898" t="str">
            <v>201274063</v>
          </cell>
          <cell r="D29898" t="str">
            <v>201274063 - Reynolds,Theresa Jackee</v>
          </cell>
        </row>
        <row r="29899">
          <cell r="A29899" t="str">
            <v>201550871</v>
          </cell>
          <cell r="D29899" t="str">
            <v>201550871 - Reynolds,Thomas Michel</v>
          </cell>
        </row>
        <row r="29900">
          <cell r="A29900" t="str">
            <v>101019101</v>
          </cell>
          <cell r="D29900" t="str">
            <v>101019101 - Reynolds,Trisha Lynn</v>
          </cell>
        </row>
        <row r="29901">
          <cell r="A29901" t="str">
            <v>101008526</v>
          </cell>
          <cell r="D29901" t="str">
            <v>101008526 - Reynolds,William Robert</v>
          </cell>
        </row>
        <row r="29902">
          <cell r="A29902" t="str">
            <v>101031461</v>
          </cell>
          <cell r="D29902" t="str">
            <v>101031461 - Reynoso,Carlos Alberto</v>
          </cell>
        </row>
        <row r="29903">
          <cell r="A29903" t="str">
            <v>101025731</v>
          </cell>
          <cell r="D29903" t="str">
            <v>101025731 - Reza Garcia,Larissa G</v>
          </cell>
        </row>
        <row r="29904">
          <cell r="A29904" t="str">
            <v>201263136</v>
          </cell>
          <cell r="D29904" t="str">
            <v>201263136 - Reza,Mohammad</v>
          </cell>
        </row>
        <row r="29905">
          <cell r="A29905" t="str">
            <v>201296034</v>
          </cell>
          <cell r="D29905" t="str">
            <v>201296034 - Rezaee,Shafiqa</v>
          </cell>
        </row>
        <row r="29906">
          <cell r="A29906" t="str">
            <v>101003434</v>
          </cell>
          <cell r="D29906" t="str">
            <v>101003434 - Rezanovich,Andrey A</v>
          </cell>
        </row>
        <row r="29907">
          <cell r="A29907" t="str">
            <v>101010232</v>
          </cell>
          <cell r="D29907" t="str">
            <v>101010232 - Rezene,Deborah Anne</v>
          </cell>
        </row>
        <row r="29908">
          <cell r="A29908" t="str">
            <v>101005004</v>
          </cell>
          <cell r="D29908" t="str">
            <v>101005004 - Rezewski,Brett A</v>
          </cell>
        </row>
        <row r="29909">
          <cell r="A29909" t="str">
            <v>101031286</v>
          </cell>
          <cell r="D29909" t="str">
            <v>101031286 - Rhee,Dong Keun</v>
          </cell>
        </row>
        <row r="29910">
          <cell r="A29910" t="str">
            <v>101003325</v>
          </cell>
          <cell r="D29910" t="str">
            <v>101003325 - Rheinschmidt,Tanner R</v>
          </cell>
        </row>
        <row r="29911">
          <cell r="A29911" t="str">
            <v>101021324</v>
          </cell>
          <cell r="D29911" t="str">
            <v>101021324 - Rhem,Grace N</v>
          </cell>
        </row>
        <row r="29912">
          <cell r="A29912" t="str">
            <v>101028127</v>
          </cell>
          <cell r="D29912" t="str">
            <v>101028127 - Rhem,Kiana G</v>
          </cell>
        </row>
        <row r="29913">
          <cell r="A29913" t="str">
            <v>101019020</v>
          </cell>
          <cell r="D29913" t="str">
            <v>101019020 - Rhoades,Joseph Leon</v>
          </cell>
        </row>
        <row r="29914">
          <cell r="A29914" t="str">
            <v>101003703</v>
          </cell>
          <cell r="D29914" t="str">
            <v>101003703 - Rhoades,Nathan Jace</v>
          </cell>
        </row>
        <row r="29915">
          <cell r="A29915" t="str">
            <v>101028562</v>
          </cell>
          <cell r="D29915" t="str">
            <v>101028562 - Rhoads,Paula</v>
          </cell>
        </row>
        <row r="29916">
          <cell r="A29916" t="str">
            <v>101006333</v>
          </cell>
          <cell r="D29916" t="str">
            <v>101006333 - Rhoads,Sevilla P</v>
          </cell>
        </row>
        <row r="29917">
          <cell r="A29917" t="str">
            <v>101018836</v>
          </cell>
          <cell r="D29917" t="str">
            <v>101018836 - Rhode,Cary W</v>
          </cell>
        </row>
        <row r="29918">
          <cell r="A29918" t="str">
            <v>101012637</v>
          </cell>
          <cell r="D29918" t="str">
            <v>101012637 - Rhode,Lorinda Lee</v>
          </cell>
        </row>
        <row r="29919">
          <cell r="A29919" t="str">
            <v>101012516</v>
          </cell>
          <cell r="D29919" t="str">
            <v>101012516 - Rhodehamel,Michael Wade</v>
          </cell>
        </row>
        <row r="29920">
          <cell r="A29920" t="str">
            <v>101018101</v>
          </cell>
          <cell r="D29920" t="str">
            <v>101018101 - Rhodes,Audrey Marie</v>
          </cell>
        </row>
        <row r="29921">
          <cell r="A29921" t="str">
            <v>201285775</v>
          </cell>
          <cell r="D29921" t="str">
            <v>201285775 - Rhodes,Emma T</v>
          </cell>
        </row>
        <row r="29922">
          <cell r="A29922" t="str">
            <v>101024965</v>
          </cell>
          <cell r="D29922" t="str">
            <v>101024965 - Rhodes,Ezekiel J</v>
          </cell>
        </row>
        <row r="29923">
          <cell r="A29923" t="str">
            <v>101002872</v>
          </cell>
          <cell r="D29923" t="str">
            <v>101002872 - Rhodes,Jeff R</v>
          </cell>
        </row>
        <row r="29924">
          <cell r="A29924" t="str">
            <v>101016094</v>
          </cell>
          <cell r="D29924" t="str">
            <v>101016094 - Rhodes,Joe L</v>
          </cell>
        </row>
        <row r="29925">
          <cell r="A29925" t="str">
            <v>101025152</v>
          </cell>
          <cell r="D29925" t="str">
            <v>101025152 - Rhodes,Kathy Jantz</v>
          </cell>
        </row>
        <row r="29926">
          <cell r="A29926" t="str">
            <v>101003102</v>
          </cell>
          <cell r="D29926" t="str">
            <v>101003102 - Rhodes,Kiel E</v>
          </cell>
        </row>
        <row r="29927">
          <cell r="A29927" t="str">
            <v>201341557</v>
          </cell>
          <cell r="D29927" t="str">
            <v>201341557 - Rhodes,Pryce R</v>
          </cell>
        </row>
        <row r="29928">
          <cell r="A29928" t="str">
            <v>101006992</v>
          </cell>
          <cell r="D29928" t="str">
            <v>101006992 - Rhodes,Quaira</v>
          </cell>
        </row>
        <row r="29929">
          <cell r="A29929" t="str">
            <v>101007511</v>
          </cell>
          <cell r="D29929" t="str">
            <v>101007511 - Rhodes,Susan</v>
          </cell>
        </row>
        <row r="29930">
          <cell r="A29930" t="str">
            <v>101000702</v>
          </cell>
          <cell r="D29930" t="str">
            <v>101000702 - Rhodes,William G</v>
          </cell>
        </row>
        <row r="29931">
          <cell r="A29931" t="str">
            <v>101003021</v>
          </cell>
          <cell r="D29931" t="str">
            <v>101003021 - Rhone,Alexander L</v>
          </cell>
        </row>
        <row r="29932">
          <cell r="A29932" t="str">
            <v>101021161</v>
          </cell>
          <cell r="D29932" t="str">
            <v>101021161 - Rhue,Jennifer Anne</v>
          </cell>
        </row>
        <row r="29933">
          <cell r="A29933" t="str">
            <v>201241630</v>
          </cell>
          <cell r="D29933" t="str">
            <v>201241630 - Rhymes,Chanel Refa</v>
          </cell>
        </row>
        <row r="29934">
          <cell r="A29934" t="str">
            <v>101002140</v>
          </cell>
          <cell r="D29934" t="str">
            <v>101002140 - Rhyne,Alicia W</v>
          </cell>
        </row>
        <row r="29935">
          <cell r="A29935" t="str">
            <v>101014953</v>
          </cell>
          <cell r="D29935" t="str">
            <v>101014953 - Rhyne,Barbara Walters</v>
          </cell>
        </row>
        <row r="29936">
          <cell r="A29936" t="str">
            <v>101013985</v>
          </cell>
          <cell r="D29936" t="str">
            <v>101013985 - Rhyne,Janice A</v>
          </cell>
        </row>
        <row r="29937">
          <cell r="A29937" t="str">
            <v>101022741</v>
          </cell>
          <cell r="D29937" t="str">
            <v>101022741 - Rhynsburger,Nathaniel R</v>
          </cell>
        </row>
        <row r="29938">
          <cell r="A29938" t="str">
            <v>201405593</v>
          </cell>
          <cell r="D29938" t="str">
            <v>201405593 - Riabinin,Aleksandr M</v>
          </cell>
        </row>
        <row r="29939">
          <cell r="A29939" t="str">
            <v>101031359</v>
          </cell>
          <cell r="D29939" t="str">
            <v>101031359 - Riady,Felicia Wira</v>
          </cell>
        </row>
        <row r="29940">
          <cell r="A29940" t="str">
            <v>101020075</v>
          </cell>
          <cell r="D29940" t="str">
            <v>101020075 - Riani,Antonio J</v>
          </cell>
        </row>
        <row r="29941">
          <cell r="A29941" t="str">
            <v>101021487</v>
          </cell>
          <cell r="D29941" t="str">
            <v>101021487 - Ribeiro,Helena Cunha</v>
          </cell>
        </row>
        <row r="29942">
          <cell r="A29942" t="str">
            <v>101017348</v>
          </cell>
          <cell r="D29942" t="str">
            <v>101017348 - Ribelin,Kirstin J</v>
          </cell>
        </row>
        <row r="29943">
          <cell r="A29943" t="str">
            <v>101012349</v>
          </cell>
          <cell r="D29943" t="str">
            <v>101012349 - Ricardo,Morgana Maria</v>
          </cell>
        </row>
        <row r="29944">
          <cell r="A29944" t="str">
            <v>201257962</v>
          </cell>
          <cell r="D29944" t="str">
            <v>201257962 - Riccardo,Liam Anthony</v>
          </cell>
        </row>
        <row r="29945">
          <cell r="A29945" t="str">
            <v>101026259</v>
          </cell>
          <cell r="D29945" t="str">
            <v>101026259 - Ricci,Joseph T</v>
          </cell>
        </row>
        <row r="29946">
          <cell r="A29946" t="str">
            <v>101003748</v>
          </cell>
          <cell r="D29946" t="str">
            <v>101003748 - Ricco,Bryan F</v>
          </cell>
        </row>
        <row r="29947">
          <cell r="A29947" t="str">
            <v>201042392</v>
          </cell>
          <cell r="D29947" t="str">
            <v>201042392 - Rice,Atasha L</v>
          </cell>
        </row>
        <row r="29948">
          <cell r="A29948" t="str">
            <v>101029156</v>
          </cell>
          <cell r="D29948" t="str">
            <v>101029156 - Rice,Casey E.</v>
          </cell>
        </row>
        <row r="29949">
          <cell r="A29949" t="str">
            <v>101024734</v>
          </cell>
          <cell r="D29949" t="str">
            <v>101024734 - Rice,Cassandra R</v>
          </cell>
        </row>
        <row r="29950">
          <cell r="A29950" t="str">
            <v>101009872</v>
          </cell>
          <cell r="D29950" t="str">
            <v>101009872 - Rice,Danielle M</v>
          </cell>
        </row>
        <row r="29951">
          <cell r="A29951" t="str">
            <v>101002839</v>
          </cell>
          <cell r="D29951" t="str">
            <v>101002839 - Rice,Debra Lee</v>
          </cell>
        </row>
        <row r="29952">
          <cell r="A29952" t="str">
            <v>101000422</v>
          </cell>
          <cell r="D29952" t="str">
            <v>101000422 - Rice,Janet</v>
          </cell>
        </row>
        <row r="29953">
          <cell r="A29953" t="str">
            <v>101015901</v>
          </cell>
          <cell r="D29953" t="str">
            <v>101015901 - Rice,Kristen Amber</v>
          </cell>
        </row>
        <row r="29954">
          <cell r="A29954" t="str">
            <v>101020601</v>
          </cell>
          <cell r="D29954" t="str">
            <v>101020601 - Rice,Kristi</v>
          </cell>
        </row>
        <row r="29955">
          <cell r="A29955" t="str">
            <v>101017480</v>
          </cell>
          <cell r="D29955" t="str">
            <v>101017480 - Rice,Latonya S</v>
          </cell>
        </row>
        <row r="29956">
          <cell r="A29956" t="str">
            <v>101029148</v>
          </cell>
          <cell r="D29956" t="str">
            <v>101029148 - Rice,Lisa A.</v>
          </cell>
        </row>
        <row r="29957">
          <cell r="A29957" t="str">
            <v>101011078</v>
          </cell>
          <cell r="D29957" t="str">
            <v>101011078 - Rice,Margaret Lowell</v>
          </cell>
        </row>
        <row r="29958">
          <cell r="A29958" t="str">
            <v>101019718</v>
          </cell>
          <cell r="D29958" t="str">
            <v>101019718 - Rice,Michael Kolya</v>
          </cell>
        </row>
        <row r="29959">
          <cell r="A29959" t="str">
            <v>201169505</v>
          </cell>
          <cell r="D29959" t="str">
            <v>201169505 - Rice,Morgan R</v>
          </cell>
        </row>
        <row r="29960">
          <cell r="A29960" t="str">
            <v>101020748</v>
          </cell>
          <cell r="D29960" t="str">
            <v>101020748 - Rice,Robert M</v>
          </cell>
        </row>
        <row r="29961">
          <cell r="A29961" t="str">
            <v>101032425</v>
          </cell>
          <cell r="D29961" t="str">
            <v>101032425 - Rice,Russell A</v>
          </cell>
        </row>
        <row r="29962">
          <cell r="A29962" t="str">
            <v>101010072</v>
          </cell>
          <cell r="D29962" t="str">
            <v>101010072 - Rice,Stacey M</v>
          </cell>
        </row>
        <row r="29963">
          <cell r="A29963" t="str">
            <v>201156587</v>
          </cell>
          <cell r="D29963" t="str">
            <v>201156587 - Rice,Taimane</v>
          </cell>
        </row>
        <row r="29964">
          <cell r="A29964" t="str">
            <v>101015823</v>
          </cell>
          <cell r="D29964" t="str">
            <v>101015823 - Rice,Taylor E</v>
          </cell>
        </row>
        <row r="29965">
          <cell r="A29965" t="str">
            <v>101030750</v>
          </cell>
          <cell r="D29965" t="str">
            <v>101030750 - Rice,Theodore</v>
          </cell>
        </row>
        <row r="29966">
          <cell r="A29966" t="str">
            <v>101014530</v>
          </cell>
          <cell r="D29966" t="str">
            <v>101014530 - Rich Jr,James Joseph</v>
          </cell>
        </row>
        <row r="29967">
          <cell r="A29967" t="str">
            <v>101020415</v>
          </cell>
          <cell r="D29967" t="str">
            <v>101020415 - Rich,Alexandra</v>
          </cell>
        </row>
        <row r="29968">
          <cell r="A29968" t="str">
            <v>101002741</v>
          </cell>
          <cell r="D29968" t="str">
            <v>101002741 - Rich,Christopher M</v>
          </cell>
        </row>
        <row r="29969">
          <cell r="A29969" t="str">
            <v>201054075</v>
          </cell>
          <cell r="D29969" t="str">
            <v>201054075 - Rich,Elizabeth D</v>
          </cell>
        </row>
        <row r="29970">
          <cell r="A29970" t="str">
            <v>101012375</v>
          </cell>
          <cell r="D29970" t="str">
            <v>101012375 - Rich,Heidi Marie</v>
          </cell>
        </row>
        <row r="29971">
          <cell r="A29971" t="str">
            <v>101009769</v>
          </cell>
          <cell r="D29971" t="str">
            <v>101009769 - Rich,Jennifer C</v>
          </cell>
        </row>
        <row r="29972">
          <cell r="A29972" t="str">
            <v>101011424</v>
          </cell>
          <cell r="D29972" t="str">
            <v>101011424 - Rich,Leslie Marie</v>
          </cell>
        </row>
        <row r="29973">
          <cell r="A29973" t="str">
            <v>101029251</v>
          </cell>
          <cell r="D29973" t="str">
            <v>101029251 - Rich,Nyla E</v>
          </cell>
        </row>
        <row r="29974">
          <cell r="A29974" t="str">
            <v>201283445</v>
          </cell>
          <cell r="D29974" t="str">
            <v>201283445 - Rich,Regina Christine</v>
          </cell>
        </row>
        <row r="29975">
          <cell r="A29975" t="str">
            <v>101027113</v>
          </cell>
          <cell r="D29975" t="str">
            <v>101027113 - Rich,Susan</v>
          </cell>
        </row>
        <row r="29976">
          <cell r="A29976" t="str">
            <v>101018825</v>
          </cell>
          <cell r="D29976" t="str">
            <v>101018825 - Richard,Elizabeth J</v>
          </cell>
        </row>
        <row r="29977">
          <cell r="A29977" t="str">
            <v>101020292</v>
          </cell>
          <cell r="D29977" t="str">
            <v>101020292 - Richard,Linda</v>
          </cell>
        </row>
        <row r="29978">
          <cell r="A29978" t="str">
            <v>101000931</v>
          </cell>
          <cell r="D29978" t="str">
            <v>101000931 - Richard,Marcia K</v>
          </cell>
        </row>
        <row r="29979">
          <cell r="A29979" t="str">
            <v>101006246</v>
          </cell>
          <cell r="D29979" t="str">
            <v>101006246 - Richard,Tareem J</v>
          </cell>
        </row>
        <row r="29980">
          <cell r="A29980" t="str">
            <v>101002074</v>
          </cell>
          <cell r="D29980" t="str">
            <v>101002074 - Richard-mcfadden,Malac</v>
          </cell>
        </row>
        <row r="29981">
          <cell r="A29981" t="str">
            <v>101010201</v>
          </cell>
          <cell r="D29981" t="str">
            <v>101010201 - Richards Jr,Derald Lee</v>
          </cell>
        </row>
        <row r="29982">
          <cell r="A29982" t="str">
            <v>101021924</v>
          </cell>
          <cell r="D29982" t="str">
            <v>101021924 - Richards,Anne Laurel</v>
          </cell>
        </row>
        <row r="29983">
          <cell r="A29983" t="str">
            <v>101020972</v>
          </cell>
          <cell r="D29983" t="str">
            <v>101020972 - Richards,Ashley Megan</v>
          </cell>
        </row>
        <row r="29984">
          <cell r="A29984" t="str">
            <v>101032950</v>
          </cell>
          <cell r="D29984" t="str">
            <v>101032950 - Richards,Brian J</v>
          </cell>
        </row>
        <row r="29985">
          <cell r="A29985" t="str">
            <v>101002474</v>
          </cell>
          <cell r="D29985" t="str">
            <v>101002474 - Richards,Carl K</v>
          </cell>
        </row>
        <row r="29986">
          <cell r="A29986" t="str">
            <v>101017106</v>
          </cell>
          <cell r="D29986" t="str">
            <v>101017106 - Richards,Daniel J</v>
          </cell>
        </row>
        <row r="29987">
          <cell r="A29987" t="str">
            <v>101028157</v>
          </cell>
          <cell r="D29987" t="str">
            <v>101028157 - Richards,Edward C.</v>
          </cell>
        </row>
        <row r="29988">
          <cell r="A29988" t="str">
            <v>101031397</v>
          </cell>
          <cell r="D29988" t="str">
            <v>101031397 - Richards,Elizabeth H</v>
          </cell>
        </row>
        <row r="29989">
          <cell r="A29989" t="str">
            <v>101019872</v>
          </cell>
          <cell r="D29989" t="str">
            <v>101019872 - Richards,Erin Elizabeth</v>
          </cell>
        </row>
        <row r="29990">
          <cell r="A29990" t="str">
            <v>101002577</v>
          </cell>
          <cell r="D29990" t="str">
            <v>101002577 - Richards,Greg D</v>
          </cell>
        </row>
        <row r="29991">
          <cell r="A29991" t="str">
            <v>101022723</v>
          </cell>
          <cell r="D29991" t="str">
            <v>101022723 - Richards,Jack Winslow</v>
          </cell>
        </row>
        <row r="29992">
          <cell r="A29992" t="str">
            <v>101030306</v>
          </cell>
          <cell r="D29992" t="str">
            <v>101030306 - Richards,Jamie Leroy</v>
          </cell>
        </row>
        <row r="29993">
          <cell r="A29993" t="str">
            <v>201083595</v>
          </cell>
          <cell r="D29993" t="str">
            <v>201083595 - Richards,Jazmine L</v>
          </cell>
        </row>
        <row r="29994">
          <cell r="A29994" t="str">
            <v>101025874</v>
          </cell>
          <cell r="D29994" t="str">
            <v>101025874 - Richards,Jeffrey A</v>
          </cell>
        </row>
        <row r="29995">
          <cell r="A29995" t="str">
            <v>101012551</v>
          </cell>
          <cell r="D29995" t="str">
            <v>101012551 - Richards,Leslie Marie</v>
          </cell>
        </row>
        <row r="29996">
          <cell r="A29996" t="str">
            <v>101011488</v>
          </cell>
          <cell r="D29996" t="str">
            <v>101011488 - Richards,Lisa Lynn</v>
          </cell>
        </row>
        <row r="29997">
          <cell r="A29997" t="str">
            <v>101022162</v>
          </cell>
          <cell r="D29997" t="str">
            <v>101022162 - Richards,Marjorie A</v>
          </cell>
        </row>
        <row r="29998">
          <cell r="A29998" t="str">
            <v>101011693</v>
          </cell>
          <cell r="D29998" t="str">
            <v>101011693 - Richards,Randi Nicole</v>
          </cell>
        </row>
        <row r="29999">
          <cell r="A29999" t="str">
            <v>101020622</v>
          </cell>
          <cell r="D29999" t="str">
            <v>101020622 - Richards,Tiffany Diane</v>
          </cell>
        </row>
        <row r="30000">
          <cell r="A30000" t="str">
            <v>101012429</v>
          </cell>
          <cell r="D30000" t="str">
            <v>101012429 - Richards,Tiffany Jacquina L</v>
          </cell>
        </row>
        <row r="30001">
          <cell r="A30001" t="str">
            <v>101024208</v>
          </cell>
          <cell r="D30001" t="str">
            <v>101024208 - Richards,Wyn</v>
          </cell>
        </row>
        <row r="30002">
          <cell r="A30002" t="str">
            <v>201325389</v>
          </cell>
          <cell r="D30002" t="str">
            <v>201325389 - Richards-Martel,JoEllyn Grace Melinda</v>
          </cell>
        </row>
        <row r="30003">
          <cell r="A30003" t="str">
            <v>101014652</v>
          </cell>
          <cell r="D30003" t="str">
            <v>101014652 - Richardson Jr,Leonard Andarius</v>
          </cell>
        </row>
        <row r="30004">
          <cell r="A30004" t="str">
            <v>101007801</v>
          </cell>
          <cell r="D30004" t="str">
            <v>101007801 - Richardson,Anita</v>
          </cell>
        </row>
        <row r="30005">
          <cell r="A30005" t="str">
            <v>101032619</v>
          </cell>
          <cell r="D30005" t="str">
            <v>101032619 - Richardson,Anne V.</v>
          </cell>
        </row>
        <row r="30006">
          <cell r="A30006" t="str">
            <v>101011173</v>
          </cell>
          <cell r="D30006" t="str">
            <v>101011173 - Richardson,Bradley D</v>
          </cell>
        </row>
        <row r="30007">
          <cell r="A30007" t="str">
            <v>101017044</v>
          </cell>
          <cell r="D30007" t="str">
            <v>101017044 - Richardson,Brandy Leeann</v>
          </cell>
        </row>
        <row r="30008">
          <cell r="A30008" t="str">
            <v>101002382</v>
          </cell>
          <cell r="D30008" t="str">
            <v>101002382 - Richardson,Carl Lawrence</v>
          </cell>
        </row>
        <row r="30009">
          <cell r="A30009" t="str">
            <v>101002437</v>
          </cell>
          <cell r="D30009" t="str">
            <v>101002437 - Richardson,Carmen L</v>
          </cell>
        </row>
        <row r="30010">
          <cell r="A30010" t="str">
            <v>101031153</v>
          </cell>
          <cell r="D30010" t="str">
            <v>101031153 - Richardson,Carol</v>
          </cell>
        </row>
        <row r="30011">
          <cell r="A30011" t="str">
            <v>101028088</v>
          </cell>
          <cell r="D30011" t="str">
            <v>101028088 - Richardson,Casey</v>
          </cell>
        </row>
        <row r="30012">
          <cell r="A30012" t="str">
            <v>101000279</v>
          </cell>
          <cell r="D30012" t="str">
            <v>101000279 - Richardson,Christina H</v>
          </cell>
        </row>
        <row r="30013">
          <cell r="A30013" t="str">
            <v>201311515</v>
          </cell>
          <cell r="D30013" t="str">
            <v>201311515 - Richardson,Ciara</v>
          </cell>
        </row>
        <row r="30014">
          <cell r="A30014" t="str">
            <v>101008905</v>
          </cell>
          <cell r="D30014" t="str">
            <v>101008905 - Richardson,Claudine E</v>
          </cell>
        </row>
        <row r="30015">
          <cell r="A30015" t="str">
            <v>101002883</v>
          </cell>
          <cell r="D30015" t="str">
            <v>101002883 - Richardson,Dana M</v>
          </cell>
        </row>
        <row r="30016">
          <cell r="A30016" t="str">
            <v>101029442</v>
          </cell>
          <cell r="D30016" t="str">
            <v>101029442 - Richardson,James Craig</v>
          </cell>
        </row>
        <row r="30017">
          <cell r="A30017" t="str">
            <v>101033576</v>
          </cell>
          <cell r="D30017" t="str">
            <v>101033576 - Richardson,Jamie I</v>
          </cell>
        </row>
        <row r="30018">
          <cell r="A30018" t="str">
            <v>201107492</v>
          </cell>
          <cell r="D30018" t="str">
            <v>201107492 - Richardson,Jessica A</v>
          </cell>
        </row>
        <row r="30019">
          <cell r="A30019" t="str">
            <v>101012620</v>
          </cell>
          <cell r="D30019" t="str">
            <v>101012620 - Richardson,Jessica Rae</v>
          </cell>
        </row>
        <row r="30020">
          <cell r="A30020" t="str">
            <v>201494251</v>
          </cell>
          <cell r="D30020" t="str">
            <v>201494251 - Richardson,Kelly M</v>
          </cell>
        </row>
        <row r="30021">
          <cell r="A30021" t="str">
            <v>201217186</v>
          </cell>
          <cell r="D30021" t="str">
            <v>201217186 - Richardson,Laura Cirstan</v>
          </cell>
        </row>
        <row r="30022">
          <cell r="A30022" t="str">
            <v>101001330</v>
          </cell>
          <cell r="D30022" t="str">
            <v>101001330 - Richardson,Leslie</v>
          </cell>
        </row>
        <row r="30023">
          <cell r="A30023" t="str">
            <v>101016603</v>
          </cell>
          <cell r="D30023" t="str">
            <v>101016603 - Richardson,Madeleine R</v>
          </cell>
        </row>
        <row r="30024">
          <cell r="A30024" t="str">
            <v>101014472</v>
          </cell>
          <cell r="D30024" t="str">
            <v>101014472 - Richardson,Mark C</v>
          </cell>
        </row>
        <row r="30025">
          <cell r="A30025" t="str">
            <v>201010748</v>
          </cell>
          <cell r="D30025" t="str">
            <v>201010748 - Richardson,Melissa R</v>
          </cell>
        </row>
        <row r="30026">
          <cell r="A30026" t="str">
            <v>101017518</v>
          </cell>
          <cell r="D30026" t="str">
            <v>101017518 - Richardson,Natalie L</v>
          </cell>
        </row>
        <row r="30027">
          <cell r="A30027" t="str">
            <v>101025420</v>
          </cell>
          <cell r="D30027" t="str">
            <v>101025420 - Richardson,Natasha N</v>
          </cell>
        </row>
        <row r="30028">
          <cell r="A30028" t="str">
            <v>201255924</v>
          </cell>
          <cell r="D30028" t="str">
            <v>201255924 - Richardson,Nicole Ann</v>
          </cell>
        </row>
        <row r="30029">
          <cell r="A30029" t="str">
            <v>101021462</v>
          </cell>
          <cell r="D30029" t="str">
            <v>101021462 - Richardson,Rebecca Ann</v>
          </cell>
        </row>
        <row r="30030">
          <cell r="A30030" t="str">
            <v>101000600</v>
          </cell>
          <cell r="D30030" t="str">
            <v>101000600 - Richardson,Robert L</v>
          </cell>
        </row>
        <row r="30031">
          <cell r="A30031" t="str">
            <v>101003739</v>
          </cell>
          <cell r="D30031" t="str">
            <v>101003739 - Richardson,Roberta K</v>
          </cell>
        </row>
        <row r="30032">
          <cell r="A30032" t="str">
            <v>101015455</v>
          </cell>
          <cell r="D30032" t="str">
            <v>101015455 - Richardson,Sonya D</v>
          </cell>
        </row>
        <row r="30033">
          <cell r="A30033" t="str">
            <v>101021396</v>
          </cell>
          <cell r="D30033" t="str">
            <v>101021396 - Richardson-Daniels,Krishna</v>
          </cell>
        </row>
        <row r="30034">
          <cell r="A30034" t="str">
            <v>101005533</v>
          </cell>
          <cell r="D30034" t="str">
            <v>101005533 - Richart,Alisha M</v>
          </cell>
        </row>
        <row r="30035">
          <cell r="A30035" t="str">
            <v>101025468</v>
          </cell>
          <cell r="D30035" t="str">
            <v>101025468 - Riche,Cynthia L</v>
          </cell>
        </row>
        <row r="30036">
          <cell r="A30036" t="str">
            <v>101017692</v>
          </cell>
          <cell r="D30036" t="str">
            <v>101017692 - Richee-Banks II,Kenneth Larry</v>
          </cell>
        </row>
        <row r="30037">
          <cell r="A30037" t="str">
            <v>101033047</v>
          </cell>
          <cell r="D30037" t="str">
            <v>101033047 - Richer,Kathleen M</v>
          </cell>
        </row>
        <row r="30038">
          <cell r="A30038" t="str">
            <v>101006570</v>
          </cell>
          <cell r="D30038" t="str">
            <v>101006570 - Riches,Kevin</v>
          </cell>
        </row>
        <row r="30039">
          <cell r="A30039" t="str">
            <v>101005021</v>
          </cell>
          <cell r="D30039" t="str">
            <v>101005021 - Richey,Dean A</v>
          </cell>
        </row>
        <row r="30040">
          <cell r="A30040" t="str">
            <v>101010695</v>
          </cell>
          <cell r="D30040" t="str">
            <v>101010695 - Richey,Eva Susan</v>
          </cell>
        </row>
        <row r="30041">
          <cell r="A30041" t="str">
            <v>101030032</v>
          </cell>
          <cell r="D30041" t="str">
            <v>101030032 - Richey,Shayne M</v>
          </cell>
        </row>
        <row r="30042">
          <cell r="A30042" t="str">
            <v>101019163</v>
          </cell>
          <cell r="D30042" t="str">
            <v>101019163 - Richie,Geoffrey A</v>
          </cell>
        </row>
        <row r="30043">
          <cell r="A30043" t="str">
            <v>101018941</v>
          </cell>
          <cell r="D30043" t="str">
            <v>101018941 - Richie,Natalie Marie</v>
          </cell>
        </row>
        <row r="30044">
          <cell r="A30044" t="str">
            <v>101015600</v>
          </cell>
          <cell r="D30044" t="str">
            <v>101015600 - Richins,Benjamin Thomas</v>
          </cell>
        </row>
        <row r="30045">
          <cell r="A30045" t="str">
            <v>201249565</v>
          </cell>
          <cell r="D30045" t="str">
            <v>201249565 - Richling,Jennifer R</v>
          </cell>
        </row>
        <row r="30046">
          <cell r="A30046" t="str">
            <v>101013748</v>
          </cell>
          <cell r="D30046" t="str">
            <v>101013748 - Richmond,Anna S</v>
          </cell>
        </row>
        <row r="30047">
          <cell r="A30047" t="str">
            <v>201149347</v>
          </cell>
          <cell r="D30047" t="str">
            <v>201149347 - Richmond,Donovan J</v>
          </cell>
        </row>
        <row r="30048">
          <cell r="A30048" t="str">
            <v>101017979</v>
          </cell>
          <cell r="D30048" t="str">
            <v>101017979 - Richmond,Farren R</v>
          </cell>
        </row>
        <row r="30049">
          <cell r="A30049" t="str">
            <v>101028130</v>
          </cell>
          <cell r="D30049" t="str">
            <v>101028130 - Richter,Alec E</v>
          </cell>
        </row>
        <row r="30050">
          <cell r="A30050" t="str">
            <v>201124078</v>
          </cell>
          <cell r="D30050" t="str">
            <v>201124078 - Richter,Emil M</v>
          </cell>
        </row>
        <row r="30051">
          <cell r="A30051" t="str">
            <v>101019604</v>
          </cell>
          <cell r="D30051" t="str">
            <v>101019604 - Richter,Jodi Marie</v>
          </cell>
        </row>
        <row r="30052">
          <cell r="A30052" t="str">
            <v>101002513</v>
          </cell>
          <cell r="D30052" t="str">
            <v>101002513 - Richter,Joseph R</v>
          </cell>
        </row>
        <row r="30053">
          <cell r="A30053" t="str">
            <v>101022456</v>
          </cell>
          <cell r="D30053" t="str">
            <v>101022456 - Richter,Shellie M</v>
          </cell>
        </row>
        <row r="30054">
          <cell r="A30054" t="str">
            <v>101018544</v>
          </cell>
          <cell r="D30054" t="str">
            <v>101018544 - Rick,David W</v>
          </cell>
        </row>
        <row r="30055">
          <cell r="A30055" t="str">
            <v>101002624</v>
          </cell>
          <cell r="D30055" t="str">
            <v>101002624 - Rickard,Pamela R</v>
          </cell>
        </row>
        <row r="30056">
          <cell r="A30056" t="str">
            <v>101022417</v>
          </cell>
          <cell r="D30056" t="str">
            <v>101022417 - Rickel,Martha Renee</v>
          </cell>
        </row>
        <row r="30057">
          <cell r="A30057" t="str">
            <v>101009663</v>
          </cell>
          <cell r="D30057" t="str">
            <v>101009663 - Rickerl,Kellee Jo</v>
          </cell>
        </row>
        <row r="30058">
          <cell r="A30058" t="str">
            <v>201105687</v>
          </cell>
          <cell r="D30058" t="str">
            <v>201105687 - Rickerson,Angela L</v>
          </cell>
        </row>
        <row r="30059">
          <cell r="A30059" t="str">
            <v>101016340</v>
          </cell>
          <cell r="D30059" t="str">
            <v>101016340 - Rickertsen,Maureen F</v>
          </cell>
        </row>
        <row r="30060">
          <cell r="A30060" t="str">
            <v>101001100</v>
          </cell>
          <cell r="D30060" t="str">
            <v>101001100 - Rickett,Craig S</v>
          </cell>
        </row>
        <row r="30061">
          <cell r="A30061" t="str">
            <v>101000531</v>
          </cell>
          <cell r="D30061" t="str">
            <v>101000531 - Rickett,Linda Darlene</v>
          </cell>
        </row>
        <row r="30062">
          <cell r="A30062" t="str">
            <v>101022408</v>
          </cell>
          <cell r="D30062" t="str">
            <v>101022408 - Ricketts,Wendell</v>
          </cell>
        </row>
        <row r="30063">
          <cell r="A30063" t="str">
            <v>101021669</v>
          </cell>
          <cell r="D30063" t="str">
            <v>101021669 - Rickman,Barry Harrison</v>
          </cell>
        </row>
        <row r="30064">
          <cell r="A30064" t="str">
            <v>201062758</v>
          </cell>
          <cell r="D30064" t="str">
            <v>201062758 - Ricks,Clayton A</v>
          </cell>
        </row>
        <row r="30065">
          <cell r="A30065" t="str">
            <v>101013707</v>
          </cell>
          <cell r="D30065" t="str">
            <v>101013707 - Rico,Camilla M</v>
          </cell>
        </row>
        <row r="30066">
          <cell r="A30066" t="str">
            <v>101002671</v>
          </cell>
          <cell r="D30066" t="str">
            <v>101002671 - Riddle,Andrew A</v>
          </cell>
        </row>
        <row r="30067">
          <cell r="A30067" t="str">
            <v>101002888</v>
          </cell>
          <cell r="D30067" t="str">
            <v>101002888 - Riddle,Heather M</v>
          </cell>
        </row>
        <row r="30068">
          <cell r="A30068" t="str">
            <v>201142310</v>
          </cell>
          <cell r="D30068" t="str">
            <v>201142310 - Riddle,Matthew A</v>
          </cell>
        </row>
        <row r="30069">
          <cell r="A30069" t="str">
            <v>101015806</v>
          </cell>
          <cell r="D30069" t="str">
            <v>101015806 - Riddle,Susan T</v>
          </cell>
        </row>
        <row r="30070">
          <cell r="A30070" t="str">
            <v>201265088</v>
          </cell>
          <cell r="D30070" t="str">
            <v>201265088 - Ridenbaugh,Joshua A</v>
          </cell>
        </row>
        <row r="30071">
          <cell r="A30071" t="str">
            <v>101011207</v>
          </cell>
          <cell r="D30071" t="str">
            <v>101011207 - Ridenhour,Cameron Bradley</v>
          </cell>
        </row>
        <row r="30072">
          <cell r="A30072" t="str">
            <v>101007764</v>
          </cell>
          <cell r="D30072" t="str">
            <v>101007764 - Ridenour,Gail D</v>
          </cell>
        </row>
        <row r="30073">
          <cell r="A30073" t="str">
            <v>101021119</v>
          </cell>
          <cell r="D30073" t="str">
            <v>101021119 - Ridenour,Taylor J</v>
          </cell>
        </row>
        <row r="30074">
          <cell r="A30074" t="str">
            <v>201366965</v>
          </cell>
          <cell r="D30074" t="str">
            <v>201366965 - Rideout,Bobbie Nicole</v>
          </cell>
        </row>
        <row r="30075">
          <cell r="A30075" t="str">
            <v>201273450</v>
          </cell>
          <cell r="D30075" t="str">
            <v>201273450 - Rideout,Kaleinani Mei</v>
          </cell>
        </row>
        <row r="30076">
          <cell r="A30076" t="str">
            <v>101024771</v>
          </cell>
          <cell r="D30076" t="str">
            <v>101024771 - Rideout,Wilbert</v>
          </cell>
        </row>
        <row r="30077">
          <cell r="A30077" t="str">
            <v>101027126</v>
          </cell>
          <cell r="D30077" t="str">
            <v>101027126 - Rider,Amy</v>
          </cell>
        </row>
        <row r="30078">
          <cell r="A30078" t="str">
            <v>101008119</v>
          </cell>
          <cell r="D30078" t="str">
            <v>101008119 - Rider,Johnathan J</v>
          </cell>
        </row>
        <row r="30079">
          <cell r="A30079" t="str">
            <v>101030214</v>
          </cell>
          <cell r="D30079" t="str">
            <v>101030214 - Rider,Summer Lane</v>
          </cell>
        </row>
        <row r="30080">
          <cell r="A30080" t="str">
            <v>101015723</v>
          </cell>
          <cell r="D30080" t="str">
            <v>101015723 - Ridge,Kenneth Andrew</v>
          </cell>
        </row>
        <row r="30081">
          <cell r="A30081" t="str">
            <v>201101106</v>
          </cell>
          <cell r="D30081" t="str">
            <v>201101106 - Ridges,Sarah Jane</v>
          </cell>
        </row>
        <row r="30082">
          <cell r="A30082" t="str">
            <v>101017978</v>
          </cell>
          <cell r="D30082" t="str">
            <v>101017978 - Ridge-Storer,Dylan M</v>
          </cell>
        </row>
        <row r="30083">
          <cell r="A30083" t="str">
            <v>101007900</v>
          </cell>
          <cell r="D30083" t="str">
            <v>101007900 - Ridgeway,Lynda N</v>
          </cell>
        </row>
        <row r="30084">
          <cell r="A30084" t="str">
            <v>101032298</v>
          </cell>
          <cell r="D30084" t="str">
            <v>101032298 - Ridgway,Judy L.</v>
          </cell>
        </row>
        <row r="30085">
          <cell r="A30085" t="str">
            <v>201353668</v>
          </cell>
          <cell r="D30085" t="str">
            <v>201353668 - Ridha,Sama M</v>
          </cell>
        </row>
        <row r="30086">
          <cell r="A30086" t="str">
            <v>101004911</v>
          </cell>
          <cell r="D30086" t="str">
            <v>101004911 - Ridley,Elizabeth D</v>
          </cell>
        </row>
        <row r="30087">
          <cell r="A30087" t="str">
            <v>101002690</v>
          </cell>
          <cell r="D30087" t="str">
            <v>101002690 - Ridley,Katherine A</v>
          </cell>
        </row>
        <row r="30088">
          <cell r="A30088" t="str">
            <v>101002189</v>
          </cell>
          <cell r="D30088" t="str">
            <v>101002189 - Ridnour,Nicole Lee</v>
          </cell>
        </row>
        <row r="30089">
          <cell r="A30089" t="str">
            <v>101006442</v>
          </cell>
          <cell r="D30089" t="str">
            <v>101006442 - Ridolfi,Paula E</v>
          </cell>
        </row>
        <row r="30090">
          <cell r="A30090" t="str">
            <v>101012409</v>
          </cell>
          <cell r="D30090" t="str">
            <v>101012409 - Riechman,Brian L</v>
          </cell>
        </row>
        <row r="30091">
          <cell r="A30091" t="str">
            <v>101023495</v>
          </cell>
          <cell r="D30091" t="str">
            <v>101023495 - Rieck,Kayla Evelyn</v>
          </cell>
        </row>
        <row r="30092">
          <cell r="A30092" t="str">
            <v>101028365</v>
          </cell>
          <cell r="D30092" t="str">
            <v>101028365 - Riedling,Amy L</v>
          </cell>
        </row>
        <row r="30093">
          <cell r="A30093" t="str">
            <v>101030924</v>
          </cell>
          <cell r="D30093" t="str">
            <v>101030924 - Riedy,Michael J</v>
          </cell>
        </row>
        <row r="30094">
          <cell r="A30094" t="str">
            <v>101005107</v>
          </cell>
          <cell r="D30094" t="str">
            <v>101005107 - Rieger,Joshua J</v>
          </cell>
        </row>
        <row r="30095">
          <cell r="A30095" t="str">
            <v>101001817</v>
          </cell>
          <cell r="D30095" t="str">
            <v>101001817 - Rieger,Thomas E</v>
          </cell>
        </row>
        <row r="30096">
          <cell r="A30096" t="str">
            <v>101032182</v>
          </cell>
          <cell r="D30096" t="str">
            <v>101032182 - Riegner,Diane J</v>
          </cell>
        </row>
        <row r="30097">
          <cell r="A30097" t="str">
            <v>201058914</v>
          </cell>
          <cell r="D30097" t="str">
            <v>201058914 - Riehle,Louise E</v>
          </cell>
        </row>
        <row r="30098">
          <cell r="A30098" t="str">
            <v>101004496</v>
          </cell>
          <cell r="D30098" t="str">
            <v>101004496 - Rielly,Barbara J</v>
          </cell>
        </row>
        <row r="30099">
          <cell r="A30099" t="str">
            <v>101011004</v>
          </cell>
          <cell r="D30099" t="str">
            <v>101011004 - Riepe,Steven Edward</v>
          </cell>
        </row>
        <row r="30100">
          <cell r="A30100" t="str">
            <v>101021214</v>
          </cell>
          <cell r="D30100" t="str">
            <v>101021214 - Rieple,Erin Gail</v>
          </cell>
        </row>
        <row r="30101">
          <cell r="A30101" t="str">
            <v>101008291</v>
          </cell>
          <cell r="D30101" t="str">
            <v>101008291 - Rier,Aletha J</v>
          </cell>
        </row>
        <row r="30102">
          <cell r="A30102" t="str">
            <v>101002917</v>
          </cell>
          <cell r="D30102" t="str">
            <v>101002917 - Ries,Alicia Brophy</v>
          </cell>
        </row>
        <row r="30103">
          <cell r="A30103" t="str">
            <v>101001185</v>
          </cell>
          <cell r="D30103" t="str">
            <v>101001185 - Ries,Keith M</v>
          </cell>
        </row>
        <row r="30104">
          <cell r="A30104" t="str">
            <v>101006894</v>
          </cell>
          <cell r="D30104" t="str">
            <v>101006894 - Ries,Natalie E</v>
          </cell>
        </row>
        <row r="30105">
          <cell r="A30105" t="str">
            <v>101004597</v>
          </cell>
          <cell r="D30105" t="str">
            <v>101004597 - Riesenberg,Carol B</v>
          </cell>
        </row>
        <row r="30106">
          <cell r="A30106" t="str">
            <v>101026021</v>
          </cell>
          <cell r="D30106" t="str">
            <v>101026021 - Rifas,Leonard N</v>
          </cell>
        </row>
        <row r="30107">
          <cell r="A30107" t="str">
            <v>201007726</v>
          </cell>
          <cell r="D30107" t="str">
            <v>201007726 - Rife,Jessaca E</v>
          </cell>
        </row>
        <row r="30108">
          <cell r="A30108" t="str">
            <v>101029267</v>
          </cell>
          <cell r="D30108" t="str">
            <v>101029267 - Rife,Kendra J</v>
          </cell>
        </row>
        <row r="30109">
          <cell r="A30109" t="str">
            <v>101004654</v>
          </cell>
          <cell r="D30109" t="str">
            <v>101004654 - Rife-Dupuy,Leah Marie</v>
          </cell>
        </row>
        <row r="30110">
          <cell r="A30110" t="str">
            <v>101007880</v>
          </cell>
          <cell r="D30110" t="str">
            <v>101007880 - Riffle,Elizabeth Marie</v>
          </cell>
        </row>
        <row r="30111">
          <cell r="A30111" t="str">
            <v>101031355</v>
          </cell>
          <cell r="D30111" t="str">
            <v>101031355 - Rigby,Courtney M</v>
          </cell>
        </row>
        <row r="30112">
          <cell r="A30112" t="str">
            <v>101007291</v>
          </cell>
          <cell r="D30112" t="str">
            <v>101007291 - Rigg,Kimberly Erin</v>
          </cell>
        </row>
        <row r="30113">
          <cell r="A30113" t="str">
            <v>201294997</v>
          </cell>
          <cell r="D30113" t="str">
            <v>201294997 - Riggins,Justin Matthew</v>
          </cell>
        </row>
        <row r="30114">
          <cell r="A30114" t="str">
            <v>101005380</v>
          </cell>
          <cell r="D30114" t="str">
            <v>101005380 - Riggins,Shelah O</v>
          </cell>
        </row>
        <row r="30115">
          <cell r="A30115" t="str">
            <v>101001355</v>
          </cell>
          <cell r="D30115" t="str">
            <v>101001355 - Riggs,Amanda K</v>
          </cell>
        </row>
        <row r="30116">
          <cell r="A30116" t="str">
            <v>101001356</v>
          </cell>
          <cell r="D30116" t="str">
            <v>101001356 - Riggs,Angela Jane</v>
          </cell>
        </row>
        <row r="30117">
          <cell r="A30117" t="str">
            <v>101004141</v>
          </cell>
          <cell r="D30117" t="str">
            <v>101004141 - Riggs,Dee</v>
          </cell>
        </row>
        <row r="30118">
          <cell r="A30118" t="str">
            <v>101017437</v>
          </cell>
          <cell r="D30118" t="str">
            <v>101017437 - Riggs,Elizabeth B</v>
          </cell>
        </row>
        <row r="30119">
          <cell r="A30119" t="str">
            <v>101015836</v>
          </cell>
          <cell r="D30119" t="str">
            <v>101015836 - Riggs,Tamara M</v>
          </cell>
        </row>
        <row r="30120">
          <cell r="A30120" t="str">
            <v>201196280</v>
          </cell>
          <cell r="D30120" t="str">
            <v>201196280 - Riggsby,Caitlin E</v>
          </cell>
        </row>
        <row r="30121">
          <cell r="A30121" t="str">
            <v>201001001</v>
          </cell>
          <cell r="D30121" t="str">
            <v>201001001 - Rigler,Daniel M</v>
          </cell>
        </row>
        <row r="30122">
          <cell r="A30122" t="str">
            <v>101023462</v>
          </cell>
          <cell r="D30122" t="str">
            <v>101023462 - Rigor,Nicola</v>
          </cell>
        </row>
        <row r="30123">
          <cell r="A30123" t="str">
            <v>101033097</v>
          </cell>
          <cell r="D30123" t="str">
            <v>101033097 - Rigoroso,Aquilina</v>
          </cell>
        </row>
        <row r="30124">
          <cell r="A30124" t="str">
            <v>101004255</v>
          </cell>
          <cell r="D30124" t="str">
            <v>101004255 - Rigsby,Rhonda M</v>
          </cell>
        </row>
        <row r="30125">
          <cell r="A30125" t="str">
            <v>101006602</v>
          </cell>
          <cell r="D30125" t="str">
            <v>101006602 - Rihn,Allesia Marie</v>
          </cell>
        </row>
        <row r="30126">
          <cell r="A30126" t="str">
            <v>101004942</v>
          </cell>
          <cell r="D30126" t="str">
            <v>101004942 - Rihn,Bernard A</v>
          </cell>
        </row>
        <row r="30127">
          <cell r="A30127" t="str">
            <v>101018564</v>
          </cell>
          <cell r="D30127" t="str">
            <v>101018564 - Rijnhart,Benjamino Stefano</v>
          </cell>
        </row>
        <row r="30128">
          <cell r="A30128" t="str">
            <v>201279106</v>
          </cell>
          <cell r="D30128" t="str">
            <v>201279106 - Riley,Blake Thomas</v>
          </cell>
        </row>
        <row r="30129">
          <cell r="A30129" t="str">
            <v>101029721</v>
          </cell>
          <cell r="D30129" t="str">
            <v>101029721 - Riley,Brett Thomas</v>
          </cell>
        </row>
        <row r="30130">
          <cell r="A30130" t="str">
            <v>101024916</v>
          </cell>
          <cell r="D30130" t="str">
            <v>101024916 - Riley,Christopher Charles</v>
          </cell>
        </row>
        <row r="30131">
          <cell r="A30131" t="str">
            <v>101021450</v>
          </cell>
          <cell r="D30131" t="str">
            <v>101021450 - Riley,Kevin E</v>
          </cell>
        </row>
        <row r="30132">
          <cell r="A30132" t="str">
            <v>101020574</v>
          </cell>
          <cell r="D30132" t="str">
            <v>101020574 - Riley,Kimberly Lynn</v>
          </cell>
        </row>
        <row r="30133">
          <cell r="A30133" t="str">
            <v>101011453</v>
          </cell>
          <cell r="D30133" t="str">
            <v>101011453 - Riley,Kitana Rae Ann</v>
          </cell>
        </row>
        <row r="30134">
          <cell r="A30134" t="str">
            <v>101018973</v>
          </cell>
          <cell r="D30134" t="str">
            <v>101018973 - Riley,Larissa Renae</v>
          </cell>
        </row>
        <row r="30135">
          <cell r="A30135" t="str">
            <v>101030254</v>
          </cell>
          <cell r="D30135" t="str">
            <v>101030254 - Riley,Mary A</v>
          </cell>
        </row>
        <row r="30136">
          <cell r="A30136" t="str">
            <v>101022082</v>
          </cell>
          <cell r="D30136" t="str">
            <v>101022082 - Riley,Mimi</v>
          </cell>
        </row>
        <row r="30137">
          <cell r="A30137" t="str">
            <v>101023438</v>
          </cell>
          <cell r="D30137" t="str">
            <v>101023438 - Riley,Miranda</v>
          </cell>
        </row>
        <row r="30138">
          <cell r="A30138" t="str">
            <v>101014343</v>
          </cell>
          <cell r="D30138" t="str">
            <v>101014343 - Riley,Shannon M</v>
          </cell>
        </row>
        <row r="30139">
          <cell r="A30139" t="str">
            <v>101024459</v>
          </cell>
          <cell r="D30139" t="str">
            <v>101024459 - Riley,Shannon Maureen</v>
          </cell>
        </row>
        <row r="30140">
          <cell r="A30140" t="str">
            <v>101018151</v>
          </cell>
          <cell r="D30140" t="str">
            <v>101018151 - Riley,Taylor Monae</v>
          </cell>
        </row>
        <row r="30141">
          <cell r="A30141" t="str">
            <v>101012441</v>
          </cell>
          <cell r="D30141" t="str">
            <v>101012441 - Riley,Wendy Robin</v>
          </cell>
        </row>
        <row r="30142">
          <cell r="A30142" t="str">
            <v>101029372</v>
          </cell>
          <cell r="D30142" t="str">
            <v>101029372 - Riling,Rochelle R</v>
          </cell>
        </row>
        <row r="30143">
          <cell r="A30143" t="str">
            <v>201168325</v>
          </cell>
          <cell r="D30143" t="str">
            <v>201168325 - Rillera,Simon Peter</v>
          </cell>
        </row>
        <row r="30144">
          <cell r="A30144" t="str">
            <v>101020612</v>
          </cell>
          <cell r="D30144" t="str">
            <v>101020612 - Rim,Vantha</v>
          </cell>
        </row>
        <row r="30145">
          <cell r="A30145" t="str">
            <v>101020919</v>
          </cell>
          <cell r="D30145" t="str">
            <v>101020919 - Rima,Kassidy Nycole</v>
          </cell>
        </row>
        <row r="30146">
          <cell r="A30146" t="str">
            <v>101009451</v>
          </cell>
          <cell r="D30146" t="str">
            <v>101009451 - Rima,Samuel D</v>
          </cell>
        </row>
        <row r="30147">
          <cell r="A30147" t="str">
            <v>101023115</v>
          </cell>
          <cell r="D30147" t="str">
            <v>101023115 - Rimando-Chareunsap,Rosannette H.</v>
          </cell>
        </row>
        <row r="30148">
          <cell r="A30148" t="str">
            <v>101022824</v>
          </cell>
          <cell r="D30148" t="str">
            <v>101022824 - Rin,Lunh</v>
          </cell>
        </row>
        <row r="30149">
          <cell r="A30149" t="str">
            <v>101023021</v>
          </cell>
          <cell r="D30149" t="str">
            <v>101023021 - Rinchindagva,Tuvshinjargal</v>
          </cell>
        </row>
        <row r="30150">
          <cell r="A30150" t="str">
            <v>101027159</v>
          </cell>
          <cell r="D30150" t="str">
            <v>101027159 - Rincon,Maria M</v>
          </cell>
        </row>
        <row r="30151">
          <cell r="A30151" t="str">
            <v>101009106</v>
          </cell>
          <cell r="D30151" t="str">
            <v>101009106 - Rinear,John Ronley</v>
          </cell>
        </row>
        <row r="30152">
          <cell r="A30152" t="str">
            <v>101014032</v>
          </cell>
          <cell r="D30152" t="str">
            <v>101014032 - Rinearson,Sara C</v>
          </cell>
        </row>
        <row r="30153">
          <cell r="A30153" t="str">
            <v>101020367</v>
          </cell>
          <cell r="D30153" t="str">
            <v>101020367 - Rinedahl,Jeaux</v>
          </cell>
        </row>
        <row r="30154">
          <cell r="A30154" t="str">
            <v>101025382</v>
          </cell>
          <cell r="D30154" t="str">
            <v>101025382 - Ring,Kathleen Siobahn</v>
          </cell>
        </row>
        <row r="30155">
          <cell r="A30155" t="str">
            <v>101014175</v>
          </cell>
          <cell r="D30155" t="str">
            <v>101014175 - Ringer,Perry</v>
          </cell>
        </row>
        <row r="30156">
          <cell r="A30156" t="str">
            <v>201279438</v>
          </cell>
          <cell r="D30156" t="str">
            <v>201279438 - Ringler,Myranda J</v>
          </cell>
        </row>
        <row r="30157">
          <cell r="A30157" t="str">
            <v>101023931</v>
          </cell>
          <cell r="D30157" t="str">
            <v>101023931 - Ringuette,Jon</v>
          </cell>
        </row>
        <row r="30158">
          <cell r="A30158" t="str">
            <v>201099164</v>
          </cell>
          <cell r="D30158" t="str">
            <v>201099164 - Rinker,Daniel</v>
          </cell>
        </row>
        <row r="30159">
          <cell r="A30159" t="str">
            <v>101025201</v>
          </cell>
          <cell r="D30159" t="str">
            <v>101025201 - Rinker,Kirsten Caprial</v>
          </cell>
        </row>
        <row r="30160">
          <cell r="A30160" t="str">
            <v>101004217</v>
          </cell>
          <cell r="D30160" t="str">
            <v>101004217 - Rinne,Miles J</v>
          </cell>
        </row>
        <row r="30161">
          <cell r="A30161" t="str">
            <v>101019147</v>
          </cell>
          <cell r="D30161" t="str">
            <v>101019147 - Rintoul,Barbra Jo</v>
          </cell>
        </row>
        <row r="30162">
          <cell r="A30162" t="str">
            <v>101018643</v>
          </cell>
          <cell r="D30162" t="str">
            <v>101018643 - Rintoul,Samantha J</v>
          </cell>
        </row>
        <row r="30163">
          <cell r="A30163" t="str">
            <v>101015449</v>
          </cell>
          <cell r="D30163" t="str">
            <v>101015449 - Rio,Donald Pedro</v>
          </cell>
        </row>
        <row r="30164">
          <cell r="A30164" t="str">
            <v>101031823</v>
          </cell>
          <cell r="D30164" t="str">
            <v>101031823 - Rio,Emily M</v>
          </cell>
        </row>
        <row r="30165">
          <cell r="A30165" t="str">
            <v>101020241</v>
          </cell>
          <cell r="D30165" t="str">
            <v>101020241 - Riopel,Rebecca L</v>
          </cell>
        </row>
        <row r="30166">
          <cell r="A30166" t="str">
            <v>101002638</v>
          </cell>
          <cell r="D30166" t="str">
            <v>101002638 - Riordan,Judith J</v>
          </cell>
        </row>
        <row r="30167">
          <cell r="A30167" t="str">
            <v>101032551</v>
          </cell>
          <cell r="D30167" t="str">
            <v>101032551 - Riordan,Sean</v>
          </cell>
        </row>
        <row r="30168">
          <cell r="A30168" t="str">
            <v>101007372</v>
          </cell>
          <cell r="D30168" t="str">
            <v>101007372 - Rios,Estrella</v>
          </cell>
        </row>
        <row r="30169">
          <cell r="A30169" t="str">
            <v>101030878</v>
          </cell>
          <cell r="D30169" t="str">
            <v>101030878 - Rios,Etta May</v>
          </cell>
        </row>
        <row r="30170">
          <cell r="A30170" t="str">
            <v>101012810</v>
          </cell>
          <cell r="D30170" t="str">
            <v>101012810 - Rios,Kerrie Jean</v>
          </cell>
        </row>
        <row r="30171">
          <cell r="A30171" t="str">
            <v>201029195</v>
          </cell>
          <cell r="D30171" t="str">
            <v>201029195 - Rios,Leah F</v>
          </cell>
        </row>
        <row r="30172">
          <cell r="A30172" t="str">
            <v>101018815</v>
          </cell>
          <cell r="D30172" t="str">
            <v>101018815 - Rios,Linda Arlene</v>
          </cell>
        </row>
        <row r="30173">
          <cell r="A30173" t="str">
            <v>201169840</v>
          </cell>
          <cell r="D30173" t="str">
            <v>201169840 - Rios,Mia Faith</v>
          </cell>
        </row>
        <row r="30174">
          <cell r="A30174" t="str">
            <v>101019783</v>
          </cell>
          <cell r="D30174" t="str">
            <v>101019783 - Rios,Mitzi Karena</v>
          </cell>
        </row>
        <row r="30175">
          <cell r="A30175" t="str">
            <v>201352535</v>
          </cell>
          <cell r="D30175" t="str">
            <v>201352535 - Rios,Monica Lynne</v>
          </cell>
        </row>
        <row r="30176">
          <cell r="A30176" t="str">
            <v>101032078</v>
          </cell>
          <cell r="D30176" t="str">
            <v>101032078 - Rios-Gunn,Nicole Marie</v>
          </cell>
        </row>
        <row r="30177">
          <cell r="A30177" t="str">
            <v>101006800</v>
          </cell>
          <cell r="D30177" t="str">
            <v>101006800 - Riosmarin,Marisela</v>
          </cell>
        </row>
        <row r="30178">
          <cell r="A30178" t="str">
            <v>101018202</v>
          </cell>
          <cell r="D30178" t="str">
            <v>101018202 - Riostuberquia,Omar</v>
          </cell>
        </row>
        <row r="30179">
          <cell r="A30179" t="str">
            <v>101003558</v>
          </cell>
          <cell r="D30179" t="str">
            <v>101003558 - Ripley,Brianna E</v>
          </cell>
        </row>
        <row r="30180">
          <cell r="A30180" t="str">
            <v>201134450</v>
          </cell>
          <cell r="D30180" t="str">
            <v>201134450 - Ripley,Shelley N</v>
          </cell>
        </row>
        <row r="30181">
          <cell r="A30181" t="str">
            <v>101031339</v>
          </cell>
          <cell r="D30181" t="str">
            <v>101031339 - Ripoche,Agnes R</v>
          </cell>
        </row>
        <row r="30182">
          <cell r="A30182" t="str">
            <v>201281378</v>
          </cell>
          <cell r="D30182" t="str">
            <v>201281378 - Rippatoe III,Wayne Maurice</v>
          </cell>
        </row>
        <row r="30183">
          <cell r="A30183" t="str">
            <v>101012508</v>
          </cell>
          <cell r="D30183" t="str">
            <v>101012508 - Ripplinger,Kandice L</v>
          </cell>
        </row>
        <row r="30184">
          <cell r="A30184" t="str">
            <v>201131692</v>
          </cell>
          <cell r="D30184" t="str">
            <v>201131692 - Risinger,Cody J</v>
          </cell>
        </row>
        <row r="30185">
          <cell r="A30185" t="str">
            <v>201279874</v>
          </cell>
          <cell r="D30185" t="str">
            <v>201279874 - Risinger,Mikayla H</v>
          </cell>
        </row>
        <row r="30186">
          <cell r="A30186" t="str">
            <v>101014414</v>
          </cell>
          <cell r="D30186" t="str">
            <v>101014414 - Risk,Alexander G</v>
          </cell>
        </row>
        <row r="30187">
          <cell r="A30187" t="str">
            <v>101014423</v>
          </cell>
          <cell r="D30187" t="str">
            <v>101014423 - Riski,Richard J.</v>
          </cell>
        </row>
        <row r="30188">
          <cell r="A30188" t="str">
            <v>101019254</v>
          </cell>
          <cell r="D30188" t="str">
            <v>101019254 - Rismoen,Jacie Lee</v>
          </cell>
        </row>
        <row r="30189">
          <cell r="A30189" t="str">
            <v>101002145</v>
          </cell>
          <cell r="D30189" t="str">
            <v>101002145 - Rissmann,Barbara J</v>
          </cell>
        </row>
        <row r="30190">
          <cell r="A30190" t="str">
            <v>201094971</v>
          </cell>
          <cell r="D30190" t="str">
            <v>201094971 - Ristau,Tyson R</v>
          </cell>
        </row>
        <row r="30191">
          <cell r="A30191" t="str">
            <v>101018828</v>
          </cell>
          <cell r="D30191" t="str">
            <v>101018828 - Rister,Mavourneen L</v>
          </cell>
        </row>
        <row r="30192">
          <cell r="A30192" t="str">
            <v>101006496</v>
          </cell>
          <cell r="D30192" t="str">
            <v>101006496 - Ristow,Jonathan David</v>
          </cell>
        </row>
        <row r="30193">
          <cell r="A30193" t="str">
            <v>101019056</v>
          </cell>
          <cell r="D30193" t="str">
            <v>101019056 - Ritchey,Ceslee Dey</v>
          </cell>
        </row>
        <row r="30194">
          <cell r="A30194" t="str">
            <v>101027512</v>
          </cell>
          <cell r="D30194" t="str">
            <v>101027512 - Ritchey,Jennifer J</v>
          </cell>
        </row>
        <row r="30195">
          <cell r="A30195" t="str">
            <v>101028787</v>
          </cell>
          <cell r="D30195" t="str">
            <v>101028787 - Ritchey,Kyler A</v>
          </cell>
        </row>
        <row r="30196">
          <cell r="A30196" t="str">
            <v>101020827</v>
          </cell>
          <cell r="D30196" t="str">
            <v>101020827 - Ritchie,Kenneth Jones</v>
          </cell>
        </row>
        <row r="30197">
          <cell r="A30197" t="str">
            <v>101021545</v>
          </cell>
          <cell r="D30197" t="str">
            <v>101021545 - Rittenhouse,Victoria L</v>
          </cell>
        </row>
        <row r="30198">
          <cell r="A30198" t="str">
            <v>101014842</v>
          </cell>
          <cell r="D30198" t="str">
            <v>101014842 - Ritter Lopatowski,Gretchen E</v>
          </cell>
        </row>
        <row r="30199">
          <cell r="A30199" t="str">
            <v>101007026</v>
          </cell>
          <cell r="D30199" t="str">
            <v>101007026 - Ritter,Danielle A</v>
          </cell>
        </row>
        <row r="30200">
          <cell r="A30200" t="str">
            <v>101028152</v>
          </cell>
          <cell r="D30200" t="str">
            <v>101028152 - Ritter,Jodi M</v>
          </cell>
        </row>
        <row r="30201">
          <cell r="A30201" t="str">
            <v>101003999</v>
          </cell>
          <cell r="D30201" t="str">
            <v>101003999 - Ritter,Kelsey M</v>
          </cell>
        </row>
        <row r="30202">
          <cell r="A30202" t="str">
            <v>101008994</v>
          </cell>
          <cell r="D30202" t="str">
            <v>101008994 - Ritter,Nicholas John</v>
          </cell>
        </row>
        <row r="30203">
          <cell r="A30203" t="str">
            <v>101025378</v>
          </cell>
          <cell r="D30203" t="str">
            <v>101025378 - Rivard,Theodore</v>
          </cell>
        </row>
        <row r="30204">
          <cell r="A30204" t="str">
            <v>201127924</v>
          </cell>
          <cell r="D30204" t="str">
            <v>201127924 - Rivas,Joshua A</v>
          </cell>
        </row>
        <row r="30205">
          <cell r="A30205" t="str">
            <v>101019239</v>
          </cell>
          <cell r="D30205" t="str">
            <v>101019239 - Rivas,Julian</v>
          </cell>
        </row>
        <row r="30206">
          <cell r="A30206" t="str">
            <v>101000981</v>
          </cell>
          <cell r="D30206" t="str">
            <v>101000981 - Rivas,Renee T</v>
          </cell>
        </row>
        <row r="30207">
          <cell r="A30207" t="str">
            <v>101022978</v>
          </cell>
          <cell r="D30207" t="str">
            <v>101022978 - Riveland,Bruce</v>
          </cell>
        </row>
        <row r="30208">
          <cell r="A30208" t="str">
            <v>101025046</v>
          </cell>
          <cell r="D30208" t="str">
            <v>101025046 - Rivelo,Alyse</v>
          </cell>
        </row>
        <row r="30209">
          <cell r="A30209" t="str">
            <v>101013357</v>
          </cell>
          <cell r="D30209" t="str">
            <v>101013357 - Rivera Alvarez,Cristina</v>
          </cell>
        </row>
        <row r="30210">
          <cell r="A30210" t="str">
            <v>101017599</v>
          </cell>
          <cell r="D30210" t="str">
            <v>101017599 - Rivera Correa,Skarelis</v>
          </cell>
        </row>
        <row r="30211">
          <cell r="A30211" t="str">
            <v>101028622</v>
          </cell>
          <cell r="D30211" t="str">
            <v>101028622 - Rivera Mejia,Ana R</v>
          </cell>
        </row>
        <row r="30212">
          <cell r="A30212" t="str">
            <v>201341909</v>
          </cell>
          <cell r="D30212" t="str">
            <v>201341909 - Rivera Sanchez,Esmeralda Jacqueline</v>
          </cell>
        </row>
        <row r="30213">
          <cell r="A30213" t="str">
            <v>101029438</v>
          </cell>
          <cell r="D30213" t="str">
            <v>101029438 - Rivera,Alejandro</v>
          </cell>
        </row>
        <row r="30214">
          <cell r="A30214" t="str">
            <v>101024826</v>
          </cell>
          <cell r="D30214" t="str">
            <v>101024826 - Rivera,Betsy</v>
          </cell>
        </row>
        <row r="30215">
          <cell r="A30215" t="str">
            <v>101015647</v>
          </cell>
          <cell r="D30215" t="str">
            <v>101015647 - Rivera,Brandon Conner</v>
          </cell>
        </row>
        <row r="30216">
          <cell r="A30216" t="str">
            <v>101017642</v>
          </cell>
          <cell r="D30216" t="str">
            <v>101017642 - Rivera,Cristian</v>
          </cell>
        </row>
        <row r="30217">
          <cell r="A30217" t="str">
            <v>201253468</v>
          </cell>
          <cell r="D30217" t="str">
            <v>201253468 - Rivera,Jenna Riane</v>
          </cell>
        </row>
        <row r="30218">
          <cell r="A30218" t="str">
            <v>101027661</v>
          </cell>
          <cell r="D30218" t="str">
            <v>101027661 - Rivera,Johan</v>
          </cell>
        </row>
        <row r="30219">
          <cell r="A30219" t="str">
            <v>101030060</v>
          </cell>
          <cell r="D30219" t="str">
            <v>101030060 - Rivera,Julian</v>
          </cell>
        </row>
        <row r="30220">
          <cell r="A30220" t="str">
            <v>101012998</v>
          </cell>
          <cell r="D30220" t="str">
            <v>101012998 - Rivera,Leslie J</v>
          </cell>
        </row>
        <row r="30221">
          <cell r="A30221" t="str">
            <v>101014816</v>
          </cell>
          <cell r="D30221" t="str">
            <v>101014816 - Rivera,Richard</v>
          </cell>
        </row>
        <row r="30222">
          <cell r="A30222" t="str">
            <v>101013587</v>
          </cell>
          <cell r="D30222" t="str">
            <v>101013587 - Rivera,Rikki</v>
          </cell>
        </row>
        <row r="30223">
          <cell r="A30223" t="str">
            <v>101029899</v>
          </cell>
          <cell r="D30223" t="str">
            <v>101029899 - Rivera,Sergio</v>
          </cell>
        </row>
        <row r="30224">
          <cell r="A30224" t="str">
            <v>101009460</v>
          </cell>
          <cell r="D30224" t="str">
            <v>101009460 - Rivera,Sharon Ann</v>
          </cell>
        </row>
        <row r="30225">
          <cell r="A30225" t="str">
            <v>101023512</v>
          </cell>
          <cell r="D30225" t="str">
            <v>101023512 - Rivera,Sunny</v>
          </cell>
        </row>
        <row r="30226">
          <cell r="A30226" t="str">
            <v>101012991</v>
          </cell>
          <cell r="D30226" t="str">
            <v>101012991 - Rivera,Thalia E</v>
          </cell>
        </row>
        <row r="30227">
          <cell r="A30227" t="str">
            <v>101022067</v>
          </cell>
          <cell r="D30227" t="str">
            <v>101022067 - Rivera,Tiffani C</v>
          </cell>
        </row>
        <row r="30228">
          <cell r="A30228" t="str">
            <v>101011231</v>
          </cell>
          <cell r="D30228" t="str">
            <v>101011231 - Rivera,Yolanda Jasmine</v>
          </cell>
        </row>
        <row r="30229">
          <cell r="A30229" t="str">
            <v>101005975</v>
          </cell>
          <cell r="D30229" t="str">
            <v>101005975 - Rivera-Jackman,Ruben</v>
          </cell>
        </row>
        <row r="30230">
          <cell r="A30230" t="str">
            <v>201287069</v>
          </cell>
          <cell r="D30230" t="str">
            <v>201287069 - Rivera-Macias,Juan D</v>
          </cell>
        </row>
        <row r="30231">
          <cell r="A30231" t="str">
            <v>101028027</v>
          </cell>
          <cell r="D30231" t="str">
            <v>101028027 - Rivera-Torres,Deyaneira L</v>
          </cell>
        </row>
        <row r="30232">
          <cell r="A30232" t="str">
            <v>101014464</v>
          </cell>
          <cell r="D30232" t="str">
            <v>101014464 - Rivers,Draper Melvin</v>
          </cell>
        </row>
        <row r="30233">
          <cell r="A30233" t="str">
            <v>101002639</v>
          </cell>
          <cell r="D30233" t="str">
            <v>101002639 - Rivers,Jacolby D</v>
          </cell>
        </row>
        <row r="30234">
          <cell r="A30234" t="str">
            <v>101019341</v>
          </cell>
          <cell r="D30234" t="str">
            <v>101019341 - Rivers,Karla Jean</v>
          </cell>
        </row>
        <row r="30235">
          <cell r="A30235" t="str">
            <v>201213961</v>
          </cell>
          <cell r="D30235" t="str">
            <v>201213961 - Rivers,Lionel Dwayne</v>
          </cell>
        </row>
        <row r="30236">
          <cell r="A30236" t="str">
            <v>101027180</v>
          </cell>
          <cell r="D30236" t="str">
            <v>101027180 - Riverso-Levander,Nicla F</v>
          </cell>
        </row>
        <row r="30237">
          <cell r="A30237" t="str">
            <v>201193886</v>
          </cell>
          <cell r="D30237" t="str">
            <v>201193886 - Rix,Brenda R</v>
          </cell>
        </row>
        <row r="30238">
          <cell r="A30238" t="str">
            <v>101025400</v>
          </cell>
          <cell r="D30238" t="str">
            <v>101025400 - Rixon,Scott</v>
          </cell>
        </row>
        <row r="30239">
          <cell r="A30239" t="str">
            <v>201272351</v>
          </cell>
          <cell r="D30239" t="str">
            <v>201272351 - Rizk,Akeem R</v>
          </cell>
        </row>
        <row r="30240">
          <cell r="A30240" t="str">
            <v>101020059</v>
          </cell>
          <cell r="D30240" t="str">
            <v>101020059 - Rizk,Jessica Hany</v>
          </cell>
        </row>
        <row r="30241">
          <cell r="A30241" t="str">
            <v>101027571</v>
          </cell>
          <cell r="D30241" t="str">
            <v>101027571 - Rizvi,Usman</v>
          </cell>
        </row>
        <row r="30242">
          <cell r="A30242" t="str">
            <v>101000963</v>
          </cell>
          <cell r="D30242" t="str">
            <v>101000963 - Rizzi,Kellie R</v>
          </cell>
        </row>
        <row r="30243">
          <cell r="A30243" t="str">
            <v>101015189</v>
          </cell>
          <cell r="D30243" t="str">
            <v>101015189 - Rizzo,Joseph A</v>
          </cell>
        </row>
        <row r="30244">
          <cell r="A30244" t="str">
            <v>101002033</v>
          </cell>
          <cell r="D30244" t="str">
            <v>101002033 - Rizzuto,Molly E</v>
          </cell>
        </row>
        <row r="30245">
          <cell r="A30245" t="str">
            <v>101014848</v>
          </cell>
          <cell r="D30245" t="str">
            <v>101014848 - Roach,Candy M</v>
          </cell>
        </row>
        <row r="30246">
          <cell r="A30246" t="str">
            <v>201250185</v>
          </cell>
          <cell r="D30246" t="str">
            <v>201250185 - Roan-Myron,Katherine M</v>
          </cell>
        </row>
        <row r="30247">
          <cell r="A30247" t="str">
            <v>101014723</v>
          </cell>
          <cell r="D30247" t="str">
            <v>101014723 - Roark,Shana</v>
          </cell>
        </row>
        <row r="30248">
          <cell r="A30248" t="str">
            <v>101026351</v>
          </cell>
          <cell r="D30248" t="str">
            <v>101026351 - Roback,Seth Darin</v>
          </cell>
        </row>
        <row r="30249">
          <cell r="A30249" t="str">
            <v>101013639</v>
          </cell>
          <cell r="D30249" t="str">
            <v>101013639 - Robalino,Mauricio Hernan</v>
          </cell>
        </row>
        <row r="30250">
          <cell r="A30250" t="str">
            <v>101021981</v>
          </cell>
          <cell r="D30250" t="str">
            <v>101021981 - Robb,Amanda Sue</v>
          </cell>
        </row>
        <row r="30251">
          <cell r="A30251" t="str">
            <v>101030280</v>
          </cell>
          <cell r="D30251" t="str">
            <v>101030280 - Robb,Charles Verne</v>
          </cell>
        </row>
        <row r="30252">
          <cell r="A30252" t="str">
            <v>101018697</v>
          </cell>
          <cell r="D30252" t="str">
            <v>101018697 - Robb,Jayden Alan</v>
          </cell>
        </row>
        <row r="30253">
          <cell r="A30253" t="str">
            <v>101010718</v>
          </cell>
          <cell r="D30253" t="str">
            <v>101010718 - Robb,Megan Ashlee</v>
          </cell>
        </row>
        <row r="30254">
          <cell r="A30254" t="str">
            <v>101007985</v>
          </cell>
          <cell r="D30254" t="str">
            <v>101007985 - Robbecke,Candace Louise</v>
          </cell>
        </row>
        <row r="30255">
          <cell r="A30255" t="str">
            <v>201255139</v>
          </cell>
          <cell r="D30255" t="str">
            <v>201255139 - Robbings,Brian Michael</v>
          </cell>
        </row>
        <row r="30256">
          <cell r="A30256" t="str">
            <v>101000692</v>
          </cell>
          <cell r="D30256" t="str">
            <v>101000692 - Robbins,Adriaen M</v>
          </cell>
        </row>
        <row r="30257">
          <cell r="A30257" t="str">
            <v>101032071</v>
          </cell>
          <cell r="D30257" t="str">
            <v>101032071 - Robbins,Cecilia L</v>
          </cell>
        </row>
        <row r="30258">
          <cell r="A30258" t="str">
            <v>101002546</v>
          </cell>
          <cell r="D30258" t="str">
            <v>101002546 - Robbins,Charles Robert</v>
          </cell>
        </row>
        <row r="30259">
          <cell r="A30259" t="str">
            <v>101019007</v>
          </cell>
          <cell r="D30259" t="str">
            <v>101019007 - Robbins,Christine I</v>
          </cell>
        </row>
        <row r="30260">
          <cell r="A30260" t="str">
            <v>101031888</v>
          </cell>
          <cell r="D30260" t="str">
            <v>101031888 - Robbins,Jamie K</v>
          </cell>
        </row>
        <row r="30261">
          <cell r="A30261" t="str">
            <v>101027450</v>
          </cell>
          <cell r="D30261" t="str">
            <v>101027450 - Robbins,Judy</v>
          </cell>
        </row>
        <row r="30262">
          <cell r="A30262" t="str">
            <v>101001784</v>
          </cell>
          <cell r="D30262" t="str">
            <v>101001784 - Robbins,Kathy Kay</v>
          </cell>
        </row>
        <row r="30263">
          <cell r="A30263" t="str">
            <v>101028313</v>
          </cell>
          <cell r="D30263" t="str">
            <v>101028313 - Robbins,Kirk G</v>
          </cell>
        </row>
        <row r="30264">
          <cell r="A30264" t="str">
            <v>201338552</v>
          </cell>
          <cell r="D30264" t="str">
            <v>201338552 - Robbins,Makhyla Natasha</v>
          </cell>
        </row>
        <row r="30265">
          <cell r="A30265" t="str">
            <v>101016376</v>
          </cell>
          <cell r="D30265" t="str">
            <v>101016376 - Robbins,Mia Elizabeth</v>
          </cell>
        </row>
        <row r="30266">
          <cell r="A30266" t="str">
            <v>101004374</v>
          </cell>
          <cell r="D30266" t="str">
            <v>101004374 - Robbins,Miriam J</v>
          </cell>
        </row>
        <row r="30267">
          <cell r="A30267" t="str">
            <v>201067842</v>
          </cell>
          <cell r="D30267" t="str">
            <v>201067842 - Robbins,Molly E</v>
          </cell>
        </row>
        <row r="30268">
          <cell r="A30268" t="str">
            <v>101029301</v>
          </cell>
          <cell r="D30268" t="str">
            <v>101029301 - Robbins,Samuel J.</v>
          </cell>
        </row>
        <row r="30269">
          <cell r="A30269" t="str">
            <v>101020334</v>
          </cell>
          <cell r="D30269" t="str">
            <v>101020334 - Robbins,Sarah Tiffany</v>
          </cell>
        </row>
        <row r="30270">
          <cell r="A30270" t="str">
            <v>101013421</v>
          </cell>
          <cell r="D30270" t="str">
            <v>101013421 - Robbins,Susan L A</v>
          </cell>
        </row>
        <row r="30271">
          <cell r="A30271" t="str">
            <v>101000597</v>
          </cell>
          <cell r="D30271" t="str">
            <v>101000597 - Robbins,Tobe Lee</v>
          </cell>
        </row>
        <row r="30272">
          <cell r="A30272" t="str">
            <v>201071476</v>
          </cell>
          <cell r="D30272" t="str">
            <v>201071476 - Robbs,Karen L</v>
          </cell>
        </row>
        <row r="30273">
          <cell r="A30273" t="str">
            <v>101000534</v>
          </cell>
          <cell r="D30273" t="str">
            <v>101000534 - Robel,Lena M</v>
          </cell>
        </row>
        <row r="30274">
          <cell r="A30274" t="str">
            <v>101000155</v>
          </cell>
          <cell r="D30274" t="str">
            <v>101000155 - Roberg,Benjamin M</v>
          </cell>
        </row>
        <row r="30275">
          <cell r="A30275" t="str">
            <v>101000037</v>
          </cell>
          <cell r="D30275" t="str">
            <v>101000037 - Roberson,Alfred W</v>
          </cell>
        </row>
        <row r="30276">
          <cell r="A30276" t="str">
            <v>101020111</v>
          </cell>
          <cell r="D30276" t="str">
            <v>101020111 - Roberson,Brandon Race</v>
          </cell>
        </row>
        <row r="30277">
          <cell r="A30277" t="str">
            <v>101009365</v>
          </cell>
          <cell r="D30277" t="str">
            <v>101009365 - Roberson,Danielle M</v>
          </cell>
        </row>
        <row r="30278">
          <cell r="A30278" t="str">
            <v>201169919</v>
          </cell>
          <cell r="D30278" t="str">
            <v>201169919 - Roberson,Kadesha M</v>
          </cell>
        </row>
        <row r="30279">
          <cell r="A30279" t="str">
            <v>101004117</v>
          </cell>
          <cell r="D30279" t="str">
            <v>101004117 - Roberson,Kathleen J</v>
          </cell>
        </row>
        <row r="30280">
          <cell r="A30280" t="str">
            <v>101002975</v>
          </cell>
          <cell r="D30280" t="str">
            <v>101002975 - Roberson,Lajuane A</v>
          </cell>
        </row>
        <row r="30281">
          <cell r="A30281" t="str">
            <v>101017810</v>
          </cell>
          <cell r="D30281" t="str">
            <v>101017810 - Roberson,Ronnie Tyreen</v>
          </cell>
        </row>
        <row r="30282">
          <cell r="A30282" t="str">
            <v>101002271</v>
          </cell>
          <cell r="D30282" t="str">
            <v>101002271 - Roberson,Talesha P</v>
          </cell>
        </row>
        <row r="30283">
          <cell r="A30283" t="str">
            <v>101006369</v>
          </cell>
          <cell r="D30283" t="str">
            <v>101006369 - Roberson,Tamara T</v>
          </cell>
        </row>
        <row r="30284">
          <cell r="A30284" t="str">
            <v>101015691</v>
          </cell>
          <cell r="D30284" t="str">
            <v>101015691 - Robert,Debra Marie</v>
          </cell>
        </row>
        <row r="30285">
          <cell r="A30285" t="str">
            <v>101025000</v>
          </cell>
          <cell r="D30285" t="str">
            <v>101025000 - Roberto,Michael Blas</v>
          </cell>
        </row>
        <row r="30286">
          <cell r="A30286" t="str">
            <v>101009895</v>
          </cell>
          <cell r="D30286" t="str">
            <v>101009895 - Roberton III,Harold E</v>
          </cell>
        </row>
        <row r="30287">
          <cell r="A30287" t="str">
            <v>101017444</v>
          </cell>
          <cell r="D30287" t="str">
            <v>101017444 - Roberton,Carolyn D</v>
          </cell>
        </row>
        <row r="30288">
          <cell r="A30288" t="str">
            <v>101003251</v>
          </cell>
          <cell r="D30288" t="str">
            <v>101003251 - Roberton,Kelly A</v>
          </cell>
        </row>
        <row r="30289">
          <cell r="A30289" t="str">
            <v>101002269</v>
          </cell>
          <cell r="D30289" t="str">
            <v>101002269 - Roberton-Toews,Claudia J</v>
          </cell>
        </row>
        <row r="30290">
          <cell r="A30290" t="str">
            <v>101016337</v>
          </cell>
          <cell r="D30290" t="str">
            <v>101016337 - Roberts Santana,Khira A</v>
          </cell>
        </row>
        <row r="30291">
          <cell r="A30291" t="str">
            <v>101003345</v>
          </cell>
          <cell r="D30291" t="str">
            <v>101003345 - Roberts,Alexander Lewis</v>
          </cell>
        </row>
        <row r="30292">
          <cell r="A30292" t="str">
            <v>101006070</v>
          </cell>
          <cell r="D30292" t="str">
            <v>101006070 - Roberts,Amanda L</v>
          </cell>
        </row>
        <row r="30293">
          <cell r="A30293" t="str">
            <v>101031146</v>
          </cell>
          <cell r="D30293" t="str">
            <v>101031146 - Roberts,April M</v>
          </cell>
        </row>
        <row r="30294">
          <cell r="A30294" t="str">
            <v>101014324</v>
          </cell>
          <cell r="D30294" t="str">
            <v>101014324 - Roberts,Arielle E</v>
          </cell>
        </row>
        <row r="30295">
          <cell r="A30295" t="str">
            <v>101027324</v>
          </cell>
          <cell r="D30295" t="str">
            <v>101027324 - Roberts,Austin J</v>
          </cell>
        </row>
        <row r="30296">
          <cell r="A30296" t="str">
            <v>101024604</v>
          </cell>
          <cell r="D30296" t="str">
            <v>101024604 - Roberts,Benjamin K</v>
          </cell>
        </row>
        <row r="30297">
          <cell r="A30297" t="str">
            <v>101017777</v>
          </cell>
          <cell r="D30297" t="str">
            <v>101017777 - Roberts,Bethanie</v>
          </cell>
        </row>
        <row r="30298">
          <cell r="A30298" t="str">
            <v>101012106</v>
          </cell>
          <cell r="D30298" t="str">
            <v>101012106 - Roberts,Brandi L.</v>
          </cell>
        </row>
        <row r="30299">
          <cell r="A30299" t="str">
            <v>101001971</v>
          </cell>
          <cell r="D30299" t="str">
            <v>101001971 - Roberts,Charles S</v>
          </cell>
        </row>
        <row r="30300">
          <cell r="A30300" t="str">
            <v>101017215</v>
          </cell>
          <cell r="D30300" t="str">
            <v>101017215 - Roberts,Christopher</v>
          </cell>
        </row>
        <row r="30301">
          <cell r="A30301" t="str">
            <v>101029067</v>
          </cell>
          <cell r="D30301" t="str">
            <v>101029067 - Roberts,Dave E</v>
          </cell>
        </row>
        <row r="30302">
          <cell r="A30302" t="str">
            <v>101015425</v>
          </cell>
          <cell r="D30302" t="str">
            <v>101015425 - Roberts,Dean W</v>
          </cell>
        </row>
        <row r="30303">
          <cell r="A30303" t="str">
            <v>101025533</v>
          </cell>
          <cell r="D30303" t="str">
            <v>101025533 - Roberts,Deepa</v>
          </cell>
        </row>
        <row r="30304">
          <cell r="A30304" t="str">
            <v>201298670</v>
          </cell>
          <cell r="D30304" t="str">
            <v>201298670 - Roberts,Deven Theresa</v>
          </cell>
        </row>
        <row r="30305">
          <cell r="A30305" t="str">
            <v>101004023</v>
          </cell>
          <cell r="D30305" t="str">
            <v>101004023 - Roberts,Eva Hunter</v>
          </cell>
        </row>
        <row r="30306">
          <cell r="A30306" t="str">
            <v>101005758</v>
          </cell>
          <cell r="D30306" t="str">
            <v>101005758 - Roberts,Gayle J</v>
          </cell>
        </row>
        <row r="30307">
          <cell r="A30307" t="str">
            <v>101033005</v>
          </cell>
          <cell r="D30307" t="str">
            <v>101033005 - Roberts,Geoffrey</v>
          </cell>
        </row>
        <row r="30308">
          <cell r="A30308" t="str">
            <v>101001117</v>
          </cell>
          <cell r="D30308" t="str">
            <v>101001117 - Roberts,Gregory Y</v>
          </cell>
        </row>
        <row r="30309">
          <cell r="A30309" t="str">
            <v>101016814</v>
          </cell>
          <cell r="D30309" t="str">
            <v>101016814 - Roberts,Heidi L</v>
          </cell>
        </row>
        <row r="30310">
          <cell r="A30310" t="str">
            <v>101001090</v>
          </cell>
          <cell r="D30310" t="str">
            <v>101001090 - Roberts,Jamaali M</v>
          </cell>
        </row>
        <row r="30311">
          <cell r="A30311" t="str">
            <v>101018553</v>
          </cell>
          <cell r="D30311" t="str">
            <v>101018553 - Roberts,James Carroll</v>
          </cell>
        </row>
        <row r="30312">
          <cell r="A30312" t="str">
            <v>201480373</v>
          </cell>
          <cell r="D30312" t="str">
            <v>201480373 - Roberts,Janice</v>
          </cell>
        </row>
        <row r="30313">
          <cell r="A30313" t="str">
            <v>101002714</v>
          </cell>
          <cell r="D30313" t="str">
            <v>101002714 - Roberts,Jason D</v>
          </cell>
        </row>
        <row r="30314">
          <cell r="A30314" t="str">
            <v>101002862</v>
          </cell>
          <cell r="D30314" t="str">
            <v>101002862 - Roberts,Jason W</v>
          </cell>
        </row>
        <row r="30315">
          <cell r="A30315" t="str">
            <v>101014363</v>
          </cell>
          <cell r="D30315" t="str">
            <v>101014363 - Roberts,Jennifer K.</v>
          </cell>
        </row>
        <row r="30316">
          <cell r="A30316" t="str">
            <v>101008327</v>
          </cell>
          <cell r="D30316" t="str">
            <v>101008327 - Roberts,Joan Ellen</v>
          </cell>
        </row>
        <row r="30317">
          <cell r="A30317" t="str">
            <v>101030596</v>
          </cell>
          <cell r="D30317" t="str">
            <v>101030596 - Roberts,Joanne L</v>
          </cell>
        </row>
        <row r="30318">
          <cell r="A30318" t="str">
            <v>101003516</v>
          </cell>
          <cell r="D30318" t="str">
            <v>101003516 - Roberts,Joddie L</v>
          </cell>
        </row>
        <row r="30319">
          <cell r="A30319" t="str">
            <v>101024770</v>
          </cell>
          <cell r="D30319" t="str">
            <v>101024770 - Roberts,Katie M</v>
          </cell>
        </row>
        <row r="30320">
          <cell r="A30320" t="str">
            <v>101019926</v>
          </cell>
          <cell r="D30320" t="str">
            <v>101019926 - Roberts,Kyle Emerson</v>
          </cell>
        </row>
        <row r="30321">
          <cell r="A30321" t="str">
            <v>201265834</v>
          </cell>
          <cell r="D30321" t="str">
            <v>201265834 - Roberts,Lindsay P</v>
          </cell>
        </row>
        <row r="30322">
          <cell r="A30322" t="str">
            <v>101017381</v>
          </cell>
          <cell r="D30322" t="str">
            <v>101017381 - Roberts,Matthew Campbell</v>
          </cell>
        </row>
        <row r="30323">
          <cell r="A30323" t="str">
            <v>101016448</v>
          </cell>
          <cell r="D30323" t="str">
            <v>101016448 - Roberts,Michael D</v>
          </cell>
        </row>
        <row r="30324">
          <cell r="A30324" t="str">
            <v>101024934</v>
          </cell>
          <cell r="D30324" t="str">
            <v>101024934 - Roberts,Nathan E</v>
          </cell>
        </row>
        <row r="30325">
          <cell r="A30325" t="str">
            <v>101008986</v>
          </cell>
          <cell r="D30325" t="str">
            <v>101008986 - Roberts,Nicholas E</v>
          </cell>
        </row>
        <row r="30326">
          <cell r="A30326" t="str">
            <v>101005722</v>
          </cell>
          <cell r="D30326" t="str">
            <v>101005722 - Roberts,Paula C</v>
          </cell>
        </row>
        <row r="30327">
          <cell r="A30327" t="str">
            <v>101002894</v>
          </cell>
          <cell r="D30327" t="str">
            <v>101002894 - Roberts,Robert L</v>
          </cell>
        </row>
        <row r="30328">
          <cell r="A30328" t="str">
            <v>101013005</v>
          </cell>
          <cell r="D30328" t="str">
            <v>101013005 - Roberts,Rosalie Julaine</v>
          </cell>
        </row>
        <row r="30329">
          <cell r="A30329" t="str">
            <v>101029339</v>
          </cell>
          <cell r="D30329" t="str">
            <v>101029339 - Roberts,Seth T</v>
          </cell>
        </row>
        <row r="30330">
          <cell r="A30330" t="str">
            <v>101026510</v>
          </cell>
          <cell r="D30330" t="str">
            <v>101026510 - Roberts,Susie</v>
          </cell>
        </row>
        <row r="30331">
          <cell r="A30331" t="str">
            <v>201029622</v>
          </cell>
          <cell r="D30331" t="str">
            <v>201029622 - Roberts,Sydney M</v>
          </cell>
        </row>
        <row r="30332">
          <cell r="A30332" t="str">
            <v>101025218</v>
          </cell>
          <cell r="D30332" t="str">
            <v>101025218 - Roberts,Tiffany Ann</v>
          </cell>
        </row>
        <row r="30333">
          <cell r="A30333" t="str">
            <v>101005610</v>
          </cell>
          <cell r="D30333" t="str">
            <v>101005610 - Roberts,Tinnesha S</v>
          </cell>
        </row>
        <row r="30334">
          <cell r="A30334" t="str">
            <v>201017740</v>
          </cell>
          <cell r="D30334" t="str">
            <v>201017740 - Roberts,Tyler S</v>
          </cell>
        </row>
        <row r="30335">
          <cell r="A30335" t="str">
            <v>101013653</v>
          </cell>
          <cell r="D30335" t="str">
            <v>101013653 - Roberts,Wayne J</v>
          </cell>
        </row>
        <row r="30336">
          <cell r="A30336" t="str">
            <v>101025038</v>
          </cell>
          <cell r="D30336" t="str">
            <v>101025038 - Roberts,Zalia</v>
          </cell>
        </row>
        <row r="30337">
          <cell r="A30337" t="str">
            <v>101009475</v>
          </cell>
          <cell r="D30337" t="str">
            <v>101009475 - Robertson,Aaron Christopher</v>
          </cell>
        </row>
        <row r="30338">
          <cell r="A30338" t="str">
            <v>101026322</v>
          </cell>
          <cell r="D30338" t="str">
            <v>101026322 - Robertson,Austin Jack</v>
          </cell>
        </row>
        <row r="30339">
          <cell r="A30339" t="str">
            <v>101020525</v>
          </cell>
          <cell r="D30339" t="str">
            <v>101020525 - Robertson,Celeste Miriam</v>
          </cell>
        </row>
        <row r="30340">
          <cell r="A30340" t="str">
            <v>101007129</v>
          </cell>
          <cell r="D30340" t="str">
            <v>101007129 - Robertson,Cheryl A</v>
          </cell>
        </row>
        <row r="30341">
          <cell r="A30341" t="str">
            <v>101018121</v>
          </cell>
          <cell r="D30341" t="str">
            <v>101018121 - Robertson,Daphne Latiese</v>
          </cell>
        </row>
        <row r="30342">
          <cell r="A30342" t="str">
            <v>201064037</v>
          </cell>
          <cell r="D30342" t="str">
            <v>201064037 - Robertson,David S</v>
          </cell>
        </row>
        <row r="30343">
          <cell r="A30343" t="str">
            <v>101000846</v>
          </cell>
          <cell r="D30343" t="str">
            <v>101000846 - Robertson,Diane</v>
          </cell>
        </row>
        <row r="30344">
          <cell r="A30344" t="str">
            <v>101015268</v>
          </cell>
          <cell r="D30344" t="str">
            <v>101015268 - Robertson,Donald</v>
          </cell>
        </row>
        <row r="30345">
          <cell r="A30345" t="str">
            <v>101001393</v>
          </cell>
          <cell r="D30345" t="str">
            <v>101001393 - Robertson,Heidi A</v>
          </cell>
        </row>
        <row r="30346">
          <cell r="A30346" t="str">
            <v>201307200</v>
          </cell>
          <cell r="D30346" t="str">
            <v>201307200 - Robertson,Jamie M</v>
          </cell>
        </row>
        <row r="30347">
          <cell r="A30347" t="str">
            <v>101002884</v>
          </cell>
          <cell r="D30347" t="str">
            <v>101002884 - Robertson,Kristen M</v>
          </cell>
        </row>
        <row r="30348">
          <cell r="A30348" t="str">
            <v>101013599</v>
          </cell>
          <cell r="D30348" t="str">
            <v>101013599 - Robertson,Lisa J</v>
          </cell>
        </row>
        <row r="30349">
          <cell r="A30349" t="str">
            <v>101006449</v>
          </cell>
          <cell r="D30349" t="str">
            <v>101006449 - Robertson,Melinda Marie</v>
          </cell>
        </row>
        <row r="30350">
          <cell r="A30350" t="str">
            <v>101021495</v>
          </cell>
          <cell r="D30350" t="str">
            <v>101021495 - Robertson,Rebecca J.</v>
          </cell>
        </row>
        <row r="30351">
          <cell r="A30351" t="str">
            <v>101028894</v>
          </cell>
          <cell r="D30351" t="str">
            <v>101028894 - Robertson,Ryan K.</v>
          </cell>
        </row>
        <row r="30352">
          <cell r="A30352" t="str">
            <v>101021725</v>
          </cell>
          <cell r="D30352" t="str">
            <v>101021725 - Robertson,Sara E</v>
          </cell>
        </row>
        <row r="30353">
          <cell r="A30353" t="str">
            <v>101020547</v>
          </cell>
          <cell r="D30353" t="str">
            <v>101020547 - Robertson,Sarah Jane</v>
          </cell>
        </row>
        <row r="30354">
          <cell r="A30354" t="str">
            <v>101015227</v>
          </cell>
          <cell r="D30354" t="str">
            <v>101015227 - Robertson,Scott Marshall</v>
          </cell>
        </row>
        <row r="30355">
          <cell r="A30355" t="str">
            <v>201032614</v>
          </cell>
          <cell r="D30355" t="str">
            <v>201032614 - Robertson,Serena C</v>
          </cell>
        </row>
        <row r="30356">
          <cell r="A30356" t="str">
            <v>201075322</v>
          </cell>
          <cell r="D30356" t="str">
            <v>201075322 - Robertson,Sharon J</v>
          </cell>
        </row>
        <row r="30357">
          <cell r="A30357" t="str">
            <v>101014347</v>
          </cell>
          <cell r="D30357" t="str">
            <v>101014347 - Robertson,Suzanne L</v>
          </cell>
        </row>
        <row r="30358">
          <cell r="A30358" t="str">
            <v>101011844</v>
          </cell>
          <cell r="D30358" t="str">
            <v>101011844 - Robertson,Tasha Kiri</v>
          </cell>
        </row>
        <row r="30359">
          <cell r="A30359" t="str">
            <v>101007216</v>
          </cell>
          <cell r="D30359" t="str">
            <v>101007216 - Robertson,Valerie Y.</v>
          </cell>
        </row>
        <row r="30360">
          <cell r="A30360" t="str">
            <v>101011961</v>
          </cell>
          <cell r="D30360" t="str">
            <v>101011961 - Robertson-Maciel,Julio J T</v>
          </cell>
        </row>
        <row r="30361">
          <cell r="A30361" t="str">
            <v>101003156</v>
          </cell>
          <cell r="D30361" t="str">
            <v>101003156 - Robideaux,Jonathan E</v>
          </cell>
        </row>
        <row r="30362">
          <cell r="A30362" t="str">
            <v>201285462</v>
          </cell>
          <cell r="D30362" t="str">
            <v>201285462 - Robillard,Kenton James</v>
          </cell>
        </row>
        <row r="30363">
          <cell r="A30363" t="str">
            <v>101008271</v>
          </cell>
          <cell r="D30363" t="str">
            <v>101008271 - Robin,Dollie T</v>
          </cell>
        </row>
        <row r="30364">
          <cell r="A30364" t="str">
            <v>101013740</v>
          </cell>
          <cell r="D30364" t="str">
            <v>101013740 - Robineau,Adrienne G</v>
          </cell>
        </row>
        <row r="30365">
          <cell r="A30365" t="str">
            <v>101012193</v>
          </cell>
          <cell r="D30365" t="str">
            <v>101012193 - Robinett Jr,Richard Dean</v>
          </cell>
        </row>
        <row r="30366">
          <cell r="A30366" t="str">
            <v>201258769</v>
          </cell>
          <cell r="D30366" t="str">
            <v>201258769 - Robinett,Jamie Lee</v>
          </cell>
        </row>
        <row r="30367">
          <cell r="A30367" t="str">
            <v>201254338</v>
          </cell>
          <cell r="D30367" t="str">
            <v>201254338 - Robinett,Jolene Renee</v>
          </cell>
        </row>
        <row r="30368">
          <cell r="A30368" t="str">
            <v>201010328</v>
          </cell>
          <cell r="D30368" t="str">
            <v>201010328 - Robinette,Monica M</v>
          </cell>
        </row>
        <row r="30369">
          <cell r="A30369" t="str">
            <v>201142481</v>
          </cell>
          <cell r="D30369" t="str">
            <v>201142481 - Robinette,Thomas E</v>
          </cell>
        </row>
        <row r="30370">
          <cell r="A30370" t="str">
            <v>101027025</v>
          </cell>
          <cell r="D30370" t="str">
            <v>101027025 - Robins,Alexander D</v>
          </cell>
        </row>
        <row r="30371">
          <cell r="A30371" t="str">
            <v>101018833</v>
          </cell>
          <cell r="D30371" t="str">
            <v>101018833 - Robins,Brittany Rose</v>
          </cell>
        </row>
        <row r="30372">
          <cell r="A30372" t="str">
            <v>101004730</v>
          </cell>
          <cell r="D30372" t="str">
            <v>101004730 - Robins,Corwin S A</v>
          </cell>
        </row>
        <row r="30373">
          <cell r="A30373" t="str">
            <v>101003067</v>
          </cell>
          <cell r="D30373" t="str">
            <v>101003067 - Robins,Kevin S</v>
          </cell>
        </row>
        <row r="30374">
          <cell r="A30374" t="str">
            <v>101013751</v>
          </cell>
          <cell r="D30374" t="str">
            <v>101013751 - Robins,Luke P</v>
          </cell>
        </row>
        <row r="30375">
          <cell r="A30375" t="str">
            <v>101031186</v>
          </cell>
          <cell r="D30375" t="str">
            <v>101031186 - Robins,Penny L.</v>
          </cell>
        </row>
        <row r="30376">
          <cell r="A30376" t="str">
            <v>101019310</v>
          </cell>
          <cell r="D30376" t="str">
            <v>101019310 - Robins,Scott Allan</v>
          </cell>
        </row>
        <row r="30377">
          <cell r="A30377" t="str">
            <v>101032286</v>
          </cell>
          <cell r="D30377" t="str">
            <v>101032286 - Robins,Severin H</v>
          </cell>
        </row>
        <row r="30378">
          <cell r="A30378" t="str">
            <v>101002460</v>
          </cell>
          <cell r="D30378" t="str">
            <v>101002460 - Robinson Jr,Robert L</v>
          </cell>
        </row>
        <row r="30379">
          <cell r="A30379" t="str">
            <v>101023521</v>
          </cell>
          <cell r="D30379" t="str">
            <v>101023521 - Robinson,Almeisha I</v>
          </cell>
        </row>
        <row r="30380">
          <cell r="A30380" t="str">
            <v>101026245</v>
          </cell>
          <cell r="D30380" t="str">
            <v>101026245 - Robinson,Anna</v>
          </cell>
        </row>
        <row r="30381">
          <cell r="A30381" t="str">
            <v>101007479</v>
          </cell>
          <cell r="D30381" t="str">
            <v>101007479 - Robinson,Anthony Trent</v>
          </cell>
        </row>
        <row r="30382">
          <cell r="A30382" t="str">
            <v>101013343</v>
          </cell>
          <cell r="D30382" t="str">
            <v>101013343 - Robinson,Austin James</v>
          </cell>
        </row>
        <row r="30383">
          <cell r="A30383" t="str">
            <v>101025749</v>
          </cell>
          <cell r="D30383" t="str">
            <v>101025749 - Robinson,Barry</v>
          </cell>
        </row>
        <row r="30384">
          <cell r="A30384" t="str">
            <v>101006034</v>
          </cell>
          <cell r="D30384" t="str">
            <v>101006034 - Robinson,Beth Ann</v>
          </cell>
        </row>
        <row r="30385">
          <cell r="A30385" t="str">
            <v>101026882</v>
          </cell>
          <cell r="D30385" t="str">
            <v>101026882 - Robinson,Brice N</v>
          </cell>
        </row>
        <row r="30386">
          <cell r="A30386" t="str">
            <v>101006792</v>
          </cell>
          <cell r="D30386" t="str">
            <v>101006792 - Robinson,Carol</v>
          </cell>
        </row>
        <row r="30387">
          <cell r="A30387" t="str">
            <v>101018254</v>
          </cell>
          <cell r="D30387" t="str">
            <v>101018254 - Robinson,Catherine L</v>
          </cell>
        </row>
        <row r="30388">
          <cell r="A30388" t="str">
            <v>101005832</v>
          </cell>
          <cell r="D30388" t="str">
            <v>101005832 - Robinson,Christine Elaine</v>
          </cell>
        </row>
        <row r="30389">
          <cell r="A30389" t="str">
            <v>101001467</v>
          </cell>
          <cell r="D30389" t="str">
            <v>101001467 - Robinson,Claire M</v>
          </cell>
        </row>
        <row r="30390">
          <cell r="A30390" t="str">
            <v>101024061</v>
          </cell>
          <cell r="D30390" t="str">
            <v>101024061 - Robinson,Deandre</v>
          </cell>
        </row>
        <row r="30391">
          <cell r="A30391" t="str">
            <v>101011358</v>
          </cell>
          <cell r="D30391" t="str">
            <v>101011358 - Robinson,Debra Jo</v>
          </cell>
        </row>
        <row r="30392">
          <cell r="A30392" t="str">
            <v>101010320</v>
          </cell>
          <cell r="D30392" t="str">
            <v>101010320 - Robinson,Gail R</v>
          </cell>
        </row>
        <row r="30393">
          <cell r="A30393" t="str">
            <v>101024675</v>
          </cell>
          <cell r="D30393" t="str">
            <v>101024675 - Robinson,Grant</v>
          </cell>
        </row>
        <row r="30394">
          <cell r="A30394" t="str">
            <v>201003690</v>
          </cell>
          <cell r="D30394" t="str">
            <v>201003690 - Robinson,Jacob Michael</v>
          </cell>
        </row>
        <row r="30395">
          <cell r="A30395" t="str">
            <v>201388753</v>
          </cell>
          <cell r="D30395" t="str">
            <v>201388753 - Robinson,Jaimie Lee</v>
          </cell>
        </row>
        <row r="30396">
          <cell r="A30396" t="str">
            <v>101023091</v>
          </cell>
          <cell r="D30396" t="str">
            <v>101023091 - Robinson,James A</v>
          </cell>
        </row>
        <row r="30397">
          <cell r="A30397" t="str">
            <v>101006798</v>
          </cell>
          <cell r="D30397" t="str">
            <v>101006798 - Robinson,James A</v>
          </cell>
        </row>
        <row r="30398">
          <cell r="A30398" t="str">
            <v>201591889</v>
          </cell>
          <cell r="D30398" t="str">
            <v>201591889 - Robinson,James Alexander</v>
          </cell>
        </row>
        <row r="30399">
          <cell r="A30399" t="str">
            <v>101032347</v>
          </cell>
          <cell r="D30399" t="str">
            <v>101032347 - Robinson,James P</v>
          </cell>
        </row>
        <row r="30400">
          <cell r="A30400" t="str">
            <v>101005886</v>
          </cell>
          <cell r="D30400" t="str">
            <v>101005886 - Robinson,Jennifer I</v>
          </cell>
        </row>
        <row r="30401">
          <cell r="A30401" t="str">
            <v>101005901</v>
          </cell>
          <cell r="D30401" t="str">
            <v>101005901 - Robinson,Jerome Jr</v>
          </cell>
        </row>
        <row r="30402">
          <cell r="A30402" t="str">
            <v>101004274</v>
          </cell>
          <cell r="D30402" t="str">
            <v>101004274 - Robinson,Jessica M</v>
          </cell>
        </row>
        <row r="30403">
          <cell r="A30403" t="str">
            <v>101010960</v>
          </cell>
          <cell r="D30403" t="str">
            <v>101010960 - Robinson,Jonathan Everett</v>
          </cell>
        </row>
        <row r="30404">
          <cell r="A30404" t="str">
            <v>101006631</v>
          </cell>
          <cell r="D30404" t="str">
            <v>101006631 - Robinson,Jonathan R</v>
          </cell>
        </row>
        <row r="30405">
          <cell r="A30405" t="str">
            <v>101002170</v>
          </cell>
          <cell r="D30405" t="str">
            <v>101002170 - Robinson,Joseph M</v>
          </cell>
        </row>
        <row r="30406">
          <cell r="A30406" t="str">
            <v>101017387</v>
          </cell>
          <cell r="D30406" t="str">
            <v>101017387 - Robinson,Kami Keiko</v>
          </cell>
        </row>
        <row r="30407">
          <cell r="A30407" t="str">
            <v>101006041</v>
          </cell>
          <cell r="D30407" t="str">
            <v>101006041 - Robinson,Katrina E.</v>
          </cell>
        </row>
        <row r="30408">
          <cell r="A30408" t="str">
            <v>201300848</v>
          </cell>
          <cell r="D30408" t="str">
            <v>201300848 - Robinson,Kayona A</v>
          </cell>
        </row>
        <row r="30409">
          <cell r="A30409" t="str">
            <v>201138422</v>
          </cell>
          <cell r="D30409" t="str">
            <v>201138422 - Robinson,Kevin D</v>
          </cell>
        </row>
        <row r="30410">
          <cell r="A30410" t="str">
            <v>101011524</v>
          </cell>
          <cell r="D30410" t="str">
            <v>101011524 - Robinson,Kylie Jo</v>
          </cell>
        </row>
        <row r="30411">
          <cell r="A30411" t="str">
            <v>101006605</v>
          </cell>
          <cell r="D30411" t="str">
            <v>101006605 - Robinson,Margaret A</v>
          </cell>
        </row>
        <row r="30412">
          <cell r="A30412" t="str">
            <v>101021777</v>
          </cell>
          <cell r="D30412" t="str">
            <v>101021777 - Robinson,Marla D</v>
          </cell>
        </row>
        <row r="30413">
          <cell r="A30413" t="str">
            <v>101005130</v>
          </cell>
          <cell r="D30413" t="str">
            <v>101005130 - Robinson,Matthew W</v>
          </cell>
        </row>
        <row r="30414">
          <cell r="A30414" t="str">
            <v>201285139</v>
          </cell>
          <cell r="D30414" t="str">
            <v>201285139 - Robinson,Nadrece Tyson James</v>
          </cell>
        </row>
        <row r="30415">
          <cell r="A30415" t="str">
            <v>101027812</v>
          </cell>
          <cell r="D30415" t="str">
            <v>101027812 - Robinson,Naejah R</v>
          </cell>
        </row>
        <row r="30416">
          <cell r="A30416" t="str">
            <v>101015972</v>
          </cell>
          <cell r="D30416" t="str">
            <v>101015972 - Robinson,Nicholas Albert</v>
          </cell>
        </row>
        <row r="30417">
          <cell r="A30417" t="str">
            <v>101033378</v>
          </cell>
          <cell r="D30417" t="str">
            <v>101033378 - Robinson,Norris R</v>
          </cell>
        </row>
        <row r="30418">
          <cell r="A30418" t="str">
            <v>201059115</v>
          </cell>
          <cell r="D30418" t="str">
            <v>201059115 - Robinson,Park N</v>
          </cell>
        </row>
        <row r="30419">
          <cell r="A30419" t="str">
            <v>101001898</v>
          </cell>
          <cell r="D30419" t="str">
            <v>101001898 - Robinson,Patricia P</v>
          </cell>
        </row>
        <row r="30420">
          <cell r="A30420" t="str">
            <v>101008648</v>
          </cell>
          <cell r="D30420" t="str">
            <v>101008648 - Robinson,Polly Marie</v>
          </cell>
        </row>
        <row r="30421">
          <cell r="A30421" t="str">
            <v>101002124</v>
          </cell>
          <cell r="D30421" t="str">
            <v>101002124 - Robinson,Sabrina Dee</v>
          </cell>
        </row>
        <row r="30422">
          <cell r="A30422" t="str">
            <v>101032153</v>
          </cell>
          <cell r="D30422" t="str">
            <v>101032153 - Robinson,Samuel M</v>
          </cell>
        </row>
        <row r="30423">
          <cell r="A30423" t="str">
            <v>101010742</v>
          </cell>
          <cell r="D30423" t="str">
            <v>101010742 - Robinson,Samuel V</v>
          </cell>
        </row>
        <row r="30424">
          <cell r="A30424" t="str">
            <v>201339503</v>
          </cell>
          <cell r="D30424" t="str">
            <v>201339503 - Robinson,Sarah</v>
          </cell>
        </row>
        <row r="30425">
          <cell r="A30425" t="str">
            <v>101019927</v>
          </cell>
          <cell r="D30425" t="str">
            <v>101019927 - Robinson,Shawn Colin</v>
          </cell>
        </row>
        <row r="30426">
          <cell r="A30426" t="str">
            <v>201194035</v>
          </cell>
          <cell r="D30426" t="str">
            <v>201194035 - Robinson,Stephanie Renee</v>
          </cell>
        </row>
        <row r="30427">
          <cell r="A30427" t="str">
            <v>101000896</v>
          </cell>
          <cell r="D30427" t="str">
            <v>101000896 - Robinson,Susan R</v>
          </cell>
        </row>
        <row r="30428">
          <cell r="A30428" t="str">
            <v>201320501</v>
          </cell>
          <cell r="D30428" t="str">
            <v>201320501 - Robinson,Taylor Grace</v>
          </cell>
        </row>
        <row r="30429">
          <cell r="A30429" t="str">
            <v>101007609</v>
          </cell>
          <cell r="D30429" t="str">
            <v>101007609 - Robinson,Thomas P</v>
          </cell>
        </row>
        <row r="30430">
          <cell r="A30430" t="str">
            <v>201054805</v>
          </cell>
          <cell r="D30430" t="str">
            <v>201054805 - Robinson,Timothy D</v>
          </cell>
        </row>
        <row r="30431">
          <cell r="A30431" t="str">
            <v>101013837</v>
          </cell>
          <cell r="D30431" t="str">
            <v>101013837 - Robinson,Tina M</v>
          </cell>
        </row>
        <row r="30432">
          <cell r="A30432" t="str">
            <v>101017687</v>
          </cell>
          <cell r="D30432" t="str">
            <v>101017687 - Robinson-Duane,Tiffaney May</v>
          </cell>
        </row>
        <row r="30433">
          <cell r="A30433" t="str">
            <v>101031034</v>
          </cell>
          <cell r="D30433" t="str">
            <v>101031034 - Robinweiler,Catharine</v>
          </cell>
        </row>
        <row r="30434">
          <cell r="A30434" t="str">
            <v>101005143</v>
          </cell>
          <cell r="D30434" t="str">
            <v>101005143 - Robison,Allison Rae</v>
          </cell>
        </row>
        <row r="30435">
          <cell r="A30435" t="str">
            <v>101033661</v>
          </cell>
          <cell r="D30435" t="str">
            <v>101033661 - Robison,David H</v>
          </cell>
        </row>
        <row r="30436">
          <cell r="A30436" t="str">
            <v>101026413</v>
          </cell>
          <cell r="D30436" t="str">
            <v>101026413 - Robison,Eileen F</v>
          </cell>
        </row>
        <row r="30437">
          <cell r="A30437" t="str">
            <v>101016843</v>
          </cell>
          <cell r="D30437" t="str">
            <v>101016843 - Robison,Heather Ann</v>
          </cell>
        </row>
        <row r="30438">
          <cell r="A30438" t="str">
            <v>101018404</v>
          </cell>
          <cell r="D30438" t="str">
            <v>101018404 - Robison,Nicholas Daniel</v>
          </cell>
        </row>
        <row r="30439">
          <cell r="A30439" t="str">
            <v>101008530</v>
          </cell>
          <cell r="D30439" t="str">
            <v>101008530 - Robison,Timothy R</v>
          </cell>
        </row>
        <row r="30440">
          <cell r="A30440" t="str">
            <v>101013691</v>
          </cell>
          <cell r="D30440" t="str">
            <v>101013691 - Roblan,Corey A</v>
          </cell>
        </row>
        <row r="30441">
          <cell r="A30441" t="str">
            <v>101029253</v>
          </cell>
          <cell r="D30441" t="str">
            <v>101029253 - Robles Chavez,Yunuen</v>
          </cell>
        </row>
        <row r="30442">
          <cell r="A30442" t="str">
            <v>101021468</v>
          </cell>
          <cell r="D30442" t="str">
            <v>101021468 - Robles,Roxanne</v>
          </cell>
        </row>
        <row r="30443">
          <cell r="A30443" t="str">
            <v>101013327</v>
          </cell>
          <cell r="D30443" t="str">
            <v>101013327 - Robles,Tiffany A</v>
          </cell>
        </row>
        <row r="30444">
          <cell r="A30444" t="str">
            <v>201291186</v>
          </cell>
          <cell r="D30444" t="str">
            <v>201291186 - Robleto Garcia,Aurora E</v>
          </cell>
        </row>
        <row r="30445">
          <cell r="A30445" t="str">
            <v>201041147</v>
          </cell>
          <cell r="D30445" t="str">
            <v>201041147 - Robley,Krista E</v>
          </cell>
        </row>
        <row r="30446">
          <cell r="A30446" t="str">
            <v>101006757</v>
          </cell>
          <cell r="D30446" t="str">
            <v>101006757 - Robotkay,Lisa A</v>
          </cell>
        </row>
        <row r="30447">
          <cell r="A30447" t="str">
            <v>101025348</v>
          </cell>
          <cell r="D30447" t="str">
            <v>101025348 - Robson,Amy Terese</v>
          </cell>
        </row>
        <row r="30448">
          <cell r="A30448" t="str">
            <v>101007843</v>
          </cell>
          <cell r="D30448" t="str">
            <v>101007843 - Robson,Linda Sheryl</v>
          </cell>
        </row>
        <row r="30449">
          <cell r="A30449" t="str">
            <v>101008208</v>
          </cell>
          <cell r="D30449" t="str">
            <v>101008208 - Rocamora,Tom</v>
          </cell>
        </row>
        <row r="30450">
          <cell r="A30450" t="str">
            <v>201358917</v>
          </cell>
          <cell r="D30450" t="str">
            <v>201358917 - Rocco,Wilna Klecia Lima Matos</v>
          </cell>
        </row>
        <row r="30451">
          <cell r="A30451" t="str">
            <v>101007996</v>
          </cell>
          <cell r="D30451" t="str">
            <v>101007996 - Rocha,Abraham L</v>
          </cell>
        </row>
        <row r="30452">
          <cell r="A30452" t="str">
            <v>201299590</v>
          </cell>
          <cell r="D30452" t="str">
            <v>201299590 - Rocha,Miguel Alfonso</v>
          </cell>
        </row>
        <row r="30453">
          <cell r="A30453" t="str">
            <v>201343771</v>
          </cell>
          <cell r="D30453" t="str">
            <v>201343771 - Rocha,Tristan D</v>
          </cell>
        </row>
        <row r="30454">
          <cell r="A30454" t="str">
            <v>201153328</v>
          </cell>
          <cell r="D30454" t="str">
            <v>201153328 - Rocha,Violet F</v>
          </cell>
        </row>
        <row r="30455">
          <cell r="A30455" t="str">
            <v>101019556</v>
          </cell>
          <cell r="D30455" t="str">
            <v>101019556 - Rocha-Andrade,Rosa Marialy</v>
          </cell>
        </row>
        <row r="30456">
          <cell r="A30456" t="str">
            <v>101012961</v>
          </cell>
          <cell r="D30456" t="str">
            <v>101012961 - Roche Brown,Gina May</v>
          </cell>
        </row>
        <row r="30457">
          <cell r="A30457" t="str">
            <v>101003877</v>
          </cell>
          <cell r="D30457" t="str">
            <v>101003877 - Roche II,John A</v>
          </cell>
        </row>
        <row r="30458">
          <cell r="A30458" t="str">
            <v>101027147</v>
          </cell>
          <cell r="D30458" t="str">
            <v>101027147 - Roche,Carolyn R</v>
          </cell>
        </row>
        <row r="30459">
          <cell r="A30459" t="str">
            <v>101032935</v>
          </cell>
          <cell r="D30459" t="str">
            <v>101032935 - Roche,Lisa M</v>
          </cell>
        </row>
        <row r="30460">
          <cell r="A30460" t="str">
            <v>101010532</v>
          </cell>
          <cell r="D30460" t="str">
            <v>101010532 - Roche',Roberta A.</v>
          </cell>
        </row>
        <row r="30461">
          <cell r="A30461" t="str">
            <v>101018627</v>
          </cell>
          <cell r="D30461" t="str">
            <v>101018627 - Roche,Sheena I</v>
          </cell>
        </row>
        <row r="30462">
          <cell r="A30462" t="str">
            <v>101020351</v>
          </cell>
          <cell r="D30462" t="str">
            <v>101020351 - Roche,Tessa Lorraine</v>
          </cell>
        </row>
        <row r="30463">
          <cell r="A30463" t="str">
            <v>101022458</v>
          </cell>
          <cell r="D30463" t="str">
            <v>101022458 - Rochester,Steve J</v>
          </cell>
        </row>
        <row r="30464">
          <cell r="A30464" t="str">
            <v>101018505</v>
          </cell>
          <cell r="D30464" t="str">
            <v>101018505 - Rochte,Britney M</v>
          </cell>
        </row>
        <row r="30465">
          <cell r="A30465" t="str">
            <v>101005894</v>
          </cell>
          <cell r="D30465" t="str">
            <v>101005894 - Rock,Stephanie M</v>
          </cell>
        </row>
        <row r="30466">
          <cell r="A30466" t="str">
            <v>101017655</v>
          </cell>
          <cell r="D30466" t="str">
            <v>101017655 - Rockey Jr,Robert Glenn</v>
          </cell>
        </row>
        <row r="30467">
          <cell r="A30467" t="str">
            <v>101004387</v>
          </cell>
          <cell r="D30467" t="str">
            <v>101004387 - Rockford,Jared T</v>
          </cell>
        </row>
        <row r="30468">
          <cell r="A30468" t="str">
            <v>101026469</v>
          </cell>
          <cell r="D30468" t="str">
            <v>101026469 - Rockhill,Wendelyn</v>
          </cell>
        </row>
        <row r="30469">
          <cell r="A30469" t="str">
            <v>101022710</v>
          </cell>
          <cell r="D30469" t="str">
            <v>101022710 - Rockhold,Jane M</v>
          </cell>
        </row>
        <row r="30470">
          <cell r="A30470" t="str">
            <v>101008481</v>
          </cell>
          <cell r="D30470" t="str">
            <v>101008481 - Rockstrom,AnnaMarie R</v>
          </cell>
        </row>
        <row r="30471">
          <cell r="A30471" t="str">
            <v>101007992</v>
          </cell>
          <cell r="D30471" t="str">
            <v>101007992 - Rockwell,Michele D</v>
          </cell>
        </row>
        <row r="30472">
          <cell r="A30472" t="str">
            <v>201101240</v>
          </cell>
          <cell r="D30472" t="str">
            <v>201101240 - Rodda,Lelania Y</v>
          </cell>
        </row>
        <row r="30473">
          <cell r="A30473" t="str">
            <v>101009796</v>
          </cell>
          <cell r="D30473" t="str">
            <v>101009796 - Roddy,Barbara J</v>
          </cell>
        </row>
        <row r="30474">
          <cell r="A30474" t="str">
            <v>101030505</v>
          </cell>
          <cell r="D30474" t="str">
            <v>101030505 - Rodeback,Makaela Lynn</v>
          </cell>
        </row>
        <row r="30475">
          <cell r="A30475" t="str">
            <v>101013116</v>
          </cell>
          <cell r="D30475" t="str">
            <v>101013116 - Rodeheaver,Grant J</v>
          </cell>
        </row>
        <row r="30476">
          <cell r="A30476" t="str">
            <v>101023671</v>
          </cell>
          <cell r="D30476" t="str">
            <v>101023671 - Rodewald,Trystan T</v>
          </cell>
        </row>
        <row r="30477">
          <cell r="A30477" t="str">
            <v>101004704</v>
          </cell>
          <cell r="D30477" t="str">
            <v>101004704 - Rodgers,Christian D</v>
          </cell>
        </row>
        <row r="30478">
          <cell r="A30478" t="str">
            <v>101029663</v>
          </cell>
          <cell r="D30478" t="str">
            <v>101029663 - Rodgers,Jean M</v>
          </cell>
        </row>
        <row r="30479">
          <cell r="A30479" t="str">
            <v>101006157</v>
          </cell>
          <cell r="D30479" t="str">
            <v>101006157 - Rodgers,Justin A</v>
          </cell>
        </row>
        <row r="30480">
          <cell r="A30480" t="str">
            <v>101005102</v>
          </cell>
          <cell r="D30480" t="str">
            <v>101005102 - Rodgers,Marla Gail</v>
          </cell>
        </row>
        <row r="30481">
          <cell r="A30481" t="str">
            <v>101004138</v>
          </cell>
          <cell r="D30481" t="str">
            <v>101004138 - Rodgers,Nicholas J</v>
          </cell>
        </row>
        <row r="30482">
          <cell r="A30482" t="str">
            <v>101026185</v>
          </cell>
          <cell r="D30482" t="str">
            <v>101026185 - Rodgers,Ronald</v>
          </cell>
        </row>
        <row r="30483">
          <cell r="A30483" t="str">
            <v>201241107</v>
          </cell>
          <cell r="D30483" t="str">
            <v>201241107 - Rodgers,Sarah N</v>
          </cell>
        </row>
        <row r="30484">
          <cell r="A30484" t="str">
            <v>101021235</v>
          </cell>
          <cell r="D30484" t="str">
            <v>101021235 - Rodgers,Shelby Lynne</v>
          </cell>
        </row>
        <row r="30485">
          <cell r="A30485" t="str">
            <v>101018514</v>
          </cell>
          <cell r="D30485" t="str">
            <v>101018514 - Rodgers,Stephanie</v>
          </cell>
        </row>
        <row r="30486">
          <cell r="A30486" t="str">
            <v>101006665</v>
          </cell>
          <cell r="D30486" t="str">
            <v>101006665 - Rodi,Tara Lynn</v>
          </cell>
        </row>
        <row r="30487">
          <cell r="A30487" t="str">
            <v>101022862</v>
          </cell>
          <cell r="D30487" t="str">
            <v>101022862 - Rodin,Gabriella Emily</v>
          </cell>
        </row>
        <row r="30488">
          <cell r="A30488" t="str">
            <v>101013203</v>
          </cell>
          <cell r="D30488" t="str">
            <v>101013203 - Rodman,Kim L</v>
          </cell>
        </row>
        <row r="30489">
          <cell r="A30489" t="str">
            <v>101019257</v>
          </cell>
          <cell r="D30489" t="str">
            <v>101019257 - Rodman,Melina M</v>
          </cell>
        </row>
        <row r="30490">
          <cell r="A30490" t="str">
            <v>101000142</v>
          </cell>
          <cell r="D30490" t="str">
            <v>101000142 - Rodman,Michael R</v>
          </cell>
        </row>
        <row r="30491">
          <cell r="A30491" t="str">
            <v>101030403</v>
          </cell>
          <cell r="D30491" t="str">
            <v>101030403 - Rodman,Shannon Janine</v>
          </cell>
        </row>
        <row r="30492">
          <cell r="A30492" t="str">
            <v>101020769</v>
          </cell>
          <cell r="D30492" t="str">
            <v>101020769 - Rodocker,Tomas J</v>
          </cell>
        </row>
        <row r="30493">
          <cell r="A30493" t="str">
            <v>101027809</v>
          </cell>
          <cell r="D30493" t="str">
            <v>101027809 - Rodol,Hussein A</v>
          </cell>
        </row>
        <row r="30494">
          <cell r="A30494" t="str">
            <v>101027153</v>
          </cell>
          <cell r="D30494" t="str">
            <v>101027153 - Rodol,Samira Hussein</v>
          </cell>
        </row>
        <row r="30495">
          <cell r="A30495" t="str">
            <v>101023471</v>
          </cell>
          <cell r="D30495" t="str">
            <v>101023471 - Rodrigues,Kalai J</v>
          </cell>
        </row>
        <row r="30496">
          <cell r="A30496" t="str">
            <v>101019321</v>
          </cell>
          <cell r="D30496" t="str">
            <v>101019321 - Rodriguez Cortes,Feyling Michael</v>
          </cell>
        </row>
        <row r="30497">
          <cell r="A30497" t="str">
            <v>101011892</v>
          </cell>
          <cell r="D30497" t="str">
            <v>101011892 - Rodriguez Gomez,Johanna A</v>
          </cell>
        </row>
        <row r="30498">
          <cell r="A30498" t="str">
            <v>201090677</v>
          </cell>
          <cell r="D30498" t="str">
            <v>201090677 - Rodriguez Jorge,Pablo</v>
          </cell>
        </row>
        <row r="30499">
          <cell r="A30499" t="str">
            <v>101004673</v>
          </cell>
          <cell r="D30499" t="str">
            <v>101004673 - Rodriguez Muniz,Maria L</v>
          </cell>
        </row>
        <row r="30500">
          <cell r="A30500" t="str">
            <v>101027344</v>
          </cell>
          <cell r="D30500" t="str">
            <v>101027344 - Rodriguez Serrano,Mercedes G</v>
          </cell>
        </row>
        <row r="30501">
          <cell r="A30501" t="str">
            <v>101029249</v>
          </cell>
          <cell r="D30501" t="str">
            <v>101029249 - Rodriguez Staloch,Amanda J</v>
          </cell>
        </row>
        <row r="30502">
          <cell r="A30502" t="str">
            <v>101028124</v>
          </cell>
          <cell r="D30502" t="str">
            <v>101028124 - Rodriguez Suarez,Wilson Gonzalo</v>
          </cell>
        </row>
        <row r="30503">
          <cell r="A30503" t="str">
            <v>101028705</v>
          </cell>
          <cell r="D30503" t="str">
            <v>101028705 - Rodriguez Velazquez,Lilliam G</v>
          </cell>
        </row>
        <row r="30504">
          <cell r="A30504" t="str">
            <v>101030722</v>
          </cell>
          <cell r="D30504" t="str">
            <v>101030722 - Rodriguez Velez,Noriko</v>
          </cell>
        </row>
        <row r="30505">
          <cell r="A30505" t="str">
            <v>101021821</v>
          </cell>
          <cell r="D30505" t="str">
            <v>101021821 - Rodriguez,Afton E</v>
          </cell>
        </row>
        <row r="30506">
          <cell r="A30506" t="str">
            <v>101030434</v>
          </cell>
          <cell r="D30506" t="str">
            <v>101030434 - Rodriguez,Amalia</v>
          </cell>
        </row>
        <row r="30507">
          <cell r="A30507" t="str">
            <v>101022745</v>
          </cell>
          <cell r="D30507" t="str">
            <v>101022745 - Rodriguez,Angel R</v>
          </cell>
        </row>
        <row r="30508">
          <cell r="A30508" t="str">
            <v>201361283</v>
          </cell>
          <cell r="D30508" t="str">
            <v>201361283 - Rodriguez,Celeste Danielle</v>
          </cell>
        </row>
        <row r="30509">
          <cell r="A30509" t="str">
            <v>101030221</v>
          </cell>
          <cell r="D30509" t="str">
            <v>101030221 - Rodriguez,Coral</v>
          </cell>
        </row>
        <row r="30510">
          <cell r="A30510" t="str">
            <v>101021831</v>
          </cell>
          <cell r="D30510" t="str">
            <v>101021831 - Rodriguez,Deovona</v>
          </cell>
        </row>
        <row r="30511">
          <cell r="A30511" t="str">
            <v>201330552</v>
          </cell>
          <cell r="D30511" t="str">
            <v>201330552 - Rodriguez,Elisa Redden</v>
          </cell>
        </row>
        <row r="30512">
          <cell r="A30512" t="str">
            <v>101023465</v>
          </cell>
          <cell r="D30512" t="str">
            <v>101023465 - Rodriguez,Emily Joy</v>
          </cell>
        </row>
        <row r="30513">
          <cell r="A30513" t="str">
            <v>101005292</v>
          </cell>
          <cell r="D30513" t="str">
            <v>101005292 - Rodriguez,Erin L</v>
          </cell>
        </row>
        <row r="30514">
          <cell r="A30514" t="str">
            <v>201259583</v>
          </cell>
          <cell r="D30514" t="str">
            <v>201259583 - Rodriguez,Ezekiel L</v>
          </cell>
        </row>
        <row r="30515">
          <cell r="A30515" t="str">
            <v>101001878</v>
          </cell>
          <cell r="D30515" t="str">
            <v>101001878 - Rodriguez,Francisco R</v>
          </cell>
        </row>
        <row r="30516">
          <cell r="A30516" t="str">
            <v>101023401</v>
          </cell>
          <cell r="D30516" t="str">
            <v>101023401 - Rodriguez,George F</v>
          </cell>
        </row>
        <row r="30517">
          <cell r="A30517" t="str">
            <v>101018838</v>
          </cell>
          <cell r="D30517" t="str">
            <v>101018838 - Rodriguez,Guadalupe F</v>
          </cell>
        </row>
        <row r="30518">
          <cell r="A30518" t="str">
            <v>101019464</v>
          </cell>
          <cell r="D30518" t="str">
            <v>101019464 - Rodriguez,Guadalupe J</v>
          </cell>
        </row>
        <row r="30519">
          <cell r="A30519" t="str">
            <v>101014503</v>
          </cell>
          <cell r="D30519" t="str">
            <v>101014503 - Rodriguez,Henry</v>
          </cell>
        </row>
        <row r="30520">
          <cell r="A30520" t="str">
            <v>201372249</v>
          </cell>
          <cell r="D30520" t="str">
            <v>201372249 - Rodriguez,Herminda M</v>
          </cell>
        </row>
        <row r="30521">
          <cell r="A30521" t="str">
            <v>201332506</v>
          </cell>
          <cell r="D30521" t="str">
            <v>201332506 - Rodriguez,Jacob</v>
          </cell>
        </row>
        <row r="30522">
          <cell r="A30522" t="str">
            <v>101018730</v>
          </cell>
          <cell r="D30522" t="str">
            <v>101018730 - Rodriguez,Jeremiah A</v>
          </cell>
        </row>
        <row r="30523">
          <cell r="A30523" t="str">
            <v>101028728</v>
          </cell>
          <cell r="D30523" t="str">
            <v>101028728 - Rodriguez,Jessica A</v>
          </cell>
        </row>
        <row r="30524">
          <cell r="A30524" t="str">
            <v>101029701</v>
          </cell>
          <cell r="D30524" t="str">
            <v>101029701 - Rodriguez,Joni Lynn</v>
          </cell>
        </row>
        <row r="30525">
          <cell r="A30525" t="str">
            <v>101014475</v>
          </cell>
          <cell r="D30525" t="str">
            <v>101014475 - Rodriguez,Julia M</v>
          </cell>
        </row>
        <row r="30526">
          <cell r="A30526" t="str">
            <v>101024550</v>
          </cell>
          <cell r="D30526" t="str">
            <v>101024550 - Rodriguez,Julius</v>
          </cell>
        </row>
        <row r="30527">
          <cell r="A30527" t="str">
            <v>101021368</v>
          </cell>
          <cell r="D30527" t="str">
            <v>101021368 - Rodriguez,Justin Edward</v>
          </cell>
        </row>
        <row r="30528">
          <cell r="A30528" t="str">
            <v>101030091</v>
          </cell>
          <cell r="D30528" t="str">
            <v>101030091 - Rodriguez,Luis L</v>
          </cell>
        </row>
        <row r="30529">
          <cell r="A30529" t="str">
            <v>101028570</v>
          </cell>
          <cell r="D30529" t="str">
            <v>101028570 - Rodriguez,Lujan G</v>
          </cell>
        </row>
        <row r="30530">
          <cell r="A30530" t="str">
            <v>101028610</v>
          </cell>
          <cell r="D30530" t="str">
            <v>101028610 - Rodriguez,Maria F.</v>
          </cell>
        </row>
        <row r="30531">
          <cell r="A30531" t="str">
            <v>101029981</v>
          </cell>
          <cell r="D30531" t="str">
            <v>101029981 - Rodriguez,Mary R</v>
          </cell>
        </row>
        <row r="30532">
          <cell r="A30532" t="str">
            <v>201287200</v>
          </cell>
          <cell r="D30532" t="str">
            <v>201287200 - Rodriguez,Miguel Angel</v>
          </cell>
        </row>
        <row r="30533">
          <cell r="A30533" t="str">
            <v>101030548</v>
          </cell>
          <cell r="D30533" t="str">
            <v>101030548 - Rodriguez,Modesto</v>
          </cell>
        </row>
        <row r="30534">
          <cell r="A30534" t="str">
            <v>101018802</v>
          </cell>
          <cell r="D30534" t="str">
            <v>101018802 - Rodriguez,Natalie Nicole</v>
          </cell>
        </row>
        <row r="30535">
          <cell r="A30535" t="str">
            <v>101000433</v>
          </cell>
          <cell r="D30535" t="str">
            <v>101000433 - Rodriguez,Robert A</v>
          </cell>
        </row>
        <row r="30536">
          <cell r="A30536" t="str">
            <v>201363162</v>
          </cell>
          <cell r="D30536" t="str">
            <v>201363162 - Rodriguez,Santiago</v>
          </cell>
        </row>
        <row r="30537">
          <cell r="A30537" t="str">
            <v>201262531</v>
          </cell>
          <cell r="D30537" t="str">
            <v>201262531 - Rodriguez,Sara Marina</v>
          </cell>
        </row>
        <row r="30538">
          <cell r="A30538" t="str">
            <v>101029342</v>
          </cell>
          <cell r="D30538" t="str">
            <v>101029342 - Rodriguez,Shayla</v>
          </cell>
        </row>
        <row r="30539">
          <cell r="A30539" t="str">
            <v>101011886</v>
          </cell>
          <cell r="D30539" t="str">
            <v>101011886 - Rodriguez,Terry Lee</v>
          </cell>
        </row>
        <row r="30540">
          <cell r="A30540" t="str">
            <v>101022226</v>
          </cell>
          <cell r="D30540" t="str">
            <v>101022226 - Rodriguez,Yara</v>
          </cell>
        </row>
        <row r="30541">
          <cell r="A30541" t="str">
            <v>101011096</v>
          </cell>
          <cell r="D30541" t="str">
            <v>101011096 - Rodriguez-Guzman,Norberto</v>
          </cell>
        </row>
        <row r="30542">
          <cell r="A30542" t="str">
            <v>101030681</v>
          </cell>
          <cell r="D30542" t="str">
            <v>101030681 - Rodriguez-Hernandez,Maria I</v>
          </cell>
        </row>
        <row r="30543">
          <cell r="A30543" t="str">
            <v>101011217</v>
          </cell>
          <cell r="D30543" t="str">
            <v>101011217 - Rodriguez-Martin,Drisana Kai</v>
          </cell>
        </row>
        <row r="30544">
          <cell r="A30544" t="str">
            <v>101029562</v>
          </cell>
          <cell r="D30544" t="str">
            <v>101029562 - Rodriguez-Nuno,Andrea J</v>
          </cell>
        </row>
        <row r="30545">
          <cell r="A30545" t="str">
            <v>101012996</v>
          </cell>
          <cell r="D30545" t="str">
            <v>101012996 - Rodriguez-Winters,Joel David</v>
          </cell>
        </row>
        <row r="30546">
          <cell r="A30546" t="str">
            <v>201034079</v>
          </cell>
          <cell r="D30546" t="str">
            <v>201034079 - Rodriquez,Joseph S</v>
          </cell>
        </row>
        <row r="30547">
          <cell r="A30547" t="str">
            <v>201068737</v>
          </cell>
          <cell r="D30547" t="str">
            <v>201068737 - Roe,Cullen N</v>
          </cell>
        </row>
        <row r="30548">
          <cell r="A30548" t="str">
            <v>101008320</v>
          </cell>
          <cell r="D30548" t="str">
            <v>101008320 - Roe,Dawn Lee</v>
          </cell>
        </row>
        <row r="30549">
          <cell r="A30549" t="str">
            <v>101008626</v>
          </cell>
          <cell r="D30549" t="str">
            <v>101008626 - Roe,Elon N</v>
          </cell>
        </row>
        <row r="30550">
          <cell r="A30550" t="str">
            <v>201171131</v>
          </cell>
          <cell r="D30550" t="str">
            <v>201171131 - Roe,Frankie</v>
          </cell>
        </row>
        <row r="30551">
          <cell r="A30551" t="str">
            <v>201056435</v>
          </cell>
          <cell r="D30551" t="str">
            <v>201056435 - Roe,Judith A</v>
          </cell>
        </row>
        <row r="30552">
          <cell r="A30552" t="str">
            <v>101013300</v>
          </cell>
          <cell r="D30552" t="str">
            <v>101013300 - Roe,Katrina</v>
          </cell>
        </row>
        <row r="30553">
          <cell r="A30553" t="str">
            <v>101026467</v>
          </cell>
          <cell r="D30553" t="str">
            <v>101026467 - Roe,Sheila A</v>
          </cell>
        </row>
        <row r="30554">
          <cell r="A30554" t="str">
            <v>101002176</v>
          </cell>
          <cell r="D30554" t="str">
            <v>101002176 - Roe,Timothy M</v>
          </cell>
        </row>
        <row r="30555">
          <cell r="A30555" t="str">
            <v>201010454</v>
          </cell>
          <cell r="D30555" t="str">
            <v>201010454 - Roedel,Micky A</v>
          </cell>
        </row>
        <row r="30556">
          <cell r="A30556" t="str">
            <v>101005348</v>
          </cell>
          <cell r="D30556" t="str">
            <v>101005348 - Roeder,Tonia L</v>
          </cell>
        </row>
        <row r="30557">
          <cell r="A30557" t="str">
            <v>101027385</v>
          </cell>
          <cell r="D30557" t="str">
            <v>101027385 - Roegner,Robert Allan</v>
          </cell>
        </row>
        <row r="30558">
          <cell r="A30558" t="str">
            <v>101026385</v>
          </cell>
          <cell r="D30558" t="str">
            <v>101026385 - Roehl,Robert D</v>
          </cell>
        </row>
        <row r="30559">
          <cell r="A30559" t="str">
            <v>201229152</v>
          </cell>
          <cell r="D30559" t="str">
            <v>201229152 - Roemmich,Nathanael A</v>
          </cell>
        </row>
        <row r="30560">
          <cell r="A30560" t="str">
            <v>101018914</v>
          </cell>
          <cell r="D30560" t="str">
            <v>101018914 - Roeske,Gary D</v>
          </cell>
        </row>
        <row r="30561">
          <cell r="A30561" t="str">
            <v>101031911</v>
          </cell>
          <cell r="D30561" t="str">
            <v>101031911 - Roeter,Jennifer A</v>
          </cell>
        </row>
        <row r="30562">
          <cell r="A30562" t="str">
            <v>101003787</v>
          </cell>
          <cell r="D30562" t="str">
            <v>101003787 - Roeth,Derek C</v>
          </cell>
        </row>
        <row r="30563">
          <cell r="A30563" t="str">
            <v>101010964</v>
          </cell>
          <cell r="D30563" t="str">
            <v>101010964 - Roeun,Andrew Sophal</v>
          </cell>
        </row>
        <row r="30564">
          <cell r="A30564" t="str">
            <v>101008449</v>
          </cell>
          <cell r="D30564" t="str">
            <v>101008449 - Roewe,Elizabeth R</v>
          </cell>
        </row>
        <row r="30565">
          <cell r="A30565" t="str">
            <v>101023922</v>
          </cell>
          <cell r="D30565" t="str">
            <v>101023922 - Roganova,Irina</v>
          </cell>
        </row>
        <row r="30566">
          <cell r="A30566" t="str">
            <v>101006629</v>
          </cell>
          <cell r="D30566" t="str">
            <v>101006629 - Roger,Michelle M</v>
          </cell>
        </row>
        <row r="30567">
          <cell r="A30567" t="str">
            <v>201461978</v>
          </cell>
          <cell r="D30567" t="str">
            <v>201461978 - Roger,Samuel Phillip</v>
          </cell>
        </row>
        <row r="30568">
          <cell r="A30568" t="str">
            <v>101001294</v>
          </cell>
          <cell r="D30568" t="str">
            <v>101001294 - Roger,Steven Daniel</v>
          </cell>
        </row>
        <row r="30569">
          <cell r="A30569" t="str">
            <v>101026435</v>
          </cell>
          <cell r="D30569" t="str">
            <v>101026435 - Rogers,Amber Danielle</v>
          </cell>
        </row>
        <row r="30570">
          <cell r="A30570" t="str">
            <v>101020046</v>
          </cell>
          <cell r="D30570" t="str">
            <v>101020046 - Rogers,Amy Lynn</v>
          </cell>
        </row>
        <row r="30571">
          <cell r="A30571" t="str">
            <v>101018665</v>
          </cell>
          <cell r="D30571" t="str">
            <v>101018665 - Rogers,Angela A</v>
          </cell>
        </row>
        <row r="30572">
          <cell r="A30572" t="str">
            <v>101017183</v>
          </cell>
          <cell r="D30572" t="str">
            <v>101017183 - Rogers,Brenda</v>
          </cell>
        </row>
        <row r="30573">
          <cell r="A30573" t="str">
            <v>101024115</v>
          </cell>
          <cell r="D30573" t="str">
            <v>101024115 - Rogers,Buck T</v>
          </cell>
        </row>
        <row r="30574">
          <cell r="A30574" t="str">
            <v>101003850</v>
          </cell>
          <cell r="D30574" t="str">
            <v>101003850 - Rogers,Caitlin</v>
          </cell>
        </row>
        <row r="30575">
          <cell r="A30575" t="str">
            <v>101020696</v>
          </cell>
          <cell r="D30575" t="str">
            <v>101020696 - Rogers,Courtney C</v>
          </cell>
        </row>
        <row r="30576">
          <cell r="A30576" t="str">
            <v>101011403</v>
          </cell>
          <cell r="D30576" t="str">
            <v>101011403 - Rogers,Daniel</v>
          </cell>
        </row>
        <row r="30577">
          <cell r="A30577" t="str">
            <v>101027882</v>
          </cell>
          <cell r="D30577" t="str">
            <v>101027882 - Rogers,Daveen L</v>
          </cell>
        </row>
        <row r="30578">
          <cell r="A30578" t="str">
            <v>101030865</v>
          </cell>
          <cell r="D30578" t="str">
            <v>101030865 - Rogers,Eileen S</v>
          </cell>
        </row>
        <row r="30579">
          <cell r="A30579" t="str">
            <v>201382230</v>
          </cell>
          <cell r="D30579" t="str">
            <v>201382230 - Rogers,Elizabeth J</v>
          </cell>
        </row>
        <row r="30580">
          <cell r="A30580" t="str">
            <v>101010949</v>
          </cell>
          <cell r="D30580" t="str">
            <v>101010949 - Rogers,Ellen Amanda</v>
          </cell>
        </row>
        <row r="30581">
          <cell r="A30581" t="str">
            <v>101019446</v>
          </cell>
          <cell r="D30581" t="str">
            <v>101019446 - Rogers,Hahli Reashel</v>
          </cell>
        </row>
        <row r="30582">
          <cell r="A30582" t="str">
            <v>101014702</v>
          </cell>
          <cell r="D30582" t="str">
            <v>101014702 - Rogers,Heather Nicole</v>
          </cell>
        </row>
        <row r="30583">
          <cell r="A30583" t="str">
            <v>101005065</v>
          </cell>
          <cell r="D30583" t="str">
            <v>101005065 - Rogers,Jack Claude</v>
          </cell>
        </row>
        <row r="30584">
          <cell r="A30584" t="str">
            <v>201031490</v>
          </cell>
          <cell r="D30584" t="str">
            <v>201031490 - Rogers,Jaime E</v>
          </cell>
        </row>
        <row r="30585">
          <cell r="A30585" t="str">
            <v>101013353</v>
          </cell>
          <cell r="D30585" t="str">
            <v>101013353 - Rogers,Jason Zebedee</v>
          </cell>
        </row>
        <row r="30586">
          <cell r="A30586" t="str">
            <v>101012727</v>
          </cell>
          <cell r="D30586" t="str">
            <v>101012727 - Rogers,Jay J</v>
          </cell>
        </row>
        <row r="30587">
          <cell r="A30587" t="str">
            <v>101004788</v>
          </cell>
          <cell r="D30587" t="str">
            <v>101004788 - Rogers,Jeffery E</v>
          </cell>
        </row>
        <row r="30588">
          <cell r="A30588" t="str">
            <v>101023587</v>
          </cell>
          <cell r="D30588" t="str">
            <v>101023587 - Rogers,Jenny M</v>
          </cell>
        </row>
        <row r="30589">
          <cell r="A30589" t="str">
            <v>101020613</v>
          </cell>
          <cell r="D30589" t="str">
            <v>101020613 - Rogers,Jodi Lee</v>
          </cell>
        </row>
        <row r="30590">
          <cell r="A30590" t="str">
            <v>101004016</v>
          </cell>
          <cell r="D30590" t="str">
            <v>101004016 - Rogers,Justin R</v>
          </cell>
        </row>
        <row r="30591">
          <cell r="A30591" t="str">
            <v>201245805</v>
          </cell>
          <cell r="D30591" t="str">
            <v>201245805 - Rogers,Kailey Hope</v>
          </cell>
        </row>
        <row r="30592">
          <cell r="A30592" t="str">
            <v>101027191</v>
          </cell>
          <cell r="D30592" t="str">
            <v>101027191 - Rogers,Kimberly B</v>
          </cell>
        </row>
        <row r="30593">
          <cell r="A30593" t="str">
            <v>101019223</v>
          </cell>
          <cell r="D30593" t="str">
            <v>101019223 - Rogers,Kristopher A</v>
          </cell>
        </row>
        <row r="30594">
          <cell r="A30594" t="str">
            <v>101005847</v>
          </cell>
          <cell r="D30594" t="str">
            <v>101005847 - Rogers,La Ree Elizabeth</v>
          </cell>
        </row>
        <row r="30595">
          <cell r="A30595" t="str">
            <v>101006193</v>
          </cell>
          <cell r="D30595" t="str">
            <v>101006193 - Rogers,Larry Vern</v>
          </cell>
        </row>
        <row r="30596">
          <cell r="A30596" t="str">
            <v>101006351</v>
          </cell>
          <cell r="D30596" t="str">
            <v>101006351 - Rogers,Mariam</v>
          </cell>
        </row>
        <row r="30597">
          <cell r="A30597" t="str">
            <v>101005379</v>
          </cell>
          <cell r="D30597" t="str">
            <v>101005379 - Rogers,Marnie J</v>
          </cell>
        </row>
        <row r="30598">
          <cell r="A30598" t="str">
            <v>101009207</v>
          </cell>
          <cell r="D30598" t="str">
            <v>101009207 - Rogers,Megan M</v>
          </cell>
        </row>
        <row r="30599">
          <cell r="A30599" t="str">
            <v>101025831</v>
          </cell>
          <cell r="D30599" t="str">
            <v>101025831 - Rogers,Sean</v>
          </cell>
        </row>
        <row r="30600">
          <cell r="A30600" t="str">
            <v>101003930</v>
          </cell>
          <cell r="D30600" t="str">
            <v>101003930 - Rogers,Shaleen</v>
          </cell>
        </row>
        <row r="30601">
          <cell r="A30601" t="str">
            <v>101004947</v>
          </cell>
          <cell r="D30601" t="str">
            <v>101004947 - Rogers,Stacey B</v>
          </cell>
        </row>
        <row r="30602">
          <cell r="A30602" t="str">
            <v>101011171</v>
          </cell>
          <cell r="D30602" t="str">
            <v>101011171 - Rogers,Susan Renae</v>
          </cell>
        </row>
        <row r="30603">
          <cell r="A30603" t="str">
            <v>101011559</v>
          </cell>
          <cell r="D30603" t="str">
            <v>101011559 - Rogers-Marcum,Nicole Lynette</v>
          </cell>
        </row>
        <row r="30604">
          <cell r="A30604" t="str">
            <v>101009202</v>
          </cell>
          <cell r="D30604" t="str">
            <v>101009202 - Rogers-Wright,Regina Ann</v>
          </cell>
        </row>
        <row r="30605">
          <cell r="A30605" t="str">
            <v>101017093</v>
          </cell>
          <cell r="D30605" t="str">
            <v>101017093 - Roggenkamp,Audrey S</v>
          </cell>
        </row>
        <row r="30606">
          <cell r="A30606" t="str">
            <v>101023274</v>
          </cell>
          <cell r="D30606" t="str">
            <v>101023274 - Roggenkamp,Paul H</v>
          </cell>
        </row>
        <row r="30607">
          <cell r="A30607" t="str">
            <v>101004282</v>
          </cell>
          <cell r="D30607" t="str">
            <v>101004282 - Rognes,Elizabeth A</v>
          </cell>
        </row>
        <row r="30608">
          <cell r="A30608" t="str">
            <v>101011404</v>
          </cell>
          <cell r="D30608" t="str">
            <v>101011404 - Rognlien,Benjamin Lee</v>
          </cell>
        </row>
        <row r="30609">
          <cell r="A30609" t="str">
            <v>101014136</v>
          </cell>
          <cell r="D30609" t="str">
            <v>101014136 - Rognlien,Sophia</v>
          </cell>
        </row>
        <row r="30610">
          <cell r="A30610" t="str">
            <v>101003514</v>
          </cell>
          <cell r="D30610" t="str">
            <v>101003514 - Rogozhkina,Yuliya</v>
          </cell>
        </row>
        <row r="30611">
          <cell r="A30611" t="str">
            <v>101005148</v>
          </cell>
          <cell r="D30611" t="str">
            <v>101005148 - Rogozin,Adriana Isabella</v>
          </cell>
        </row>
        <row r="30612">
          <cell r="A30612" t="str">
            <v>101001795</v>
          </cell>
          <cell r="D30612" t="str">
            <v>101001795 - Rogozina,Victoria A</v>
          </cell>
        </row>
        <row r="30613">
          <cell r="A30613" t="str">
            <v>101025021</v>
          </cell>
          <cell r="D30613" t="str">
            <v>101025021 - Rogozina,Vija</v>
          </cell>
        </row>
        <row r="30614">
          <cell r="A30614" t="str">
            <v>101011080</v>
          </cell>
          <cell r="D30614" t="str">
            <v>101011080 - Rohan,Micayla Marie</v>
          </cell>
        </row>
        <row r="30615">
          <cell r="A30615" t="str">
            <v>101031336</v>
          </cell>
          <cell r="D30615" t="str">
            <v>101031336 - Rohani,Mojgan S</v>
          </cell>
        </row>
        <row r="30616">
          <cell r="A30616" t="str">
            <v>101013758</v>
          </cell>
          <cell r="D30616" t="str">
            <v>101013758 - Rohde,Christopher</v>
          </cell>
        </row>
        <row r="30617">
          <cell r="A30617" t="str">
            <v>101005471</v>
          </cell>
          <cell r="D30617" t="str">
            <v>101005471 - Rohde,Darrell L</v>
          </cell>
        </row>
        <row r="30618">
          <cell r="A30618" t="str">
            <v>101027763</v>
          </cell>
          <cell r="D30618" t="str">
            <v>101027763 - Rohilli,Mudeer K</v>
          </cell>
        </row>
        <row r="30619">
          <cell r="A30619" t="str">
            <v>101016380</v>
          </cell>
          <cell r="D30619" t="str">
            <v>101016380 - Roholt,James David</v>
          </cell>
        </row>
        <row r="30620">
          <cell r="A30620" t="str">
            <v>101005650</v>
          </cell>
          <cell r="D30620" t="str">
            <v>101005650 - Roholt,Jennifer P</v>
          </cell>
        </row>
        <row r="30621">
          <cell r="A30621" t="str">
            <v>101005437</v>
          </cell>
          <cell r="D30621" t="str">
            <v>101005437 - Rohrback,Susan M</v>
          </cell>
        </row>
        <row r="30622">
          <cell r="A30622" t="str">
            <v>101008937</v>
          </cell>
          <cell r="D30622" t="str">
            <v>101008937 - Rohrbaugh,Brandy L</v>
          </cell>
        </row>
        <row r="30623">
          <cell r="A30623" t="str">
            <v>101014249</v>
          </cell>
          <cell r="D30623" t="str">
            <v>101014249 - Rohrer,Erik S</v>
          </cell>
        </row>
        <row r="30624">
          <cell r="A30624" t="str">
            <v>101007019</v>
          </cell>
          <cell r="D30624" t="str">
            <v>101007019 - Rohwer,George Z</v>
          </cell>
        </row>
        <row r="30625">
          <cell r="A30625" t="str">
            <v>101012247</v>
          </cell>
          <cell r="D30625" t="str">
            <v>101012247 - Roi,Marcia R.</v>
          </cell>
        </row>
        <row r="30626">
          <cell r="A30626" t="str">
            <v>101020650</v>
          </cell>
          <cell r="D30626" t="str">
            <v>101020650 - Rojas Lopez,Joana</v>
          </cell>
        </row>
        <row r="30627">
          <cell r="A30627" t="str">
            <v>101018408</v>
          </cell>
          <cell r="D30627" t="str">
            <v>101018408 - Rojas Perez,Griselda</v>
          </cell>
        </row>
        <row r="30628">
          <cell r="A30628" t="str">
            <v>101027307</v>
          </cell>
          <cell r="D30628" t="str">
            <v>101027307 - Rojas Rodriguez,Karina</v>
          </cell>
        </row>
        <row r="30629">
          <cell r="A30629" t="str">
            <v>101020082</v>
          </cell>
          <cell r="D30629" t="str">
            <v>101020082 - Rojas Vazquez,Beatriz</v>
          </cell>
        </row>
        <row r="30630">
          <cell r="A30630" t="str">
            <v>101019667</v>
          </cell>
          <cell r="D30630" t="str">
            <v>101019667 - Rojas Vazquez,Gabriela</v>
          </cell>
        </row>
        <row r="30631">
          <cell r="A30631" t="str">
            <v>101021973</v>
          </cell>
          <cell r="D30631" t="str">
            <v>101021973 - Rojas,Ishmael Cyrus</v>
          </cell>
        </row>
        <row r="30632">
          <cell r="A30632" t="str">
            <v>201313068</v>
          </cell>
          <cell r="D30632" t="str">
            <v>201313068 - Rojas,Isidro Ponce</v>
          </cell>
        </row>
        <row r="30633">
          <cell r="A30633" t="str">
            <v>101029397</v>
          </cell>
          <cell r="D30633" t="str">
            <v>101029397 - Rojas,Luis M</v>
          </cell>
        </row>
        <row r="30634">
          <cell r="A30634" t="str">
            <v>101025292</v>
          </cell>
          <cell r="D30634" t="str">
            <v>101025292 - Rojas,Monica</v>
          </cell>
        </row>
        <row r="30635">
          <cell r="A30635" t="str">
            <v>101027005</v>
          </cell>
          <cell r="D30635" t="str">
            <v>101027005 - Rojas-Luna Jr,Hector Steve</v>
          </cell>
        </row>
        <row r="30636">
          <cell r="A30636" t="str">
            <v>101024628</v>
          </cell>
          <cell r="D30636" t="str">
            <v>101024628 - Rojas-Martinez,Vanessa</v>
          </cell>
        </row>
        <row r="30637">
          <cell r="A30637" t="str">
            <v>101026057</v>
          </cell>
          <cell r="D30637" t="str">
            <v>101026057 - Rojas-Valdez,Veronica M</v>
          </cell>
        </row>
        <row r="30638">
          <cell r="A30638" t="str">
            <v>101000027</v>
          </cell>
          <cell r="D30638" t="str">
            <v>101000027 - Rokicsak,Mariah A</v>
          </cell>
        </row>
        <row r="30639">
          <cell r="A30639" t="str">
            <v>201164787</v>
          </cell>
          <cell r="D30639" t="str">
            <v>201164787 - Roksa,Stacy L</v>
          </cell>
        </row>
        <row r="30640">
          <cell r="A30640" t="str">
            <v>101009473</v>
          </cell>
          <cell r="D30640" t="str">
            <v>101009473 - Rolan,James E</v>
          </cell>
        </row>
        <row r="30641">
          <cell r="A30641" t="str">
            <v>201572612</v>
          </cell>
          <cell r="D30641" t="str">
            <v>201572612 - Roland,Andrew R</v>
          </cell>
        </row>
        <row r="30642">
          <cell r="A30642" t="str">
            <v>101008800</v>
          </cell>
          <cell r="D30642" t="str">
            <v>101008800 - Roland,Donna Jean</v>
          </cell>
        </row>
        <row r="30643">
          <cell r="A30643" t="str">
            <v>101030802</v>
          </cell>
          <cell r="D30643" t="str">
            <v>101030802 - Roland,Jeremiah J</v>
          </cell>
        </row>
        <row r="30644">
          <cell r="A30644" t="str">
            <v>101031424</v>
          </cell>
          <cell r="D30644" t="str">
            <v>101031424 - Roland,Joseph C.</v>
          </cell>
        </row>
        <row r="30645">
          <cell r="A30645" t="str">
            <v>101019437</v>
          </cell>
          <cell r="D30645" t="str">
            <v>101019437 - Roland,Kirc H</v>
          </cell>
        </row>
        <row r="30646">
          <cell r="A30646" t="str">
            <v>101027197</v>
          </cell>
          <cell r="D30646" t="str">
            <v>101027197 - Roland,Mitchell E</v>
          </cell>
        </row>
        <row r="30647">
          <cell r="A30647" t="str">
            <v>201245317</v>
          </cell>
          <cell r="D30647" t="str">
            <v>201245317 - Roland,Patricia L</v>
          </cell>
        </row>
        <row r="30648">
          <cell r="A30648" t="str">
            <v>101026046</v>
          </cell>
          <cell r="D30648" t="str">
            <v>101026046 - Roland,Pre-Onna Shermane</v>
          </cell>
        </row>
        <row r="30649">
          <cell r="A30649" t="str">
            <v>201277960</v>
          </cell>
          <cell r="D30649" t="str">
            <v>201277960 - Roland,Samantha Stanley</v>
          </cell>
        </row>
        <row r="30650">
          <cell r="A30650" t="str">
            <v>101012668</v>
          </cell>
          <cell r="D30650" t="str">
            <v>101012668 - Roland,Spencer D</v>
          </cell>
        </row>
        <row r="30651">
          <cell r="A30651" t="str">
            <v>101022591</v>
          </cell>
          <cell r="D30651" t="str">
            <v>101022591 - Roldan Guzman,Erika</v>
          </cell>
        </row>
        <row r="30652">
          <cell r="A30652" t="str">
            <v>101007196</v>
          </cell>
          <cell r="D30652" t="str">
            <v>101007196 - Roldan,Cody J K</v>
          </cell>
        </row>
        <row r="30653">
          <cell r="A30653" t="str">
            <v>101014495</v>
          </cell>
          <cell r="D30653" t="str">
            <v>101014495 - Roldan,Johnny Alexander</v>
          </cell>
        </row>
        <row r="30654">
          <cell r="A30654" t="str">
            <v>101020363</v>
          </cell>
          <cell r="D30654" t="str">
            <v>101020363 - Rolerkite,Sarah Marin</v>
          </cell>
        </row>
        <row r="30655">
          <cell r="A30655" t="str">
            <v>201573756</v>
          </cell>
          <cell r="D30655" t="str">
            <v>201573756 - Rolfe,Samantha R</v>
          </cell>
        </row>
        <row r="30656">
          <cell r="A30656" t="str">
            <v>101002827</v>
          </cell>
          <cell r="D30656" t="str">
            <v>101002827 - Rolicheck,Rex R</v>
          </cell>
        </row>
        <row r="30657">
          <cell r="A30657" t="str">
            <v>101024685</v>
          </cell>
          <cell r="D30657" t="str">
            <v>101024685 - Roll,Kipp O</v>
          </cell>
        </row>
        <row r="30658">
          <cell r="A30658" t="str">
            <v>101019078</v>
          </cell>
          <cell r="D30658" t="str">
            <v>101019078 - Roll,Liubov</v>
          </cell>
        </row>
        <row r="30659">
          <cell r="A30659" t="str">
            <v>101033237</v>
          </cell>
          <cell r="D30659" t="str">
            <v>101033237 - Rolland,Patrick G</v>
          </cell>
        </row>
        <row r="30660">
          <cell r="A30660" t="str">
            <v>101004696</v>
          </cell>
          <cell r="D30660" t="str">
            <v>101004696 - Roller,Andrew M</v>
          </cell>
        </row>
        <row r="30661">
          <cell r="A30661" t="str">
            <v>101013741</v>
          </cell>
          <cell r="D30661" t="str">
            <v>101013741 - Roller,Eric A</v>
          </cell>
        </row>
        <row r="30662">
          <cell r="A30662" t="str">
            <v>101011909</v>
          </cell>
          <cell r="D30662" t="str">
            <v>101011909 - Roller,William Christopher</v>
          </cell>
        </row>
        <row r="30663">
          <cell r="A30663" t="str">
            <v>101004894</v>
          </cell>
          <cell r="D30663" t="str">
            <v>101004894 - Rolli,Deborah A</v>
          </cell>
        </row>
        <row r="30664">
          <cell r="A30664" t="str">
            <v>101015059</v>
          </cell>
          <cell r="D30664" t="str">
            <v>101015059 - Rollings,Leland E</v>
          </cell>
        </row>
        <row r="30665">
          <cell r="A30665" t="str">
            <v>201291389</v>
          </cell>
          <cell r="D30665" t="str">
            <v>201291389 - Rollins,Aalexis</v>
          </cell>
        </row>
        <row r="30666">
          <cell r="A30666" t="str">
            <v>201051348</v>
          </cell>
          <cell r="D30666" t="str">
            <v>201051348 - Rollins,Brianna N</v>
          </cell>
        </row>
        <row r="30667">
          <cell r="A30667" t="str">
            <v>101018591</v>
          </cell>
          <cell r="D30667" t="str">
            <v>101018591 - Rollins,Carmilla C</v>
          </cell>
        </row>
        <row r="30668">
          <cell r="A30668" t="str">
            <v>101005285</v>
          </cell>
          <cell r="D30668" t="str">
            <v>101005285 - Rollins,Carrie A</v>
          </cell>
        </row>
        <row r="30669">
          <cell r="A30669" t="str">
            <v>101026931</v>
          </cell>
          <cell r="D30669" t="str">
            <v>101026931 - Rollins,Dana</v>
          </cell>
        </row>
        <row r="30670">
          <cell r="A30670" t="str">
            <v>101006075</v>
          </cell>
          <cell r="D30670" t="str">
            <v>101006075 - Rollins,Jessica Jm</v>
          </cell>
        </row>
        <row r="30671">
          <cell r="A30671" t="str">
            <v>101006593</v>
          </cell>
          <cell r="D30671" t="str">
            <v>101006593 - Rollins,Kyle Joseph</v>
          </cell>
        </row>
        <row r="30672">
          <cell r="A30672" t="str">
            <v>101006313</v>
          </cell>
          <cell r="D30672" t="str">
            <v>101006313 - Rollins,Sarai Renee</v>
          </cell>
        </row>
        <row r="30673">
          <cell r="A30673" t="str">
            <v>101000194</v>
          </cell>
          <cell r="D30673" t="str">
            <v>101000194 - Rollins,Scott L</v>
          </cell>
        </row>
        <row r="30674">
          <cell r="A30674" t="str">
            <v>201225553</v>
          </cell>
          <cell r="D30674" t="str">
            <v>201225553 - Rollins,Zachariah Allen</v>
          </cell>
        </row>
        <row r="30675">
          <cell r="A30675" t="str">
            <v>101002167</v>
          </cell>
          <cell r="D30675" t="str">
            <v>101002167 - Rollins-Walsh,Laurel A</v>
          </cell>
        </row>
        <row r="30676">
          <cell r="A30676" t="str">
            <v>101002941</v>
          </cell>
          <cell r="D30676" t="str">
            <v>101002941 - Rollis,Amanda K</v>
          </cell>
        </row>
        <row r="30677">
          <cell r="A30677" t="str">
            <v>101014062</v>
          </cell>
          <cell r="D30677" t="str">
            <v>101014062 - Rollman,Donald R</v>
          </cell>
        </row>
        <row r="30678">
          <cell r="A30678" t="str">
            <v>101030696</v>
          </cell>
          <cell r="D30678" t="str">
            <v>101030696 - Rolon,Christopher</v>
          </cell>
        </row>
        <row r="30679">
          <cell r="A30679" t="str">
            <v>201322450</v>
          </cell>
          <cell r="D30679" t="str">
            <v>201322450 - Romain,Tariq</v>
          </cell>
        </row>
        <row r="30680">
          <cell r="A30680" t="str">
            <v>201277892</v>
          </cell>
          <cell r="D30680" t="str">
            <v>201277892 - Roman,Kevin</v>
          </cell>
        </row>
        <row r="30681">
          <cell r="A30681" t="str">
            <v>201262510</v>
          </cell>
          <cell r="D30681" t="str">
            <v>201262510 - Roman,Mary K</v>
          </cell>
        </row>
        <row r="30682">
          <cell r="A30682" t="str">
            <v>201156757</v>
          </cell>
          <cell r="D30682" t="str">
            <v>201156757 - Roman,Rebecca</v>
          </cell>
        </row>
        <row r="30683">
          <cell r="A30683" t="str">
            <v>101003725</v>
          </cell>
          <cell r="D30683" t="str">
            <v>101003725 - Romane,Allison Faye</v>
          </cell>
        </row>
        <row r="30684">
          <cell r="A30684" t="str">
            <v>101024250</v>
          </cell>
          <cell r="D30684" t="str">
            <v>101024250 - Romaneschi,Teresa M.</v>
          </cell>
        </row>
        <row r="30685">
          <cell r="A30685" t="str">
            <v>101010484</v>
          </cell>
          <cell r="D30685" t="str">
            <v>101010484 - Romankova,Anastasiia</v>
          </cell>
        </row>
        <row r="30686">
          <cell r="A30686" t="str">
            <v>101027918</v>
          </cell>
          <cell r="D30686" t="str">
            <v>101027918 - Romano,Alayna R S</v>
          </cell>
        </row>
        <row r="30687">
          <cell r="A30687" t="str">
            <v>201272605</v>
          </cell>
          <cell r="D30687" t="str">
            <v>201272605 - Romano,Saviera Danielle</v>
          </cell>
        </row>
        <row r="30688">
          <cell r="A30688" t="str">
            <v>101031602</v>
          </cell>
          <cell r="D30688" t="str">
            <v>101031602 - Romanoff,Elen Dyan</v>
          </cell>
        </row>
        <row r="30689">
          <cell r="A30689" t="str">
            <v>101002097</v>
          </cell>
          <cell r="D30689" t="str">
            <v>101002097 - Romanov,Natalya A</v>
          </cell>
        </row>
        <row r="30690">
          <cell r="A30690" t="str">
            <v>101010227</v>
          </cell>
          <cell r="D30690" t="str">
            <v>101010227 - Romanyuk,Alona Ivanovna</v>
          </cell>
        </row>
        <row r="30691">
          <cell r="A30691" t="str">
            <v>101030744</v>
          </cell>
          <cell r="D30691" t="str">
            <v>101030744 - Romao,Helen</v>
          </cell>
        </row>
        <row r="30692">
          <cell r="A30692" t="str">
            <v>101031113</v>
          </cell>
          <cell r="D30692" t="str">
            <v>101031113 - Romberger,Joyce A.</v>
          </cell>
        </row>
        <row r="30693">
          <cell r="A30693" t="str">
            <v>101008686</v>
          </cell>
          <cell r="D30693" t="str">
            <v>101008686 - Romberger,Rodney Martin</v>
          </cell>
        </row>
        <row r="30694">
          <cell r="A30694" t="str">
            <v>101026023</v>
          </cell>
          <cell r="D30694" t="str">
            <v>101026023 - Rombouts,Ernestine J</v>
          </cell>
        </row>
        <row r="30695">
          <cell r="A30695" t="str">
            <v>101000548</v>
          </cell>
          <cell r="D30695" t="str">
            <v>101000548 - Rome,Pamela M</v>
          </cell>
        </row>
        <row r="30696">
          <cell r="A30696" t="str">
            <v>101009730</v>
          </cell>
          <cell r="D30696" t="str">
            <v>101009730 - Romero Olivera,Cruz G</v>
          </cell>
        </row>
        <row r="30697">
          <cell r="A30697" t="str">
            <v>201095651</v>
          </cell>
          <cell r="D30697" t="str">
            <v>201095651 - Romero Reyes,Ana G</v>
          </cell>
        </row>
        <row r="30698">
          <cell r="A30698" t="str">
            <v>101024147</v>
          </cell>
          <cell r="D30698" t="str">
            <v>101024147 - Romero Vincero,Sally J</v>
          </cell>
        </row>
        <row r="30699">
          <cell r="A30699" t="str">
            <v>101028417</v>
          </cell>
          <cell r="D30699" t="str">
            <v>101028417 - Romero,Alejandro</v>
          </cell>
        </row>
        <row r="30700">
          <cell r="A30700" t="str">
            <v>101029033</v>
          </cell>
          <cell r="D30700" t="str">
            <v>101029033 - Romero,Alejandro</v>
          </cell>
        </row>
        <row r="30701">
          <cell r="A30701" t="str">
            <v>101000432</v>
          </cell>
          <cell r="D30701" t="str">
            <v>101000432 - Romero,Anita C</v>
          </cell>
        </row>
        <row r="30702">
          <cell r="A30702" t="str">
            <v>101023354</v>
          </cell>
          <cell r="D30702" t="str">
            <v>101023354 - Romero,Carmen Richelle</v>
          </cell>
        </row>
        <row r="30703">
          <cell r="A30703" t="str">
            <v>101013477</v>
          </cell>
          <cell r="D30703" t="str">
            <v>101013477 - Romero,Chelsea Marie</v>
          </cell>
        </row>
        <row r="30704">
          <cell r="A30704" t="str">
            <v>201003351</v>
          </cell>
          <cell r="D30704" t="str">
            <v>201003351 - Romero,Kayla M</v>
          </cell>
        </row>
        <row r="30705">
          <cell r="A30705" t="str">
            <v>201227945</v>
          </cell>
          <cell r="D30705" t="str">
            <v>201227945 - Romero,Sandra M</v>
          </cell>
        </row>
        <row r="30706">
          <cell r="A30706" t="str">
            <v>101013146</v>
          </cell>
          <cell r="D30706" t="str">
            <v>101013146 - Romero,Vicki S</v>
          </cell>
        </row>
        <row r="30707">
          <cell r="A30707" t="str">
            <v>101028405</v>
          </cell>
          <cell r="D30707" t="str">
            <v>101028405 - Romero,Victoria E</v>
          </cell>
        </row>
        <row r="30708">
          <cell r="A30708" t="str">
            <v>101027214</v>
          </cell>
          <cell r="D30708" t="str">
            <v>101027214 - Romero-Moctezu,Axel</v>
          </cell>
        </row>
        <row r="30709">
          <cell r="A30709" t="str">
            <v>101027466</v>
          </cell>
          <cell r="D30709" t="str">
            <v>101027466 - Romero-Serrano,Paola</v>
          </cell>
        </row>
        <row r="30710">
          <cell r="A30710" t="str">
            <v>101021371</v>
          </cell>
          <cell r="D30710" t="str">
            <v>101021371 - Romine Jr,Robert D</v>
          </cell>
        </row>
        <row r="30711">
          <cell r="A30711" t="str">
            <v>101015125</v>
          </cell>
          <cell r="D30711" t="str">
            <v>101015125 - Romine-Black,Georgia Afton</v>
          </cell>
        </row>
        <row r="30712">
          <cell r="A30712" t="str">
            <v>201310873</v>
          </cell>
          <cell r="D30712" t="str">
            <v>201310873 - Rommel,Rachael marie</v>
          </cell>
        </row>
        <row r="30713">
          <cell r="A30713" t="str">
            <v>201223659</v>
          </cell>
          <cell r="D30713" t="str">
            <v>201223659 - Romo,Christina M</v>
          </cell>
        </row>
        <row r="30714">
          <cell r="A30714" t="str">
            <v>101005740</v>
          </cell>
          <cell r="D30714" t="str">
            <v>101005740 - Rompogren,Darlene</v>
          </cell>
        </row>
        <row r="30715">
          <cell r="A30715" t="str">
            <v>101007381</v>
          </cell>
          <cell r="D30715" t="str">
            <v>101007381 - Rompogren,Justina</v>
          </cell>
        </row>
        <row r="30716">
          <cell r="A30716" t="str">
            <v>101030668</v>
          </cell>
          <cell r="D30716" t="str">
            <v>101030668 - Romppel,Daniel W</v>
          </cell>
        </row>
        <row r="30717">
          <cell r="A30717" t="str">
            <v>101015849</v>
          </cell>
          <cell r="D30717" t="str">
            <v>101015849 - Romwall,Lisa Constance</v>
          </cell>
        </row>
        <row r="30718">
          <cell r="A30718" t="str">
            <v>101003867</v>
          </cell>
          <cell r="D30718" t="str">
            <v>101003867 - Ronderos,James Rocky</v>
          </cell>
        </row>
        <row r="30719">
          <cell r="A30719" t="str">
            <v>101004238</v>
          </cell>
          <cell r="D30719" t="str">
            <v>101004238 - Roney,Justin W</v>
          </cell>
        </row>
        <row r="30720">
          <cell r="A30720" t="str">
            <v>101002292</v>
          </cell>
          <cell r="D30720" t="str">
            <v>101002292 - Roney,Myrl A</v>
          </cell>
        </row>
        <row r="30721">
          <cell r="A30721" t="str">
            <v>201171574</v>
          </cell>
          <cell r="D30721" t="str">
            <v>201171574 - Ronish,Tera Lee</v>
          </cell>
        </row>
        <row r="30722">
          <cell r="A30722" t="str">
            <v>101022257</v>
          </cell>
          <cell r="D30722" t="str">
            <v>101022257 - Ronnestad,Leiann A</v>
          </cell>
        </row>
        <row r="30723">
          <cell r="A30723" t="str">
            <v>101000095</v>
          </cell>
          <cell r="D30723" t="str">
            <v>101000095 - Ronnestad,Mary L</v>
          </cell>
        </row>
        <row r="30724">
          <cell r="A30724" t="str">
            <v>101031166</v>
          </cell>
          <cell r="D30724" t="str">
            <v>101031166 - Ronquillo,Kyle</v>
          </cell>
        </row>
        <row r="30725">
          <cell r="A30725" t="str">
            <v>101010426</v>
          </cell>
          <cell r="D30725" t="str">
            <v>101010426 - Ronyak,Daniel Paul</v>
          </cell>
        </row>
        <row r="30726">
          <cell r="A30726" t="str">
            <v>101016982</v>
          </cell>
          <cell r="D30726" t="str">
            <v>101016982 - Rood,Amy Ann</v>
          </cell>
        </row>
        <row r="30727">
          <cell r="A30727" t="str">
            <v>101017597</v>
          </cell>
          <cell r="D30727" t="str">
            <v>101017597 - Rood,Isabella Marie</v>
          </cell>
        </row>
        <row r="30728">
          <cell r="A30728" t="str">
            <v>101031422</v>
          </cell>
          <cell r="D30728" t="str">
            <v>101031422 - Rood,Meridith A</v>
          </cell>
        </row>
        <row r="30729">
          <cell r="A30729" t="str">
            <v>101016524</v>
          </cell>
          <cell r="D30729" t="str">
            <v>101016524 - Rood,Tina Marie</v>
          </cell>
        </row>
        <row r="30730">
          <cell r="A30730" t="str">
            <v>101022101</v>
          </cell>
          <cell r="D30730" t="str">
            <v>101022101 - Rooks,Kirsten W</v>
          </cell>
        </row>
        <row r="30731">
          <cell r="A30731" t="str">
            <v>101011025</v>
          </cell>
          <cell r="D30731" t="str">
            <v>101011025 - Roome,Ashley Mcquaide</v>
          </cell>
        </row>
        <row r="30732">
          <cell r="A30732" t="str">
            <v>101014192</v>
          </cell>
          <cell r="D30732" t="str">
            <v>101014192 - Roon,Maria G</v>
          </cell>
        </row>
        <row r="30733">
          <cell r="A30733" t="str">
            <v>101017113</v>
          </cell>
          <cell r="D30733" t="str">
            <v>101017113 - Rooney,Leigh Ann</v>
          </cell>
        </row>
        <row r="30734">
          <cell r="A30734" t="str">
            <v>101010286</v>
          </cell>
          <cell r="D30734" t="str">
            <v>101010286 - Rooney,Madison Olivia</v>
          </cell>
        </row>
        <row r="30735">
          <cell r="A30735" t="str">
            <v>101023775</v>
          </cell>
          <cell r="D30735" t="str">
            <v>101023775 - Roop-Kharasch,Rebecca Ann</v>
          </cell>
        </row>
        <row r="30736">
          <cell r="A30736" t="str">
            <v>201373762</v>
          </cell>
          <cell r="D30736" t="str">
            <v>201373762 - Roosa,Jacob Cole</v>
          </cell>
        </row>
        <row r="30737">
          <cell r="A30737" t="str">
            <v>201040102</v>
          </cell>
          <cell r="D30737" t="str">
            <v>201040102 - Roose,Ciara R</v>
          </cell>
        </row>
        <row r="30738">
          <cell r="A30738" t="str">
            <v>101007301</v>
          </cell>
          <cell r="D30738" t="str">
            <v>101007301 - Root,Jeffrey</v>
          </cell>
        </row>
        <row r="30739">
          <cell r="A30739" t="str">
            <v>101009885</v>
          </cell>
          <cell r="D30739" t="str">
            <v>101009885 - Root,Jonathan</v>
          </cell>
        </row>
        <row r="30740">
          <cell r="A30740" t="str">
            <v>101024202</v>
          </cell>
          <cell r="D30740" t="str">
            <v>101024202 - Root,Patricia A</v>
          </cell>
        </row>
        <row r="30741">
          <cell r="A30741" t="str">
            <v>101007984</v>
          </cell>
          <cell r="D30741" t="str">
            <v>101007984 - Root,Tamis L</v>
          </cell>
        </row>
        <row r="30742">
          <cell r="A30742" t="str">
            <v>101009172</v>
          </cell>
          <cell r="D30742" t="str">
            <v>101009172 - Ropella,Jessica Michelle</v>
          </cell>
        </row>
        <row r="30743">
          <cell r="A30743" t="str">
            <v>101009152</v>
          </cell>
          <cell r="D30743" t="str">
            <v>101009152 - Ropella,Mardee M</v>
          </cell>
        </row>
        <row r="30744">
          <cell r="A30744" t="str">
            <v>201116592</v>
          </cell>
          <cell r="D30744" t="str">
            <v>201116592 - Roper,Leah A</v>
          </cell>
        </row>
        <row r="30745">
          <cell r="A30745" t="str">
            <v>101001920</v>
          </cell>
          <cell r="D30745" t="str">
            <v>101001920 - Roper,Sarah Dianne</v>
          </cell>
        </row>
        <row r="30746">
          <cell r="A30746" t="str">
            <v>201291273</v>
          </cell>
          <cell r="D30746" t="str">
            <v>201291273 - Roper,Teresa Anne</v>
          </cell>
        </row>
        <row r="30747">
          <cell r="A30747" t="str">
            <v>101022522</v>
          </cell>
          <cell r="D30747" t="str">
            <v>101022522 - Roque,Alessandra</v>
          </cell>
        </row>
        <row r="30748">
          <cell r="A30748" t="str">
            <v>101020229</v>
          </cell>
          <cell r="D30748" t="str">
            <v>101020229 - Roraback,Keith E</v>
          </cell>
        </row>
        <row r="30749">
          <cell r="A30749" t="str">
            <v>201270887</v>
          </cell>
          <cell r="D30749" t="str">
            <v>201270887 - Rosa,Daniel Antonio</v>
          </cell>
        </row>
        <row r="30750">
          <cell r="A30750" t="str">
            <v>101004429</v>
          </cell>
          <cell r="D30750" t="str">
            <v>101004429 - Rosa,Jason A</v>
          </cell>
        </row>
        <row r="30751">
          <cell r="A30751" t="str">
            <v>101026595</v>
          </cell>
          <cell r="D30751" t="str">
            <v>101026595 - Rosa,Laura E</v>
          </cell>
        </row>
        <row r="30752">
          <cell r="A30752" t="str">
            <v>101026776</v>
          </cell>
          <cell r="D30752" t="str">
            <v>101026776 - Rosa,Makoa K</v>
          </cell>
        </row>
        <row r="30753">
          <cell r="A30753" t="str">
            <v>101014082</v>
          </cell>
          <cell r="D30753" t="str">
            <v>101014082 - Rosado,Emily R</v>
          </cell>
        </row>
        <row r="30754">
          <cell r="A30754" t="str">
            <v>101021129</v>
          </cell>
          <cell r="D30754" t="str">
            <v>101021129 - Rosales,Cassondra Annette</v>
          </cell>
        </row>
        <row r="30755">
          <cell r="A30755" t="str">
            <v>101031839</v>
          </cell>
          <cell r="D30755" t="str">
            <v>101031839 - Rosales,Griselda</v>
          </cell>
        </row>
        <row r="30756">
          <cell r="A30756" t="str">
            <v>201347508</v>
          </cell>
          <cell r="D30756" t="str">
            <v>201347508 - Rosales,Michael Andrew</v>
          </cell>
        </row>
        <row r="30757">
          <cell r="A30757" t="str">
            <v>101030483</v>
          </cell>
          <cell r="D30757" t="str">
            <v>101030483 - Rosales,Rodolfo Antonio</v>
          </cell>
        </row>
        <row r="30758">
          <cell r="A30758" t="str">
            <v>101022945</v>
          </cell>
          <cell r="D30758" t="str">
            <v>101022945 - Rosales-Perez,Jacob</v>
          </cell>
        </row>
        <row r="30759">
          <cell r="A30759" t="str">
            <v>101030727</v>
          </cell>
          <cell r="D30759" t="str">
            <v>101030727 - Rosario Ferreira,Paola A</v>
          </cell>
        </row>
        <row r="30760">
          <cell r="A30760" t="str">
            <v>101016136</v>
          </cell>
          <cell r="D30760" t="str">
            <v>101016136 - Rosario,Dwayne J</v>
          </cell>
        </row>
        <row r="30761">
          <cell r="A30761" t="str">
            <v>101030336</v>
          </cell>
          <cell r="D30761" t="str">
            <v>101030336 - Rosario,Raul E</v>
          </cell>
        </row>
        <row r="30762">
          <cell r="A30762" t="str">
            <v>101029567</v>
          </cell>
          <cell r="D30762" t="str">
            <v>101029567 - Rosario,Yulisa</v>
          </cell>
        </row>
        <row r="30763">
          <cell r="A30763" t="str">
            <v>101012787</v>
          </cell>
          <cell r="D30763" t="str">
            <v>101012787 - Rosas Sanchez,Carolina</v>
          </cell>
        </row>
        <row r="30764">
          <cell r="A30764" t="str">
            <v>101014446</v>
          </cell>
          <cell r="D30764" t="str">
            <v>101014446 - Rosas-Parkhurst,Brendan</v>
          </cell>
        </row>
        <row r="30765">
          <cell r="A30765" t="str">
            <v>101011477</v>
          </cell>
          <cell r="D30765" t="str">
            <v>101011477 - Rosch,Daniel Christian Lynn</v>
          </cell>
        </row>
        <row r="30766">
          <cell r="A30766" t="str">
            <v>101012889</v>
          </cell>
          <cell r="D30766" t="str">
            <v>101012889 - Rosch,Katelyn Jean</v>
          </cell>
        </row>
        <row r="30767">
          <cell r="A30767" t="str">
            <v>101006848</v>
          </cell>
          <cell r="D30767" t="str">
            <v>101006848 - Rose,Alexandra</v>
          </cell>
        </row>
        <row r="30768">
          <cell r="A30768" t="str">
            <v>101010092</v>
          </cell>
          <cell r="D30768" t="str">
            <v>101010092 - Rose,Allie</v>
          </cell>
        </row>
        <row r="30769">
          <cell r="A30769" t="str">
            <v>101011433</v>
          </cell>
          <cell r="D30769" t="str">
            <v>101011433 - Rose,Andrew B</v>
          </cell>
        </row>
        <row r="30770">
          <cell r="A30770" t="str">
            <v>101028496</v>
          </cell>
          <cell r="D30770" t="str">
            <v>101028496 - Rose,Anndria H</v>
          </cell>
        </row>
        <row r="30771">
          <cell r="A30771" t="str">
            <v>101008128</v>
          </cell>
          <cell r="D30771" t="str">
            <v>101008128 - Rose,Catherine J</v>
          </cell>
        </row>
        <row r="30772">
          <cell r="A30772" t="str">
            <v>201335860</v>
          </cell>
          <cell r="D30772" t="str">
            <v>201335860 - Rose,Cheyenne Christine</v>
          </cell>
        </row>
        <row r="30773">
          <cell r="A30773" t="str">
            <v>101013580</v>
          </cell>
          <cell r="D30773" t="str">
            <v>101013580 - Rose,Christi Renee Rivera</v>
          </cell>
        </row>
        <row r="30774">
          <cell r="A30774" t="str">
            <v>101004438</v>
          </cell>
          <cell r="D30774" t="str">
            <v>101004438 - Rose,Collin O</v>
          </cell>
        </row>
        <row r="30775">
          <cell r="A30775" t="str">
            <v>101018747</v>
          </cell>
          <cell r="D30775" t="str">
            <v>101018747 - Rose,Corey Wayne</v>
          </cell>
        </row>
        <row r="30776">
          <cell r="A30776" t="str">
            <v>101020881</v>
          </cell>
          <cell r="D30776" t="str">
            <v>101020881 - Rose,Cyan E</v>
          </cell>
        </row>
        <row r="30777">
          <cell r="A30777" t="str">
            <v>101008018</v>
          </cell>
          <cell r="D30777" t="str">
            <v>101008018 - Rose,Cynthia C</v>
          </cell>
        </row>
        <row r="30778">
          <cell r="A30778" t="str">
            <v>101003470</v>
          </cell>
          <cell r="D30778" t="str">
            <v>101003470 - Rose,Donna M</v>
          </cell>
        </row>
        <row r="30779">
          <cell r="A30779" t="str">
            <v>101023113</v>
          </cell>
          <cell r="D30779" t="str">
            <v>101023113 - Rose,Emily</v>
          </cell>
        </row>
        <row r="30780">
          <cell r="A30780" t="str">
            <v>101017130</v>
          </cell>
          <cell r="D30780" t="str">
            <v>101017130 - Rose,Emily A</v>
          </cell>
        </row>
        <row r="30781">
          <cell r="A30781" t="str">
            <v>101015413</v>
          </cell>
          <cell r="D30781" t="str">
            <v>101015413 - Rose,James Gregory</v>
          </cell>
        </row>
        <row r="30782">
          <cell r="A30782" t="str">
            <v>101021851</v>
          </cell>
          <cell r="D30782" t="str">
            <v>101021851 - Rose,Justin R</v>
          </cell>
        </row>
        <row r="30783">
          <cell r="A30783" t="str">
            <v>101012286</v>
          </cell>
          <cell r="D30783" t="str">
            <v>101012286 - Rose,Karl David</v>
          </cell>
        </row>
        <row r="30784">
          <cell r="A30784" t="str">
            <v>101015162</v>
          </cell>
          <cell r="D30784" t="str">
            <v>101015162 - Rose,Keith A</v>
          </cell>
        </row>
        <row r="30785">
          <cell r="A30785" t="str">
            <v>101016926</v>
          </cell>
          <cell r="D30785" t="str">
            <v>101016926 - Rose,Kelle Marie</v>
          </cell>
        </row>
        <row r="30786">
          <cell r="A30786" t="str">
            <v>101002830</v>
          </cell>
          <cell r="D30786" t="str">
            <v>101002830 - Rose,Kim D</v>
          </cell>
        </row>
        <row r="30787">
          <cell r="A30787" t="str">
            <v>101021421</v>
          </cell>
          <cell r="D30787" t="str">
            <v>101021421 - Rose,Laura</v>
          </cell>
        </row>
        <row r="30788">
          <cell r="A30788" t="str">
            <v>101023374</v>
          </cell>
          <cell r="D30788" t="str">
            <v>101023374 - Rose,Lynn D</v>
          </cell>
        </row>
        <row r="30789">
          <cell r="A30789" t="str">
            <v>101016528</v>
          </cell>
          <cell r="D30789" t="str">
            <v>101016528 - Rose,Margot Alain</v>
          </cell>
        </row>
        <row r="30790">
          <cell r="A30790" t="str">
            <v>101012495</v>
          </cell>
          <cell r="D30790" t="str">
            <v>101012495 - Rose,Mary M S</v>
          </cell>
        </row>
        <row r="30791">
          <cell r="A30791" t="str">
            <v>101021594</v>
          </cell>
          <cell r="D30791" t="str">
            <v>101021594 - Rose,Michael Lindon</v>
          </cell>
        </row>
        <row r="30792">
          <cell r="A30792" t="str">
            <v>101003006</v>
          </cell>
          <cell r="D30792" t="str">
            <v>101003006 - Rose,Michelle N</v>
          </cell>
        </row>
        <row r="30793">
          <cell r="A30793" t="str">
            <v>101011567</v>
          </cell>
          <cell r="D30793" t="str">
            <v>101011567 - Rose,Olivia May</v>
          </cell>
        </row>
        <row r="30794">
          <cell r="A30794" t="str">
            <v>101022552</v>
          </cell>
          <cell r="D30794" t="str">
            <v>101022552 - Rose,Penny L</v>
          </cell>
        </row>
        <row r="30795">
          <cell r="A30795" t="str">
            <v>101011359</v>
          </cell>
          <cell r="D30795" t="str">
            <v>101011359 - Rose,Renee Caitlin</v>
          </cell>
        </row>
        <row r="30796">
          <cell r="A30796" t="str">
            <v>101011237</v>
          </cell>
          <cell r="D30796" t="str">
            <v>101011237 - Rose,Robert Louis</v>
          </cell>
        </row>
        <row r="30797">
          <cell r="A30797" t="str">
            <v>101015727</v>
          </cell>
          <cell r="D30797" t="str">
            <v>101015727 - Rose,Shania Nicole</v>
          </cell>
        </row>
        <row r="30798">
          <cell r="A30798" t="str">
            <v>201271472</v>
          </cell>
          <cell r="D30798" t="str">
            <v>201271472 - Rose,Sonya S</v>
          </cell>
        </row>
        <row r="30799">
          <cell r="A30799" t="str">
            <v>101015177</v>
          </cell>
          <cell r="D30799" t="str">
            <v>101015177 - Rose,Tamu Sukari</v>
          </cell>
        </row>
        <row r="30800">
          <cell r="A30800" t="str">
            <v>101004405</v>
          </cell>
          <cell r="D30800" t="str">
            <v>101004405 - Rose,Tina R</v>
          </cell>
        </row>
        <row r="30801">
          <cell r="A30801" t="str">
            <v>101015451</v>
          </cell>
          <cell r="D30801" t="str">
            <v>101015451 - Rose,Zachary Andrew</v>
          </cell>
        </row>
        <row r="30802">
          <cell r="A30802" t="str">
            <v>101024852</v>
          </cell>
          <cell r="D30802" t="str">
            <v>101024852 - Roseberry,David R</v>
          </cell>
        </row>
        <row r="30803">
          <cell r="A30803" t="str">
            <v>101005324</v>
          </cell>
          <cell r="D30803" t="str">
            <v>101005324 - Rose-hill,Lisa M</v>
          </cell>
        </row>
        <row r="30804">
          <cell r="A30804" t="str">
            <v>101005188</v>
          </cell>
          <cell r="D30804" t="str">
            <v>101005188 - Rosell,James A</v>
          </cell>
        </row>
        <row r="30805">
          <cell r="A30805" t="str">
            <v>101030158</v>
          </cell>
          <cell r="D30805" t="str">
            <v>101030158 - Rose-Mccully,Melissa Marie</v>
          </cell>
        </row>
        <row r="30806">
          <cell r="A30806" t="str">
            <v>101025597</v>
          </cell>
          <cell r="D30806" t="str">
            <v>101025597 - Rosen,Lilian M</v>
          </cell>
        </row>
        <row r="30807">
          <cell r="A30807" t="str">
            <v>101007696</v>
          </cell>
          <cell r="D30807" t="str">
            <v>101007696 - Rosen,Michael P</v>
          </cell>
        </row>
        <row r="30808">
          <cell r="A30808" t="str">
            <v>201112531</v>
          </cell>
          <cell r="D30808" t="str">
            <v>201112531 - Rosenbaum,Chad Mitchell</v>
          </cell>
        </row>
        <row r="30809">
          <cell r="A30809" t="str">
            <v>101020664</v>
          </cell>
          <cell r="D30809" t="str">
            <v>101020664 - Rosenbaum,Samantha Jean</v>
          </cell>
        </row>
        <row r="30810">
          <cell r="A30810" t="str">
            <v>101021612</v>
          </cell>
          <cell r="D30810" t="str">
            <v>101021612 - Rosenbaum,Susan B</v>
          </cell>
        </row>
        <row r="30811">
          <cell r="A30811" t="str">
            <v>101010786</v>
          </cell>
          <cell r="D30811" t="str">
            <v>101010786 - Rosenberg,Benjamin Killen</v>
          </cell>
        </row>
        <row r="30812">
          <cell r="A30812" t="str">
            <v>101009683</v>
          </cell>
          <cell r="D30812" t="str">
            <v>101009683 - Rosenberg,Emil W</v>
          </cell>
        </row>
        <row r="30813">
          <cell r="A30813" t="str">
            <v>101033358</v>
          </cell>
          <cell r="D30813" t="str">
            <v>101033358 - Rosenberg,Joel</v>
          </cell>
        </row>
        <row r="30814">
          <cell r="A30814" t="str">
            <v>201289419</v>
          </cell>
          <cell r="D30814" t="str">
            <v>201289419 - Rosenberry,Lanora Welker</v>
          </cell>
        </row>
        <row r="30815">
          <cell r="A30815" t="str">
            <v>101018080</v>
          </cell>
          <cell r="D30815" t="str">
            <v>101018080 - Rosenblatt,Jacqueline Beth</v>
          </cell>
        </row>
        <row r="30816">
          <cell r="A30816" t="str">
            <v>201271150</v>
          </cell>
          <cell r="D30816" t="str">
            <v>201271150 - Rosenblit,Jack</v>
          </cell>
        </row>
        <row r="30817">
          <cell r="A30817" t="str">
            <v>101006584</v>
          </cell>
          <cell r="D30817" t="str">
            <v>101006584 - Rosenblum,Joy</v>
          </cell>
        </row>
        <row r="30818">
          <cell r="A30818" t="str">
            <v>101011308</v>
          </cell>
          <cell r="D30818" t="str">
            <v>101011308 - Rosendahl,Corinna Ann</v>
          </cell>
        </row>
        <row r="30819">
          <cell r="A30819" t="str">
            <v>101013214</v>
          </cell>
          <cell r="D30819" t="str">
            <v>101013214 - Rosendahl,Patricia D</v>
          </cell>
        </row>
        <row r="30820">
          <cell r="A30820" t="str">
            <v>101027705</v>
          </cell>
          <cell r="D30820" t="str">
            <v>101027705 - Rosengreen,Angela F</v>
          </cell>
        </row>
        <row r="30821">
          <cell r="A30821" t="str">
            <v>101020403</v>
          </cell>
          <cell r="D30821" t="str">
            <v>101020403 - Rose-Nielsen,Kimmell</v>
          </cell>
        </row>
        <row r="30822">
          <cell r="A30822" t="str">
            <v>101025062</v>
          </cell>
          <cell r="D30822" t="str">
            <v>101025062 - Rosenlof,Justine</v>
          </cell>
        </row>
        <row r="30823">
          <cell r="A30823" t="str">
            <v>101016538</v>
          </cell>
          <cell r="D30823" t="str">
            <v>101016538 - Rosenlund,Adam G</v>
          </cell>
        </row>
        <row r="30824">
          <cell r="A30824" t="str">
            <v>101001589</v>
          </cell>
          <cell r="D30824" t="str">
            <v>101001589 - Rosenoff,Louden D</v>
          </cell>
        </row>
        <row r="30825">
          <cell r="A30825" t="str">
            <v>101017111</v>
          </cell>
          <cell r="D30825" t="str">
            <v>101017111 - Rosenthal,John David</v>
          </cell>
        </row>
        <row r="30826">
          <cell r="A30826" t="str">
            <v>101006127</v>
          </cell>
          <cell r="D30826" t="str">
            <v>101006127 - Rosenthal,Lester Arthur</v>
          </cell>
        </row>
        <row r="30827">
          <cell r="A30827" t="str">
            <v>101019952</v>
          </cell>
          <cell r="D30827" t="str">
            <v>101019952 - Rosenthal,Sadie</v>
          </cell>
        </row>
        <row r="30828">
          <cell r="A30828" t="str">
            <v>101030735</v>
          </cell>
          <cell r="D30828" t="str">
            <v>101030735 - Rosenzweig,Beth Olander</v>
          </cell>
        </row>
        <row r="30829">
          <cell r="A30829" t="str">
            <v>101012121</v>
          </cell>
          <cell r="D30829" t="str">
            <v>101012121 - Rosenzweig,Fred H</v>
          </cell>
        </row>
        <row r="30830">
          <cell r="A30830" t="str">
            <v>101020215</v>
          </cell>
          <cell r="D30830" t="str">
            <v>101020215 - Rosete,Deirdre Mae Palicpic</v>
          </cell>
        </row>
        <row r="30831">
          <cell r="A30831" t="str">
            <v>201277462</v>
          </cell>
          <cell r="D30831" t="str">
            <v>201277462 - Rose-VanPelt,Clifford G</v>
          </cell>
        </row>
        <row r="30832">
          <cell r="A30832" t="str">
            <v>101001073</v>
          </cell>
          <cell r="D30832" t="str">
            <v>101001073 - Rosevear,Esta G</v>
          </cell>
        </row>
        <row r="30833">
          <cell r="A30833" t="str">
            <v>101000679</v>
          </cell>
          <cell r="D30833" t="str">
            <v>101000679 - Rosevear,William G</v>
          </cell>
        </row>
        <row r="30834">
          <cell r="A30834" t="str">
            <v>101020383</v>
          </cell>
          <cell r="D30834" t="str">
            <v>101020383 - Roshetko,Thomas F</v>
          </cell>
        </row>
        <row r="30835">
          <cell r="A30835" t="str">
            <v>201374341</v>
          </cell>
          <cell r="D30835" t="str">
            <v>201374341 - Rosholt,Ken</v>
          </cell>
        </row>
        <row r="30836">
          <cell r="A30836" t="str">
            <v>101019534</v>
          </cell>
          <cell r="D30836" t="str">
            <v>101019534 - Rosi,David L</v>
          </cell>
        </row>
        <row r="30837">
          <cell r="A30837" t="str">
            <v>201172824</v>
          </cell>
          <cell r="D30837" t="str">
            <v>201172824 - Roska,Emily L</v>
          </cell>
        </row>
        <row r="30838">
          <cell r="A30838" t="str">
            <v>201133945</v>
          </cell>
          <cell r="D30838" t="str">
            <v>201133945 - Roskelley,Jordan A</v>
          </cell>
        </row>
        <row r="30839">
          <cell r="A30839" t="str">
            <v>101015190</v>
          </cell>
          <cell r="D30839" t="str">
            <v>101015190 - Roslan,Kayla A.P.</v>
          </cell>
        </row>
        <row r="30840">
          <cell r="A30840" t="str">
            <v>101031901</v>
          </cell>
          <cell r="D30840" t="str">
            <v>101031901 - Rososhyk,Pavlo</v>
          </cell>
        </row>
        <row r="30841">
          <cell r="A30841" t="str">
            <v>201573959</v>
          </cell>
          <cell r="D30841" t="str">
            <v>201573959 - Ross,Aaron N</v>
          </cell>
        </row>
        <row r="30842">
          <cell r="A30842" t="str">
            <v>101027846</v>
          </cell>
          <cell r="D30842" t="str">
            <v>101027846 - Ross,Arthur</v>
          </cell>
        </row>
        <row r="30843">
          <cell r="A30843" t="str">
            <v>101012855</v>
          </cell>
          <cell r="D30843" t="str">
            <v>101012855 - Ross,Douglas James</v>
          </cell>
        </row>
        <row r="30844">
          <cell r="A30844" t="str">
            <v>101018531</v>
          </cell>
          <cell r="D30844" t="str">
            <v>101018531 - Ross,Elena L</v>
          </cell>
        </row>
        <row r="30845">
          <cell r="A30845" t="str">
            <v>101019046</v>
          </cell>
          <cell r="D30845" t="str">
            <v>101019046 - Ross,Esparanza Maria</v>
          </cell>
        </row>
        <row r="30846">
          <cell r="A30846" t="str">
            <v>101028571</v>
          </cell>
          <cell r="D30846" t="str">
            <v>101028571 - Ross,Friedrich A</v>
          </cell>
        </row>
        <row r="30847">
          <cell r="A30847" t="str">
            <v>101028189</v>
          </cell>
          <cell r="D30847" t="str">
            <v>101028189 - Ross,Grayce A</v>
          </cell>
        </row>
        <row r="30848">
          <cell r="A30848" t="str">
            <v>201147246</v>
          </cell>
          <cell r="D30848" t="str">
            <v>201147246 - Ross,Gum-Lai</v>
          </cell>
        </row>
        <row r="30849">
          <cell r="A30849" t="str">
            <v>101022036</v>
          </cell>
          <cell r="D30849" t="str">
            <v>101022036 - Ross,Heather</v>
          </cell>
        </row>
        <row r="30850">
          <cell r="A30850" t="str">
            <v>101008791</v>
          </cell>
          <cell r="D30850" t="str">
            <v>101008791 - Ross,Jennifer M</v>
          </cell>
        </row>
        <row r="30851">
          <cell r="A30851" t="str">
            <v>201634586</v>
          </cell>
          <cell r="D30851" t="str">
            <v>201634586 - Ross,Jessica I</v>
          </cell>
        </row>
        <row r="30852">
          <cell r="A30852" t="str">
            <v>101010903</v>
          </cell>
          <cell r="D30852" t="str">
            <v>101010903 - Ross,Jill Ann</v>
          </cell>
        </row>
        <row r="30853">
          <cell r="A30853" t="str">
            <v>201040776</v>
          </cell>
          <cell r="D30853" t="str">
            <v>201040776 - Ross,John D</v>
          </cell>
        </row>
        <row r="30854">
          <cell r="A30854" t="str">
            <v>201330066</v>
          </cell>
          <cell r="D30854" t="str">
            <v>201330066 - Ross,John Douglas</v>
          </cell>
        </row>
        <row r="30855">
          <cell r="A30855" t="str">
            <v>201090940</v>
          </cell>
          <cell r="D30855" t="str">
            <v>201090940 - Ross,Joseph</v>
          </cell>
        </row>
        <row r="30856">
          <cell r="A30856" t="str">
            <v>101010282</v>
          </cell>
          <cell r="D30856" t="str">
            <v>101010282 - Ross,Joshua Anthony</v>
          </cell>
        </row>
        <row r="30857">
          <cell r="A30857" t="str">
            <v>201141109</v>
          </cell>
          <cell r="D30857" t="str">
            <v>201141109 - Ross,Joy K</v>
          </cell>
        </row>
        <row r="30858">
          <cell r="A30858" t="str">
            <v>101017939</v>
          </cell>
          <cell r="D30858" t="str">
            <v>101017939 - Ross,Kaitlyn A</v>
          </cell>
        </row>
        <row r="30859">
          <cell r="A30859" t="str">
            <v>101020974</v>
          </cell>
          <cell r="D30859" t="str">
            <v>101020974 - Ross,Katelyn Leah</v>
          </cell>
        </row>
        <row r="30860">
          <cell r="A30860" t="str">
            <v>101027067</v>
          </cell>
          <cell r="D30860" t="str">
            <v>101027067 - Ross,Loretta D</v>
          </cell>
        </row>
        <row r="30861">
          <cell r="A30861" t="str">
            <v>101030879</v>
          </cell>
          <cell r="D30861" t="str">
            <v>101030879 - Ross,Mary B</v>
          </cell>
        </row>
        <row r="30862">
          <cell r="A30862" t="str">
            <v>201104795</v>
          </cell>
          <cell r="D30862" t="str">
            <v>201104795 - Ross,Misty Dawn</v>
          </cell>
        </row>
        <row r="30863">
          <cell r="A30863" t="str">
            <v>101032162</v>
          </cell>
          <cell r="D30863" t="str">
            <v>101032162 - Ross,Nancy L</v>
          </cell>
        </row>
        <row r="30864">
          <cell r="A30864" t="str">
            <v>101013989</v>
          </cell>
          <cell r="D30864" t="str">
            <v>101013989 - Ross,Natalia S</v>
          </cell>
        </row>
        <row r="30865">
          <cell r="A30865" t="str">
            <v>201097294</v>
          </cell>
          <cell r="D30865" t="str">
            <v>201097294 - Ross,Nyirenda N</v>
          </cell>
        </row>
        <row r="30866">
          <cell r="A30866" t="str">
            <v>201278169</v>
          </cell>
          <cell r="D30866" t="str">
            <v>201278169 - Ross,Patrick William</v>
          </cell>
        </row>
        <row r="30867">
          <cell r="A30867" t="str">
            <v>101026147</v>
          </cell>
          <cell r="D30867" t="str">
            <v>101026147 - Ross,Quiana Kashun</v>
          </cell>
        </row>
        <row r="30868">
          <cell r="A30868" t="str">
            <v>201347697</v>
          </cell>
          <cell r="D30868" t="str">
            <v>201347697 - Ross,Rachel K</v>
          </cell>
        </row>
        <row r="30869">
          <cell r="A30869" t="str">
            <v>201325820</v>
          </cell>
          <cell r="D30869" t="str">
            <v>201325820 - Ross,Rachel Nicole</v>
          </cell>
        </row>
        <row r="30870">
          <cell r="A30870" t="str">
            <v>101023132</v>
          </cell>
          <cell r="D30870" t="str">
            <v>101023132 - Ross,Rebecca</v>
          </cell>
        </row>
        <row r="30871">
          <cell r="A30871" t="str">
            <v>101006873</v>
          </cell>
          <cell r="D30871" t="str">
            <v>101006873 - Ross,Richard</v>
          </cell>
        </row>
        <row r="30872">
          <cell r="A30872" t="str">
            <v>101014215</v>
          </cell>
          <cell r="D30872" t="str">
            <v>101014215 - Ross,Rick S.</v>
          </cell>
        </row>
        <row r="30873">
          <cell r="A30873" t="str">
            <v>101006941</v>
          </cell>
          <cell r="D30873" t="str">
            <v>101006941 - Ross,Robin S</v>
          </cell>
        </row>
        <row r="30874">
          <cell r="A30874" t="str">
            <v>101000073</v>
          </cell>
          <cell r="D30874" t="str">
            <v>101000073 - Ross,Sandra G</v>
          </cell>
        </row>
        <row r="30875">
          <cell r="A30875" t="str">
            <v>101004875</v>
          </cell>
          <cell r="D30875" t="str">
            <v>101004875 - Ross,Sandra J</v>
          </cell>
        </row>
        <row r="30876">
          <cell r="A30876" t="str">
            <v>101018453</v>
          </cell>
          <cell r="D30876" t="str">
            <v>101018453 - Ross,Sarah E</v>
          </cell>
        </row>
        <row r="30877">
          <cell r="A30877" t="str">
            <v>101001579</v>
          </cell>
          <cell r="D30877" t="str">
            <v>101001579 - Ross,Selina M</v>
          </cell>
        </row>
        <row r="30878">
          <cell r="A30878" t="str">
            <v>101012631</v>
          </cell>
          <cell r="D30878" t="str">
            <v>101012631 - Ross,Seumas Domhnal</v>
          </cell>
        </row>
        <row r="30879">
          <cell r="A30879" t="str">
            <v>101001980</v>
          </cell>
          <cell r="D30879" t="str">
            <v>101001980 - Ross,Stephen D</v>
          </cell>
        </row>
        <row r="30880">
          <cell r="A30880" t="str">
            <v>101026159</v>
          </cell>
          <cell r="D30880" t="str">
            <v>101026159 - Ross,Susan</v>
          </cell>
        </row>
        <row r="30881">
          <cell r="A30881" t="str">
            <v>101020740</v>
          </cell>
          <cell r="D30881" t="str">
            <v>101020740 - Ross,Trevor Alexander</v>
          </cell>
        </row>
        <row r="30882">
          <cell r="A30882" t="str">
            <v>101030933</v>
          </cell>
          <cell r="D30882" t="str">
            <v>101030933 - Ross,Vanessa L</v>
          </cell>
        </row>
        <row r="30883">
          <cell r="A30883" t="str">
            <v>101004093</v>
          </cell>
          <cell r="D30883" t="str">
            <v>101004093 - Ross,Virginia L</v>
          </cell>
        </row>
        <row r="30884">
          <cell r="A30884" t="str">
            <v>101010692</v>
          </cell>
          <cell r="D30884" t="str">
            <v>101010692 - Rossberg,Angelia Rae</v>
          </cell>
        </row>
        <row r="30885">
          <cell r="A30885" t="str">
            <v>101003769</v>
          </cell>
          <cell r="D30885" t="str">
            <v>101003769 - Rosselli-Hull,Jenni L</v>
          </cell>
        </row>
        <row r="30886">
          <cell r="A30886" t="str">
            <v>101032522</v>
          </cell>
          <cell r="D30886" t="str">
            <v>101032522 - Rossetti,Keenan Franco</v>
          </cell>
        </row>
        <row r="30887">
          <cell r="A30887" t="str">
            <v>101018646</v>
          </cell>
          <cell r="D30887" t="str">
            <v>101018646 - Rossetti,Rebekah L</v>
          </cell>
        </row>
        <row r="30888">
          <cell r="A30888" t="str">
            <v>101029361</v>
          </cell>
          <cell r="D30888" t="str">
            <v>101029361 - Rossi,Ashlynn C</v>
          </cell>
        </row>
        <row r="30889">
          <cell r="A30889" t="str">
            <v>101020455</v>
          </cell>
          <cell r="D30889" t="str">
            <v>101020455 - Rossi,Nadia</v>
          </cell>
        </row>
        <row r="30890">
          <cell r="A30890" t="str">
            <v>101015689</v>
          </cell>
          <cell r="D30890" t="str">
            <v>101015689 - Rossi,Reanne Imator</v>
          </cell>
        </row>
        <row r="30891">
          <cell r="A30891" t="str">
            <v>101009951</v>
          </cell>
          <cell r="D30891" t="str">
            <v>101009951 - Rossi,Terri Lynn</v>
          </cell>
        </row>
        <row r="30892">
          <cell r="A30892" t="str">
            <v>101026406</v>
          </cell>
          <cell r="D30892" t="str">
            <v>101026406 - Rossington,Michelle</v>
          </cell>
        </row>
        <row r="30893">
          <cell r="A30893" t="str">
            <v>101025983</v>
          </cell>
          <cell r="D30893" t="str">
            <v>101025983 - Rossiter,Damian A</v>
          </cell>
        </row>
        <row r="30894">
          <cell r="A30894" t="str">
            <v>201455121</v>
          </cell>
          <cell r="D30894" t="str">
            <v>201455121 - Ross-Macleod,Bradford</v>
          </cell>
        </row>
        <row r="30895">
          <cell r="A30895" t="str">
            <v>101018832</v>
          </cell>
          <cell r="D30895" t="str">
            <v>101018832 - Rossman,Catherine Ann</v>
          </cell>
        </row>
        <row r="30896">
          <cell r="A30896" t="str">
            <v>101008070</v>
          </cell>
          <cell r="D30896" t="str">
            <v>101008070 - Rosso,Gary L</v>
          </cell>
        </row>
        <row r="30897">
          <cell r="A30897" t="str">
            <v>101022130</v>
          </cell>
          <cell r="D30897" t="str">
            <v>101022130 - Rosso,Greg P</v>
          </cell>
        </row>
        <row r="30898">
          <cell r="A30898" t="str">
            <v>101020434</v>
          </cell>
          <cell r="D30898" t="str">
            <v>101020434 - Rostam,Samuel M.</v>
          </cell>
        </row>
        <row r="30899">
          <cell r="A30899" t="str">
            <v>101005604</v>
          </cell>
          <cell r="D30899" t="str">
            <v>101005604 - Rostedt,Sylvia</v>
          </cell>
        </row>
        <row r="30900">
          <cell r="A30900" t="str">
            <v>201298690</v>
          </cell>
          <cell r="D30900" t="str">
            <v>201298690 - Rotchford,Ashley R</v>
          </cell>
        </row>
        <row r="30901">
          <cell r="A30901" t="str">
            <v>101012430</v>
          </cell>
          <cell r="D30901" t="str">
            <v>101012430 - Rotellini,Denise A</v>
          </cell>
        </row>
        <row r="30902">
          <cell r="A30902" t="str">
            <v>101000008</v>
          </cell>
          <cell r="D30902" t="str">
            <v>101000008 - Rotert,Benjamin D</v>
          </cell>
        </row>
        <row r="30903">
          <cell r="A30903" t="str">
            <v>101000083</v>
          </cell>
          <cell r="D30903" t="str">
            <v>101000083 - Roth,Catharine P</v>
          </cell>
        </row>
        <row r="30904">
          <cell r="A30904" t="str">
            <v>101015275</v>
          </cell>
          <cell r="D30904" t="str">
            <v>101015275 - Roth,Daniel Edward</v>
          </cell>
        </row>
        <row r="30905">
          <cell r="A30905" t="str">
            <v>101004984</v>
          </cell>
          <cell r="D30905" t="str">
            <v>101004984 - Roth,Gregory E</v>
          </cell>
        </row>
        <row r="30906">
          <cell r="A30906" t="str">
            <v>101000307</v>
          </cell>
          <cell r="D30906" t="str">
            <v>101000307 - Roth,James E</v>
          </cell>
        </row>
        <row r="30907">
          <cell r="A30907" t="str">
            <v>101002196</v>
          </cell>
          <cell r="D30907" t="str">
            <v>101002196 - Roth,Linda Marie</v>
          </cell>
        </row>
        <row r="30908">
          <cell r="A30908" t="str">
            <v>201220061</v>
          </cell>
          <cell r="D30908" t="str">
            <v>201220061 - Roth,Melissa Ann</v>
          </cell>
        </row>
        <row r="30909">
          <cell r="A30909" t="str">
            <v>101011656</v>
          </cell>
          <cell r="D30909" t="str">
            <v>101011656 - Roth,Michelle Anderson</v>
          </cell>
        </row>
        <row r="30910">
          <cell r="A30910" t="str">
            <v>201263817</v>
          </cell>
          <cell r="D30910" t="str">
            <v>201263817 - Roth,Preston DJ</v>
          </cell>
        </row>
        <row r="30911">
          <cell r="A30911" t="str">
            <v>101019637</v>
          </cell>
          <cell r="D30911" t="str">
            <v>101019637 - Roth,Robert Patrick</v>
          </cell>
        </row>
        <row r="30912">
          <cell r="A30912" t="str">
            <v>101031174</v>
          </cell>
          <cell r="D30912" t="str">
            <v>101031174 - Roth,Serey Ratanak</v>
          </cell>
        </row>
        <row r="30913">
          <cell r="A30913" t="str">
            <v>101026608</v>
          </cell>
          <cell r="D30913" t="str">
            <v>101026608 - Roth,Skyler</v>
          </cell>
        </row>
        <row r="30914">
          <cell r="A30914" t="str">
            <v>101007192</v>
          </cell>
          <cell r="D30914" t="str">
            <v>101007192 - Rothenberg,Annalee</v>
          </cell>
        </row>
        <row r="30915">
          <cell r="A30915" t="str">
            <v>101024018</v>
          </cell>
          <cell r="D30915" t="str">
            <v>101024018 - Rothenberg,Nurit</v>
          </cell>
        </row>
        <row r="30916">
          <cell r="A30916" t="str">
            <v>101032211</v>
          </cell>
          <cell r="D30916" t="str">
            <v>101032211 - Rothfuss,Stephanie J</v>
          </cell>
        </row>
        <row r="30917">
          <cell r="A30917" t="str">
            <v>201275328</v>
          </cell>
          <cell r="D30917" t="str">
            <v>201275328 - Rothlisberger,Aaron</v>
          </cell>
        </row>
        <row r="30918">
          <cell r="A30918" t="str">
            <v>201323545</v>
          </cell>
          <cell r="D30918" t="str">
            <v>201323545 - Rothlisberger,Stephen Kenneth</v>
          </cell>
        </row>
        <row r="30919">
          <cell r="A30919" t="str">
            <v>101017317</v>
          </cell>
          <cell r="D30919" t="str">
            <v>101017317 - Rothman,Ryan I</v>
          </cell>
        </row>
        <row r="30920">
          <cell r="A30920" t="str">
            <v>101006434</v>
          </cell>
          <cell r="D30920" t="str">
            <v>101006434 - Rothschild,Jeremy B</v>
          </cell>
        </row>
        <row r="30921">
          <cell r="A30921" t="str">
            <v>101032207</v>
          </cell>
          <cell r="D30921" t="str">
            <v>101032207 - Rothstein,Annette</v>
          </cell>
        </row>
        <row r="30922">
          <cell r="A30922" t="str">
            <v>101032484</v>
          </cell>
          <cell r="D30922" t="str">
            <v>101032484 - Rothwell,Donald W</v>
          </cell>
        </row>
        <row r="30923">
          <cell r="A30923" t="str">
            <v>201009544</v>
          </cell>
          <cell r="D30923" t="str">
            <v>201009544 - Rothwell,Mary E</v>
          </cell>
        </row>
        <row r="30924">
          <cell r="A30924" t="str">
            <v>101025250</v>
          </cell>
          <cell r="D30924" t="str">
            <v>101025250 - Rotskoff,Yarrow</v>
          </cell>
        </row>
        <row r="30925">
          <cell r="A30925" t="str">
            <v>101009310</v>
          </cell>
          <cell r="D30925" t="str">
            <v>101009310 - Rottmayer,William A</v>
          </cell>
        </row>
        <row r="30926">
          <cell r="A30926" t="str">
            <v>101005010</v>
          </cell>
          <cell r="D30926" t="str">
            <v>101005010 - Rotz,Shelley Jean</v>
          </cell>
        </row>
        <row r="30927">
          <cell r="A30927" t="str">
            <v>101000932</v>
          </cell>
          <cell r="D30927" t="str">
            <v>101000932 - Roulet Hormann,Stephanie</v>
          </cell>
        </row>
        <row r="30928">
          <cell r="A30928" t="str">
            <v>201134609</v>
          </cell>
          <cell r="D30928" t="str">
            <v>201134609 - Rounds,Aylen E</v>
          </cell>
        </row>
        <row r="30929">
          <cell r="A30929" t="str">
            <v>201318814</v>
          </cell>
          <cell r="D30929" t="str">
            <v>201318814 - Rounds,Daniel</v>
          </cell>
        </row>
        <row r="30930">
          <cell r="A30930" t="str">
            <v>101002762</v>
          </cell>
          <cell r="D30930" t="str">
            <v>101002762 - Rounds,Megan M</v>
          </cell>
        </row>
        <row r="30931">
          <cell r="A30931" t="str">
            <v>101004409</v>
          </cell>
          <cell r="D30931" t="str">
            <v>101004409 - Rounds,Samuel D</v>
          </cell>
        </row>
        <row r="30932">
          <cell r="A30932" t="str">
            <v>101019530</v>
          </cell>
          <cell r="D30932" t="str">
            <v>101019530 - Roundtree,Kayla R</v>
          </cell>
        </row>
        <row r="30933">
          <cell r="A30933" t="str">
            <v>101033655</v>
          </cell>
          <cell r="D30933" t="str">
            <v>101033655 - Rounelis,Jacquie M</v>
          </cell>
        </row>
        <row r="30934">
          <cell r="A30934" t="str">
            <v>101001108</v>
          </cell>
          <cell r="D30934" t="str">
            <v>101001108 - Rounseville,Joann L</v>
          </cell>
        </row>
        <row r="30935">
          <cell r="A30935" t="str">
            <v>101020360</v>
          </cell>
          <cell r="D30935" t="str">
            <v>101020360 - Rounsley,Matthew</v>
          </cell>
        </row>
        <row r="30936">
          <cell r="A30936" t="str">
            <v>101018979</v>
          </cell>
          <cell r="D30936" t="str">
            <v>101018979 - Rountree,Sandra L</v>
          </cell>
        </row>
        <row r="30937">
          <cell r="A30937" t="str">
            <v>101012104</v>
          </cell>
          <cell r="D30937" t="str">
            <v>101012104 - Rourk,Darcy L</v>
          </cell>
        </row>
        <row r="30938">
          <cell r="A30938" t="str">
            <v>201211662</v>
          </cell>
          <cell r="D30938" t="str">
            <v>201211662 - Rouse,Danae</v>
          </cell>
        </row>
        <row r="30939">
          <cell r="A30939" t="str">
            <v>101002755</v>
          </cell>
          <cell r="D30939" t="str">
            <v>101002755 - Rouse,Jeremy B</v>
          </cell>
        </row>
        <row r="30940">
          <cell r="A30940" t="str">
            <v>101007761</v>
          </cell>
          <cell r="D30940" t="str">
            <v>101007761 - Rouse,Kloee Mae</v>
          </cell>
        </row>
        <row r="30941">
          <cell r="A30941" t="str">
            <v>101030323</v>
          </cell>
          <cell r="D30941" t="str">
            <v>101030323 - Rouse,Nathan W</v>
          </cell>
        </row>
        <row r="30942">
          <cell r="A30942" t="str">
            <v>101020506</v>
          </cell>
          <cell r="D30942" t="str">
            <v>101020506 - Roush,Jeffrey</v>
          </cell>
        </row>
        <row r="30943">
          <cell r="A30943" t="str">
            <v>201008276</v>
          </cell>
          <cell r="D30943" t="str">
            <v>201008276 - Roush,Linda L</v>
          </cell>
        </row>
        <row r="30944">
          <cell r="A30944" t="str">
            <v>101028567</v>
          </cell>
          <cell r="D30944" t="str">
            <v>101028567 - Rouska,Letisia M</v>
          </cell>
        </row>
        <row r="30945">
          <cell r="A30945" t="str">
            <v>101020032</v>
          </cell>
          <cell r="D30945" t="str">
            <v>101020032 - Rousso,Katie Esther</v>
          </cell>
        </row>
        <row r="30946">
          <cell r="A30946" t="str">
            <v>201315695</v>
          </cell>
          <cell r="D30946" t="str">
            <v>201315695 - Routh,Savanna M</v>
          </cell>
        </row>
        <row r="30947">
          <cell r="A30947" t="str">
            <v>101003826</v>
          </cell>
          <cell r="D30947" t="str">
            <v>101003826 - Routon,Rickey L</v>
          </cell>
        </row>
        <row r="30948">
          <cell r="A30948" t="str">
            <v>101023863</v>
          </cell>
          <cell r="D30948" t="str">
            <v>101023863 - Routsong,Ryan</v>
          </cell>
        </row>
        <row r="30949">
          <cell r="A30949" t="str">
            <v>101009637</v>
          </cell>
          <cell r="D30949" t="str">
            <v>101009637 - Routt Jr,Robert F</v>
          </cell>
        </row>
        <row r="30950">
          <cell r="A30950" t="str">
            <v>201377068</v>
          </cell>
          <cell r="D30950" t="str">
            <v>201377068 - Rouw,Taryn Nicole</v>
          </cell>
        </row>
        <row r="30951">
          <cell r="A30951" t="str">
            <v>101015937</v>
          </cell>
          <cell r="D30951" t="str">
            <v>101015937 - Rovang,Kelauryn Sunia</v>
          </cell>
        </row>
        <row r="30952">
          <cell r="A30952" t="str">
            <v>101019105</v>
          </cell>
          <cell r="D30952" t="str">
            <v>101019105 - Rovario,Elizabeth Ann</v>
          </cell>
        </row>
        <row r="30953">
          <cell r="A30953" t="str">
            <v>101023934</v>
          </cell>
          <cell r="D30953" t="str">
            <v>101023934 - Rowan,Grace Daniel</v>
          </cell>
        </row>
        <row r="30954">
          <cell r="A30954" t="str">
            <v>101031061</v>
          </cell>
          <cell r="D30954" t="str">
            <v>101031061 - Rowan,Leonore</v>
          </cell>
        </row>
        <row r="30955">
          <cell r="A30955" t="str">
            <v>101006902</v>
          </cell>
          <cell r="D30955" t="str">
            <v>101006902 - Rowand,Jon M</v>
          </cell>
        </row>
        <row r="30956">
          <cell r="A30956" t="str">
            <v>101004637</v>
          </cell>
          <cell r="D30956" t="str">
            <v>101004637 - Rowatt,Mitchel L</v>
          </cell>
        </row>
        <row r="30957">
          <cell r="A30957" t="str">
            <v>101018280</v>
          </cell>
          <cell r="D30957" t="str">
            <v>101018280 - Rowden II,Stanley Wayne</v>
          </cell>
        </row>
        <row r="30958">
          <cell r="A30958" t="str">
            <v>101020379</v>
          </cell>
          <cell r="D30958" t="str">
            <v>101020379 - Rowden,Stephanie L</v>
          </cell>
        </row>
        <row r="30959">
          <cell r="A30959" t="str">
            <v>101013949</v>
          </cell>
          <cell r="D30959" t="str">
            <v>101013949 - Rowe,Amy</v>
          </cell>
        </row>
        <row r="30960">
          <cell r="A30960" t="str">
            <v>101004012</v>
          </cell>
          <cell r="D30960" t="str">
            <v>101004012 - Rowe,Anna J</v>
          </cell>
        </row>
        <row r="30961">
          <cell r="A30961" t="str">
            <v>201092357</v>
          </cell>
          <cell r="D30961" t="str">
            <v>201092357 - Rowe,Anneda F</v>
          </cell>
        </row>
        <row r="30962">
          <cell r="A30962" t="str">
            <v>101003008</v>
          </cell>
          <cell r="D30962" t="str">
            <v>101003008 - Rowe,Ashley Lynn</v>
          </cell>
        </row>
        <row r="30963">
          <cell r="A30963" t="str">
            <v>101011972</v>
          </cell>
          <cell r="D30963" t="str">
            <v>101011972 - Rowe,Crystal Lynn</v>
          </cell>
        </row>
        <row r="30964">
          <cell r="A30964" t="str">
            <v>101023055</v>
          </cell>
          <cell r="D30964" t="str">
            <v>101023055 - Rowe,Daniel C</v>
          </cell>
        </row>
        <row r="30965">
          <cell r="A30965" t="str">
            <v>101007322</v>
          </cell>
          <cell r="D30965" t="str">
            <v>101007322 - Rowe,David Herman</v>
          </cell>
        </row>
        <row r="30966">
          <cell r="A30966" t="str">
            <v>101026206</v>
          </cell>
          <cell r="D30966" t="str">
            <v>101026206 - Rowe,Donald W</v>
          </cell>
        </row>
        <row r="30967">
          <cell r="A30967" t="str">
            <v>201167558</v>
          </cell>
          <cell r="D30967" t="str">
            <v>201167558 - Rowe,Elizabeth Rachel</v>
          </cell>
        </row>
        <row r="30968">
          <cell r="A30968" t="str">
            <v>201310883</v>
          </cell>
          <cell r="D30968" t="str">
            <v>201310883 - Rowe,Emily B</v>
          </cell>
        </row>
        <row r="30969">
          <cell r="A30969" t="str">
            <v>201344383</v>
          </cell>
          <cell r="D30969" t="str">
            <v>201344383 - Rowe,Ethan Andrew</v>
          </cell>
        </row>
        <row r="30970">
          <cell r="A30970" t="str">
            <v>101022863</v>
          </cell>
          <cell r="D30970" t="str">
            <v>101022863 - Rowe,George F</v>
          </cell>
        </row>
        <row r="30971">
          <cell r="A30971" t="str">
            <v>101016100</v>
          </cell>
          <cell r="D30971" t="str">
            <v>101016100 - Rowe,Karen M.</v>
          </cell>
        </row>
        <row r="30972">
          <cell r="A30972" t="str">
            <v>101003905</v>
          </cell>
          <cell r="D30972" t="str">
            <v>101003905 - Rowe,Leah M</v>
          </cell>
        </row>
        <row r="30973">
          <cell r="A30973" t="str">
            <v>101021534</v>
          </cell>
          <cell r="D30973" t="str">
            <v>101021534 - Rowe,Mary B</v>
          </cell>
        </row>
        <row r="30974">
          <cell r="A30974" t="str">
            <v>101010398</v>
          </cell>
          <cell r="D30974" t="str">
            <v>101010398 - Rowe,Michael Phillip</v>
          </cell>
        </row>
        <row r="30975">
          <cell r="A30975" t="str">
            <v>101023019</v>
          </cell>
          <cell r="D30975" t="str">
            <v>101023019 - Rowe,Patricia</v>
          </cell>
        </row>
        <row r="30976">
          <cell r="A30976" t="str">
            <v>201338486</v>
          </cell>
          <cell r="D30976" t="str">
            <v>201338486 - Rowe,Ron W</v>
          </cell>
        </row>
        <row r="30977">
          <cell r="A30977" t="str">
            <v>101002150</v>
          </cell>
          <cell r="D30977" t="str">
            <v>101002150 - Rowe,Ryan E</v>
          </cell>
        </row>
        <row r="30978">
          <cell r="A30978" t="str">
            <v>101024652</v>
          </cell>
          <cell r="D30978" t="str">
            <v>101024652 - Rowe,Zachary</v>
          </cell>
        </row>
        <row r="30979">
          <cell r="A30979" t="str">
            <v>101024433</v>
          </cell>
          <cell r="D30979" t="str">
            <v>101024433 - Rowedder,Robin</v>
          </cell>
        </row>
        <row r="30980">
          <cell r="A30980" t="str">
            <v>101012274</v>
          </cell>
          <cell r="D30980" t="str">
            <v>101012274 - Rowland,Bevyn Kaye</v>
          </cell>
        </row>
        <row r="30981">
          <cell r="A30981" t="str">
            <v>101018411</v>
          </cell>
          <cell r="D30981" t="str">
            <v>101018411 - Rowland,Jennifer Jane</v>
          </cell>
        </row>
        <row r="30982">
          <cell r="A30982" t="str">
            <v>101019677</v>
          </cell>
          <cell r="D30982" t="str">
            <v>101019677 - Rowlands,Tezra R</v>
          </cell>
        </row>
        <row r="30983">
          <cell r="A30983" t="str">
            <v>101005736</v>
          </cell>
          <cell r="D30983" t="str">
            <v>101005736 - Rowlands,Tyler</v>
          </cell>
        </row>
        <row r="30984">
          <cell r="A30984" t="str">
            <v>201075338</v>
          </cell>
          <cell r="D30984" t="str">
            <v>201075338 - Rowles,Chloe Carmella</v>
          </cell>
        </row>
        <row r="30985">
          <cell r="A30985" t="str">
            <v>101031288</v>
          </cell>
          <cell r="D30985" t="str">
            <v>101031288 - Rowley,Akosha N</v>
          </cell>
        </row>
        <row r="30986">
          <cell r="A30986" t="str">
            <v>101028997</v>
          </cell>
          <cell r="D30986" t="str">
            <v>101028997 - Rowley,Bridget M</v>
          </cell>
        </row>
        <row r="30987">
          <cell r="A30987" t="str">
            <v>101001542</v>
          </cell>
          <cell r="D30987" t="str">
            <v>101001542 - Rowley,Misty G</v>
          </cell>
        </row>
        <row r="30988">
          <cell r="A30988" t="str">
            <v>201321177</v>
          </cell>
          <cell r="D30988" t="str">
            <v>201321177 - Rowley,Nicole Marie</v>
          </cell>
        </row>
        <row r="30989">
          <cell r="A30989" t="str">
            <v>101027814</v>
          </cell>
          <cell r="D30989" t="str">
            <v>101027814 - Rowley,Sarah C</v>
          </cell>
        </row>
        <row r="30990">
          <cell r="A30990" t="str">
            <v>101029083</v>
          </cell>
          <cell r="D30990" t="str">
            <v>101029083 - Rowling,Brian</v>
          </cell>
        </row>
        <row r="30991">
          <cell r="A30991" t="str">
            <v>101011770</v>
          </cell>
          <cell r="D30991" t="str">
            <v>101011770 - Rowton,Audra L</v>
          </cell>
        </row>
        <row r="30992">
          <cell r="A30992" t="str">
            <v>101008640</v>
          </cell>
          <cell r="D30992" t="str">
            <v>101008640 - Rox,Julia D</v>
          </cell>
        </row>
        <row r="30993">
          <cell r="A30993" t="str">
            <v>101010643</v>
          </cell>
          <cell r="D30993" t="str">
            <v>101010643 - Roy,Andre Jonas</v>
          </cell>
        </row>
        <row r="30994">
          <cell r="A30994" t="str">
            <v>101005517</v>
          </cell>
          <cell r="D30994" t="str">
            <v>101005517 - Roy,Brandon W</v>
          </cell>
        </row>
        <row r="30995">
          <cell r="A30995" t="str">
            <v>101031077</v>
          </cell>
          <cell r="D30995" t="str">
            <v>101031077 - Roy,Brooks Allen</v>
          </cell>
        </row>
        <row r="30996">
          <cell r="A30996" t="str">
            <v>101024647</v>
          </cell>
          <cell r="D30996" t="str">
            <v>101024647 - Roy,Maria</v>
          </cell>
        </row>
        <row r="30997">
          <cell r="A30997" t="str">
            <v>101030376</v>
          </cell>
          <cell r="D30997" t="str">
            <v>101030376 - Roy,Patrick Thomas</v>
          </cell>
        </row>
        <row r="30998">
          <cell r="A30998" t="str">
            <v>101012496</v>
          </cell>
          <cell r="D30998" t="str">
            <v>101012496 - Roy,Viola Helga</v>
          </cell>
        </row>
        <row r="30999">
          <cell r="A30999" t="str">
            <v>101005499</v>
          </cell>
          <cell r="D30999" t="str">
            <v>101005499 - Roy,Yoko N</v>
          </cell>
        </row>
        <row r="31000">
          <cell r="A31000" t="str">
            <v>201703143</v>
          </cell>
          <cell r="D31000" t="str">
            <v>201703143 - Royal Jr,Sherman John</v>
          </cell>
        </row>
        <row r="31001">
          <cell r="A31001" t="str">
            <v>101016819</v>
          </cell>
          <cell r="D31001" t="str">
            <v>101016819 - Royal,Evelyn Nori</v>
          </cell>
        </row>
        <row r="31002">
          <cell r="A31002" t="str">
            <v>101031467</v>
          </cell>
          <cell r="D31002" t="str">
            <v>101031467 - Royal,Vikki L.</v>
          </cell>
        </row>
        <row r="31003">
          <cell r="A31003" t="str">
            <v>201018916</v>
          </cell>
          <cell r="D31003" t="str">
            <v>201018916 - Roybal,Derek G</v>
          </cell>
        </row>
        <row r="31004">
          <cell r="A31004" t="str">
            <v>101000502</v>
          </cell>
          <cell r="D31004" t="str">
            <v>101000502 - Roybal,Samantha L</v>
          </cell>
        </row>
        <row r="31005">
          <cell r="A31005" t="str">
            <v>101004915</v>
          </cell>
          <cell r="D31005" t="str">
            <v>101004915 - Royce,Anita L</v>
          </cell>
        </row>
        <row r="31006">
          <cell r="A31006" t="str">
            <v>101013123</v>
          </cell>
          <cell r="D31006" t="str">
            <v>101013123 - Royer,Paul S</v>
          </cell>
        </row>
        <row r="31007">
          <cell r="A31007" t="str">
            <v>101009830</v>
          </cell>
          <cell r="D31007" t="str">
            <v>101009830 - Roylance,Kammie K</v>
          </cell>
        </row>
        <row r="31008">
          <cell r="A31008" t="str">
            <v>101012578</v>
          </cell>
          <cell r="D31008" t="str">
            <v>101012578 - Royle,Bonnie Lee</v>
          </cell>
        </row>
        <row r="31009">
          <cell r="A31009" t="str">
            <v>201017733</v>
          </cell>
          <cell r="D31009" t="str">
            <v>201017733 - Roys,Melissa Lynn</v>
          </cell>
        </row>
        <row r="31010">
          <cell r="A31010" t="str">
            <v>101007520</v>
          </cell>
          <cell r="D31010" t="str">
            <v>101007520 - Roys,Pamela June</v>
          </cell>
        </row>
        <row r="31011">
          <cell r="A31011" t="str">
            <v>101008086</v>
          </cell>
          <cell r="D31011" t="str">
            <v>101008086 - Royster,Marcus B</v>
          </cell>
        </row>
        <row r="31012">
          <cell r="A31012" t="str">
            <v>101031785</v>
          </cell>
          <cell r="D31012" t="str">
            <v>101031785 - Rozema,Mark Allen</v>
          </cell>
        </row>
        <row r="31013">
          <cell r="A31013" t="str">
            <v>101024742</v>
          </cell>
          <cell r="D31013" t="str">
            <v>101024742 - Rozhnovskaya,Irina Victorovna</v>
          </cell>
        </row>
        <row r="31014">
          <cell r="A31014" t="str">
            <v>101012840</v>
          </cell>
          <cell r="D31014" t="str">
            <v>101012840 - Rozvodovskiy,Marianne O</v>
          </cell>
        </row>
        <row r="31015">
          <cell r="A31015" t="str">
            <v>101007924</v>
          </cell>
          <cell r="D31015" t="str">
            <v>101007924 - Ruback,Jodi L</v>
          </cell>
        </row>
        <row r="31016">
          <cell r="A31016" t="str">
            <v>201086587</v>
          </cell>
          <cell r="D31016" t="str">
            <v>201086587 - Rubalcava,Leticia</v>
          </cell>
        </row>
        <row r="31017">
          <cell r="A31017" t="str">
            <v>101018789</v>
          </cell>
          <cell r="D31017" t="str">
            <v>101018789 - Rubash,Terry J</v>
          </cell>
        </row>
        <row r="31018">
          <cell r="A31018" t="str">
            <v>101022499</v>
          </cell>
          <cell r="D31018" t="str">
            <v>101022499 - Rubbo,Richard A</v>
          </cell>
        </row>
        <row r="31019">
          <cell r="A31019" t="str">
            <v>101005503</v>
          </cell>
          <cell r="D31019" t="str">
            <v>101005503 - Rubertas,Jonathan H</v>
          </cell>
        </row>
        <row r="31020">
          <cell r="A31020" t="str">
            <v>101027813</v>
          </cell>
          <cell r="D31020" t="str">
            <v>101027813 - Rubin,Janeefer E</v>
          </cell>
        </row>
        <row r="31021">
          <cell r="A31021" t="str">
            <v>101028155</v>
          </cell>
          <cell r="D31021" t="str">
            <v>101028155 - Rubin,Jolly</v>
          </cell>
        </row>
        <row r="31022">
          <cell r="A31022" t="str">
            <v>201038156</v>
          </cell>
          <cell r="D31022" t="str">
            <v>201038156 - Rubin,Rick J</v>
          </cell>
        </row>
        <row r="31023">
          <cell r="A31023" t="str">
            <v>101024251</v>
          </cell>
          <cell r="D31023" t="str">
            <v>101024251 - Rubin,Robert</v>
          </cell>
        </row>
        <row r="31024">
          <cell r="A31024" t="str">
            <v>101006223</v>
          </cell>
          <cell r="D31024" t="str">
            <v>101006223 - Rubin,Tova</v>
          </cell>
        </row>
        <row r="31025">
          <cell r="A31025" t="str">
            <v>201019685</v>
          </cell>
          <cell r="D31025" t="str">
            <v>201019685 - Rubio,Kameron N</v>
          </cell>
        </row>
        <row r="31026">
          <cell r="A31026" t="str">
            <v>101000941</v>
          </cell>
          <cell r="D31026" t="str">
            <v>101000941 - Rubosky,Donna Marie</v>
          </cell>
        </row>
        <row r="31027">
          <cell r="A31027" t="str">
            <v>101000972</v>
          </cell>
          <cell r="D31027" t="str">
            <v>101000972 - Ruby,Kevin E</v>
          </cell>
        </row>
        <row r="31028">
          <cell r="A31028" t="str">
            <v>101016683</v>
          </cell>
          <cell r="D31028" t="str">
            <v>101016683 - Ruby,Michael R</v>
          </cell>
        </row>
        <row r="31029">
          <cell r="A31029" t="str">
            <v>101022356</v>
          </cell>
          <cell r="D31029" t="str">
            <v>101022356 - Rucci,Brian A</v>
          </cell>
        </row>
        <row r="31030">
          <cell r="A31030" t="str">
            <v>101006181</v>
          </cell>
          <cell r="D31030" t="str">
            <v>101006181 - Ruchti,Amber Lorraine</v>
          </cell>
        </row>
        <row r="31031">
          <cell r="A31031" t="str">
            <v>101011711</v>
          </cell>
          <cell r="D31031" t="str">
            <v>101011711 - Rucker,Kody Allen</v>
          </cell>
        </row>
        <row r="31032">
          <cell r="A31032" t="str">
            <v>101005608</v>
          </cell>
          <cell r="D31032" t="str">
            <v>101005608 - Rucodainii,Victor</v>
          </cell>
        </row>
        <row r="31033">
          <cell r="A31033" t="str">
            <v>101004302</v>
          </cell>
          <cell r="D31033" t="str">
            <v>101004302 - Ruddell,Daniel G</v>
          </cell>
        </row>
        <row r="31034">
          <cell r="A31034" t="str">
            <v>101005459</v>
          </cell>
          <cell r="D31034" t="str">
            <v>101005459 - Ruddell,Shelley A</v>
          </cell>
        </row>
        <row r="31035">
          <cell r="A31035" t="str">
            <v>101004129</v>
          </cell>
          <cell r="D31035" t="str">
            <v>101004129 - Rudders,Erin C</v>
          </cell>
        </row>
        <row r="31036">
          <cell r="A31036" t="str">
            <v>201246127</v>
          </cell>
          <cell r="D31036" t="str">
            <v>201246127 - Rude,Cheyenne R</v>
          </cell>
        </row>
        <row r="31037">
          <cell r="A31037" t="str">
            <v>101006585</v>
          </cell>
          <cell r="D31037" t="str">
            <v>101006585 - Rudenko,Oksana</v>
          </cell>
        </row>
        <row r="31038">
          <cell r="A31038" t="str">
            <v>101006526</v>
          </cell>
          <cell r="D31038" t="str">
            <v>101006526 - Rudenko,Olga F</v>
          </cell>
        </row>
        <row r="31039">
          <cell r="A31039" t="str">
            <v>101025170</v>
          </cell>
          <cell r="D31039" t="str">
            <v>101025170 - Rudenskjold,Lyall Henning</v>
          </cell>
        </row>
        <row r="31040">
          <cell r="A31040" t="str">
            <v>201266739</v>
          </cell>
          <cell r="D31040" t="str">
            <v>201266739 - Rudisill,Damon Wade</v>
          </cell>
        </row>
        <row r="31041">
          <cell r="A31041" t="str">
            <v>101028263</v>
          </cell>
          <cell r="D31041" t="str">
            <v>101028263 - Rudley,Morgan A</v>
          </cell>
        </row>
        <row r="31042">
          <cell r="A31042" t="str">
            <v>101025393</v>
          </cell>
          <cell r="D31042" t="str">
            <v>101025393 - Rudnev,Mikhail Anatolyevich</v>
          </cell>
        </row>
        <row r="31043">
          <cell r="A31043" t="str">
            <v>201092118</v>
          </cell>
          <cell r="D31043" t="str">
            <v>201092118 - Rudolf,Mary Jo</v>
          </cell>
        </row>
        <row r="31044">
          <cell r="A31044" t="str">
            <v>101019842</v>
          </cell>
          <cell r="D31044" t="str">
            <v>101019842 - Rudolph,Cassie Augustine</v>
          </cell>
        </row>
        <row r="31045">
          <cell r="A31045" t="str">
            <v>101031643</v>
          </cell>
          <cell r="D31045" t="str">
            <v>101031643 - Rudolph,Jennifer S.</v>
          </cell>
        </row>
        <row r="31046">
          <cell r="A31046" t="str">
            <v>101010215</v>
          </cell>
          <cell r="D31046" t="str">
            <v>101010215 - Rudova,Margarita A</v>
          </cell>
        </row>
        <row r="31047">
          <cell r="A31047" t="str">
            <v>201100200</v>
          </cell>
          <cell r="D31047" t="str">
            <v>201100200 - Rueb,Jamie L</v>
          </cell>
        </row>
        <row r="31048">
          <cell r="A31048" t="str">
            <v>101009465</v>
          </cell>
          <cell r="D31048" t="str">
            <v>101009465 - Ruebke,Brianna L</v>
          </cell>
        </row>
        <row r="31049">
          <cell r="A31049" t="str">
            <v>101026163</v>
          </cell>
          <cell r="D31049" t="str">
            <v>101026163 - Rueda,Ernesto</v>
          </cell>
        </row>
        <row r="31050">
          <cell r="A31050" t="str">
            <v>101020004</v>
          </cell>
          <cell r="D31050" t="str">
            <v>101020004 - Ruedas Gamboa,Raquel</v>
          </cell>
        </row>
        <row r="31051">
          <cell r="A31051" t="str">
            <v>101026763</v>
          </cell>
          <cell r="D31051" t="str">
            <v>101026763 - Ruelas,Rubi M</v>
          </cell>
        </row>
        <row r="31052">
          <cell r="A31052" t="str">
            <v>101022041</v>
          </cell>
          <cell r="D31052" t="str">
            <v>101022041 - Ruelas-Vasquez,Antonio</v>
          </cell>
        </row>
        <row r="31053">
          <cell r="A31053" t="str">
            <v>101022151</v>
          </cell>
          <cell r="D31053" t="str">
            <v>101022151 - Ruelas-Zepeda,Alondra</v>
          </cell>
        </row>
        <row r="31054">
          <cell r="A31054" t="str">
            <v>101010119</v>
          </cell>
          <cell r="D31054" t="str">
            <v>101010119 - Ruell,Charlene Lyn</v>
          </cell>
        </row>
        <row r="31055">
          <cell r="A31055" t="str">
            <v>201349405</v>
          </cell>
          <cell r="D31055" t="str">
            <v>201349405 - Rueth,Christopher Maximus</v>
          </cell>
        </row>
        <row r="31056">
          <cell r="A31056" t="str">
            <v>201266106</v>
          </cell>
          <cell r="D31056" t="str">
            <v>201266106 - Ruff,Catlin W</v>
          </cell>
        </row>
        <row r="31057">
          <cell r="A31057" t="str">
            <v>101004723</v>
          </cell>
          <cell r="D31057" t="str">
            <v>101004723 - Ruff,Charlene L</v>
          </cell>
        </row>
        <row r="31058">
          <cell r="A31058" t="str">
            <v>101013478</v>
          </cell>
          <cell r="D31058" t="str">
            <v>101013478 - Ruffalo,Benjamin Richard</v>
          </cell>
        </row>
        <row r="31059">
          <cell r="A31059" t="str">
            <v>101030338</v>
          </cell>
          <cell r="D31059" t="str">
            <v>101030338 - Ruffle,Alexander L</v>
          </cell>
        </row>
        <row r="31060">
          <cell r="A31060" t="str">
            <v>101013844</v>
          </cell>
          <cell r="D31060" t="str">
            <v>101013844 - Ruffo,Stephen J</v>
          </cell>
        </row>
        <row r="31061">
          <cell r="A31061" t="str">
            <v>101002600</v>
          </cell>
          <cell r="D31061" t="str">
            <v>101002600 - Ruggiero,Chris</v>
          </cell>
        </row>
        <row r="31062">
          <cell r="A31062" t="str">
            <v>101007784</v>
          </cell>
          <cell r="D31062" t="str">
            <v>101007784 - Ruggiero,Stephanie A</v>
          </cell>
        </row>
        <row r="31063">
          <cell r="A31063" t="str">
            <v>201116461</v>
          </cell>
          <cell r="D31063" t="str">
            <v>201116461 - Ruggiero-Diehl,Chelsea L</v>
          </cell>
        </row>
        <row r="31064">
          <cell r="A31064" t="str">
            <v>201676587</v>
          </cell>
          <cell r="D31064" t="str">
            <v>201676587 - Ruhl,Hunter A</v>
          </cell>
        </row>
        <row r="31065">
          <cell r="A31065" t="str">
            <v>101007845</v>
          </cell>
          <cell r="D31065" t="str">
            <v>101007845 - Ruhland,Sheila Kay</v>
          </cell>
        </row>
        <row r="31066">
          <cell r="A31066" t="str">
            <v>101025085</v>
          </cell>
          <cell r="D31066" t="str">
            <v>101025085 - Ruiz De La Riva,Darwin</v>
          </cell>
        </row>
        <row r="31067">
          <cell r="A31067" t="str">
            <v>101021454</v>
          </cell>
          <cell r="D31067" t="str">
            <v>101021454 - Ruiz Duran,Francisco Andres</v>
          </cell>
        </row>
        <row r="31068">
          <cell r="A31068" t="str">
            <v>101029941</v>
          </cell>
          <cell r="D31068" t="str">
            <v>101029941 - Ruiz III,Marcos</v>
          </cell>
        </row>
        <row r="31069">
          <cell r="A31069" t="str">
            <v>101027338</v>
          </cell>
          <cell r="D31069" t="str">
            <v>101027338 - Ruiz Olide,Maria E</v>
          </cell>
        </row>
        <row r="31070">
          <cell r="A31070" t="str">
            <v>101018509</v>
          </cell>
          <cell r="D31070" t="str">
            <v>101018509 - Ruiz,Daniel</v>
          </cell>
        </row>
        <row r="31071">
          <cell r="A31071" t="str">
            <v>101024645</v>
          </cell>
          <cell r="D31071" t="str">
            <v>101024645 - Ruiz,Deseray M</v>
          </cell>
        </row>
        <row r="31072">
          <cell r="A31072" t="str">
            <v>201313550</v>
          </cell>
          <cell r="D31072" t="str">
            <v>201313550 - Ruiz,Emily</v>
          </cell>
        </row>
        <row r="31073">
          <cell r="A31073" t="str">
            <v>201343668</v>
          </cell>
          <cell r="D31073" t="str">
            <v>201343668 - Ruiz,Kaitlyn Dion</v>
          </cell>
        </row>
        <row r="31074">
          <cell r="A31074" t="str">
            <v>201607472</v>
          </cell>
          <cell r="D31074" t="str">
            <v>201607472 - Ruiz,Khaylia E</v>
          </cell>
        </row>
        <row r="31075">
          <cell r="A31075" t="str">
            <v>101027148</v>
          </cell>
          <cell r="D31075" t="str">
            <v>101027148 - Ruiz,Laura A</v>
          </cell>
        </row>
        <row r="31076">
          <cell r="A31076" t="str">
            <v>101032455</v>
          </cell>
          <cell r="D31076" t="str">
            <v>101032455 - Ruiz,Leonor</v>
          </cell>
        </row>
        <row r="31077">
          <cell r="A31077" t="str">
            <v>101025354</v>
          </cell>
          <cell r="D31077" t="str">
            <v>101025354 - Ruiz,Lizette Priscilla</v>
          </cell>
        </row>
        <row r="31078">
          <cell r="A31078" t="str">
            <v>101028128</v>
          </cell>
          <cell r="D31078" t="str">
            <v>101028128 - Ruiz,Roberto</v>
          </cell>
        </row>
        <row r="31079">
          <cell r="A31079" t="str">
            <v>101022143</v>
          </cell>
          <cell r="D31079" t="str">
            <v>101022143 - Ruiz-Angeles,Urpi</v>
          </cell>
        </row>
        <row r="31080">
          <cell r="A31080" t="str">
            <v>101019032</v>
          </cell>
          <cell r="D31080" t="str">
            <v>101019032 - Rukkila,David P</v>
          </cell>
        </row>
        <row r="31081">
          <cell r="A31081" t="str">
            <v>101019602</v>
          </cell>
          <cell r="D31081" t="str">
            <v>101019602 - Rukkila,Rheba L</v>
          </cell>
        </row>
        <row r="31082">
          <cell r="A31082" t="str">
            <v>101000609</v>
          </cell>
          <cell r="D31082" t="str">
            <v>101000609 - Rule,Cara Rachelle</v>
          </cell>
        </row>
        <row r="31083">
          <cell r="A31083" t="str">
            <v>101010983</v>
          </cell>
          <cell r="D31083" t="str">
            <v>101010983 - Rulffes,Courtney Lee</v>
          </cell>
        </row>
        <row r="31084">
          <cell r="A31084" t="str">
            <v>101024829</v>
          </cell>
          <cell r="D31084" t="str">
            <v>101024829 - Rullan,Bryan-Earl Balangue</v>
          </cell>
        </row>
        <row r="31085">
          <cell r="A31085" t="str">
            <v>101032384</v>
          </cell>
          <cell r="D31085" t="str">
            <v>101032384 - Rumero,Gladys</v>
          </cell>
        </row>
        <row r="31086">
          <cell r="A31086" t="str">
            <v>101028637</v>
          </cell>
          <cell r="D31086" t="str">
            <v>101028637 - Ruminski,Ayden T</v>
          </cell>
        </row>
        <row r="31087">
          <cell r="A31087" t="str">
            <v>101030250</v>
          </cell>
          <cell r="D31087" t="str">
            <v>101030250 - Rumley-Wells,Rowan Theodore Susan</v>
          </cell>
        </row>
        <row r="31088">
          <cell r="A31088" t="str">
            <v>101001283</v>
          </cell>
          <cell r="D31088" t="str">
            <v>101001283 - Rumsey,Andrew J</v>
          </cell>
        </row>
        <row r="31089">
          <cell r="A31089" t="str">
            <v>101004560</v>
          </cell>
          <cell r="D31089" t="str">
            <v>101004560 - Rumsey,Jeff N</v>
          </cell>
        </row>
        <row r="31090">
          <cell r="A31090" t="str">
            <v>101002360</v>
          </cell>
          <cell r="D31090" t="str">
            <v>101002360 - Rumyantsev,Sergey A</v>
          </cell>
        </row>
        <row r="31091">
          <cell r="A31091" t="str">
            <v>101002290</v>
          </cell>
          <cell r="D31091" t="str">
            <v>101002290 - Rumyantseva,Natalya A</v>
          </cell>
        </row>
        <row r="31092">
          <cell r="A31092" t="str">
            <v>101018210</v>
          </cell>
          <cell r="D31092" t="str">
            <v>101018210 - Runaas,Jared Paul</v>
          </cell>
        </row>
        <row r="31093">
          <cell r="A31093" t="str">
            <v>101032952</v>
          </cell>
          <cell r="D31093" t="str">
            <v>101032952 - Runandy,Jessica</v>
          </cell>
        </row>
        <row r="31094">
          <cell r="A31094" t="str">
            <v>101032981</v>
          </cell>
          <cell r="D31094" t="str">
            <v>101032981 - Runandy,Kevin</v>
          </cell>
        </row>
        <row r="31095">
          <cell r="A31095" t="str">
            <v>101024413</v>
          </cell>
          <cell r="D31095" t="str">
            <v>101024413 - Runciman,Harold W</v>
          </cell>
        </row>
        <row r="31096">
          <cell r="A31096" t="str">
            <v>101009453</v>
          </cell>
          <cell r="D31096" t="str">
            <v>101009453 - Rund,Anthony F</v>
          </cell>
        </row>
        <row r="31097">
          <cell r="A31097" t="str">
            <v>101009485</v>
          </cell>
          <cell r="D31097" t="str">
            <v>101009485 - Rundquist,Kara Nicole</v>
          </cell>
        </row>
        <row r="31098">
          <cell r="A31098" t="str">
            <v>101014872</v>
          </cell>
          <cell r="D31098" t="str">
            <v>101014872 - Runestrand,Erin R</v>
          </cell>
        </row>
        <row r="31099">
          <cell r="A31099" t="str">
            <v>201344910</v>
          </cell>
          <cell r="D31099" t="str">
            <v>201344910 - Runge,Ashley Alma</v>
          </cell>
        </row>
        <row r="31100">
          <cell r="A31100" t="str">
            <v>101027829</v>
          </cell>
          <cell r="D31100" t="str">
            <v>101027829 - Runions,Mary E</v>
          </cell>
        </row>
        <row r="31101">
          <cell r="A31101" t="str">
            <v>101029795</v>
          </cell>
          <cell r="D31101" t="str">
            <v>101029795 - Runnels,Jocelyn E</v>
          </cell>
        </row>
        <row r="31102">
          <cell r="A31102" t="str">
            <v>101001224</v>
          </cell>
          <cell r="D31102" t="str">
            <v>101001224 - Runnels,Michelle R</v>
          </cell>
        </row>
        <row r="31103">
          <cell r="A31103" t="str">
            <v>101008129</v>
          </cell>
          <cell r="D31103" t="str">
            <v>101008129 - Runyon,Janelle Rae</v>
          </cell>
        </row>
        <row r="31104">
          <cell r="A31104" t="str">
            <v>101019600</v>
          </cell>
          <cell r="D31104" t="str">
            <v>101019600 - Runyon,Malykah E.D.</v>
          </cell>
        </row>
        <row r="31105">
          <cell r="A31105" t="str">
            <v>101020552</v>
          </cell>
          <cell r="D31105" t="str">
            <v>101020552 - Ruoho,Linda M</v>
          </cell>
        </row>
        <row r="31106">
          <cell r="A31106" t="str">
            <v>101022642</v>
          </cell>
          <cell r="D31106" t="str">
            <v>101022642 - Ruopp,Kristin</v>
          </cell>
        </row>
        <row r="31107">
          <cell r="A31107" t="str">
            <v>201123603</v>
          </cell>
          <cell r="D31107" t="str">
            <v>201123603 - Rupert,Heather N</v>
          </cell>
        </row>
        <row r="31108">
          <cell r="A31108" t="str">
            <v>101023145</v>
          </cell>
          <cell r="D31108" t="str">
            <v>101023145 - Rupik,Douglas Michael</v>
          </cell>
        </row>
        <row r="31109">
          <cell r="A31109" t="str">
            <v>101010407</v>
          </cell>
          <cell r="D31109" t="str">
            <v>101010407 - Rupley,Jada Raye</v>
          </cell>
        </row>
        <row r="31110">
          <cell r="A31110" t="str">
            <v>101031964</v>
          </cell>
          <cell r="D31110" t="str">
            <v>101031964 - Rupp,Katherine L</v>
          </cell>
        </row>
        <row r="31111">
          <cell r="A31111" t="str">
            <v>101005812</v>
          </cell>
          <cell r="D31111" t="str">
            <v>101005812 - Ruppelius,Deborah Ann</v>
          </cell>
        </row>
        <row r="31112">
          <cell r="A31112" t="str">
            <v>101020268</v>
          </cell>
          <cell r="D31112" t="str">
            <v>101020268 - Ruppender,Nazanin Sabine</v>
          </cell>
        </row>
        <row r="31113">
          <cell r="A31113" t="str">
            <v>101024890</v>
          </cell>
          <cell r="D31113" t="str">
            <v>101024890 - Ruppert,Caleb</v>
          </cell>
        </row>
        <row r="31114">
          <cell r="A31114" t="str">
            <v>101000645</v>
          </cell>
          <cell r="D31114" t="str">
            <v>101000645 - Rusavuk,Lina V</v>
          </cell>
        </row>
        <row r="31115">
          <cell r="A31115" t="str">
            <v>201238207</v>
          </cell>
          <cell r="D31115" t="str">
            <v>201238207 - Rusch,Nathan D</v>
          </cell>
        </row>
        <row r="31116">
          <cell r="A31116" t="str">
            <v>101004351</v>
          </cell>
          <cell r="D31116" t="str">
            <v>101004351 - Rusch,Steven W</v>
          </cell>
        </row>
        <row r="31117">
          <cell r="A31117" t="str">
            <v>201151714</v>
          </cell>
          <cell r="D31117" t="str">
            <v>201151714 - Rusev,Karina A</v>
          </cell>
        </row>
        <row r="31118">
          <cell r="A31118" t="str">
            <v>101025711</v>
          </cell>
          <cell r="D31118" t="str">
            <v>101025711 - Rush,David Worthington</v>
          </cell>
        </row>
        <row r="31119">
          <cell r="A31119" t="str">
            <v>101026448</v>
          </cell>
          <cell r="D31119" t="str">
            <v>101026448 - Rush,Evan</v>
          </cell>
        </row>
        <row r="31120">
          <cell r="A31120" t="str">
            <v>201390654</v>
          </cell>
          <cell r="D31120" t="str">
            <v>201390654 - Rush,Kayla M</v>
          </cell>
        </row>
        <row r="31121">
          <cell r="A31121" t="str">
            <v>201629770</v>
          </cell>
          <cell r="D31121" t="str">
            <v>201629770 - Rush,Tereza S</v>
          </cell>
        </row>
        <row r="31122">
          <cell r="A31122" t="str">
            <v>101029383</v>
          </cell>
          <cell r="D31122" t="str">
            <v>101029383 - Rush,Tianna E</v>
          </cell>
        </row>
        <row r="31123">
          <cell r="A31123" t="str">
            <v>201036123</v>
          </cell>
          <cell r="D31123" t="str">
            <v>201036123 - Rusher,Megan E</v>
          </cell>
        </row>
        <row r="31124">
          <cell r="A31124" t="str">
            <v>101022875</v>
          </cell>
          <cell r="D31124" t="str">
            <v>101022875 - Rushing,Chloe L</v>
          </cell>
        </row>
        <row r="31125">
          <cell r="A31125" t="str">
            <v>101006683</v>
          </cell>
          <cell r="D31125" t="str">
            <v>101006683 - Rushing,Martha Jane</v>
          </cell>
        </row>
        <row r="31126">
          <cell r="A31126" t="str">
            <v>101003249</v>
          </cell>
          <cell r="D31126" t="str">
            <v>101003249 - Rushing,Rebecca S</v>
          </cell>
        </row>
        <row r="31127">
          <cell r="A31127" t="str">
            <v>101018595</v>
          </cell>
          <cell r="D31127" t="str">
            <v>101018595 - Rushmer,Alex M</v>
          </cell>
        </row>
        <row r="31128">
          <cell r="A31128" t="str">
            <v>201006557</v>
          </cell>
          <cell r="D31128" t="str">
            <v>201006557 - Rushton,Connor J</v>
          </cell>
        </row>
        <row r="31129">
          <cell r="A31129" t="str">
            <v>101029284</v>
          </cell>
          <cell r="D31129" t="str">
            <v>101029284 - Rushton,Mary L.</v>
          </cell>
        </row>
        <row r="31130">
          <cell r="A31130" t="str">
            <v>201015594</v>
          </cell>
          <cell r="D31130" t="str">
            <v>201015594 - Rushton,Matthew Shayne</v>
          </cell>
        </row>
        <row r="31131">
          <cell r="A31131" t="str">
            <v>101024390</v>
          </cell>
          <cell r="D31131" t="str">
            <v>101024390 - Rushwald,Arlen Liset</v>
          </cell>
        </row>
        <row r="31132">
          <cell r="A31132" t="str">
            <v>101021641</v>
          </cell>
          <cell r="D31132" t="str">
            <v>101021641 - Rusina,Nadezhda</v>
          </cell>
        </row>
        <row r="31133">
          <cell r="A31133" t="str">
            <v>101015513</v>
          </cell>
          <cell r="D31133" t="str">
            <v>101015513 - Rusinski,Sierradee Alohilani</v>
          </cell>
        </row>
        <row r="31134">
          <cell r="A31134" t="str">
            <v>101032648</v>
          </cell>
          <cell r="D31134" t="str">
            <v>101032648 - Russ,Christina L. I.</v>
          </cell>
        </row>
        <row r="31135">
          <cell r="A31135" t="str">
            <v>101033165</v>
          </cell>
          <cell r="D31135" t="str">
            <v>101033165 - Russeff,Terry</v>
          </cell>
        </row>
        <row r="31136">
          <cell r="A31136" t="str">
            <v>101023544</v>
          </cell>
          <cell r="D31136" t="str">
            <v>101023544 - Russell,Adam</v>
          </cell>
        </row>
        <row r="31137">
          <cell r="A31137" t="str">
            <v>101003328</v>
          </cell>
          <cell r="D31137" t="str">
            <v>101003328 - Russell,Aleshia A</v>
          </cell>
        </row>
        <row r="31138">
          <cell r="A31138" t="str">
            <v>201070451</v>
          </cell>
          <cell r="D31138" t="str">
            <v>201070451 - Russell,Allison L</v>
          </cell>
        </row>
        <row r="31139">
          <cell r="A31139" t="str">
            <v>101030562</v>
          </cell>
          <cell r="D31139" t="str">
            <v>101030562 - Russell,Angela R.</v>
          </cell>
        </row>
        <row r="31140">
          <cell r="A31140" t="str">
            <v>201270647</v>
          </cell>
          <cell r="D31140" t="str">
            <v>201270647 - Russell,Autumn Marie</v>
          </cell>
        </row>
        <row r="31141">
          <cell r="A31141" t="str">
            <v>101015612</v>
          </cell>
          <cell r="D31141" t="str">
            <v>101015612 - Russell,Carol Ann</v>
          </cell>
        </row>
        <row r="31142">
          <cell r="A31142" t="str">
            <v>201043655</v>
          </cell>
          <cell r="D31142" t="str">
            <v>201043655 - Russell,Cassandra S</v>
          </cell>
        </row>
        <row r="31143">
          <cell r="A31143" t="str">
            <v>101027704</v>
          </cell>
          <cell r="D31143" t="str">
            <v>101027704 - Russell,Chad</v>
          </cell>
        </row>
        <row r="31144">
          <cell r="A31144" t="str">
            <v>101012418</v>
          </cell>
          <cell r="D31144" t="str">
            <v>101012418 - Russell,Cheryl L</v>
          </cell>
        </row>
        <row r="31145">
          <cell r="A31145" t="str">
            <v>101020684</v>
          </cell>
          <cell r="D31145" t="str">
            <v>101020684 - Russell,Crystal Lynn</v>
          </cell>
        </row>
        <row r="31146">
          <cell r="A31146" t="str">
            <v>101002918</v>
          </cell>
          <cell r="D31146" t="str">
            <v>101002918 - Russell,Danielle J</v>
          </cell>
        </row>
        <row r="31147">
          <cell r="A31147" t="str">
            <v>101003742</v>
          </cell>
          <cell r="D31147" t="str">
            <v>101003742 - Russell,Deborah L</v>
          </cell>
        </row>
        <row r="31148">
          <cell r="A31148" t="str">
            <v>201206724</v>
          </cell>
          <cell r="D31148" t="str">
            <v>201206724 - Russell,Diane Carol</v>
          </cell>
        </row>
        <row r="31149">
          <cell r="A31149" t="str">
            <v>101029569</v>
          </cell>
          <cell r="D31149" t="str">
            <v>101029569 - Russell,Douglas A</v>
          </cell>
        </row>
        <row r="31150">
          <cell r="A31150" t="str">
            <v>101005633</v>
          </cell>
          <cell r="D31150" t="str">
            <v>101005633 - Russell,Elizabeth R</v>
          </cell>
        </row>
        <row r="31151">
          <cell r="A31151" t="str">
            <v>101001413</v>
          </cell>
          <cell r="D31151" t="str">
            <v>101001413 - Russell,Emily J</v>
          </cell>
        </row>
        <row r="31152">
          <cell r="A31152" t="str">
            <v>101007345</v>
          </cell>
          <cell r="D31152" t="str">
            <v>101007345 - Russell,Helen E</v>
          </cell>
        </row>
        <row r="31153">
          <cell r="A31153" t="str">
            <v>101014080</v>
          </cell>
          <cell r="D31153" t="str">
            <v>101014080 - Russell,James</v>
          </cell>
        </row>
        <row r="31154">
          <cell r="A31154" t="str">
            <v>101014263</v>
          </cell>
          <cell r="D31154" t="str">
            <v>101014263 - Russell,Jamey E</v>
          </cell>
        </row>
        <row r="31155">
          <cell r="A31155" t="str">
            <v>101022605</v>
          </cell>
          <cell r="D31155" t="str">
            <v>101022605 - Russell,Jennifer</v>
          </cell>
        </row>
        <row r="31156">
          <cell r="A31156" t="str">
            <v>101004279</v>
          </cell>
          <cell r="D31156" t="str">
            <v>101004279 - Russell,Jordan M</v>
          </cell>
        </row>
        <row r="31157">
          <cell r="A31157" t="str">
            <v>101008388</v>
          </cell>
          <cell r="D31157" t="str">
            <v>101008388 - Russell,Julie Y</v>
          </cell>
        </row>
        <row r="31158">
          <cell r="A31158" t="str">
            <v>101014499</v>
          </cell>
          <cell r="D31158" t="str">
            <v>101014499 - Russell,Kara Lyn</v>
          </cell>
        </row>
        <row r="31159">
          <cell r="A31159" t="str">
            <v>101032505</v>
          </cell>
          <cell r="D31159" t="str">
            <v>101032505 - Russell,Linda M</v>
          </cell>
        </row>
        <row r="31160">
          <cell r="A31160" t="str">
            <v>201070517</v>
          </cell>
          <cell r="D31160" t="str">
            <v>201070517 - Russell,Lindsey S</v>
          </cell>
        </row>
        <row r="31161">
          <cell r="A31161" t="str">
            <v>101019098</v>
          </cell>
          <cell r="D31161" t="str">
            <v>101019098 - Russell,Maekaili Rai</v>
          </cell>
        </row>
        <row r="31162">
          <cell r="A31162" t="str">
            <v>101016831</v>
          </cell>
          <cell r="D31162" t="str">
            <v>101016831 - Russell,Marc D</v>
          </cell>
        </row>
        <row r="31163">
          <cell r="A31163" t="str">
            <v>101016208</v>
          </cell>
          <cell r="D31163" t="str">
            <v>101016208 - Russell,Mary A</v>
          </cell>
        </row>
        <row r="31164">
          <cell r="A31164" t="str">
            <v>101017685</v>
          </cell>
          <cell r="D31164" t="str">
            <v>101017685 - Russell,Mary Louise</v>
          </cell>
        </row>
        <row r="31165">
          <cell r="A31165" t="str">
            <v>101010328</v>
          </cell>
          <cell r="D31165" t="str">
            <v>101010328 - Russell,Matthew John</v>
          </cell>
        </row>
        <row r="31166">
          <cell r="A31166" t="str">
            <v>201070604</v>
          </cell>
          <cell r="D31166" t="str">
            <v>201070604 - Russell,McKenna K</v>
          </cell>
        </row>
        <row r="31167">
          <cell r="A31167" t="str">
            <v>201070370</v>
          </cell>
          <cell r="D31167" t="str">
            <v>201070370 - Russell,Megan L</v>
          </cell>
        </row>
        <row r="31168">
          <cell r="A31168" t="str">
            <v>101015031</v>
          </cell>
          <cell r="D31168" t="str">
            <v>101015031 - Russell,Melissa Lee Lynn</v>
          </cell>
        </row>
        <row r="31169">
          <cell r="A31169" t="str">
            <v>101003013</v>
          </cell>
          <cell r="D31169" t="str">
            <v>101003013 - Russell,Miliza</v>
          </cell>
        </row>
        <row r="31170">
          <cell r="A31170" t="str">
            <v>101020849</v>
          </cell>
          <cell r="D31170" t="str">
            <v>101020849 - Russell,Monique Emily</v>
          </cell>
        </row>
        <row r="31171">
          <cell r="A31171" t="str">
            <v>201130454</v>
          </cell>
          <cell r="D31171" t="str">
            <v>201130454 - Russell,Nicholas P A</v>
          </cell>
        </row>
        <row r="31172">
          <cell r="A31172" t="str">
            <v>101023523</v>
          </cell>
          <cell r="D31172" t="str">
            <v>101023523 - Russell,Patricia J</v>
          </cell>
        </row>
        <row r="31173">
          <cell r="A31173" t="str">
            <v>101031848</v>
          </cell>
          <cell r="D31173" t="str">
            <v>101031848 - Russell,Penelope L.</v>
          </cell>
        </row>
        <row r="31174">
          <cell r="A31174" t="str">
            <v>101008054</v>
          </cell>
          <cell r="D31174" t="str">
            <v>101008054 - Russell,Rachelle R</v>
          </cell>
        </row>
        <row r="31175">
          <cell r="A31175" t="str">
            <v>101029999</v>
          </cell>
          <cell r="D31175" t="str">
            <v>101029999 - Russell,Richard Mont</v>
          </cell>
        </row>
        <row r="31176">
          <cell r="A31176" t="str">
            <v>101033020</v>
          </cell>
          <cell r="D31176" t="str">
            <v>101033020 - Russell,Ryan</v>
          </cell>
        </row>
        <row r="31177">
          <cell r="A31177" t="str">
            <v>101019072</v>
          </cell>
          <cell r="D31177" t="str">
            <v>101019072 - Russell,Sarah Katherine</v>
          </cell>
        </row>
        <row r="31178">
          <cell r="A31178" t="str">
            <v>101008200</v>
          </cell>
          <cell r="D31178" t="str">
            <v>101008200 - Russell,Sharon</v>
          </cell>
        </row>
        <row r="31179">
          <cell r="A31179" t="str">
            <v>101010598</v>
          </cell>
          <cell r="D31179" t="str">
            <v>101010598 - Russell,Steven Layne</v>
          </cell>
        </row>
        <row r="31180">
          <cell r="A31180" t="str">
            <v>101001291</v>
          </cell>
          <cell r="D31180" t="str">
            <v>101001291 - Russell,Tiffany E</v>
          </cell>
        </row>
        <row r="31181">
          <cell r="A31181" t="str">
            <v>101007144</v>
          </cell>
          <cell r="D31181" t="str">
            <v>101007144 - Russell,Tim M</v>
          </cell>
        </row>
        <row r="31182">
          <cell r="A31182" t="str">
            <v>101022295</v>
          </cell>
          <cell r="D31182" t="str">
            <v>101022295 - Russell,Traci A</v>
          </cell>
        </row>
        <row r="31183">
          <cell r="A31183" t="str">
            <v>101000999</v>
          </cell>
          <cell r="D31183" t="str">
            <v>101000999 - Russell-Elliott,Pamela S</v>
          </cell>
        </row>
        <row r="31184">
          <cell r="A31184" t="str">
            <v>101007785</v>
          </cell>
          <cell r="D31184" t="str">
            <v>101007785 - Russo,Amber L</v>
          </cell>
        </row>
        <row r="31185">
          <cell r="A31185" t="str">
            <v>101007577</v>
          </cell>
          <cell r="D31185" t="str">
            <v>101007577 - Rust,Crystal A</v>
          </cell>
        </row>
        <row r="31186">
          <cell r="A31186" t="str">
            <v>101029989</v>
          </cell>
          <cell r="D31186" t="str">
            <v>101029989 - Rust,Robert Frederick</v>
          </cell>
        </row>
        <row r="31187">
          <cell r="A31187" t="str">
            <v>101001981</v>
          </cell>
          <cell r="D31187" t="str">
            <v>101001981 - Rustemeyer,Marie R</v>
          </cell>
        </row>
        <row r="31188">
          <cell r="A31188" t="str">
            <v>101000090</v>
          </cell>
          <cell r="D31188" t="str">
            <v>101000090 - Rustemeyer,William A</v>
          </cell>
        </row>
        <row r="31189">
          <cell r="A31189" t="str">
            <v>101030917</v>
          </cell>
          <cell r="D31189" t="str">
            <v>101030917 - Ruth Frindell,Michelle</v>
          </cell>
        </row>
        <row r="31190">
          <cell r="A31190" t="str">
            <v>101008723</v>
          </cell>
          <cell r="D31190" t="str">
            <v>101008723 - Rutherford,Cory A</v>
          </cell>
        </row>
        <row r="31191">
          <cell r="A31191" t="str">
            <v>101015826</v>
          </cell>
          <cell r="D31191" t="str">
            <v>101015826 - Rutherford,John C</v>
          </cell>
        </row>
        <row r="31192">
          <cell r="A31192" t="str">
            <v>101016411</v>
          </cell>
          <cell r="D31192" t="str">
            <v>101016411 - Rutherford,John Eric</v>
          </cell>
        </row>
        <row r="31193">
          <cell r="A31193" t="str">
            <v>101021747</v>
          </cell>
          <cell r="D31193" t="str">
            <v>101021747 - Rutherford,Kay A</v>
          </cell>
        </row>
        <row r="31194">
          <cell r="A31194" t="str">
            <v>101001092</v>
          </cell>
          <cell r="D31194" t="str">
            <v>101001092 - Rutherford,Kyle R</v>
          </cell>
        </row>
        <row r="31195">
          <cell r="A31195" t="str">
            <v>201180345</v>
          </cell>
          <cell r="D31195" t="str">
            <v>201180345 - Rutherford,Stacy May</v>
          </cell>
        </row>
        <row r="31196">
          <cell r="A31196" t="str">
            <v>101017054</v>
          </cell>
          <cell r="D31196" t="str">
            <v>101017054 - Rutkosky,Ian Lawrence</v>
          </cell>
        </row>
        <row r="31197">
          <cell r="A31197" t="str">
            <v>201205777</v>
          </cell>
          <cell r="D31197" t="str">
            <v>201205777 - Rutkowski,Jennifer L</v>
          </cell>
        </row>
        <row r="31198">
          <cell r="A31198" t="str">
            <v>101013880</v>
          </cell>
          <cell r="D31198" t="str">
            <v>101013880 - Rutkowski,Joan H</v>
          </cell>
        </row>
        <row r="31199">
          <cell r="A31199" t="str">
            <v>101017815</v>
          </cell>
          <cell r="D31199" t="str">
            <v>101017815 - Rutledge,Marilyn R</v>
          </cell>
        </row>
        <row r="31200">
          <cell r="A31200" t="str">
            <v>101006089</v>
          </cell>
          <cell r="D31200" t="str">
            <v>101006089 - Rutledge,Patrick Ian</v>
          </cell>
        </row>
        <row r="31201">
          <cell r="A31201" t="str">
            <v>101014048</v>
          </cell>
          <cell r="D31201" t="str">
            <v>101014048 - Rutledge,Zachary K</v>
          </cell>
        </row>
        <row r="31202">
          <cell r="A31202" t="str">
            <v>101008970</v>
          </cell>
          <cell r="D31202" t="str">
            <v>101008970 - Rutt,Anne Marie</v>
          </cell>
        </row>
        <row r="31203">
          <cell r="A31203" t="str">
            <v>101005613</v>
          </cell>
          <cell r="D31203" t="str">
            <v>101005613 - Rutt,Ted Jay</v>
          </cell>
        </row>
        <row r="31204">
          <cell r="A31204" t="str">
            <v>101013786</v>
          </cell>
          <cell r="D31204" t="str">
            <v>101013786 - Rutten,Danetta J</v>
          </cell>
        </row>
        <row r="31205">
          <cell r="A31205" t="str">
            <v>101001899</v>
          </cell>
          <cell r="D31205" t="str">
            <v>101001899 - Rutter,Katelynn L</v>
          </cell>
        </row>
        <row r="31206">
          <cell r="A31206" t="str">
            <v>101008561</v>
          </cell>
          <cell r="D31206" t="str">
            <v>101008561 - Rutter,Tessa M</v>
          </cell>
        </row>
        <row r="31207">
          <cell r="A31207" t="str">
            <v>101031626</v>
          </cell>
          <cell r="D31207" t="str">
            <v>101031626 - Rutzer,Courtney</v>
          </cell>
        </row>
        <row r="31208">
          <cell r="A31208" t="str">
            <v>101019309</v>
          </cell>
          <cell r="D31208" t="str">
            <v>101019309 - Ruvalcaba,Angel C</v>
          </cell>
        </row>
        <row r="31209">
          <cell r="A31209" t="str">
            <v>101017448</v>
          </cell>
          <cell r="D31209" t="str">
            <v>101017448 - Ruvalcaba,Caitlyn</v>
          </cell>
        </row>
        <row r="31210">
          <cell r="A31210" t="str">
            <v>101031251</v>
          </cell>
          <cell r="D31210" t="str">
            <v>101031251 - Ruvinov,Oleg</v>
          </cell>
        </row>
        <row r="31211">
          <cell r="A31211" t="str">
            <v>101004887</v>
          </cell>
          <cell r="D31211" t="str">
            <v>101004887 - Rux,Franklin T</v>
          </cell>
        </row>
        <row r="31212">
          <cell r="A31212" t="str">
            <v>101025233</v>
          </cell>
          <cell r="D31212" t="str">
            <v>101025233 - Rwigamba,Emery</v>
          </cell>
        </row>
        <row r="31213">
          <cell r="A31213" t="str">
            <v>101005139</v>
          </cell>
          <cell r="D31213" t="str">
            <v>101005139 - Ryan Jr,Richard R</v>
          </cell>
        </row>
        <row r="31214">
          <cell r="A31214" t="str">
            <v>101001583</v>
          </cell>
          <cell r="D31214" t="str">
            <v>101001583 - Ryan,Alyona</v>
          </cell>
        </row>
        <row r="31215">
          <cell r="A31215" t="str">
            <v>101015859</v>
          </cell>
          <cell r="D31215" t="str">
            <v>101015859 - Ryan,Andrew D</v>
          </cell>
        </row>
        <row r="31216">
          <cell r="A31216" t="str">
            <v>101014917</v>
          </cell>
          <cell r="D31216" t="str">
            <v>101014917 - Ryan,Anna M</v>
          </cell>
        </row>
        <row r="31217">
          <cell r="A31217" t="str">
            <v>101004978</v>
          </cell>
          <cell r="D31217" t="str">
            <v>101004978 - Ryan,Brady S</v>
          </cell>
        </row>
        <row r="31218">
          <cell r="A31218" t="str">
            <v>101031853</v>
          </cell>
          <cell r="D31218" t="str">
            <v>101031853 - Ryan,Cheryl L</v>
          </cell>
        </row>
        <row r="31219">
          <cell r="A31219" t="str">
            <v>101020401</v>
          </cell>
          <cell r="D31219" t="str">
            <v>101020401 - Ryan,Christopher</v>
          </cell>
        </row>
        <row r="31220">
          <cell r="A31220" t="str">
            <v>101027465</v>
          </cell>
          <cell r="D31220" t="str">
            <v>101027465 - Ryan,Clarence Daniel</v>
          </cell>
        </row>
        <row r="31221">
          <cell r="A31221" t="str">
            <v>201110056</v>
          </cell>
          <cell r="D31221" t="str">
            <v>201110056 - Ryan,Courtney M</v>
          </cell>
        </row>
        <row r="31222">
          <cell r="A31222" t="str">
            <v>101029413</v>
          </cell>
          <cell r="D31222" t="str">
            <v>101029413 - Ryan,David J</v>
          </cell>
        </row>
        <row r="31223">
          <cell r="A31223" t="str">
            <v>101008826</v>
          </cell>
          <cell r="D31223" t="str">
            <v>101008826 - Ryan,Gabrielle D</v>
          </cell>
        </row>
        <row r="31224">
          <cell r="A31224" t="str">
            <v>101023421</v>
          </cell>
          <cell r="D31224" t="str">
            <v>101023421 - Ryan,Heather</v>
          </cell>
        </row>
        <row r="31225">
          <cell r="A31225" t="str">
            <v>101030526</v>
          </cell>
          <cell r="D31225" t="str">
            <v>101030526 - Ryan,Heather Ann</v>
          </cell>
        </row>
        <row r="31226">
          <cell r="A31226" t="str">
            <v>101006405</v>
          </cell>
          <cell r="D31226" t="str">
            <v>101006405 - Ryan,Janae</v>
          </cell>
        </row>
        <row r="31227">
          <cell r="A31227" t="str">
            <v>101023990</v>
          </cell>
          <cell r="D31227" t="str">
            <v>101023990 - Ryan,Julia S</v>
          </cell>
        </row>
        <row r="31228">
          <cell r="A31228" t="str">
            <v>101029041</v>
          </cell>
          <cell r="D31228" t="str">
            <v>101029041 - Ryan,Kevin C</v>
          </cell>
        </row>
        <row r="31229">
          <cell r="A31229" t="str">
            <v>101010465</v>
          </cell>
          <cell r="D31229" t="str">
            <v>101010465 - Ryan,Kevin Hudson</v>
          </cell>
        </row>
        <row r="31230">
          <cell r="A31230" t="str">
            <v>101006078</v>
          </cell>
          <cell r="D31230" t="str">
            <v>101006078 - Ryan,Madison E</v>
          </cell>
        </row>
        <row r="31231">
          <cell r="A31231" t="str">
            <v>101027321</v>
          </cell>
          <cell r="D31231" t="str">
            <v>101027321 - Ryan,Margaret V</v>
          </cell>
        </row>
        <row r="31232">
          <cell r="A31232" t="str">
            <v>101017734</v>
          </cell>
          <cell r="D31232" t="str">
            <v>101017734 - Ryan,Monique Desire</v>
          </cell>
        </row>
        <row r="31233">
          <cell r="A31233" t="str">
            <v>101000419</v>
          </cell>
          <cell r="D31233" t="str">
            <v>101000419 - Ryan,Mukti K</v>
          </cell>
        </row>
        <row r="31234">
          <cell r="A31234" t="str">
            <v>101002289</v>
          </cell>
          <cell r="D31234" t="str">
            <v>101002289 - Ryan,Natalie J</v>
          </cell>
        </row>
        <row r="31235">
          <cell r="A31235" t="str">
            <v>101021549</v>
          </cell>
          <cell r="D31235" t="str">
            <v>101021549 - Ryan,Nolan</v>
          </cell>
        </row>
        <row r="31236">
          <cell r="A31236" t="str">
            <v>101016164</v>
          </cell>
          <cell r="D31236" t="str">
            <v>101016164 - Ryan,Nolan</v>
          </cell>
        </row>
        <row r="31237">
          <cell r="A31237" t="str">
            <v>101003261</v>
          </cell>
          <cell r="D31237" t="str">
            <v>101003261 - Ryan,Patricia A</v>
          </cell>
        </row>
        <row r="31238">
          <cell r="A31238" t="str">
            <v>101005557</v>
          </cell>
          <cell r="D31238" t="str">
            <v>101005557 - Ryan,Robert M</v>
          </cell>
        </row>
        <row r="31239">
          <cell r="A31239" t="str">
            <v>101003691</v>
          </cell>
          <cell r="D31239" t="str">
            <v>101003691 - Ryans,Nancy Ann</v>
          </cell>
        </row>
        <row r="31240">
          <cell r="A31240" t="str">
            <v>101030869</v>
          </cell>
          <cell r="D31240" t="str">
            <v>101030869 - Rybak,Leonid</v>
          </cell>
        </row>
        <row r="31241">
          <cell r="A31241" t="str">
            <v>101031476</v>
          </cell>
          <cell r="D31241" t="str">
            <v>101031476 - Rybak,Olha</v>
          </cell>
        </row>
        <row r="31242">
          <cell r="A31242" t="str">
            <v>101010127</v>
          </cell>
          <cell r="D31242" t="str">
            <v>101010127 - Rybak,Susan Esther</v>
          </cell>
        </row>
        <row r="31243">
          <cell r="A31243" t="str">
            <v>101030512</v>
          </cell>
          <cell r="D31243" t="str">
            <v>101030512 - Rybakov,Yevgeniy Y</v>
          </cell>
        </row>
        <row r="31244">
          <cell r="A31244" t="str">
            <v>101011417</v>
          </cell>
          <cell r="D31244" t="str">
            <v>101011417 - Rybalka,Elizabeth</v>
          </cell>
        </row>
        <row r="31245">
          <cell r="A31245" t="str">
            <v>101007015</v>
          </cell>
          <cell r="D31245" t="str">
            <v>101007015 - Ryberg,William</v>
          </cell>
        </row>
        <row r="31246">
          <cell r="A31246" t="str">
            <v>101002111</v>
          </cell>
          <cell r="D31246" t="str">
            <v>101002111 - Rybin,Andrey D</v>
          </cell>
        </row>
        <row r="31247">
          <cell r="A31247" t="str">
            <v>101002190</v>
          </cell>
          <cell r="D31247" t="str">
            <v>101002190 - Rybina,Alena D</v>
          </cell>
        </row>
        <row r="31248">
          <cell r="A31248" t="str">
            <v>101032639</v>
          </cell>
          <cell r="D31248" t="str">
            <v>101032639 - Ryder,Andrew David</v>
          </cell>
        </row>
        <row r="31249">
          <cell r="A31249" t="str">
            <v>101009053</v>
          </cell>
          <cell r="D31249" t="str">
            <v>101009053 - Ryder,Andrew Hamman</v>
          </cell>
        </row>
        <row r="31250">
          <cell r="A31250" t="str">
            <v>101013183</v>
          </cell>
          <cell r="D31250" t="str">
            <v>101013183 - Ryder,Jane A</v>
          </cell>
        </row>
        <row r="31251">
          <cell r="A31251" t="str">
            <v>101031767</v>
          </cell>
          <cell r="D31251" t="str">
            <v>101031767 - Ryder,Sharon L.</v>
          </cell>
        </row>
        <row r="31252">
          <cell r="A31252" t="str">
            <v>101022718</v>
          </cell>
          <cell r="D31252" t="str">
            <v>101022718 - Ryder,Ward H</v>
          </cell>
        </row>
        <row r="31253">
          <cell r="A31253" t="str">
            <v>201003329</v>
          </cell>
          <cell r="D31253" t="str">
            <v>201003329 - Ryerse,Rachel A</v>
          </cell>
        </row>
        <row r="31254">
          <cell r="A31254" t="str">
            <v>201189617</v>
          </cell>
          <cell r="D31254" t="str">
            <v>201189617 - Ryken,Rachelle R</v>
          </cell>
        </row>
        <row r="31255">
          <cell r="A31255" t="str">
            <v>101003483</v>
          </cell>
          <cell r="D31255" t="str">
            <v>101003483 - Rykken,Sarah</v>
          </cell>
        </row>
        <row r="31256">
          <cell r="A31256" t="str">
            <v>101026229</v>
          </cell>
          <cell r="D31256" t="str">
            <v>101026229 - Ryland,Martha Frances</v>
          </cell>
        </row>
        <row r="31257">
          <cell r="A31257" t="str">
            <v>101013547</v>
          </cell>
          <cell r="D31257" t="str">
            <v>101013547 - Ryll,Amy Nichole</v>
          </cell>
        </row>
        <row r="31258">
          <cell r="A31258" t="str">
            <v>101007028</v>
          </cell>
          <cell r="D31258" t="str">
            <v>101007028 - Rymer,Nakisha Marie</v>
          </cell>
        </row>
        <row r="31259">
          <cell r="A31259" t="str">
            <v>101032840</v>
          </cell>
          <cell r="D31259" t="str">
            <v>101032840 - Rynearson,David F.</v>
          </cell>
        </row>
        <row r="31260">
          <cell r="A31260" t="str">
            <v>101004058</v>
          </cell>
          <cell r="D31260" t="str">
            <v>101004058 - Rypien,Brigid C</v>
          </cell>
        </row>
        <row r="31261">
          <cell r="A31261" t="str">
            <v>101004254</v>
          </cell>
          <cell r="D31261" t="str">
            <v>101004254 - Rypien,Keara M</v>
          </cell>
        </row>
        <row r="31262">
          <cell r="A31262" t="str">
            <v>201347987</v>
          </cell>
          <cell r="D31262" t="str">
            <v>201347987 - Ryser,Emily Kathryn</v>
          </cell>
        </row>
        <row r="31263">
          <cell r="A31263" t="str">
            <v>101031719</v>
          </cell>
          <cell r="D31263" t="str">
            <v>101031719 - Ryu,Hyekyung</v>
          </cell>
        </row>
        <row r="31264">
          <cell r="A31264" t="str">
            <v>101023782</v>
          </cell>
          <cell r="D31264" t="str">
            <v>101023782 - Ryu,Kyunghyun</v>
          </cell>
        </row>
        <row r="31265">
          <cell r="A31265" t="str">
            <v>101005958</v>
          </cell>
          <cell r="D31265" t="str">
            <v>101005958 - Rzeszewicz,Kimberly Nichols</v>
          </cell>
        </row>
        <row r="31266">
          <cell r="A31266" t="str">
            <v>101022374</v>
          </cell>
          <cell r="D31266" t="str">
            <v>101022374 - Rzhondkovsky,Vsevolod Leonidovich</v>
          </cell>
        </row>
        <row r="31267">
          <cell r="A31267" t="str">
            <v>101022037</v>
          </cell>
          <cell r="D31267" t="str">
            <v>101022037 - Saadi,Abdullatif</v>
          </cell>
        </row>
        <row r="31268">
          <cell r="A31268" t="str">
            <v>201337746</v>
          </cell>
          <cell r="D31268" t="str">
            <v>201337746 - Saadoon,Yousif Omar</v>
          </cell>
        </row>
        <row r="31269">
          <cell r="A31269" t="str">
            <v>101012867</v>
          </cell>
          <cell r="D31269" t="str">
            <v>101012867 - Saakian,Sofiia</v>
          </cell>
        </row>
        <row r="31270">
          <cell r="A31270" t="str">
            <v>101017911</v>
          </cell>
          <cell r="D31270" t="str">
            <v>101017911 - Saarela,Linda A</v>
          </cell>
        </row>
        <row r="31271">
          <cell r="A31271" t="str">
            <v>101010988</v>
          </cell>
          <cell r="D31271" t="str">
            <v>101010988 - Saari,Mirranda Jean</v>
          </cell>
        </row>
        <row r="31272">
          <cell r="A31272" t="str">
            <v>101012563</v>
          </cell>
          <cell r="D31272" t="str">
            <v>101012563 - Saari,Tiffany Ann</v>
          </cell>
        </row>
        <row r="31273">
          <cell r="A31273" t="str">
            <v>101022598</v>
          </cell>
          <cell r="D31273" t="str">
            <v>101022598 - Saavedra,Luz A</v>
          </cell>
        </row>
        <row r="31274">
          <cell r="A31274" t="str">
            <v>101004657</v>
          </cell>
          <cell r="D31274" t="str">
            <v>101004657 - Saba,Karen S</v>
          </cell>
        </row>
        <row r="31275">
          <cell r="A31275" t="str">
            <v>101031545</v>
          </cell>
          <cell r="D31275" t="str">
            <v>101031545 - Saba,Zachary</v>
          </cell>
        </row>
        <row r="31276">
          <cell r="A31276" t="str">
            <v>101027849</v>
          </cell>
          <cell r="D31276" t="str">
            <v>101027849 - Sabado,Ronald D</v>
          </cell>
        </row>
        <row r="31277">
          <cell r="A31277" t="str">
            <v>101000182</v>
          </cell>
          <cell r="D31277" t="str">
            <v>101000182 - Sabawon,Arafat</v>
          </cell>
        </row>
        <row r="31278">
          <cell r="A31278" t="str">
            <v>101024687</v>
          </cell>
          <cell r="D31278" t="str">
            <v>101024687 - Sabay,Sarah Jane Ventura</v>
          </cell>
        </row>
        <row r="31279">
          <cell r="A31279" t="str">
            <v>101021880</v>
          </cell>
          <cell r="D31279" t="str">
            <v>101021880 - Saber,Leslie C</v>
          </cell>
        </row>
        <row r="31280">
          <cell r="A31280" t="str">
            <v>101018331</v>
          </cell>
          <cell r="D31280" t="str">
            <v>101018331 - Sabeti,Roya R</v>
          </cell>
        </row>
        <row r="31281">
          <cell r="A31281" t="str">
            <v>101012237</v>
          </cell>
          <cell r="D31281" t="str">
            <v>101012237 - Sabin,Lori Lynn</v>
          </cell>
        </row>
        <row r="31282">
          <cell r="A31282" t="str">
            <v>101016041</v>
          </cell>
          <cell r="D31282" t="str">
            <v>101016041 - Sabini,Kira</v>
          </cell>
        </row>
        <row r="31283">
          <cell r="A31283" t="str">
            <v>101008024</v>
          </cell>
          <cell r="D31283" t="str">
            <v>101008024 - Sabisch,Eric S</v>
          </cell>
        </row>
        <row r="31284">
          <cell r="A31284" t="str">
            <v>101014892</v>
          </cell>
          <cell r="D31284" t="str">
            <v>101014892 - Sablan,Bernadita Dp</v>
          </cell>
        </row>
        <row r="31285">
          <cell r="A31285" t="str">
            <v>101024108</v>
          </cell>
          <cell r="D31285" t="str">
            <v>101024108 - Sablin,Anton I</v>
          </cell>
        </row>
        <row r="31286">
          <cell r="A31286" t="str">
            <v>101004065</v>
          </cell>
          <cell r="D31286" t="str">
            <v>101004065 - Sabori,Benjamin</v>
          </cell>
        </row>
        <row r="31287">
          <cell r="A31287" t="str">
            <v>101032652</v>
          </cell>
          <cell r="D31287" t="str">
            <v>101032652 - Sabovik,Alicia</v>
          </cell>
        </row>
        <row r="31288">
          <cell r="A31288" t="str">
            <v>101022206</v>
          </cell>
          <cell r="D31288" t="str">
            <v>101022206 - Sabrie,Shariffa A</v>
          </cell>
        </row>
        <row r="31289">
          <cell r="A31289" t="str">
            <v>201077033</v>
          </cell>
          <cell r="D31289" t="str">
            <v>201077033 - Saccomanno,Katelynn M</v>
          </cell>
        </row>
        <row r="31290">
          <cell r="A31290" t="str">
            <v>101019161</v>
          </cell>
          <cell r="D31290" t="str">
            <v>101019161 - Sacha,Candice M</v>
          </cell>
        </row>
        <row r="31291">
          <cell r="A31291" t="str">
            <v>101024476</v>
          </cell>
          <cell r="D31291" t="str">
            <v>101024476 - Sachdev,Jagmoham</v>
          </cell>
        </row>
        <row r="31292">
          <cell r="A31292" t="str">
            <v>101013010</v>
          </cell>
          <cell r="D31292" t="str">
            <v>101013010 - Sachson,Rosanne</v>
          </cell>
        </row>
        <row r="31293">
          <cell r="A31293" t="str">
            <v>101014392</v>
          </cell>
          <cell r="D31293" t="str">
            <v>101014392 - Sackett,Emma K</v>
          </cell>
        </row>
        <row r="31294">
          <cell r="A31294" t="str">
            <v>201108995</v>
          </cell>
          <cell r="D31294" t="str">
            <v>201108995 - Sackman,Brooke A</v>
          </cell>
        </row>
        <row r="31295">
          <cell r="A31295" t="str">
            <v>201155050</v>
          </cell>
          <cell r="D31295" t="str">
            <v>201155050 - Sacks,Jordan C</v>
          </cell>
        </row>
        <row r="31296">
          <cell r="A31296" t="str">
            <v>101019510</v>
          </cell>
          <cell r="D31296" t="str">
            <v>101019510 - Sacks,Lita</v>
          </cell>
        </row>
        <row r="31297">
          <cell r="A31297" t="str">
            <v>101018260</v>
          </cell>
          <cell r="D31297" t="str">
            <v>101018260 - Sacksteder,Aurora Nicole</v>
          </cell>
        </row>
        <row r="31298">
          <cell r="A31298" t="str">
            <v>101025988</v>
          </cell>
          <cell r="D31298" t="str">
            <v>101025988 - Sackstein,Ezra</v>
          </cell>
        </row>
        <row r="31299">
          <cell r="A31299" t="str">
            <v>101002649</v>
          </cell>
          <cell r="D31299" t="str">
            <v>101002649 - Sackville-West,Jane M</v>
          </cell>
        </row>
        <row r="31300">
          <cell r="A31300" t="str">
            <v>101000771</v>
          </cell>
          <cell r="D31300" t="str">
            <v>101000771 - Sackville-West,William D</v>
          </cell>
        </row>
        <row r="31301">
          <cell r="A31301" t="str">
            <v>201286969</v>
          </cell>
          <cell r="D31301" t="str">
            <v>201286969 - Sacopla,Sashi Kate Perez</v>
          </cell>
        </row>
        <row r="31302">
          <cell r="A31302" t="str">
            <v>101026552</v>
          </cell>
          <cell r="D31302" t="str">
            <v>101026552 - Sadaat,Wahabuddin</v>
          </cell>
        </row>
        <row r="31303">
          <cell r="A31303" t="str">
            <v>101021700</v>
          </cell>
          <cell r="D31303" t="str">
            <v>101021700 - Sadakane,Kazuma</v>
          </cell>
        </row>
        <row r="31304">
          <cell r="A31304" t="str">
            <v>101020260</v>
          </cell>
          <cell r="D31304" t="str">
            <v>101020260 - Sadashivan,Geeta</v>
          </cell>
        </row>
        <row r="31305">
          <cell r="A31305" t="str">
            <v>101018504</v>
          </cell>
          <cell r="D31305" t="str">
            <v>101018504 - Sadberry,Felicia Marie</v>
          </cell>
        </row>
        <row r="31306">
          <cell r="A31306" t="str">
            <v>201006883</v>
          </cell>
          <cell r="D31306" t="str">
            <v>201006883 - Sadberry,Joleen K</v>
          </cell>
        </row>
        <row r="31307">
          <cell r="A31307" t="str">
            <v>101030524</v>
          </cell>
          <cell r="D31307" t="str">
            <v>101030524 - Sadel,Maria Helena</v>
          </cell>
        </row>
        <row r="31308">
          <cell r="A31308" t="str">
            <v>101029676</v>
          </cell>
          <cell r="D31308" t="str">
            <v>101029676 - Sadewasser,Michelle Nicole</v>
          </cell>
        </row>
        <row r="31309">
          <cell r="A31309" t="str">
            <v>101030571</v>
          </cell>
          <cell r="D31309" t="str">
            <v>101030571 - Sadewasser,Nathan C</v>
          </cell>
        </row>
        <row r="31310">
          <cell r="A31310" t="str">
            <v>101027293</v>
          </cell>
          <cell r="D31310" t="str">
            <v>101027293 - Sadik,Safaa</v>
          </cell>
        </row>
        <row r="31311">
          <cell r="A31311" t="str">
            <v>101030079</v>
          </cell>
          <cell r="D31311" t="str">
            <v>101030079 - Sadino-Thompson,Lashaun M</v>
          </cell>
        </row>
        <row r="31312">
          <cell r="A31312" t="str">
            <v>101024768</v>
          </cell>
          <cell r="D31312" t="str">
            <v>101024768 - Sadiya,Afsara</v>
          </cell>
        </row>
        <row r="31313">
          <cell r="A31313" t="str">
            <v>101016903</v>
          </cell>
          <cell r="D31313" t="str">
            <v>101016903 - Sadler,Deborah Barb</v>
          </cell>
        </row>
        <row r="31314">
          <cell r="A31314" t="str">
            <v>101012901</v>
          </cell>
          <cell r="D31314" t="str">
            <v>101012901 - Sadler,Katherine D</v>
          </cell>
        </row>
        <row r="31315">
          <cell r="A31315" t="str">
            <v>101005568</v>
          </cell>
          <cell r="D31315" t="str">
            <v>101005568 - Sadler,Kelley Deanne</v>
          </cell>
        </row>
        <row r="31316">
          <cell r="A31316" t="str">
            <v>101020306</v>
          </cell>
          <cell r="D31316" t="str">
            <v>101020306 - Sadler,Margaret Sarah</v>
          </cell>
        </row>
        <row r="31317">
          <cell r="A31317" t="str">
            <v>101019434</v>
          </cell>
          <cell r="D31317" t="str">
            <v>101019434 - Sadler,Teresa Lynne</v>
          </cell>
        </row>
        <row r="31318">
          <cell r="A31318" t="str">
            <v>201150125</v>
          </cell>
          <cell r="D31318" t="str">
            <v>201150125 - Sadler,Warren Pratt</v>
          </cell>
        </row>
        <row r="31319">
          <cell r="A31319" t="str">
            <v>101002612</v>
          </cell>
          <cell r="D31319" t="str">
            <v>101002612 - Sadloski,Valerie C</v>
          </cell>
        </row>
        <row r="31320">
          <cell r="A31320" t="str">
            <v>201304581</v>
          </cell>
          <cell r="D31320" t="str">
            <v>201304581 - Sadono,Regina Fletcher</v>
          </cell>
        </row>
        <row r="31321">
          <cell r="A31321" t="str">
            <v>101032073</v>
          </cell>
          <cell r="D31321" t="str">
            <v>101032073 - Sadowski,Bernard Stanley</v>
          </cell>
        </row>
        <row r="31322">
          <cell r="A31322" t="str">
            <v>101030766</v>
          </cell>
          <cell r="D31322" t="str">
            <v>101030766 - Sadrenassiri,Mahnaz</v>
          </cell>
        </row>
        <row r="31323">
          <cell r="A31323" t="str">
            <v>101025383</v>
          </cell>
          <cell r="D31323" t="str">
            <v>101025383 - Sadvakassova,Dinara</v>
          </cell>
        </row>
        <row r="31324">
          <cell r="A31324" t="str">
            <v>101027557</v>
          </cell>
          <cell r="D31324" t="str">
            <v>101027557 - Saechao,Ay</v>
          </cell>
        </row>
        <row r="31325">
          <cell r="A31325" t="str">
            <v>101024146</v>
          </cell>
          <cell r="D31325" t="str">
            <v>101024146 - Saechao,Sarn</v>
          </cell>
        </row>
        <row r="31326">
          <cell r="A31326" t="str">
            <v>101024229</v>
          </cell>
          <cell r="D31326" t="str">
            <v>101024229 - Saedi,Rochelle</v>
          </cell>
        </row>
        <row r="31327">
          <cell r="A31327" t="str">
            <v>101024314</v>
          </cell>
          <cell r="D31327" t="str">
            <v>101024314 - Saenz,Adela</v>
          </cell>
        </row>
        <row r="31328">
          <cell r="A31328" t="str">
            <v>101001811</v>
          </cell>
          <cell r="D31328" t="str">
            <v>101001811 - Saenz,Holly M</v>
          </cell>
        </row>
        <row r="31329">
          <cell r="A31329" t="str">
            <v>101025864</v>
          </cell>
          <cell r="D31329" t="str">
            <v>101025864 - Saeparn,Linda</v>
          </cell>
        </row>
        <row r="31330">
          <cell r="A31330" t="str">
            <v>101031350</v>
          </cell>
          <cell r="D31330" t="str">
            <v>101031350 - Safadi,Amany</v>
          </cell>
        </row>
        <row r="31331">
          <cell r="A31331" t="str">
            <v>101032714</v>
          </cell>
          <cell r="D31331" t="str">
            <v>101032714 - Safadi,Sarah</v>
          </cell>
        </row>
        <row r="31332">
          <cell r="A31332" t="str">
            <v>101024570</v>
          </cell>
          <cell r="D31332" t="str">
            <v>101024570 - Safdar,Amena A</v>
          </cell>
        </row>
        <row r="31333">
          <cell r="A31333" t="str">
            <v>101020458</v>
          </cell>
          <cell r="D31333" t="str">
            <v>101020458 - Safe,Briana H</v>
          </cell>
        </row>
        <row r="31334">
          <cell r="A31334" t="str">
            <v>101010315</v>
          </cell>
          <cell r="D31334" t="str">
            <v>101010315 - Safford,Erik Alexander</v>
          </cell>
        </row>
        <row r="31335">
          <cell r="A31335" t="str">
            <v>101024226</v>
          </cell>
          <cell r="D31335" t="str">
            <v>101024226 - Safford,Jordan</v>
          </cell>
        </row>
        <row r="31336">
          <cell r="A31336" t="str">
            <v>101006832</v>
          </cell>
          <cell r="D31336" t="str">
            <v>101006832 - Safford,Leighanne Hugdahl</v>
          </cell>
        </row>
        <row r="31337">
          <cell r="A31337" t="str">
            <v>101032404</v>
          </cell>
          <cell r="D31337" t="str">
            <v>101032404 - Safford,Rebecca D</v>
          </cell>
        </row>
        <row r="31338">
          <cell r="A31338" t="str">
            <v>101003546</v>
          </cell>
          <cell r="D31338" t="str">
            <v>101003546 - Safranek,Nicole M</v>
          </cell>
        </row>
        <row r="31339">
          <cell r="A31339" t="str">
            <v>201631259</v>
          </cell>
          <cell r="D31339" t="str">
            <v>201631259 - Sagapolutele,Rhilmina</v>
          </cell>
        </row>
        <row r="31340">
          <cell r="A31340" t="str">
            <v>101002055</v>
          </cell>
          <cell r="D31340" t="str">
            <v>101002055 - Sagarang,Sarah</v>
          </cell>
        </row>
        <row r="31341">
          <cell r="A31341" t="str">
            <v>101033234</v>
          </cell>
          <cell r="D31341" t="str">
            <v>101033234 - Sagdahl,Nathaniel H</v>
          </cell>
        </row>
        <row r="31342">
          <cell r="A31342" t="str">
            <v>101029580</v>
          </cell>
          <cell r="D31342" t="str">
            <v>101029580 - Sagdal,Patrick Allen</v>
          </cell>
        </row>
        <row r="31343">
          <cell r="A31343" t="str">
            <v>101011313</v>
          </cell>
          <cell r="D31343" t="str">
            <v>101011313 - Sage,Katherine Joan</v>
          </cell>
        </row>
        <row r="31344">
          <cell r="A31344" t="str">
            <v>101007943</v>
          </cell>
          <cell r="D31344" t="str">
            <v>101007943 - Sager,Lou G</v>
          </cell>
        </row>
        <row r="31345">
          <cell r="A31345" t="str">
            <v>101008222</v>
          </cell>
          <cell r="D31345" t="str">
            <v>101008222 - Sager,Robert J</v>
          </cell>
        </row>
        <row r="31346">
          <cell r="A31346" t="str">
            <v>101010713</v>
          </cell>
          <cell r="D31346" t="str">
            <v>101010713 - Sager,Vanessa Diane</v>
          </cell>
        </row>
        <row r="31347">
          <cell r="A31347" t="str">
            <v>101029605</v>
          </cell>
          <cell r="D31347" t="str">
            <v>101029605 - Saggere,Sanjay Vijayadri</v>
          </cell>
        </row>
        <row r="31348">
          <cell r="A31348" t="str">
            <v>101014715</v>
          </cell>
          <cell r="D31348" t="str">
            <v>101014715 - Sagiao-Rios,Lina</v>
          </cell>
        </row>
        <row r="31349">
          <cell r="A31349" t="str">
            <v>101026921</v>
          </cell>
          <cell r="D31349" t="str">
            <v>101026921 - Sagmo,Donald</v>
          </cell>
        </row>
        <row r="31350">
          <cell r="A31350" t="str">
            <v>101006996</v>
          </cell>
          <cell r="D31350" t="str">
            <v>101006996 - Sagon,Chanell</v>
          </cell>
        </row>
        <row r="31351">
          <cell r="A31351" t="str">
            <v>101007164</v>
          </cell>
          <cell r="D31351" t="str">
            <v>101007164 - Saguil,William J</v>
          </cell>
        </row>
        <row r="31352">
          <cell r="A31352" t="str">
            <v>201004299</v>
          </cell>
          <cell r="D31352" t="str">
            <v>201004299 - Sagun,Bobbie J</v>
          </cell>
        </row>
        <row r="31353">
          <cell r="A31353" t="str">
            <v>101013149</v>
          </cell>
          <cell r="D31353" t="str">
            <v>101013149 - Saha,Shupratim</v>
          </cell>
        </row>
        <row r="31354">
          <cell r="A31354" t="str">
            <v>101019731</v>
          </cell>
          <cell r="D31354" t="str">
            <v>101019731 - Sahai,Aarushi</v>
          </cell>
        </row>
        <row r="31355">
          <cell r="A31355" t="str">
            <v>201562785</v>
          </cell>
          <cell r="D31355" t="str">
            <v>201562785 - Sahim,Jordan Daud</v>
          </cell>
        </row>
        <row r="31356">
          <cell r="A31356" t="str">
            <v>101017663</v>
          </cell>
          <cell r="D31356" t="str">
            <v>101017663 - Saho,Sulayman</v>
          </cell>
        </row>
        <row r="31357">
          <cell r="A31357" t="str">
            <v>101022433</v>
          </cell>
          <cell r="D31357" t="str">
            <v>101022433 - Said,Asma Ali</v>
          </cell>
        </row>
        <row r="31358">
          <cell r="A31358" t="str">
            <v>201279700</v>
          </cell>
          <cell r="D31358" t="str">
            <v>201279700 - Saiee,Latifa</v>
          </cell>
        </row>
        <row r="31359">
          <cell r="A31359" t="str">
            <v>101016098</v>
          </cell>
          <cell r="D31359" t="str">
            <v>101016098 - Saing,Pichpanchapor</v>
          </cell>
        </row>
        <row r="31360">
          <cell r="A31360" t="str">
            <v>101005683</v>
          </cell>
          <cell r="D31360" t="str">
            <v>101005683 - Saini,Siddharth</v>
          </cell>
        </row>
        <row r="31361">
          <cell r="A31361" t="str">
            <v>101021519</v>
          </cell>
          <cell r="D31361" t="str">
            <v>101021519 - Sainsbury,Stephen</v>
          </cell>
        </row>
        <row r="31362">
          <cell r="A31362" t="str">
            <v>101007217</v>
          </cell>
          <cell r="D31362" t="str">
            <v>101007217 - Saint,Erin C</v>
          </cell>
        </row>
        <row r="31363">
          <cell r="A31363" t="str">
            <v>101015247</v>
          </cell>
          <cell r="D31363" t="str">
            <v>101015247 - Saique,Patricia Maureen Roque</v>
          </cell>
        </row>
        <row r="31364">
          <cell r="A31364" t="str">
            <v>101029860</v>
          </cell>
          <cell r="D31364" t="str">
            <v>101029860 - Saito,Reika</v>
          </cell>
        </row>
        <row r="31365">
          <cell r="A31365" t="str">
            <v>101012492</v>
          </cell>
          <cell r="D31365" t="str">
            <v>101012492 - Saiturn,Julie Ying M</v>
          </cell>
        </row>
        <row r="31366">
          <cell r="A31366" t="str">
            <v>101013704</v>
          </cell>
          <cell r="D31366" t="str">
            <v>101013704 - Sajahan,Farzanah</v>
          </cell>
        </row>
        <row r="31367">
          <cell r="A31367" t="str">
            <v>101005652</v>
          </cell>
          <cell r="D31367" t="str">
            <v>101005652 - Sakahara,Michael Allen</v>
          </cell>
        </row>
        <row r="31368">
          <cell r="A31368" t="str">
            <v>101021169</v>
          </cell>
          <cell r="D31368" t="str">
            <v>101021169 - Sakai,Eugene Katsumi</v>
          </cell>
        </row>
        <row r="31369">
          <cell r="A31369" t="str">
            <v>201033751</v>
          </cell>
          <cell r="D31369" t="str">
            <v>201033751 - Sakaida,Richard T.</v>
          </cell>
        </row>
        <row r="31370">
          <cell r="A31370" t="str">
            <v>101011346</v>
          </cell>
          <cell r="D31370" t="str">
            <v>101011346 - Sakho,Deboye</v>
          </cell>
        </row>
        <row r="31371">
          <cell r="A31371" t="str">
            <v>101021548</v>
          </cell>
          <cell r="D31371" t="str">
            <v>101021548 - Sakin,Lakeithia</v>
          </cell>
        </row>
        <row r="31372">
          <cell r="A31372" t="str">
            <v>101024436</v>
          </cell>
          <cell r="D31372" t="str">
            <v>101024436 - Sakrone,Laila</v>
          </cell>
        </row>
        <row r="31373">
          <cell r="A31373" t="str">
            <v>101024907</v>
          </cell>
          <cell r="D31373" t="str">
            <v>101024907 - Sakuma,Grace Y</v>
          </cell>
        </row>
        <row r="31374">
          <cell r="A31374" t="str">
            <v>101019924</v>
          </cell>
          <cell r="D31374" t="str">
            <v>101019924 - Sakura,Midori Mariaplummer</v>
          </cell>
        </row>
        <row r="31375">
          <cell r="A31375" t="str">
            <v>101011195</v>
          </cell>
          <cell r="D31375" t="str">
            <v>101011195 - Sakurauchi,Yoko H</v>
          </cell>
        </row>
        <row r="31376">
          <cell r="A31376" t="str">
            <v>201366511</v>
          </cell>
          <cell r="D31376" t="str">
            <v>201366511 - Sala,Andersen Griffen</v>
          </cell>
        </row>
        <row r="31377">
          <cell r="A31377" t="str">
            <v>101006615</v>
          </cell>
          <cell r="D31377" t="str">
            <v>101006615 - Salahuddin,Mecca Maha</v>
          </cell>
        </row>
        <row r="31378">
          <cell r="A31378" t="str">
            <v>101016616</v>
          </cell>
          <cell r="D31378" t="str">
            <v>101016616 - Salak,Ann M</v>
          </cell>
        </row>
        <row r="31379">
          <cell r="A31379" t="str">
            <v>101029366</v>
          </cell>
          <cell r="D31379" t="str">
            <v>101029366 - Salamanca-Zepeda,Edgar A</v>
          </cell>
        </row>
        <row r="31380">
          <cell r="A31380" t="str">
            <v>201609591</v>
          </cell>
          <cell r="D31380" t="str">
            <v>201609591 - Salami,Nafissatou</v>
          </cell>
        </row>
        <row r="31381">
          <cell r="A31381" t="str">
            <v>101009704</v>
          </cell>
          <cell r="D31381" t="str">
            <v>101009704 - Salapu,Nicky V</v>
          </cell>
        </row>
        <row r="31382">
          <cell r="A31382" t="str">
            <v>101025224</v>
          </cell>
          <cell r="D31382" t="str">
            <v>101025224 - Salari,Mohsen</v>
          </cell>
        </row>
        <row r="31383">
          <cell r="A31383" t="str">
            <v>201069393</v>
          </cell>
          <cell r="D31383" t="str">
            <v>201069393 - Salas,Andrea J</v>
          </cell>
        </row>
        <row r="31384">
          <cell r="A31384" t="str">
            <v>201239162</v>
          </cell>
          <cell r="D31384" t="str">
            <v>201239162 - Salas,Ashley n</v>
          </cell>
        </row>
        <row r="31385">
          <cell r="A31385" t="str">
            <v>101032293</v>
          </cell>
          <cell r="D31385" t="str">
            <v>101032293 - Salas,Aurelie A</v>
          </cell>
        </row>
        <row r="31386">
          <cell r="A31386" t="str">
            <v>101007470</v>
          </cell>
          <cell r="D31386" t="str">
            <v>101007470 - Salas,Francis James Topasna</v>
          </cell>
        </row>
        <row r="31387">
          <cell r="A31387" t="str">
            <v>201149197</v>
          </cell>
          <cell r="D31387" t="str">
            <v>201149197 - Salas,Jessica R</v>
          </cell>
        </row>
        <row r="31388">
          <cell r="A31388" t="str">
            <v>201330225</v>
          </cell>
          <cell r="D31388" t="str">
            <v>201330225 - Salas,Joanne L.S.</v>
          </cell>
        </row>
        <row r="31389">
          <cell r="A31389" t="str">
            <v>101033548</v>
          </cell>
          <cell r="D31389" t="str">
            <v>101033548 - Salas,Veronica</v>
          </cell>
        </row>
        <row r="31390">
          <cell r="A31390" t="str">
            <v>101010621</v>
          </cell>
          <cell r="D31390" t="str">
            <v>101010621 - Salas,Vicky Rachel</v>
          </cell>
        </row>
        <row r="31391">
          <cell r="A31391" t="str">
            <v>101026475</v>
          </cell>
          <cell r="D31391" t="str">
            <v>101026475 - Salaum-Bannister,Tyler</v>
          </cell>
        </row>
        <row r="31392">
          <cell r="A31392" t="str">
            <v>101006574</v>
          </cell>
          <cell r="D31392" t="str">
            <v>101006574 - Salavea,Elizabeth J.</v>
          </cell>
        </row>
        <row r="31393">
          <cell r="A31393" t="str">
            <v>101011353</v>
          </cell>
          <cell r="D31393" t="str">
            <v>101011353 - Salazar,Catarina C M</v>
          </cell>
        </row>
        <row r="31394">
          <cell r="A31394" t="str">
            <v>201045089</v>
          </cell>
          <cell r="D31394" t="str">
            <v>201045089 - Salazar,Eliza R</v>
          </cell>
        </row>
        <row r="31395">
          <cell r="A31395" t="str">
            <v>101031184</v>
          </cell>
          <cell r="D31395" t="str">
            <v>101031184 - Salazar,Elizabeth E</v>
          </cell>
        </row>
        <row r="31396">
          <cell r="A31396" t="str">
            <v>201350674</v>
          </cell>
          <cell r="D31396" t="str">
            <v>201350674 - Salazar,Margaux Isabella</v>
          </cell>
        </row>
        <row r="31397">
          <cell r="A31397" t="str">
            <v>101021564</v>
          </cell>
          <cell r="D31397" t="str">
            <v>101021564 - Saldana Munoz,Samuel</v>
          </cell>
        </row>
        <row r="31398">
          <cell r="A31398" t="str">
            <v>101025551</v>
          </cell>
          <cell r="D31398" t="str">
            <v>101025551 - Saldin,Josefina A</v>
          </cell>
        </row>
        <row r="31399">
          <cell r="A31399" t="str">
            <v>101021752</v>
          </cell>
          <cell r="D31399" t="str">
            <v>101021752 - Saldin,Mary K</v>
          </cell>
        </row>
        <row r="31400">
          <cell r="A31400" t="str">
            <v>201257188</v>
          </cell>
          <cell r="D31400" t="str">
            <v>201257188 - Saleh,Hayat Fadel Nagi</v>
          </cell>
        </row>
        <row r="31401">
          <cell r="A31401" t="str">
            <v>101023452</v>
          </cell>
          <cell r="D31401" t="str">
            <v>101023452 - Salem,Susan R</v>
          </cell>
        </row>
        <row r="31402">
          <cell r="A31402" t="str">
            <v>101017766</v>
          </cell>
          <cell r="D31402" t="str">
            <v>101017766 - Sales Villegas,Deisi Sarahi</v>
          </cell>
        </row>
        <row r="31403">
          <cell r="A31403" t="str">
            <v>101022065</v>
          </cell>
          <cell r="D31403" t="str">
            <v>101022065 - Sales,Krystal</v>
          </cell>
        </row>
        <row r="31404">
          <cell r="A31404" t="str">
            <v>101018975</v>
          </cell>
          <cell r="D31404" t="str">
            <v>101018975 - Salgado Jr,Gabino</v>
          </cell>
        </row>
        <row r="31405">
          <cell r="A31405" t="str">
            <v>101024366</v>
          </cell>
          <cell r="D31405" t="str">
            <v>101024366 - Salgado,Andrea Domingo</v>
          </cell>
        </row>
        <row r="31406">
          <cell r="A31406" t="str">
            <v>101013930</v>
          </cell>
          <cell r="D31406" t="str">
            <v>101013930 - Salgado,Jaquelyn M K</v>
          </cell>
        </row>
        <row r="31407">
          <cell r="A31407" t="str">
            <v>101014211</v>
          </cell>
          <cell r="D31407" t="str">
            <v>101014211 - Salgado,Jesse E</v>
          </cell>
        </row>
        <row r="31408">
          <cell r="A31408" t="str">
            <v>101025281</v>
          </cell>
          <cell r="D31408" t="str">
            <v>101025281 - Salgado-Antunez,Yaneli</v>
          </cell>
        </row>
        <row r="31409">
          <cell r="A31409" t="str">
            <v>101020888</v>
          </cell>
          <cell r="D31409" t="str">
            <v>101020888 - Salgren,Hannah Marie</v>
          </cell>
        </row>
        <row r="31410">
          <cell r="A31410" t="str">
            <v>201164865</v>
          </cell>
          <cell r="D31410" t="str">
            <v>201164865 - Salgren,Sherryann</v>
          </cell>
        </row>
        <row r="31411">
          <cell r="A31411" t="str">
            <v>101024710</v>
          </cell>
          <cell r="D31411" t="str">
            <v>101024710 - Salih,Said Omer</v>
          </cell>
        </row>
        <row r="31412">
          <cell r="A31412" t="str">
            <v>101033404</v>
          </cell>
          <cell r="D31412" t="str">
            <v>101033404 - Salim,Alvina</v>
          </cell>
        </row>
        <row r="31413">
          <cell r="A31413" t="str">
            <v>101023945</v>
          </cell>
          <cell r="D31413" t="str">
            <v>101023945 - Salim,Ilham</v>
          </cell>
        </row>
        <row r="31414">
          <cell r="A31414" t="str">
            <v>101031477</v>
          </cell>
          <cell r="D31414" t="str">
            <v>101031477 - Salim,Kallista</v>
          </cell>
        </row>
        <row r="31415">
          <cell r="A31415" t="str">
            <v>101020940</v>
          </cell>
          <cell r="D31415" t="str">
            <v>101020940 - Salim,Yaasmeen Hosameldin</v>
          </cell>
        </row>
        <row r="31416">
          <cell r="A31416" t="str">
            <v>101002338</v>
          </cell>
          <cell r="D31416" t="str">
            <v>101002338 - Salina,Marianne</v>
          </cell>
        </row>
        <row r="31417">
          <cell r="A31417" t="str">
            <v>101005083</v>
          </cell>
          <cell r="D31417" t="str">
            <v>101005083 - Salinas de Carranza,Mayra</v>
          </cell>
        </row>
        <row r="31418">
          <cell r="A31418" t="str">
            <v>101032463</v>
          </cell>
          <cell r="D31418" t="str">
            <v>101032463 - Salinas Zamora,Angel G</v>
          </cell>
        </row>
        <row r="31419">
          <cell r="A31419" t="str">
            <v>201693354</v>
          </cell>
          <cell r="D31419" t="str">
            <v>201693354 - Salinas,Jeffrey James</v>
          </cell>
        </row>
        <row r="31420">
          <cell r="A31420" t="str">
            <v>201093835</v>
          </cell>
          <cell r="D31420" t="str">
            <v>201093835 - Salinas,Michele M</v>
          </cell>
        </row>
        <row r="31421">
          <cell r="A31421" t="str">
            <v>101025931</v>
          </cell>
          <cell r="D31421" t="str">
            <v>101025931 - Saling,James D</v>
          </cell>
        </row>
        <row r="31422">
          <cell r="A31422" t="str">
            <v>101008495</v>
          </cell>
          <cell r="D31422" t="str">
            <v>101008495 - Saling,Jenni L</v>
          </cell>
        </row>
        <row r="31423">
          <cell r="A31423" t="str">
            <v>101009370</v>
          </cell>
          <cell r="D31423" t="str">
            <v>101009370 - Salisbury,Bart R.</v>
          </cell>
        </row>
        <row r="31424">
          <cell r="A31424" t="str">
            <v>101007067</v>
          </cell>
          <cell r="D31424" t="str">
            <v>101007067 - Salisbury,Kathleen Wynn</v>
          </cell>
        </row>
        <row r="31425">
          <cell r="A31425" t="str">
            <v>101009671</v>
          </cell>
          <cell r="D31425" t="str">
            <v>101009671 - Salisbury,Kathryn Sofia</v>
          </cell>
        </row>
        <row r="31426">
          <cell r="A31426" t="str">
            <v>101005093</v>
          </cell>
          <cell r="D31426" t="str">
            <v>101005093 - Salisbury,Linda Seppa</v>
          </cell>
        </row>
        <row r="31427">
          <cell r="A31427" t="str">
            <v>201680291</v>
          </cell>
          <cell r="D31427" t="str">
            <v>201680291 - Salisbury,Megan</v>
          </cell>
        </row>
        <row r="31428">
          <cell r="A31428" t="str">
            <v>101019572</v>
          </cell>
          <cell r="D31428" t="str">
            <v>101019572 - Salisbury,Morgan J</v>
          </cell>
        </row>
        <row r="31429">
          <cell r="A31429" t="str">
            <v>101003265</v>
          </cell>
          <cell r="D31429" t="str">
            <v>101003265 - Salisbury-Currin,Marjorie L</v>
          </cell>
        </row>
        <row r="31430">
          <cell r="A31430" t="str">
            <v>101016530</v>
          </cell>
          <cell r="D31430" t="str">
            <v>101016530 - Sallade,Earl</v>
          </cell>
        </row>
        <row r="31431">
          <cell r="A31431" t="str">
            <v>201264067</v>
          </cell>
          <cell r="D31431" t="str">
            <v>201264067 - Sallah,Monique L</v>
          </cell>
        </row>
        <row r="31432">
          <cell r="A31432" t="str">
            <v>201056325</v>
          </cell>
          <cell r="D31432" t="str">
            <v>201056325 - Sallee,Michaelle N</v>
          </cell>
        </row>
        <row r="31433">
          <cell r="A31433" t="str">
            <v>101026101</v>
          </cell>
          <cell r="D31433" t="str">
            <v>101026101 - Sallier,Diallo Nkosi</v>
          </cell>
        </row>
        <row r="31434">
          <cell r="A31434" t="str">
            <v>101027632</v>
          </cell>
          <cell r="D31434" t="str">
            <v>101027632 - Salls,Debra L</v>
          </cell>
        </row>
        <row r="31435">
          <cell r="A31435" t="str">
            <v>101011090</v>
          </cell>
          <cell r="D31435" t="str">
            <v>101011090 - Salmeri,La Sandrea T C</v>
          </cell>
        </row>
        <row r="31436">
          <cell r="A31436" t="str">
            <v>101004514</v>
          </cell>
          <cell r="D31436" t="str">
            <v>101004514 - Salmon,Angela R</v>
          </cell>
        </row>
        <row r="31437">
          <cell r="A31437" t="str">
            <v>101000118</v>
          </cell>
          <cell r="D31437" t="str">
            <v>101000118 - Salmon,Douglas W</v>
          </cell>
        </row>
        <row r="31438">
          <cell r="A31438" t="str">
            <v>101032478</v>
          </cell>
          <cell r="D31438" t="str">
            <v>101032478 - Salmon,Nathan D</v>
          </cell>
        </row>
        <row r="31439">
          <cell r="A31439" t="str">
            <v>201145883</v>
          </cell>
          <cell r="D31439" t="str">
            <v>201145883 - Salmon,Roxy E</v>
          </cell>
        </row>
        <row r="31440">
          <cell r="A31440" t="str">
            <v>101001260</v>
          </cell>
          <cell r="D31440" t="str">
            <v>101001260 - Salmond,Kirsten Marie</v>
          </cell>
        </row>
        <row r="31441">
          <cell r="A31441" t="str">
            <v>101023160</v>
          </cell>
          <cell r="D31441" t="str">
            <v>101023160 - Salois,Joshua</v>
          </cell>
        </row>
        <row r="31442">
          <cell r="A31442" t="str">
            <v>101030092</v>
          </cell>
          <cell r="D31442" t="str">
            <v>101030092 - Salois,Shelby D</v>
          </cell>
        </row>
        <row r="31443">
          <cell r="A31443" t="str">
            <v>101010461</v>
          </cell>
          <cell r="D31443" t="str">
            <v>101010461 - Salomon,Jacob James</v>
          </cell>
        </row>
        <row r="31444">
          <cell r="A31444" t="str">
            <v>101026335</v>
          </cell>
          <cell r="D31444" t="str">
            <v>101026335 - Salonen,Melanie J</v>
          </cell>
        </row>
        <row r="31445">
          <cell r="A31445" t="str">
            <v>101012445</v>
          </cell>
          <cell r="D31445" t="str">
            <v>101012445 - Salos,George Frank</v>
          </cell>
        </row>
        <row r="31446">
          <cell r="A31446" t="str">
            <v>101031670</v>
          </cell>
          <cell r="D31446" t="str">
            <v>101031670 - Salsman,Sam A</v>
          </cell>
        </row>
        <row r="31447">
          <cell r="A31447" t="str">
            <v>201315040</v>
          </cell>
          <cell r="D31447" t="str">
            <v>201315040 - Salter,Olivia Faith</v>
          </cell>
        </row>
        <row r="31448">
          <cell r="A31448" t="str">
            <v>201314159</v>
          </cell>
          <cell r="D31448" t="str">
            <v>201314159 - Salter,Olyvia B</v>
          </cell>
        </row>
        <row r="31449">
          <cell r="A31449" t="str">
            <v>101031357</v>
          </cell>
          <cell r="D31449" t="str">
            <v>101031357 - Salto Vazquez,Flora A</v>
          </cell>
        </row>
        <row r="31450">
          <cell r="A31450" t="str">
            <v>101020741</v>
          </cell>
          <cell r="D31450" t="str">
            <v>101020741 - Salvador Sanchis,Aurora</v>
          </cell>
        </row>
        <row r="31451">
          <cell r="A31451" t="str">
            <v>101008051</v>
          </cell>
          <cell r="D31451" t="str">
            <v>101008051 - Salvador,Christine P</v>
          </cell>
        </row>
        <row r="31452">
          <cell r="A31452" t="str">
            <v>201169345</v>
          </cell>
          <cell r="D31452" t="str">
            <v>201169345 - Salvador,Jed Brandon</v>
          </cell>
        </row>
        <row r="31453">
          <cell r="A31453" t="str">
            <v>101028206</v>
          </cell>
          <cell r="D31453" t="str">
            <v>101028206 - Salvatori,Kurt Alex</v>
          </cell>
        </row>
        <row r="31454">
          <cell r="A31454" t="str">
            <v>101005385</v>
          </cell>
          <cell r="D31454" t="str">
            <v>101005385 - Salvatori,Sami</v>
          </cell>
        </row>
        <row r="31455">
          <cell r="A31455" t="str">
            <v>101023102</v>
          </cell>
          <cell r="D31455" t="str">
            <v>101023102 - Salverda,Marc P</v>
          </cell>
        </row>
        <row r="31456">
          <cell r="A31456" t="str">
            <v>101021636</v>
          </cell>
          <cell r="D31456" t="str">
            <v>101021636 - Salvino,Robert J</v>
          </cell>
        </row>
        <row r="31457">
          <cell r="A31457" t="str">
            <v>201478995</v>
          </cell>
          <cell r="D31457" t="str">
            <v>201478995 - Salvon,Jacqueline Sabrina</v>
          </cell>
        </row>
        <row r="31458">
          <cell r="A31458" t="str">
            <v>101024544</v>
          </cell>
          <cell r="D31458" t="str">
            <v>101024544 - Salziver,John A</v>
          </cell>
        </row>
        <row r="31459">
          <cell r="A31459" t="str">
            <v>101018660</v>
          </cell>
          <cell r="D31459" t="str">
            <v>101018660 - Salzman,Alexander M</v>
          </cell>
        </row>
        <row r="31460">
          <cell r="A31460" t="str">
            <v>101031168</v>
          </cell>
          <cell r="D31460" t="str">
            <v>101031168 - Sam,Judy P</v>
          </cell>
        </row>
        <row r="31461">
          <cell r="A31461" t="str">
            <v>101028122</v>
          </cell>
          <cell r="D31461" t="str">
            <v>101028122 - Sam,Nicole E</v>
          </cell>
        </row>
        <row r="31462">
          <cell r="A31462" t="str">
            <v>101028086</v>
          </cell>
          <cell r="D31462" t="str">
            <v>101028086 - Sam,Paul L</v>
          </cell>
        </row>
        <row r="31463">
          <cell r="A31463" t="str">
            <v>201071132</v>
          </cell>
          <cell r="D31463" t="str">
            <v>201071132 - Sam,Sinath</v>
          </cell>
        </row>
        <row r="31464">
          <cell r="A31464" t="str">
            <v>101027604</v>
          </cell>
          <cell r="D31464" t="str">
            <v>101027604 - Sam,Sreynin</v>
          </cell>
        </row>
        <row r="31465">
          <cell r="A31465" t="str">
            <v>101018682</v>
          </cell>
          <cell r="D31465" t="str">
            <v>101018682 - Samano,Amber Louise</v>
          </cell>
        </row>
        <row r="31466">
          <cell r="A31466" t="str">
            <v>101025829</v>
          </cell>
          <cell r="D31466" t="str">
            <v>101025829 - Samardzic,Zoran</v>
          </cell>
        </row>
        <row r="31467">
          <cell r="A31467" t="str">
            <v>101025556</v>
          </cell>
          <cell r="D31467" t="str">
            <v>101025556 - Samatar,Hassan</v>
          </cell>
        </row>
        <row r="31468">
          <cell r="A31468" t="str">
            <v>101028166</v>
          </cell>
          <cell r="D31468" t="str">
            <v>101028166 - Samatar,Nafiso D</v>
          </cell>
        </row>
        <row r="31469">
          <cell r="A31469" t="str">
            <v>101025938</v>
          </cell>
          <cell r="D31469" t="str">
            <v>101025938 - Samatar,Rowda H</v>
          </cell>
        </row>
        <row r="31470">
          <cell r="A31470" t="str">
            <v>101013094</v>
          </cell>
          <cell r="D31470" t="str">
            <v>101013094 - Samateh,Mustapha</v>
          </cell>
        </row>
        <row r="31471">
          <cell r="A31471" t="str">
            <v>101024138</v>
          </cell>
          <cell r="D31471" t="str">
            <v>101024138 - Samba,Cheikh Ibrahima</v>
          </cell>
        </row>
        <row r="31472">
          <cell r="A31472" t="str">
            <v>101008331</v>
          </cell>
          <cell r="D31472" t="str">
            <v>101008331 - Samba,Ndeye Penda Sow</v>
          </cell>
        </row>
        <row r="31473">
          <cell r="A31473" t="str">
            <v>201259496</v>
          </cell>
          <cell r="D31473" t="str">
            <v>201259496 - Samba,Ngagne Mohamed</v>
          </cell>
        </row>
        <row r="31474">
          <cell r="A31474" t="str">
            <v>101006761</v>
          </cell>
          <cell r="D31474" t="str">
            <v>101006761 - Samba,Pape M</v>
          </cell>
        </row>
        <row r="31475">
          <cell r="A31475" t="str">
            <v>101014820</v>
          </cell>
          <cell r="D31475" t="str">
            <v>101014820 - Samberi,Siti Nur Sarah Binti</v>
          </cell>
        </row>
        <row r="31476">
          <cell r="A31476" t="str">
            <v>101002378</v>
          </cell>
          <cell r="D31476" t="str">
            <v>101002378 - Samek,Kassandra L</v>
          </cell>
        </row>
        <row r="31477">
          <cell r="A31477" t="str">
            <v>101026577</v>
          </cell>
          <cell r="D31477" t="str">
            <v>101026577 - Samifua Jr,Malaelupe Alosio</v>
          </cell>
        </row>
        <row r="31478">
          <cell r="A31478" t="str">
            <v>201312584</v>
          </cell>
          <cell r="D31478" t="str">
            <v>201312584 - Samir,Khalid Abbas</v>
          </cell>
        </row>
        <row r="31479">
          <cell r="A31479" t="str">
            <v>101013079</v>
          </cell>
          <cell r="D31479" t="str">
            <v>101013079 - Samitore,Wendy C</v>
          </cell>
        </row>
        <row r="31480">
          <cell r="A31480" t="str">
            <v>101023777</v>
          </cell>
          <cell r="D31480" t="str">
            <v>101023777 - Sammartino,Siona</v>
          </cell>
        </row>
        <row r="31481">
          <cell r="A31481" t="str">
            <v>101021793</v>
          </cell>
          <cell r="D31481" t="str">
            <v>101021793 - Sammons,Geoffrey Brown</v>
          </cell>
        </row>
        <row r="31482">
          <cell r="A31482" t="str">
            <v>101014791</v>
          </cell>
          <cell r="D31482" t="str">
            <v>101014791 - Sammons,Keith</v>
          </cell>
        </row>
        <row r="31483">
          <cell r="A31483" t="str">
            <v>101007443</v>
          </cell>
          <cell r="D31483" t="str">
            <v>101007443 - Samms,Matthew John</v>
          </cell>
        </row>
        <row r="31484">
          <cell r="A31484" t="str">
            <v>101006959</v>
          </cell>
          <cell r="D31484" t="str">
            <v>101006959 - Samokrayna,Natalya V</v>
          </cell>
        </row>
        <row r="31485">
          <cell r="A31485" t="str">
            <v>101028023</v>
          </cell>
          <cell r="D31485" t="str">
            <v>101028023 - Samoun,Shubbry Y</v>
          </cell>
        </row>
        <row r="31486">
          <cell r="A31486" t="str">
            <v>101025306</v>
          </cell>
          <cell r="D31486" t="str">
            <v>101025306 - Sampa,Saori</v>
          </cell>
        </row>
        <row r="31487">
          <cell r="A31487" t="str">
            <v>101017684</v>
          </cell>
          <cell r="D31487" t="str">
            <v>101017684 - Sampaga,Carol Anijo</v>
          </cell>
        </row>
        <row r="31488">
          <cell r="A31488" t="str">
            <v>101017327</v>
          </cell>
          <cell r="D31488" t="str">
            <v>101017327 - Sampaga-Smith,Marisela Sampaga</v>
          </cell>
        </row>
        <row r="31489">
          <cell r="A31489" t="str">
            <v>201309269</v>
          </cell>
          <cell r="D31489" t="str">
            <v>201309269 - Sampier,Heather Nicole</v>
          </cell>
        </row>
        <row r="31490">
          <cell r="A31490" t="str">
            <v>101019188</v>
          </cell>
          <cell r="D31490" t="str">
            <v>101019188 - Sample,Sonja U</v>
          </cell>
        </row>
        <row r="31491">
          <cell r="A31491" t="str">
            <v>101008871</v>
          </cell>
          <cell r="D31491" t="str">
            <v>101008871 - Sampsell-Willmann,Catherine Marie</v>
          </cell>
        </row>
        <row r="31492">
          <cell r="A31492" t="str">
            <v>201571404</v>
          </cell>
          <cell r="D31492" t="str">
            <v>201571404 - Sampson,Bryce Hunter</v>
          </cell>
        </row>
        <row r="31493">
          <cell r="A31493" t="str">
            <v>101028686</v>
          </cell>
          <cell r="D31493" t="str">
            <v>101028686 - Sampson,Christopher D</v>
          </cell>
        </row>
        <row r="31494">
          <cell r="A31494" t="str">
            <v>101001941</v>
          </cell>
          <cell r="D31494" t="str">
            <v>101001941 - Sampson,Derick T</v>
          </cell>
        </row>
        <row r="31495">
          <cell r="A31495" t="str">
            <v>101006855</v>
          </cell>
          <cell r="D31495" t="str">
            <v>101006855 - Sampson,Dominique A</v>
          </cell>
        </row>
        <row r="31496">
          <cell r="A31496" t="str">
            <v>101031502</v>
          </cell>
          <cell r="D31496" t="str">
            <v>101031502 - Sampson,Jared L</v>
          </cell>
        </row>
        <row r="31497">
          <cell r="A31497" t="str">
            <v>101019129</v>
          </cell>
          <cell r="D31497" t="str">
            <v>101019129 - Sampson,Laura Mae</v>
          </cell>
        </row>
        <row r="31498">
          <cell r="A31498" t="str">
            <v>201452220</v>
          </cell>
          <cell r="D31498" t="str">
            <v>201452220 - Sampson,Nicole J</v>
          </cell>
        </row>
        <row r="31499">
          <cell r="A31499" t="str">
            <v>101024542</v>
          </cell>
          <cell r="D31499" t="str">
            <v>101024542 - Sampson,Tiffany O</v>
          </cell>
        </row>
        <row r="31500">
          <cell r="A31500" t="str">
            <v>101009843</v>
          </cell>
          <cell r="D31500" t="str">
            <v>101009843 - Sampson-Hall,Lanice Elaine</v>
          </cell>
        </row>
        <row r="31501">
          <cell r="A31501" t="str">
            <v>101013139</v>
          </cell>
          <cell r="D31501" t="str">
            <v>101013139 - Samraj,Bhuvana</v>
          </cell>
        </row>
        <row r="31502">
          <cell r="A31502" t="str">
            <v>101007351</v>
          </cell>
          <cell r="D31502" t="str">
            <v>101007351 - Samranjit,Pattrapan</v>
          </cell>
        </row>
        <row r="31503">
          <cell r="A31503" t="str">
            <v>101013246</v>
          </cell>
          <cell r="D31503" t="str">
            <v>101013246 - Sams,Carol A</v>
          </cell>
        </row>
        <row r="31504">
          <cell r="A31504" t="str">
            <v>101004199</v>
          </cell>
          <cell r="D31504" t="str">
            <v>101004199 - Sams,David R</v>
          </cell>
        </row>
        <row r="31505">
          <cell r="A31505" t="str">
            <v>101005076</v>
          </cell>
          <cell r="D31505" t="str">
            <v>101005076 - Sams,Kevin M</v>
          </cell>
        </row>
        <row r="31506">
          <cell r="A31506" t="str">
            <v>101030263</v>
          </cell>
          <cell r="D31506" t="str">
            <v>101030263 - Sams,Taylor C</v>
          </cell>
        </row>
        <row r="31507">
          <cell r="A31507" t="str">
            <v>101022090</v>
          </cell>
          <cell r="D31507" t="str">
            <v>101022090 - Samson,Andre Gene</v>
          </cell>
        </row>
        <row r="31508">
          <cell r="A31508" t="str">
            <v>101013448</v>
          </cell>
          <cell r="D31508" t="str">
            <v>101013448 - Samson,Jennifer Nisha</v>
          </cell>
        </row>
        <row r="31509">
          <cell r="A31509" t="str">
            <v>101025615</v>
          </cell>
          <cell r="D31509" t="str">
            <v>101025615 - Samson,Jordan Michael</v>
          </cell>
        </row>
        <row r="31510">
          <cell r="A31510" t="str">
            <v>101031560</v>
          </cell>
          <cell r="D31510" t="str">
            <v>101031560 - Samudra,Edward</v>
          </cell>
        </row>
        <row r="31511">
          <cell r="A31511" t="str">
            <v>101033369</v>
          </cell>
          <cell r="D31511" t="str">
            <v>101033369 - Samudra,Othniel</v>
          </cell>
        </row>
        <row r="31512">
          <cell r="A31512" t="str">
            <v>201212951</v>
          </cell>
          <cell r="D31512" t="str">
            <v>201212951 - Samuel,Lorraine</v>
          </cell>
        </row>
        <row r="31513">
          <cell r="A31513" t="str">
            <v>201287918</v>
          </cell>
          <cell r="D31513" t="str">
            <v>201287918 - Samuels,Eric James</v>
          </cell>
        </row>
        <row r="31514">
          <cell r="A31514" t="str">
            <v>201016613</v>
          </cell>
          <cell r="D31514" t="str">
            <v>201016613 - Samuels,Michelle M</v>
          </cell>
        </row>
        <row r="31515">
          <cell r="A31515" t="str">
            <v>101019401</v>
          </cell>
          <cell r="D31515" t="str">
            <v>101019401 - Samuels,Shari L</v>
          </cell>
        </row>
        <row r="31516">
          <cell r="A31516" t="str">
            <v>101018523</v>
          </cell>
          <cell r="D31516" t="str">
            <v>101018523 - Samuels,Thomas P</v>
          </cell>
        </row>
        <row r="31517">
          <cell r="A31517" t="str">
            <v>101022147</v>
          </cell>
          <cell r="D31517" t="str">
            <v>101022147 - Samuelson,Carli Ann</v>
          </cell>
        </row>
        <row r="31518">
          <cell r="A31518" t="str">
            <v>101018028</v>
          </cell>
          <cell r="D31518" t="str">
            <v>101018028 - Samuelson,Jamie Diane</v>
          </cell>
        </row>
        <row r="31519">
          <cell r="A31519" t="str">
            <v>101018005</v>
          </cell>
          <cell r="D31519" t="str">
            <v>101018005 - Samuelson,Kristi</v>
          </cell>
        </row>
        <row r="31520">
          <cell r="A31520" t="str">
            <v>101014975</v>
          </cell>
          <cell r="D31520" t="str">
            <v>101014975 - San Filippo,Anthony James</v>
          </cell>
        </row>
        <row r="31521">
          <cell r="A31521" t="str">
            <v>101024325</v>
          </cell>
          <cell r="D31521" t="str">
            <v>101024325 - San Miguel,Aurora</v>
          </cell>
        </row>
        <row r="31522">
          <cell r="A31522" t="str">
            <v>101000807</v>
          </cell>
          <cell r="D31522" t="str">
            <v>101000807 - San Miguel,Michael S</v>
          </cell>
        </row>
        <row r="31523">
          <cell r="A31523" t="str">
            <v>101007003</v>
          </cell>
          <cell r="D31523" t="str">
            <v>101007003 - San Nicolas,Geraldine L</v>
          </cell>
        </row>
        <row r="31524">
          <cell r="A31524" t="str">
            <v>101010974</v>
          </cell>
          <cell r="D31524" t="str">
            <v>101010974 - Sanborn,James Everett</v>
          </cell>
        </row>
        <row r="31525">
          <cell r="A31525" t="str">
            <v>101021739</v>
          </cell>
          <cell r="D31525" t="str">
            <v>101021739 - Sanchez Arenas,Omar</v>
          </cell>
        </row>
        <row r="31526">
          <cell r="A31526" t="str">
            <v>101010143</v>
          </cell>
          <cell r="D31526" t="str">
            <v>101010143 - Sanchez Ayala,Maria Jazmin</v>
          </cell>
        </row>
        <row r="31527">
          <cell r="A31527" t="str">
            <v>101022826</v>
          </cell>
          <cell r="D31527" t="str">
            <v>101022826 - Sanchez Carrillo,Kenneth D</v>
          </cell>
        </row>
        <row r="31528">
          <cell r="A31528" t="str">
            <v>101026517</v>
          </cell>
          <cell r="D31528" t="str">
            <v>101026517 - Sanchez Cordoba,Daniel</v>
          </cell>
        </row>
        <row r="31529">
          <cell r="A31529" t="str">
            <v>101018363</v>
          </cell>
          <cell r="D31529" t="str">
            <v>101018363 - Sanchez Medrano,Alejandra</v>
          </cell>
        </row>
        <row r="31530">
          <cell r="A31530" t="str">
            <v>101006929</v>
          </cell>
          <cell r="D31530" t="str">
            <v>101006929 - Sanchez Palomarez,Peggy Ann</v>
          </cell>
        </row>
        <row r="31531">
          <cell r="A31531" t="str">
            <v>101028145</v>
          </cell>
          <cell r="D31531" t="str">
            <v>101028145 - Sanchez Ramirez,Ignacio</v>
          </cell>
        </row>
        <row r="31532">
          <cell r="A31532" t="str">
            <v>101012040</v>
          </cell>
          <cell r="D31532" t="str">
            <v>101012040 - Sanchez Trejo,Diana</v>
          </cell>
        </row>
        <row r="31533">
          <cell r="A31533" t="str">
            <v>101010640</v>
          </cell>
          <cell r="D31533" t="str">
            <v>101010640 - Sanchez Trejo,Jhovanna</v>
          </cell>
        </row>
        <row r="31534">
          <cell r="A31534" t="str">
            <v>101011897</v>
          </cell>
          <cell r="D31534" t="str">
            <v>101011897 - Sanchez Turner,Andrea D</v>
          </cell>
        </row>
        <row r="31535">
          <cell r="A31535" t="str">
            <v>101029385</v>
          </cell>
          <cell r="D31535" t="str">
            <v>101029385 - Sanchez,Alexis</v>
          </cell>
        </row>
        <row r="31536">
          <cell r="A31536" t="str">
            <v>101003233</v>
          </cell>
          <cell r="D31536" t="str">
            <v>101003233 - Sanchez,Angela L</v>
          </cell>
        </row>
        <row r="31537">
          <cell r="A31537" t="str">
            <v>101030398</v>
          </cell>
          <cell r="D31537" t="str">
            <v>101030398 - Sanchez,Bertha Alicia</v>
          </cell>
        </row>
        <row r="31538">
          <cell r="A31538" t="str">
            <v>101025544</v>
          </cell>
          <cell r="D31538" t="str">
            <v>101025544 - Sanchez,Brianne M</v>
          </cell>
        </row>
        <row r="31539">
          <cell r="A31539" t="str">
            <v>101022268</v>
          </cell>
          <cell r="D31539" t="str">
            <v>101022268 - Sanchez,Christian J</v>
          </cell>
        </row>
        <row r="31540">
          <cell r="A31540" t="str">
            <v>101024789</v>
          </cell>
          <cell r="D31540" t="str">
            <v>101024789 - Sanchez,Claudia</v>
          </cell>
        </row>
        <row r="31541">
          <cell r="A31541" t="str">
            <v>101028390</v>
          </cell>
          <cell r="D31541" t="str">
            <v>101028390 - Sanchez,Efrain J</v>
          </cell>
        </row>
        <row r="31542">
          <cell r="A31542" t="str">
            <v>101032112</v>
          </cell>
          <cell r="D31542" t="str">
            <v>101032112 - Sanchez,Eric A</v>
          </cell>
        </row>
        <row r="31543">
          <cell r="A31543" t="str">
            <v>101018770</v>
          </cell>
          <cell r="D31543" t="str">
            <v>101018770 - Sanchez,Felicia Maria</v>
          </cell>
        </row>
        <row r="31544">
          <cell r="A31544" t="str">
            <v>101029851</v>
          </cell>
          <cell r="D31544" t="str">
            <v>101029851 - Sanchez,Francisco</v>
          </cell>
        </row>
        <row r="31545">
          <cell r="A31545" t="str">
            <v>201002850</v>
          </cell>
          <cell r="D31545" t="str">
            <v>201002850 - Sanchez,Jailene C</v>
          </cell>
        </row>
        <row r="31546">
          <cell r="A31546" t="str">
            <v>101030193</v>
          </cell>
          <cell r="D31546" t="str">
            <v>101030193 - Sanchez,Janeli</v>
          </cell>
        </row>
        <row r="31547">
          <cell r="A31547" t="str">
            <v>201285804</v>
          </cell>
          <cell r="D31547" t="str">
            <v>201285804 - Sanchez,Jayden Lee Payton</v>
          </cell>
        </row>
        <row r="31548">
          <cell r="A31548" t="str">
            <v>101023599</v>
          </cell>
          <cell r="D31548" t="str">
            <v>101023599 - Sanchez,Jeanette</v>
          </cell>
        </row>
        <row r="31549">
          <cell r="A31549" t="str">
            <v>101004988</v>
          </cell>
          <cell r="D31549" t="str">
            <v>101004988 - Sanchez,Jessy L</v>
          </cell>
        </row>
        <row r="31550">
          <cell r="A31550" t="str">
            <v>101023737</v>
          </cell>
          <cell r="D31550" t="str">
            <v>101023737 - Sanchez,John A</v>
          </cell>
        </row>
        <row r="31551">
          <cell r="A31551" t="str">
            <v>101024220</v>
          </cell>
          <cell r="D31551" t="str">
            <v>101024220 - Sanchez,Jordan T</v>
          </cell>
        </row>
        <row r="31552">
          <cell r="A31552" t="str">
            <v>101030490</v>
          </cell>
          <cell r="D31552" t="str">
            <v>101030490 - Sanchez,Jose L</v>
          </cell>
        </row>
        <row r="31553">
          <cell r="A31553" t="str">
            <v>101023679</v>
          </cell>
          <cell r="D31553" t="str">
            <v>101023679 - Sanchez,Juan C</v>
          </cell>
        </row>
        <row r="31554">
          <cell r="A31554" t="str">
            <v>101002684</v>
          </cell>
          <cell r="D31554" t="str">
            <v>101002684 - Sanchez,Juan H</v>
          </cell>
        </row>
        <row r="31555">
          <cell r="A31555" t="str">
            <v>201200653</v>
          </cell>
          <cell r="D31555" t="str">
            <v>201200653 - Sanchez,Julie F</v>
          </cell>
        </row>
        <row r="31556">
          <cell r="A31556" t="str">
            <v>101032941</v>
          </cell>
          <cell r="D31556" t="str">
            <v>101032941 - Sanchez,Karen</v>
          </cell>
        </row>
        <row r="31557">
          <cell r="A31557" t="str">
            <v>101012891</v>
          </cell>
          <cell r="D31557" t="str">
            <v>101012891 - Sanchez,Karina</v>
          </cell>
        </row>
        <row r="31558">
          <cell r="A31558" t="str">
            <v>101019081</v>
          </cell>
          <cell r="D31558" t="str">
            <v>101019081 - Sanchez,Leah S</v>
          </cell>
        </row>
        <row r="31559">
          <cell r="A31559" t="str">
            <v>101005645</v>
          </cell>
          <cell r="D31559" t="str">
            <v>101005645 - Sanchez,Lisa L.</v>
          </cell>
        </row>
        <row r="31560">
          <cell r="A31560" t="str">
            <v>101019646</v>
          </cell>
          <cell r="D31560" t="str">
            <v>101019646 - Sanchez,Margaret R</v>
          </cell>
        </row>
        <row r="31561">
          <cell r="A31561" t="str">
            <v>101008855</v>
          </cell>
          <cell r="D31561" t="str">
            <v>101008855 - Sanchez,Mary C</v>
          </cell>
        </row>
        <row r="31562">
          <cell r="A31562" t="str">
            <v>101025245</v>
          </cell>
          <cell r="D31562" t="str">
            <v>101025245 - Sanchez,Megan Curran</v>
          </cell>
        </row>
        <row r="31563">
          <cell r="A31563" t="str">
            <v>101007130</v>
          </cell>
          <cell r="D31563" t="str">
            <v>101007130 - Sanchez,Paul Ortega</v>
          </cell>
        </row>
        <row r="31564">
          <cell r="A31564" t="str">
            <v>101014606</v>
          </cell>
          <cell r="D31564" t="str">
            <v>101014606 - Sanchez,Peter J</v>
          </cell>
        </row>
        <row r="31565">
          <cell r="A31565" t="str">
            <v>101009649</v>
          </cell>
          <cell r="D31565" t="str">
            <v>101009649 - Sanchez,Randy Lewis</v>
          </cell>
        </row>
        <row r="31566">
          <cell r="A31566" t="str">
            <v>101025770</v>
          </cell>
          <cell r="D31566" t="str">
            <v>101025770 - Sanchez,Rosario Maria</v>
          </cell>
        </row>
        <row r="31567">
          <cell r="A31567" t="str">
            <v>101008536</v>
          </cell>
          <cell r="D31567" t="str">
            <v>101008536 - Sanchez,Scott</v>
          </cell>
        </row>
        <row r="31568">
          <cell r="A31568" t="str">
            <v>101027519</v>
          </cell>
          <cell r="D31568" t="str">
            <v>101027519 - Sanchez,Vincent J</v>
          </cell>
        </row>
        <row r="31569">
          <cell r="A31569" t="str">
            <v>101029451</v>
          </cell>
          <cell r="D31569" t="str">
            <v>101029451 - Sanchez,Yvette M</v>
          </cell>
        </row>
        <row r="31570">
          <cell r="A31570" t="str">
            <v>101031152</v>
          </cell>
          <cell r="D31570" t="str">
            <v>101031152 - Sanchez-Colin,Cruz A</v>
          </cell>
        </row>
        <row r="31571">
          <cell r="A31571" t="str">
            <v>101006533</v>
          </cell>
          <cell r="D31571" t="str">
            <v>101006533 - Sanchez-Garcia,Alejand</v>
          </cell>
        </row>
        <row r="31572">
          <cell r="A31572" t="str">
            <v>101029936</v>
          </cell>
          <cell r="D31572" t="str">
            <v>101029936 - Sanchez-Mendoza,Irene</v>
          </cell>
        </row>
        <row r="31573">
          <cell r="A31573" t="str">
            <v>101032179</v>
          </cell>
          <cell r="D31573" t="str">
            <v>101032179 - Sanchez-Palacios,Angelina</v>
          </cell>
        </row>
        <row r="31574">
          <cell r="A31574" t="str">
            <v>101001221</v>
          </cell>
          <cell r="D31574" t="str">
            <v>101001221 - Sanchez-Villavic,Natal</v>
          </cell>
        </row>
        <row r="31575">
          <cell r="A31575" t="str">
            <v>101024389</v>
          </cell>
          <cell r="D31575" t="str">
            <v>101024389 - Sand,Bethanie N</v>
          </cell>
        </row>
        <row r="31576">
          <cell r="A31576" t="str">
            <v>101010867</v>
          </cell>
          <cell r="D31576" t="str">
            <v>101010867 - Sand,Sabra K.</v>
          </cell>
        </row>
        <row r="31577">
          <cell r="A31577" t="str">
            <v>101031443</v>
          </cell>
          <cell r="D31577" t="str">
            <v>101031443 - Sandal,Danielle</v>
          </cell>
        </row>
        <row r="31578">
          <cell r="A31578" t="str">
            <v>101000359</v>
          </cell>
          <cell r="D31578" t="str">
            <v>101000359 - Sandall,Karen M</v>
          </cell>
        </row>
        <row r="31579">
          <cell r="A31579" t="str">
            <v>101004647</v>
          </cell>
          <cell r="D31579" t="str">
            <v>101004647 - Sandborn,Barbara A</v>
          </cell>
        </row>
        <row r="31580">
          <cell r="A31580" t="str">
            <v>101015021</v>
          </cell>
          <cell r="D31580" t="str">
            <v>101015021 - Sande Jr,Allan R</v>
          </cell>
        </row>
        <row r="31581">
          <cell r="A31581" t="str">
            <v>201085124</v>
          </cell>
          <cell r="D31581" t="str">
            <v>201085124 - Sande,Brianna L</v>
          </cell>
        </row>
        <row r="31582">
          <cell r="A31582" t="str">
            <v>201042279</v>
          </cell>
          <cell r="D31582" t="str">
            <v>201042279 - Sande,Kjora M</v>
          </cell>
        </row>
        <row r="31583">
          <cell r="A31583" t="str">
            <v>101027585</v>
          </cell>
          <cell r="D31583" t="str">
            <v>101027585 - Sande,Martin O</v>
          </cell>
        </row>
        <row r="31584">
          <cell r="A31584" t="str">
            <v>101027137</v>
          </cell>
          <cell r="D31584" t="str">
            <v>101027137 - Sandell,Annika V</v>
          </cell>
        </row>
        <row r="31585">
          <cell r="A31585" t="str">
            <v>201323512</v>
          </cell>
          <cell r="D31585" t="str">
            <v>201323512 - Sandelli,Alissa Sue</v>
          </cell>
        </row>
        <row r="31586">
          <cell r="A31586" t="str">
            <v>101016500</v>
          </cell>
          <cell r="D31586" t="str">
            <v>101016500 - Sandeno,Julia D</v>
          </cell>
        </row>
        <row r="31587">
          <cell r="A31587" t="str">
            <v>101017453</v>
          </cell>
          <cell r="D31587" t="str">
            <v>101017453 - Sander,Aimee Elizabeth</v>
          </cell>
        </row>
        <row r="31588">
          <cell r="A31588" t="str">
            <v>101010083</v>
          </cell>
          <cell r="D31588" t="str">
            <v>101010083 - Sanderford,Corey</v>
          </cell>
        </row>
        <row r="31589">
          <cell r="A31589" t="str">
            <v>101013737</v>
          </cell>
          <cell r="D31589" t="str">
            <v>101013737 - Sanders,Amanda J</v>
          </cell>
        </row>
        <row r="31590">
          <cell r="A31590" t="str">
            <v>101007214</v>
          </cell>
          <cell r="D31590" t="str">
            <v>101007214 - Sanders,Angela C</v>
          </cell>
        </row>
        <row r="31591">
          <cell r="A31591" t="str">
            <v>101012977</v>
          </cell>
          <cell r="D31591" t="str">
            <v>101012977 - Sanders,Angela Marie</v>
          </cell>
        </row>
        <row r="31592">
          <cell r="A31592" t="str">
            <v>201097286</v>
          </cell>
          <cell r="D31592" t="str">
            <v>201097286 - Sanders,Brittney Renae</v>
          </cell>
        </row>
        <row r="31593">
          <cell r="A31593" t="str">
            <v>101023944</v>
          </cell>
          <cell r="D31593" t="str">
            <v>101023944 - Sanders,Charles</v>
          </cell>
        </row>
        <row r="31594">
          <cell r="A31594" t="str">
            <v>101014195</v>
          </cell>
          <cell r="D31594" t="str">
            <v>101014195 - Sanders,Chelsea</v>
          </cell>
        </row>
        <row r="31595">
          <cell r="A31595" t="str">
            <v>101025908</v>
          </cell>
          <cell r="D31595" t="str">
            <v>101025908 - Sanders,Christopher D</v>
          </cell>
        </row>
        <row r="31596">
          <cell r="A31596" t="str">
            <v>201279199</v>
          </cell>
          <cell r="D31596" t="str">
            <v>201279199 - Sanders,Connie Marie</v>
          </cell>
        </row>
        <row r="31597">
          <cell r="A31597" t="str">
            <v>201046597</v>
          </cell>
          <cell r="D31597" t="str">
            <v>201046597 - Sanders,Hannah R</v>
          </cell>
        </row>
        <row r="31598">
          <cell r="A31598" t="str">
            <v>101019961</v>
          </cell>
          <cell r="D31598" t="str">
            <v>101019961 - Sanders,Hazel</v>
          </cell>
        </row>
        <row r="31599">
          <cell r="A31599" t="str">
            <v>101000849</v>
          </cell>
          <cell r="D31599" t="str">
            <v>101000849 - Sanders,Janet L</v>
          </cell>
        </row>
        <row r="31600">
          <cell r="A31600" t="str">
            <v>101012846</v>
          </cell>
          <cell r="D31600" t="str">
            <v>101012846 - Sanders,Jessica Danielle</v>
          </cell>
        </row>
        <row r="31601">
          <cell r="A31601" t="str">
            <v>101031438</v>
          </cell>
          <cell r="D31601" t="str">
            <v>101031438 - Sanders,Joann H.</v>
          </cell>
        </row>
        <row r="31602">
          <cell r="A31602" t="str">
            <v>101031727</v>
          </cell>
          <cell r="D31602" t="str">
            <v>101031727 - Sanders,John G</v>
          </cell>
        </row>
        <row r="31603">
          <cell r="A31603" t="str">
            <v>101016748</v>
          </cell>
          <cell r="D31603" t="str">
            <v>101016748 - Sanders,Kolton L</v>
          </cell>
        </row>
        <row r="31604">
          <cell r="A31604" t="str">
            <v>101021743</v>
          </cell>
          <cell r="D31604" t="str">
            <v>101021743 - Sanders,Matthew R</v>
          </cell>
        </row>
        <row r="31605">
          <cell r="A31605" t="str">
            <v>101013685</v>
          </cell>
          <cell r="D31605" t="str">
            <v>101013685 - Sanders,Paige M</v>
          </cell>
        </row>
        <row r="31606">
          <cell r="A31606" t="str">
            <v>101018706</v>
          </cell>
          <cell r="D31606" t="str">
            <v>101018706 - Sanders,R Jason</v>
          </cell>
        </row>
        <row r="31607">
          <cell r="A31607" t="str">
            <v>101021778</v>
          </cell>
          <cell r="D31607" t="str">
            <v>101021778 - Sanders,Shaun D</v>
          </cell>
        </row>
        <row r="31608">
          <cell r="A31608" t="str">
            <v>101010044</v>
          </cell>
          <cell r="D31608" t="str">
            <v>101010044 - Sanderson,Amy C</v>
          </cell>
        </row>
        <row r="31609">
          <cell r="A31609" t="str">
            <v>101019475</v>
          </cell>
          <cell r="D31609" t="str">
            <v>101019475 - Sanderson,Ian D</v>
          </cell>
        </row>
        <row r="31610">
          <cell r="A31610" t="str">
            <v>101005183</v>
          </cell>
          <cell r="D31610" t="str">
            <v>101005183 - Sanderson,Monique M</v>
          </cell>
        </row>
        <row r="31611">
          <cell r="A31611" t="str">
            <v>201345893</v>
          </cell>
          <cell r="D31611" t="str">
            <v>201345893 - Sandhu,Amandeep K</v>
          </cell>
        </row>
        <row r="31612">
          <cell r="A31612" t="str">
            <v>101017425</v>
          </cell>
          <cell r="D31612" t="str">
            <v>101017425 - Sandhu,Manjinder Singh</v>
          </cell>
        </row>
        <row r="31613">
          <cell r="A31613" t="str">
            <v>101016739</v>
          </cell>
          <cell r="D31613" t="str">
            <v>101016739 - Sandhu,Ruby K</v>
          </cell>
        </row>
        <row r="31614">
          <cell r="A31614" t="str">
            <v>101019743</v>
          </cell>
          <cell r="D31614" t="str">
            <v>101019743 - Sandhu,Satveer Singh</v>
          </cell>
        </row>
        <row r="31615">
          <cell r="A31615" t="str">
            <v>201229588</v>
          </cell>
          <cell r="D31615" t="str">
            <v>201229588 - Sandin,Hailey J</v>
          </cell>
        </row>
        <row r="31616">
          <cell r="A31616" t="str">
            <v>101005882</v>
          </cell>
          <cell r="D31616" t="str">
            <v>101005882 - Sandin,John</v>
          </cell>
        </row>
        <row r="31617">
          <cell r="A31617" t="str">
            <v>101027577</v>
          </cell>
          <cell r="D31617" t="str">
            <v>101027577 - Sandler,Avery J</v>
          </cell>
        </row>
        <row r="31618">
          <cell r="A31618" t="str">
            <v>101014645</v>
          </cell>
          <cell r="D31618" t="str">
            <v>101014645 - Sandler,Jack</v>
          </cell>
        </row>
        <row r="31619">
          <cell r="A31619" t="str">
            <v>101026816</v>
          </cell>
          <cell r="D31619" t="str">
            <v>101026816 - Sandler,Jennifer</v>
          </cell>
        </row>
        <row r="31620">
          <cell r="A31620" t="str">
            <v>101006940</v>
          </cell>
          <cell r="D31620" t="str">
            <v>101006940 - Sandlian,Lisa Mary</v>
          </cell>
        </row>
        <row r="31621">
          <cell r="A31621" t="str">
            <v>101011265</v>
          </cell>
          <cell r="D31621" t="str">
            <v>101011265 - Sandlin III,William Andrew</v>
          </cell>
        </row>
        <row r="31622">
          <cell r="A31622" t="str">
            <v>101015208</v>
          </cell>
          <cell r="D31622" t="str">
            <v>101015208 - Sandness,Emily G.P.</v>
          </cell>
        </row>
        <row r="31623">
          <cell r="A31623" t="str">
            <v>101030503</v>
          </cell>
          <cell r="D31623" t="str">
            <v>101030503 - Sandoval Verduzco,Rosario Maria</v>
          </cell>
        </row>
        <row r="31624">
          <cell r="A31624" t="str">
            <v>201290553</v>
          </cell>
          <cell r="D31624" t="str">
            <v>201290553 - Sandoval,Cesar Armando</v>
          </cell>
        </row>
        <row r="31625">
          <cell r="A31625" t="str">
            <v>101029589</v>
          </cell>
          <cell r="D31625" t="str">
            <v>101029589 - Sandoval,Daniel I</v>
          </cell>
        </row>
        <row r="31626">
          <cell r="A31626" t="str">
            <v>101020014</v>
          </cell>
          <cell r="D31626" t="str">
            <v>101020014 - Sandoval,Eliza Lujan</v>
          </cell>
        </row>
        <row r="31627">
          <cell r="A31627" t="str">
            <v>101025380</v>
          </cell>
          <cell r="D31627" t="str">
            <v>101025380 - Sandoval,Guillermo</v>
          </cell>
        </row>
        <row r="31628">
          <cell r="A31628" t="str">
            <v>101026180</v>
          </cell>
          <cell r="D31628" t="str">
            <v>101026180 - Sandoval,Lisa M</v>
          </cell>
        </row>
        <row r="31629">
          <cell r="A31629" t="str">
            <v>101030415</v>
          </cell>
          <cell r="D31629" t="str">
            <v>101030415 - Sandoval,Michelle</v>
          </cell>
        </row>
        <row r="31630">
          <cell r="A31630" t="str">
            <v>101030300</v>
          </cell>
          <cell r="D31630" t="str">
            <v>101030300 - Sandoval,Roman M</v>
          </cell>
        </row>
        <row r="31631">
          <cell r="A31631" t="str">
            <v>101014691</v>
          </cell>
          <cell r="D31631" t="str">
            <v>101014691 - Sands,Bryan Andrew</v>
          </cell>
        </row>
        <row r="31632">
          <cell r="A31632" t="str">
            <v>101031939</v>
          </cell>
          <cell r="D31632" t="str">
            <v>101031939 - Sands,Jamie R</v>
          </cell>
        </row>
        <row r="31633">
          <cell r="A31633" t="str">
            <v>101014610</v>
          </cell>
          <cell r="D31633" t="str">
            <v>101014610 - Sands,Kent James</v>
          </cell>
        </row>
        <row r="31634">
          <cell r="A31634" t="str">
            <v>101010068</v>
          </cell>
          <cell r="D31634" t="str">
            <v>101010068 - Sandstrom,Monica</v>
          </cell>
        </row>
        <row r="31635">
          <cell r="A31635" t="str">
            <v>101007321</v>
          </cell>
          <cell r="D31635" t="str">
            <v>101007321 - Sandusky,Jason</v>
          </cell>
        </row>
        <row r="31636">
          <cell r="A31636" t="str">
            <v>101006100</v>
          </cell>
          <cell r="D31636" t="str">
            <v>101006100 - Sandweiss,Stephen J.</v>
          </cell>
        </row>
        <row r="31637">
          <cell r="A31637" t="str">
            <v>101012741</v>
          </cell>
          <cell r="D31637" t="str">
            <v>101012741 - Sandy,Kathleen Gaidry</v>
          </cell>
        </row>
        <row r="31638">
          <cell r="A31638" t="str">
            <v>101019157</v>
          </cell>
          <cell r="D31638" t="str">
            <v>101019157 - Sandy,Tiffany Arlene</v>
          </cell>
        </row>
        <row r="31639">
          <cell r="A31639" t="str">
            <v>101019723</v>
          </cell>
          <cell r="D31639" t="str">
            <v>101019723 - Saneda,Tori Michele</v>
          </cell>
        </row>
        <row r="31640">
          <cell r="A31640" t="str">
            <v>201112870</v>
          </cell>
          <cell r="D31640" t="str">
            <v>201112870 - Sanford,Ashleigh B</v>
          </cell>
        </row>
        <row r="31641">
          <cell r="A31641" t="str">
            <v>101018288</v>
          </cell>
          <cell r="D31641" t="str">
            <v>101018288 - Sanford,Bennett Nolan</v>
          </cell>
        </row>
        <row r="31642">
          <cell r="A31642" t="str">
            <v>101016449</v>
          </cell>
          <cell r="D31642" t="str">
            <v>101016449 - Sanford,Blake Everett</v>
          </cell>
        </row>
        <row r="31643">
          <cell r="A31643" t="str">
            <v>101014044</v>
          </cell>
          <cell r="D31643" t="str">
            <v>101014044 - Sanford,Carrie J</v>
          </cell>
        </row>
        <row r="31644">
          <cell r="A31644" t="str">
            <v>101020422</v>
          </cell>
          <cell r="D31644" t="str">
            <v>101020422 - Sanford,Chelsea Lauren Marie</v>
          </cell>
        </row>
        <row r="31645">
          <cell r="A31645" t="str">
            <v>101015223</v>
          </cell>
          <cell r="D31645" t="str">
            <v>101015223 - Sanford,Cheri Lynn</v>
          </cell>
        </row>
        <row r="31646">
          <cell r="A31646" t="str">
            <v>101013971</v>
          </cell>
          <cell r="D31646" t="str">
            <v>101013971 - Sanford,Dennis A</v>
          </cell>
        </row>
        <row r="31647">
          <cell r="A31647" t="str">
            <v>101016434</v>
          </cell>
          <cell r="D31647" t="str">
            <v>101016434 - Sanford,Donald C</v>
          </cell>
        </row>
        <row r="31648">
          <cell r="A31648" t="str">
            <v>101014114</v>
          </cell>
          <cell r="D31648" t="str">
            <v>101014114 - Sanford,Ginger C.</v>
          </cell>
        </row>
        <row r="31649">
          <cell r="A31649" t="str">
            <v>101017041</v>
          </cell>
          <cell r="D31649" t="str">
            <v>101017041 - Sanford,John Stuart</v>
          </cell>
        </row>
        <row r="31650">
          <cell r="A31650" t="str">
            <v>101010723</v>
          </cell>
          <cell r="D31650" t="str">
            <v>101010723 - Sanford,Kyra Bishop</v>
          </cell>
        </row>
        <row r="31651">
          <cell r="A31651" t="str">
            <v>101022803</v>
          </cell>
          <cell r="D31651" t="str">
            <v>101022803 - Sanford,Lisa E</v>
          </cell>
        </row>
        <row r="31652">
          <cell r="A31652" t="str">
            <v>101015596</v>
          </cell>
          <cell r="D31652" t="str">
            <v>101015596 - Sanford,Mary D</v>
          </cell>
        </row>
        <row r="31653">
          <cell r="A31653" t="str">
            <v>101004874</v>
          </cell>
          <cell r="D31653" t="str">
            <v>101004874 - Sanford,Patricia Grace</v>
          </cell>
        </row>
        <row r="31654">
          <cell r="A31654" t="str">
            <v>101002635</v>
          </cell>
          <cell r="D31654" t="str">
            <v>101002635 - Sanford,Sara M</v>
          </cell>
        </row>
        <row r="31655">
          <cell r="A31655" t="str">
            <v>101018546</v>
          </cell>
          <cell r="D31655" t="str">
            <v>101018546 - Sanford,Sydney Alexis</v>
          </cell>
        </row>
        <row r="31656">
          <cell r="A31656" t="str">
            <v>101013576</v>
          </cell>
          <cell r="D31656" t="str">
            <v>101013576 - Sanford,Tracy L</v>
          </cell>
        </row>
        <row r="31657">
          <cell r="A31657" t="str">
            <v>101027357</v>
          </cell>
          <cell r="D31657" t="str">
            <v>101027357 - Sangalang,Sylvester C</v>
          </cell>
        </row>
        <row r="31658">
          <cell r="A31658" t="str">
            <v>101001036</v>
          </cell>
          <cell r="D31658" t="str">
            <v>101001036 - Sangbao,Leixie</v>
          </cell>
        </row>
        <row r="31659">
          <cell r="A31659" t="str">
            <v>101025428</v>
          </cell>
          <cell r="D31659" t="str">
            <v>101025428 - Sangerman,Elidia</v>
          </cell>
        </row>
        <row r="31660">
          <cell r="A31660" t="str">
            <v>101027570</v>
          </cell>
          <cell r="D31660" t="str">
            <v>101027570 - Sangha,Sangeeta</v>
          </cell>
        </row>
        <row r="31661">
          <cell r="A31661" t="str">
            <v>201264424</v>
          </cell>
          <cell r="D31661" t="str">
            <v>201264424 - Sanguinet,Kyle L</v>
          </cell>
        </row>
        <row r="31662">
          <cell r="A31662" t="str">
            <v>101024797</v>
          </cell>
          <cell r="D31662" t="str">
            <v>101024797 - Sanguinetti,Jason</v>
          </cell>
        </row>
        <row r="31663">
          <cell r="A31663" t="str">
            <v>101030997</v>
          </cell>
          <cell r="D31663" t="str">
            <v>101030997 - Sano,Keiko</v>
          </cell>
        </row>
        <row r="31664">
          <cell r="A31664" t="str">
            <v>101033624</v>
          </cell>
          <cell r="D31664" t="str">
            <v>101033624 - Sano,Kiho</v>
          </cell>
        </row>
        <row r="31665">
          <cell r="A31665" t="str">
            <v>101024488</v>
          </cell>
          <cell r="D31665" t="str">
            <v>101024488 - Sano,Kyoko</v>
          </cell>
        </row>
        <row r="31666">
          <cell r="A31666" t="str">
            <v>101011200</v>
          </cell>
          <cell r="D31666" t="str">
            <v>101011200 - Santa Maria,Caitlin Lindsey</v>
          </cell>
        </row>
        <row r="31667">
          <cell r="A31667" t="str">
            <v>101006909</v>
          </cell>
          <cell r="D31667" t="str">
            <v>101006909 - Santacruz,Hilda</v>
          </cell>
        </row>
        <row r="31668">
          <cell r="A31668" t="str">
            <v>101009933</v>
          </cell>
          <cell r="D31668" t="str">
            <v>101009933 - Santamaria,Lesly S</v>
          </cell>
        </row>
        <row r="31669">
          <cell r="A31669" t="str">
            <v>101019608</v>
          </cell>
          <cell r="D31669" t="str">
            <v>101019608 - Santana Hernandez,Blanca Joselin</v>
          </cell>
        </row>
        <row r="31670">
          <cell r="A31670" t="str">
            <v>101002441</v>
          </cell>
          <cell r="D31670" t="str">
            <v>101002441 - Santana,Tammy</v>
          </cell>
        </row>
        <row r="31671">
          <cell r="A31671" t="str">
            <v>101009173</v>
          </cell>
          <cell r="D31671" t="str">
            <v>101009173 - Santanna,Garrett B</v>
          </cell>
        </row>
        <row r="31672">
          <cell r="A31672" t="str">
            <v>101006008</v>
          </cell>
          <cell r="D31672" t="str">
            <v>101006008 - Santiago Villa,Alejandra</v>
          </cell>
        </row>
        <row r="31673">
          <cell r="A31673" t="str">
            <v>201388803</v>
          </cell>
          <cell r="D31673" t="str">
            <v>201388803 - Santiago,Cyrus Xavier</v>
          </cell>
        </row>
        <row r="31674">
          <cell r="A31674" t="str">
            <v>101009764</v>
          </cell>
          <cell r="D31674" t="str">
            <v>101009764 - Santino,James R</v>
          </cell>
        </row>
        <row r="31675">
          <cell r="A31675" t="str">
            <v>101003838</v>
          </cell>
          <cell r="D31675" t="str">
            <v>101003838 - Santorsola,Christina M</v>
          </cell>
        </row>
        <row r="31676">
          <cell r="A31676" t="str">
            <v>101022227</v>
          </cell>
          <cell r="D31676" t="str">
            <v>101022227 - Santos De Oliveira,Camila</v>
          </cell>
        </row>
        <row r="31677">
          <cell r="A31677" t="str">
            <v>101027445</v>
          </cell>
          <cell r="D31677" t="str">
            <v>101027445 - Santos Murillo,Ana I</v>
          </cell>
        </row>
        <row r="31678">
          <cell r="A31678" t="str">
            <v>201350336</v>
          </cell>
          <cell r="D31678" t="str">
            <v>201350336 - Santos,Alexis Mara</v>
          </cell>
        </row>
        <row r="31679">
          <cell r="A31679" t="str">
            <v>101010123</v>
          </cell>
          <cell r="D31679" t="str">
            <v>101010123 - Santos,Andrea Cecilia</v>
          </cell>
        </row>
        <row r="31680">
          <cell r="A31680" t="str">
            <v>201286971</v>
          </cell>
          <cell r="D31680" t="str">
            <v>201286971 - Santos,Breno Lourenco</v>
          </cell>
        </row>
        <row r="31681">
          <cell r="A31681" t="str">
            <v>101024395</v>
          </cell>
          <cell r="D31681" t="str">
            <v>101024395 - Santos,Christie A</v>
          </cell>
        </row>
        <row r="31682">
          <cell r="A31682" t="str">
            <v>101001131</v>
          </cell>
          <cell r="D31682" t="str">
            <v>101001131 - Santos,Donaciano</v>
          </cell>
        </row>
        <row r="31683">
          <cell r="A31683" t="str">
            <v>101010042</v>
          </cell>
          <cell r="D31683" t="str">
            <v>101010042 - Santos,Kaelyn C</v>
          </cell>
        </row>
        <row r="31684">
          <cell r="A31684" t="str">
            <v>201315109</v>
          </cell>
          <cell r="D31684" t="str">
            <v>201315109 - Santos,Marina Freire</v>
          </cell>
        </row>
        <row r="31685">
          <cell r="A31685" t="str">
            <v>101014621</v>
          </cell>
          <cell r="D31685" t="str">
            <v>101014621 - Santos,Mary Guerrero</v>
          </cell>
        </row>
        <row r="31686">
          <cell r="A31686" t="str">
            <v>101028112</v>
          </cell>
          <cell r="D31686" t="str">
            <v>101028112 - Santos,Maya L</v>
          </cell>
        </row>
        <row r="31687">
          <cell r="A31687" t="str">
            <v>101016300</v>
          </cell>
          <cell r="D31687" t="str">
            <v>101016300 - Santos,Michelle Garcia</v>
          </cell>
        </row>
        <row r="31688">
          <cell r="A31688" t="str">
            <v>101009931</v>
          </cell>
          <cell r="D31688" t="str">
            <v>101009931 - Santos-Cucalon,Alex D</v>
          </cell>
        </row>
        <row r="31689">
          <cell r="A31689" t="str">
            <v>101025897</v>
          </cell>
          <cell r="D31689" t="str">
            <v>101025897 - Santos-Enriquez,Ariana B</v>
          </cell>
        </row>
        <row r="31690">
          <cell r="A31690" t="str">
            <v>101014067</v>
          </cell>
          <cell r="D31690" t="str">
            <v>101014067 - Santry,Jennifer K</v>
          </cell>
        </row>
        <row r="31691">
          <cell r="A31691" t="str">
            <v>201238510</v>
          </cell>
          <cell r="D31691" t="str">
            <v>201238510 - Sanusi,John O</v>
          </cell>
        </row>
        <row r="31692">
          <cell r="A31692" t="str">
            <v>101017971</v>
          </cell>
          <cell r="D31692" t="str">
            <v>101017971 - Sapakdy,Pavina M</v>
          </cell>
        </row>
        <row r="31693">
          <cell r="A31693" t="str">
            <v>101019714</v>
          </cell>
          <cell r="D31693" t="str">
            <v>101019714 - Sapien,Tamara C</v>
          </cell>
        </row>
        <row r="31694">
          <cell r="A31694" t="str">
            <v>201703401</v>
          </cell>
          <cell r="D31694" t="str">
            <v>201703401 - Sapizhinska,Valentyna</v>
          </cell>
        </row>
        <row r="31695">
          <cell r="A31695" t="str">
            <v>101032693</v>
          </cell>
          <cell r="D31695" t="str">
            <v>101032693 - Saplad,Thalia R</v>
          </cell>
        </row>
        <row r="31696">
          <cell r="A31696" t="str">
            <v>101007755</v>
          </cell>
          <cell r="D31696" t="str">
            <v>101007755 - Sapounova,Gloria N</v>
          </cell>
        </row>
        <row r="31697">
          <cell r="A31697" t="str">
            <v>101029716</v>
          </cell>
          <cell r="D31697" t="str">
            <v>101029716 - Sapozhnikova,Kristina A</v>
          </cell>
        </row>
        <row r="31698">
          <cell r="A31698" t="str">
            <v>101001671</v>
          </cell>
          <cell r="D31698" t="str">
            <v>101001671 - Sapp,Betty J</v>
          </cell>
        </row>
        <row r="31699">
          <cell r="A31699" t="str">
            <v>101003918</v>
          </cell>
          <cell r="D31699" t="str">
            <v>101003918 - Sapp,Methea K</v>
          </cell>
        </row>
        <row r="31700">
          <cell r="A31700" t="str">
            <v>201080472</v>
          </cell>
          <cell r="D31700" t="str">
            <v>201080472 - Sapp,Tiffany M</v>
          </cell>
        </row>
        <row r="31701">
          <cell r="A31701" t="str">
            <v>101015368</v>
          </cell>
          <cell r="D31701" t="str">
            <v>101015368 - Sapp,Timothy S</v>
          </cell>
        </row>
        <row r="31702">
          <cell r="A31702" t="str">
            <v>101017376</v>
          </cell>
          <cell r="D31702" t="str">
            <v>101017376 - Sappenfield,Joanna</v>
          </cell>
        </row>
        <row r="31703">
          <cell r="A31703" t="str">
            <v>101025681</v>
          </cell>
          <cell r="D31703" t="str">
            <v>101025681 - Sappington,Sharon F</v>
          </cell>
        </row>
        <row r="31704">
          <cell r="A31704" t="str">
            <v>101019944</v>
          </cell>
          <cell r="D31704" t="str">
            <v>101019944 - Saputra,Andrew D</v>
          </cell>
        </row>
        <row r="31705">
          <cell r="A31705" t="str">
            <v>201244648</v>
          </cell>
          <cell r="D31705" t="str">
            <v>201244648 - Sar,Kisanbreandy</v>
          </cell>
        </row>
        <row r="31706">
          <cell r="A31706" t="str">
            <v>101022108</v>
          </cell>
          <cell r="D31706" t="str">
            <v>101022108 - Sar,Muy Leng</v>
          </cell>
        </row>
        <row r="31707">
          <cell r="A31707" t="str">
            <v>101018129</v>
          </cell>
          <cell r="D31707" t="str">
            <v>101018129 - Sarabia Zaldivar,James</v>
          </cell>
        </row>
        <row r="31708">
          <cell r="A31708" t="str">
            <v>101019822</v>
          </cell>
          <cell r="D31708" t="str">
            <v>101019822 - Sarabostani,Houman</v>
          </cell>
        </row>
        <row r="31709">
          <cell r="A31709" t="str">
            <v>101009466</v>
          </cell>
          <cell r="D31709" t="str">
            <v>101009466 - Saraceno,William Elton</v>
          </cell>
        </row>
        <row r="31710">
          <cell r="A31710" t="str">
            <v>101020274</v>
          </cell>
          <cell r="D31710" t="str">
            <v>101020274 - Saracino,Elise Suzanne</v>
          </cell>
        </row>
        <row r="31711">
          <cell r="A31711" t="str">
            <v>101032982</v>
          </cell>
          <cell r="D31711" t="str">
            <v>101032982 - Saran,Sahizpreet S</v>
          </cell>
        </row>
        <row r="31712">
          <cell r="A31712" t="str">
            <v>101026444</v>
          </cell>
          <cell r="D31712" t="str">
            <v>101026444 - Saran,Sheronica</v>
          </cell>
        </row>
        <row r="31713">
          <cell r="A31713" t="str">
            <v>101023116</v>
          </cell>
          <cell r="D31713" t="str">
            <v>101023116 - Sarani,Miha</v>
          </cell>
        </row>
        <row r="31714">
          <cell r="A31714" t="str">
            <v>101002036</v>
          </cell>
          <cell r="D31714" t="str">
            <v>101002036 - Sarat,Bartholemew P</v>
          </cell>
        </row>
        <row r="31715">
          <cell r="A31715" t="str">
            <v>101025907</v>
          </cell>
          <cell r="D31715" t="str">
            <v>101025907 - Sardar,Md</v>
          </cell>
        </row>
        <row r="31716">
          <cell r="A31716" t="str">
            <v>201285034</v>
          </cell>
          <cell r="D31716" t="str">
            <v>201285034 - Sargent Sparks,Sonja</v>
          </cell>
        </row>
        <row r="31717">
          <cell r="A31717" t="str">
            <v>101013781</v>
          </cell>
          <cell r="D31717" t="str">
            <v>101013781 - Sargent,Mackenna L</v>
          </cell>
        </row>
        <row r="31718">
          <cell r="A31718" t="str">
            <v>101013555</v>
          </cell>
          <cell r="D31718" t="str">
            <v>101013555 - Sargent,Matthew P</v>
          </cell>
        </row>
        <row r="31719">
          <cell r="A31719" t="str">
            <v>101028329</v>
          </cell>
          <cell r="D31719" t="str">
            <v>101028329 - Sargent,Vivian Z</v>
          </cell>
        </row>
        <row r="31720">
          <cell r="A31720" t="str">
            <v>101033119</v>
          </cell>
          <cell r="D31720" t="str">
            <v>101033119 - Sargent,William Denny</v>
          </cell>
        </row>
        <row r="31721">
          <cell r="A31721" t="str">
            <v>101022882</v>
          </cell>
          <cell r="D31721" t="str">
            <v>101022882 - Sargizi,Movakel</v>
          </cell>
        </row>
        <row r="31722">
          <cell r="A31722" t="str">
            <v>101032210</v>
          </cell>
          <cell r="D31722" t="str">
            <v>101032210 - Sargsyan,Arutyun</v>
          </cell>
        </row>
        <row r="31723">
          <cell r="A31723" t="str">
            <v>101020314</v>
          </cell>
          <cell r="D31723" t="str">
            <v>101020314 - Sarhan,Huda Talaat</v>
          </cell>
        </row>
        <row r="31724">
          <cell r="A31724" t="str">
            <v>101001857</v>
          </cell>
          <cell r="D31724" t="str">
            <v>101001857 - Saric,Miodrag</v>
          </cell>
        </row>
        <row r="31725">
          <cell r="A31725" t="str">
            <v>101001945</v>
          </cell>
          <cell r="D31725" t="str">
            <v>101001945 - Saric,Natasha</v>
          </cell>
        </row>
        <row r="31726">
          <cell r="A31726" t="str">
            <v>101002027</v>
          </cell>
          <cell r="D31726" t="str">
            <v>101002027 - Saric,Stoja</v>
          </cell>
        </row>
        <row r="31727">
          <cell r="A31727" t="str">
            <v>101011548</v>
          </cell>
          <cell r="D31727" t="str">
            <v>101011548 - Sarkinen,Bonnie Elizabeth</v>
          </cell>
        </row>
        <row r="31728">
          <cell r="A31728" t="str">
            <v>101012554</v>
          </cell>
          <cell r="D31728" t="str">
            <v>101012554 - Sarkinen,Marika Pauliina</v>
          </cell>
        </row>
        <row r="31729">
          <cell r="A31729" t="str">
            <v>101031914</v>
          </cell>
          <cell r="D31729" t="str">
            <v>101031914 - Sarkisian,Brandon M</v>
          </cell>
        </row>
        <row r="31730">
          <cell r="A31730" t="str">
            <v>201470145</v>
          </cell>
          <cell r="D31730" t="str">
            <v>201470145 - Sarmiento,Angelina Renay</v>
          </cell>
        </row>
        <row r="31731">
          <cell r="A31731" t="str">
            <v>101029836</v>
          </cell>
          <cell r="D31731" t="str">
            <v>101029836 - Sarmiento,Francisco J.</v>
          </cell>
        </row>
        <row r="31732">
          <cell r="A31732" t="str">
            <v>101007047</v>
          </cell>
          <cell r="D31732" t="str">
            <v>101007047 - Sarmiento,Michelle Rabara</v>
          </cell>
        </row>
        <row r="31733">
          <cell r="A31733" t="str">
            <v>101029011</v>
          </cell>
          <cell r="D31733" t="str">
            <v>101029011 - Sarno,Tabatha C</v>
          </cell>
        </row>
        <row r="31734">
          <cell r="A31734" t="str">
            <v>101028010</v>
          </cell>
          <cell r="D31734" t="str">
            <v>101028010 - Sarrett,Cameron A</v>
          </cell>
        </row>
        <row r="31735">
          <cell r="A31735" t="str">
            <v>101027110</v>
          </cell>
          <cell r="D31735" t="str">
            <v>101027110 - Sarris,Victoria N</v>
          </cell>
        </row>
        <row r="31736">
          <cell r="A31736" t="str">
            <v>101004884</v>
          </cell>
          <cell r="D31736" t="str">
            <v>101004884 - Sartain,Marilu E</v>
          </cell>
        </row>
        <row r="31737">
          <cell r="A31737" t="str">
            <v>101015270</v>
          </cell>
          <cell r="D31737" t="str">
            <v>101015270 - Sarto,Bailey Ray</v>
          </cell>
        </row>
        <row r="31738">
          <cell r="A31738" t="str">
            <v>101015908</v>
          </cell>
          <cell r="D31738" t="str">
            <v>101015908 - Sartore,Melissa Ann</v>
          </cell>
        </row>
        <row r="31739">
          <cell r="A31739" t="str">
            <v>101013450</v>
          </cell>
          <cell r="D31739" t="str">
            <v>101013450 - Sarvela,Emma Jane</v>
          </cell>
        </row>
        <row r="31740">
          <cell r="A31740" t="str">
            <v>101023731</v>
          </cell>
          <cell r="D31740" t="str">
            <v>101023731 - Sary,Dyboraratha Ravy</v>
          </cell>
        </row>
        <row r="31741">
          <cell r="A31741" t="str">
            <v>101004101</v>
          </cell>
          <cell r="D31741" t="str">
            <v>101004101 - Sasaki,Takato</v>
          </cell>
        </row>
        <row r="31742">
          <cell r="A31742" t="str">
            <v>101025235</v>
          </cell>
          <cell r="D31742" t="str">
            <v>101025235 - Sasaki,Yuka</v>
          </cell>
        </row>
        <row r="31743">
          <cell r="A31743" t="str">
            <v>101014375</v>
          </cell>
          <cell r="D31743" t="str">
            <v>101014375 - Saskowsky,Timothy J</v>
          </cell>
        </row>
        <row r="31744">
          <cell r="A31744" t="str">
            <v>101011232</v>
          </cell>
          <cell r="D31744" t="str">
            <v>101011232 - Sassmannshausen,Jessica Joy</v>
          </cell>
        </row>
        <row r="31745">
          <cell r="A31745" t="str">
            <v>101023919</v>
          </cell>
          <cell r="D31745" t="str">
            <v>101023919 - Sastry,Vinod</v>
          </cell>
        </row>
        <row r="31746">
          <cell r="A31746" t="str">
            <v>101025911</v>
          </cell>
          <cell r="D31746" t="str">
            <v>101025911 - Sasynuik,Carrie B</v>
          </cell>
        </row>
        <row r="31747">
          <cell r="A31747" t="str">
            <v>101002580</v>
          </cell>
          <cell r="D31747" t="str">
            <v>101002580 - Satake,Robert S</v>
          </cell>
        </row>
        <row r="31748">
          <cell r="A31748" t="str">
            <v>101001558</v>
          </cell>
          <cell r="D31748" t="str">
            <v>101001558 - Satake,Scott W</v>
          </cell>
        </row>
        <row r="31749">
          <cell r="A31749" t="str">
            <v>101015958</v>
          </cell>
          <cell r="D31749" t="str">
            <v>101015958 - Sather,Grant L</v>
          </cell>
        </row>
        <row r="31750">
          <cell r="A31750" t="str">
            <v>101020986</v>
          </cell>
          <cell r="D31750" t="str">
            <v>101020986 - Sathre,Kary Gail</v>
          </cell>
        </row>
        <row r="31751">
          <cell r="A31751" t="str">
            <v>101011252</v>
          </cell>
          <cell r="D31751" t="str">
            <v>101011252 - Sathrum,Leah Grace</v>
          </cell>
        </row>
        <row r="31752">
          <cell r="A31752" t="str">
            <v>101026594</v>
          </cell>
          <cell r="D31752" t="str">
            <v>101026594 - Satkowski,Andreas Wauneka</v>
          </cell>
        </row>
        <row r="31753">
          <cell r="A31753" t="str">
            <v>101011776</v>
          </cell>
          <cell r="D31753" t="str">
            <v>101011776 - Sato,Yoko</v>
          </cell>
        </row>
        <row r="31754">
          <cell r="A31754" t="str">
            <v>101005482</v>
          </cell>
          <cell r="D31754" t="str">
            <v>101005482 - Satoyoshi,Yosuke</v>
          </cell>
        </row>
        <row r="31755">
          <cell r="A31755" t="str">
            <v>201068024</v>
          </cell>
          <cell r="D31755" t="str">
            <v>201068024 - Satre,Kellie</v>
          </cell>
        </row>
        <row r="31756">
          <cell r="A31756" t="str">
            <v>101009703</v>
          </cell>
          <cell r="D31756" t="str">
            <v>101009703 - Satterfield,Lori A</v>
          </cell>
        </row>
        <row r="31757">
          <cell r="A31757" t="str">
            <v>101029677</v>
          </cell>
          <cell r="D31757" t="str">
            <v>101029677 - Satterfield,Micah</v>
          </cell>
        </row>
        <row r="31758">
          <cell r="A31758" t="str">
            <v>101008939</v>
          </cell>
          <cell r="D31758" t="str">
            <v>101008939 - Satterfield,Sharon L</v>
          </cell>
        </row>
        <row r="31759">
          <cell r="A31759" t="str">
            <v>101019724</v>
          </cell>
          <cell r="D31759" t="str">
            <v>101019724 - Satterfield,Victoria Elizabeth</v>
          </cell>
        </row>
        <row r="31760">
          <cell r="A31760" t="str">
            <v>101016750</v>
          </cell>
          <cell r="D31760" t="str">
            <v>101016750 - Satterlee,Amy Nicole</v>
          </cell>
        </row>
        <row r="31761">
          <cell r="A31761" t="str">
            <v>201241931</v>
          </cell>
          <cell r="D31761" t="str">
            <v>201241931 - Satterthwaite,Sarah M</v>
          </cell>
        </row>
        <row r="31762">
          <cell r="A31762" t="str">
            <v>101009281</v>
          </cell>
          <cell r="D31762" t="str">
            <v>101009281 - Sattin,Allison R</v>
          </cell>
        </row>
        <row r="31763">
          <cell r="A31763" t="str">
            <v>101001975</v>
          </cell>
          <cell r="D31763" t="str">
            <v>101001975 - Sattler,Barbara</v>
          </cell>
        </row>
        <row r="31764">
          <cell r="A31764" t="str">
            <v>101017559</v>
          </cell>
          <cell r="D31764" t="str">
            <v>101017559 - Sattler,Jill</v>
          </cell>
        </row>
        <row r="31765">
          <cell r="A31765" t="str">
            <v>201117322</v>
          </cell>
          <cell r="D31765" t="str">
            <v>201117322 - Sattler,Maria Victoria M</v>
          </cell>
        </row>
        <row r="31766">
          <cell r="A31766" t="str">
            <v>101027531</v>
          </cell>
          <cell r="D31766" t="str">
            <v>101027531 - Saucedo Castellanos,Oscar</v>
          </cell>
        </row>
        <row r="31767">
          <cell r="A31767" t="str">
            <v>101004822</v>
          </cell>
          <cell r="D31767" t="str">
            <v>101004822 - Saucedo,Darci K</v>
          </cell>
        </row>
        <row r="31768">
          <cell r="A31768" t="str">
            <v>101006847</v>
          </cell>
          <cell r="D31768" t="str">
            <v>101006847 - Saucedo,Lorena M</v>
          </cell>
        </row>
        <row r="31769">
          <cell r="A31769" t="str">
            <v>101029335</v>
          </cell>
          <cell r="D31769" t="str">
            <v>101029335 - Saucedo,Stacy Ann</v>
          </cell>
        </row>
        <row r="31770">
          <cell r="A31770" t="str">
            <v>101026038</v>
          </cell>
          <cell r="D31770" t="str">
            <v>101026038 - Sauer,Martin H</v>
          </cell>
        </row>
        <row r="31771">
          <cell r="A31771" t="str">
            <v>101003281</v>
          </cell>
          <cell r="D31771" t="str">
            <v>101003281 - Sauers,Erica L</v>
          </cell>
        </row>
        <row r="31772">
          <cell r="A31772" t="str">
            <v>101012931</v>
          </cell>
          <cell r="D31772" t="str">
            <v>101012931 - Sauls,Ariel Brieann</v>
          </cell>
        </row>
        <row r="31773">
          <cell r="A31773" t="str">
            <v>101018978</v>
          </cell>
          <cell r="D31773" t="str">
            <v>101018978 - Saulsbury,Karen M</v>
          </cell>
        </row>
        <row r="31774">
          <cell r="A31774" t="str">
            <v>101024761</v>
          </cell>
          <cell r="D31774" t="str">
            <v>101024761 - Saunders,Brian K</v>
          </cell>
        </row>
        <row r="31775">
          <cell r="A31775" t="str">
            <v>101013610</v>
          </cell>
          <cell r="D31775" t="str">
            <v>101013610 - Saunders,Brianna</v>
          </cell>
        </row>
        <row r="31776">
          <cell r="A31776" t="str">
            <v>101025735</v>
          </cell>
          <cell r="D31776" t="str">
            <v>101025735 - Saunders,Cat</v>
          </cell>
        </row>
        <row r="31777">
          <cell r="A31777" t="str">
            <v>101027928</v>
          </cell>
          <cell r="D31777" t="str">
            <v>101027928 - Saunders,Dawn</v>
          </cell>
        </row>
        <row r="31778">
          <cell r="A31778" t="str">
            <v>101027664</v>
          </cell>
          <cell r="D31778" t="str">
            <v>101027664 - Saunders,Gretchen M</v>
          </cell>
        </row>
        <row r="31779">
          <cell r="A31779" t="str">
            <v>101031371</v>
          </cell>
          <cell r="D31779" t="str">
            <v>101031371 - Saunders,Joseph Matthew</v>
          </cell>
        </row>
        <row r="31780">
          <cell r="A31780" t="str">
            <v>101009755</v>
          </cell>
          <cell r="D31780" t="str">
            <v>101009755 - Saunders,Linda V</v>
          </cell>
        </row>
        <row r="31781">
          <cell r="A31781" t="str">
            <v>101024037</v>
          </cell>
          <cell r="D31781" t="str">
            <v>101024037 - Saunders,Michael R</v>
          </cell>
        </row>
        <row r="31782">
          <cell r="A31782" t="str">
            <v>101015506</v>
          </cell>
          <cell r="D31782" t="str">
            <v>101015506 - Saunders,Naomi D.</v>
          </cell>
        </row>
        <row r="31783">
          <cell r="A31783" t="str">
            <v>101004979</v>
          </cell>
          <cell r="D31783" t="str">
            <v>101004979 - Saurette,Danielle M</v>
          </cell>
        </row>
        <row r="31784">
          <cell r="A31784" t="str">
            <v>101023222</v>
          </cell>
          <cell r="D31784" t="str">
            <v>101023222 - Sauro,Mary Elaine</v>
          </cell>
        </row>
        <row r="31785">
          <cell r="A31785" t="str">
            <v>101010644</v>
          </cell>
          <cell r="D31785" t="str">
            <v>101010644 - Sausville,Ethan Josiah</v>
          </cell>
        </row>
        <row r="31786">
          <cell r="A31786" t="str">
            <v>101007497</v>
          </cell>
          <cell r="D31786" t="str">
            <v>101007497 - Sauter,Janet Ann</v>
          </cell>
        </row>
        <row r="31787">
          <cell r="A31787" t="str">
            <v>101009860</v>
          </cell>
          <cell r="D31787" t="str">
            <v>101009860 - Sauter,Keith A</v>
          </cell>
        </row>
        <row r="31788">
          <cell r="A31788" t="str">
            <v>101011933</v>
          </cell>
          <cell r="D31788" t="str">
            <v>101011933 - Sauter,Ryan J</v>
          </cell>
        </row>
        <row r="31789">
          <cell r="A31789" t="str">
            <v>101001021</v>
          </cell>
          <cell r="D31789" t="str">
            <v>101001021 - Sauter,Tyler H</v>
          </cell>
        </row>
        <row r="31790">
          <cell r="A31790" t="str">
            <v>101017767</v>
          </cell>
          <cell r="D31790" t="str">
            <v>101017767 - Sauvageau-Pirone,Elizabeth Julia</v>
          </cell>
        </row>
        <row r="31791">
          <cell r="A31791" t="str">
            <v>101001968</v>
          </cell>
          <cell r="D31791" t="str">
            <v>101001968 - Savage,Christine L</v>
          </cell>
        </row>
        <row r="31792">
          <cell r="A31792" t="str">
            <v>101018750</v>
          </cell>
          <cell r="D31792" t="str">
            <v>101018750 - Savage,Haylee N</v>
          </cell>
        </row>
        <row r="31793">
          <cell r="A31793" t="str">
            <v>101011110</v>
          </cell>
          <cell r="D31793" t="str">
            <v>101011110 - Savage,Joanne Carol</v>
          </cell>
        </row>
        <row r="31794">
          <cell r="A31794" t="str">
            <v>101004229</v>
          </cell>
          <cell r="D31794" t="str">
            <v>101004229 - Savage,Kaila R</v>
          </cell>
        </row>
        <row r="31795">
          <cell r="A31795" t="str">
            <v>101011989</v>
          </cell>
          <cell r="D31795" t="str">
            <v>101011989 - Savage,Michael Dean</v>
          </cell>
        </row>
        <row r="31796">
          <cell r="A31796" t="str">
            <v>101006393</v>
          </cell>
          <cell r="D31796" t="str">
            <v>101006393 - Savage,Shauna L</v>
          </cell>
        </row>
        <row r="31797">
          <cell r="A31797" t="str">
            <v>201039769</v>
          </cell>
          <cell r="D31797" t="str">
            <v>201039769 - Savage,Stephen G</v>
          </cell>
        </row>
        <row r="31798">
          <cell r="A31798" t="str">
            <v>101009071</v>
          </cell>
          <cell r="D31798" t="str">
            <v>101009071 - Savas,Tanya M</v>
          </cell>
        </row>
        <row r="31799">
          <cell r="A31799" t="str">
            <v>101010124</v>
          </cell>
          <cell r="D31799" t="str">
            <v>101010124 - Savchenko,Yuliya Sergeyvna</v>
          </cell>
        </row>
        <row r="31800">
          <cell r="A31800" t="str">
            <v>201036492</v>
          </cell>
          <cell r="D31800" t="str">
            <v>201036492 - Savchuk,Alexander A</v>
          </cell>
        </row>
        <row r="31801">
          <cell r="A31801" t="str">
            <v>201262274</v>
          </cell>
          <cell r="D31801" t="str">
            <v>201262274 - Savchuk,Kristina V</v>
          </cell>
        </row>
        <row r="31802">
          <cell r="A31802" t="str">
            <v>101032532</v>
          </cell>
          <cell r="D31802" t="str">
            <v>101032532 - Savenkova,Irina V</v>
          </cell>
        </row>
        <row r="31803">
          <cell r="A31803" t="str">
            <v>101008053</v>
          </cell>
          <cell r="D31803" t="str">
            <v>101008053 - Savin,Amanda L</v>
          </cell>
        </row>
        <row r="31804">
          <cell r="A31804" t="str">
            <v>101008095</v>
          </cell>
          <cell r="D31804" t="str">
            <v>101008095 - Savin,Peter A</v>
          </cell>
        </row>
        <row r="31805">
          <cell r="A31805" t="str">
            <v>101015837</v>
          </cell>
          <cell r="D31805" t="str">
            <v>101015837 - Savini,Cynthia Anne</v>
          </cell>
        </row>
        <row r="31806">
          <cell r="A31806" t="str">
            <v>201363962</v>
          </cell>
          <cell r="D31806" t="str">
            <v>201363962 - Saviovska,Hanna</v>
          </cell>
        </row>
        <row r="31807">
          <cell r="A31807" t="str">
            <v>101030945</v>
          </cell>
          <cell r="D31807" t="str">
            <v>101030945 - Savitzky,Kathryn D</v>
          </cell>
        </row>
        <row r="31808">
          <cell r="A31808" t="str">
            <v>101028528</v>
          </cell>
          <cell r="D31808" t="str">
            <v>101028528 - Savoia,Lisa M</v>
          </cell>
        </row>
        <row r="31809">
          <cell r="A31809" t="str">
            <v>101027047</v>
          </cell>
          <cell r="D31809" t="str">
            <v>101027047 - Savusa,Fiasili Lea</v>
          </cell>
        </row>
        <row r="31810">
          <cell r="A31810" t="str">
            <v>101016877</v>
          </cell>
          <cell r="D31810" t="str">
            <v>101016877 - Saw,Melinda B</v>
          </cell>
        </row>
        <row r="31811">
          <cell r="A31811" t="str">
            <v>101000079</v>
          </cell>
          <cell r="D31811" t="str">
            <v>101000079 - Sawatzki,Edward F</v>
          </cell>
        </row>
        <row r="31812">
          <cell r="A31812" t="str">
            <v>101002592</v>
          </cell>
          <cell r="D31812" t="str">
            <v>101002592 - Sawatzky,Mary Sue</v>
          </cell>
        </row>
        <row r="31813">
          <cell r="A31813" t="str">
            <v>101006173</v>
          </cell>
          <cell r="D31813" t="str">
            <v>101006173 - Sawaya,William E</v>
          </cell>
        </row>
        <row r="31814">
          <cell r="A31814" t="str">
            <v>101033128</v>
          </cell>
          <cell r="D31814" t="str">
            <v>101033128 - Saweres,Margo</v>
          </cell>
        </row>
        <row r="31815">
          <cell r="A31815" t="str">
            <v>101026853</v>
          </cell>
          <cell r="D31815" t="str">
            <v>101026853 - Sawyer,Andrea</v>
          </cell>
        </row>
        <row r="31816">
          <cell r="A31816" t="str">
            <v>101033364</v>
          </cell>
          <cell r="D31816" t="str">
            <v>101033364 - Sawyer,Annette</v>
          </cell>
        </row>
        <row r="31817">
          <cell r="A31817" t="str">
            <v>101003856</v>
          </cell>
          <cell r="D31817" t="str">
            <v>101003856 - Sawyer,Julie Anne</v>
          </cell>
        </row>
        <row r="31818">
          <cell r="A31818" t="str">
            <v>101016662</v>
          </cell>
          <cell r="D31818" t="str">
            <v>101016662 - Sawyer,Kennady E</v>
          </cell>
        </row>
        <row r="31819">
          <cell r="A31819" t="str">
            <v>201296556</v>
          </cell>
          <cell r="D31819" t="str">
            <v>201296556 - Sawyer,Maleina Kuuipo</v>
          </cell>
        </row>
        <row r="31820">
          <cell r="A31820" t="str">
            <v>101017297</v>
          </cell>
          <cell r="D31820" t="str">
            <v>101017297 - Sawyer,Margaret A</v>
          </cell>
        </row>
        <row r="31821">
          <cell r="A31821" t="str">
            <v>101016364</v>
          </cell>
          <cell r="D31821" t="str">
            <v>101016364 - Sawyer,Markayla Dawn</v>
          </cell>
        </row>
        <row r="31822">
          <cell r="A31822" t="str">
            <v>201019280</v>
          </cell>
          <cell r="D31822" t="str">
            <v>201019280 - Sawyer,Rebecca R</v>
          </cell>
        </row>
        <row r="31823">
          <cell r="A31823" t="str">
            <v>201625692</v>
          </cell>
          <cell r="D31823" t="str">
            <v>201625692 - Sawyer,Warren Lee</v>
          </cell>
        </row>
        <row r="31824">
          <cell r="A31824" t="str">
            <v>101022559</v>
          </cell>
          <cell r="D31824" t="str">
            <v>101022559 - Sawyer,Yong Shi</v>
          </cell>
        </row>
        <row r="31825">
          <cell r="A31825" t="str">
            <v>101017969</v>
          </cell>
          <cell r="D31825" t="str">
            <v>101017969 - Sawyer-Sisseck,Annette Theresa</v>
          </cell>
        </row>
        <row r="31826">
          <cell r="A31826" t="str">
            <v>101007261</v>
          </cell>
          <cell r="D31826" t="str">
            <v>101007261 - Saxe,Kyle Michael</v>
          </cell>
        </row>
        <row r="31827">
          <cell r="A31827" t="str">
            <v>101009868</v>
          </cell>
          <cell r="D31827" t="str">
            <v>101009868 - Saxon,Jeffrey Keith</v>
          </cell>
        </row>
        <row r="31828">
          <cell r="A31828" t="str">
            <v>101031955</v>
          </cell>
          <cell r="D31828" t="str">
            <v>101031955 - Saxon-Waters,Skye S</v>
          </cell>
        </row>
        <row r="31829">
          <cell r="A31829" t="str">
            <v>101019958</v>
          </cell>
          <cell r="D31829" t="str">
            <v>101019958 - Saxton,Sharon M</v>
          </cell>
        </row>
        <row r="31830">
          <cell r="A31830" t="str">
            <v>101002136</v>
          </cell>
          <cell r="D31830" t="str">
            <v>101002136 - Sayas,Joyce J</v>
          </cell>
        </row>
        <row r="31831">
          <cell r="A31831" t="str">
            <v>101016051</v>
          </cell>
          <cell r="D31831" t="str">
            <v>101016051 - Sayers,Matthew A</v>
          </cell>
        </row>
        <row r="31832">
          <cell r="A31832" t="str">
            <v>101007079</v>
          </cell>
          <cell r="D31832" t="str">
            <v>101007079 - Sayle,Beverly</v>
          </cell>
        </row>
        <row r="31833">
          <cell r="A31833" t="str">
            <v>101010275</v>
          </cell>
          <cell r="D31833" t="str">
            <v>101010275 - Sayler,Jackson Michael</v>
          </cell>
        </row>
        <row r="31834">
          <cell r="A31834" t="str">
            <v>101012310</v>
          </cell>
          <cell r="D31834" t="str">
            <v>101012310 - Sayler,Jennesee Maria</v>
          </cell>
        </row>
        <row r="31835">
          <cell r="A31835" t="str">
            <v>101032812</v>
          </cell>
          <cell r="D31835" t="str">
            <v>101032812 - Sayles Dubois,Chelsea Lea</v>
          </cell>
        </row>
        <row r="31836">
          <cell r="A31836" t="str">
            <v>101033563</v>
          </cell>
          <cell r="D31836" t="str">
            <v>101033563 - Sayles,Conner T</v>
          </cell>
        </row>
        <row r="31837">
          <cell r="A31837" t="str">
            <v>101021154</v>
          </cell>
          <cell r="D31837" t="str">
            <v>101021154 - Sayles,Keith</v>
          </cell>
        </row>
        <row r="31838">
          <cell r="A31838" t="str">
            <v>101029709</v>
          </cell>
          <cell r="D31838" t="str">
            <v>101029709 - Scaife,Rachel M</v>
          </cell>
        </row>
        <row r="31839">
          <cell r="A31839" t="str">
            <v>201251630</v>
          </cell>
          <cell r="D31839" t="str">
            <v>201251630 - Scalf,Jodie M</v>
          </cell>
        </row>
        <row r="31840">
          <cell r="A31840" t="str">
            <v>101002610</v>
          </cell>
          <cell r="D31840" t="str">
            <v>101002610 - Scalise,Denise M</v>
          </cell>
        </row>
        <row r="31841">
          <cell r="A31841" t="str">
            <v>101002370</v>
          </cell>
          <cell r="D31841" t="str">
            <v>101002370 - Scalise,Frank S</v>
          </cell>
        </row>
        <row r="31842">
          <cell r="A31842" t="str">
            <v>101001545</v>
          </cell>
          <cell r="D31842" t="str">
            <v>101001545 - Scalise,Gail A</v>
          </cell>
        </row>
        <row r="31843">
          <cell r="A31843" t="str">
            <v>101003040</v>
          </cell>
          <cell r="D31843" t="str">
            <v>101003040 - Scalise,Kristi</v>
          </cell>
        </row>
        <row r="31844">
          <cell r="A31844" t="str">
            <v>201146163</v>
          </cell>
          <cell r="D31844" t="str">
            <v>201146163 - Scalise,Shea R</v>
          </cell>
        </row>
        <row r="31845">
          <cell r="A31845" t="str">
            <v>201196291</v>
          </cell>
          <cell r="D31845" t="str">
            <v>201196291 - Scanlon,Jennifer M</v>
          </cell>
        </row>
        <row r="31846">
          <cell r="A31846" t="str">
            <v>101006252</v>
          </cell>
          <cell r="D31846" t="str">
            <v>101006252 - Scanlon,John T</v>
          </cell>
        </row>
        <row r="31847">
          <cell r="A31847" t="str">
            <v>101030357</v>
          </cell>
          <cell r="D31847" t="str">
            <v>101030357 - Scanlon,Theodoric E</v>
          </cell>
        </row>
        <row r="31848">
          <cell r="A31848" t="str">
            <v>101028550</v>
          </cell>
          <cell r="D31848" t="str">
            <v>101028550 - Scannell Ashton,Heather C</v>
          </cell>
        </row>
        <row r="31849">
          <cell r="A31849" t="str">
            <v>101013933</v>
          </cell>
          <cell r="D31849" t="str">
            <v>101013933 - Scannell,Deborah M.</v>
          </cell>
        </row>
        <row r="31850">
          <cell r="A31850" t="str">
            <v>101016786</v>
          </cell>
          <cell r="D31850" t="str">
            <v>101016786 - Scannell,Vicki L</v>
          </cell>
        </row>
        <row r="31851">
          <cell r="A31851" t="str">
            <v>101028893</v>
          </cell>
          <cell r="D31851" t="str">
            <v>101028893 - Scarborough,Kathleen A.</v>
          </cell>
        </row>
        <row r="31852">
          <cell r="A31852" t="str">
            <v>101000557</v>
          </cell>
          <cell r="D31852" t="str">
            <v>101000557 - Scarborough,Tzena M</v>
          </cell>
        </row>
        <row r="31853">
          <cell r="A31853" t="str">
            <v>101009538</v>
          </cell>
          <cell r="D31853" t="str">
            <v>101009538 - Scarborough,Valinda C</v>
          </cell>
        </row>
        <row r="31854">
          <cell r="A31854" t="str">
            <v>101006898</v>
          </cell>
          <cell r="D31854" t="str">
            <v>101006898 - Scarcella,Adrienne Elizabeth</v>
          </cell>
        </row>
        <row r="31855">
          <cell r="A31855" t="str">
            <v>101019160</v>
          </cell>
          <cell r="D31855" t="str">
            <v>101019160 - Scardino,Felipe Salvador</v>
          </cell>
        </row>
        <row r="31856">
          <cell r="A31856" t="str">
            <v>101019573</v>
          </cell>
          <cell r="D31856" t="str">
            <v>101019573 - Scardino,Tatiana F</v>
          </cell>
        </row>
        <row r="31857">
          <cell r="A31857" t="str">
            <v>201416600</v>
          </cell>
          <cell r="D31857" t="str">
            <v>201416600 - Scates,David J</v>
          </cell>
        </row>
        <row r="31858">
          <cell r="A31858" t="str">
            <v>101015365</v>
          </cell>
          <cell r="D31858" t="str">
            <v>101015365 - Schaab,Barbara Jane</v>
          </cell>
        </row>
        <row r="31859">
          <cell r="A31859" t="str">
            <v>101013958</v>
          </cell>
          <cell r="D31859" t="str">
            <v>101013958 - Schaad,Glynda L.</v>
          </cell>
        </row>
        <row r="31860">
          <cell r="A31860" t="str">
            <v>101017129</v>
          </cell>
          <cell r="D31860" t="str">
            <v>101017129 - Schabot,Daniel Eric</v>
          </cell>
        </row>
        <row r="31861">
          <cell r="A31861" t="str">
            <v>101008540</v>
          </cell>
          <cell r="D31861" t="str">
            <v>101008540 - Schacher,Steven</v>
          </cell>
        </row>
        <row r="31862">
          <cell r="A31862" t="str">
            <v>101020407</v>
          </cell>
          <cell r="D31862" t="str">
            <v>101020407 - Schacherer,Laura Nicole</v>
          </cell>
        </row>
        <row r="31863">
          <cell r="A31863" t="str">
            <v>101016508</v>
          </cell>
          <cell r="D31863" t="str">
            <v>101016508 - Schacht,Karen Ann</v>
          </cell>
        </row>
        <row r="31864">
          <cell r="A31864" t="str">
            <v>201361740</v>
          </cell>
          <cell r="D31864" t="str">
            <v>201361740 - Schade,Frankie Paige</v>
          </cell>
        </row>
        <row r="31865">
          <cell r="A31865" t="str">
            <v>101003532</v>
          </cell>
          <cell r="D31865" t="str">
            <v>101003532 - Schade,Glen E</v>
          </cell>
        </row>
        <row r="31866">
          <cell r="A31866" t="str">
            <v>201046320</v>
          </cell>
          <cell r="D31866" t="str">
            <v>201046320 - Schade,Rose M</v>
          </cell>
        </row>
        <row r="31867">
          <cell r="A31867" t="str">
            <v>101020131</v>
          </cell>
          <cell r="D31867" t="str">
            <v>101020131 - Schaeffer,Brent</v>
          </cell>
        </row>
        <row r="31868">
          <cell r="A31868" t="str">
            <v>101000922</v>
          </cell>
          <cell r="D31868" t="str">
            <v>101000922 - Schaeffer,Leah R</v>
          </cell>
        </row>
        <row r="31869">
          <cell r="A31869" t="str">
            <v>101015136</v>
          </cell>
          <cell r="D31869" t="str">
            <v>101015136 - Schaeffer,Philip</v>
          </cell>
        </row>
        <row r="31870">
          <cell r="A31870" t="str">
            <v>201280853</v>
          </cell>
          <cell r="D31870" t="str">
            <v>201280853 - Schafer,Christopher C</v>
          </cell>
        </row>
        <row r="31871">
          <cell r="A31871" t="str">
            <v>101023157</v>
          </cell>
          <cell r="D31871" t="str">
            <v>101023157 - Schafer,Dieter H</v>
          </cell>
        </row>
        <row r="31872">
          <cell r="A31872" t="str">
            <v>101014481</v>
          </cell>
          <cell r="D31872" t="str">
            <v>101014481 - Schafer,Erin Margaret</v>
          </cell>
        </row>
        <row r="31873">
          <cell r="A31873" t="str">
            <v>101019563</v>
          </cell>
          <cell r="D31873" t="str">
            <v>101019563 - Schafer,Isabella Eileen</v>
          </cell>
        </row>
        <row r="31874">
          <cell r="A31874" t="str">
            <v>201104714</v>
          </cell>
          <cell r="D31874" t="str">
            <v>201104714 - Schafer,Jesse L</v>
          </cell>
        </row>
        <row r="31875">
          <cell r="A31875" t="str">
            <v>101004763</v>
          </cell>
          <cell r="D31875" t="str">
            <v>101004763 - Schafer,Rusann M</v>
          </cell>
        </row>
        <row r="31876">
          <cell r="A31876" t="str">
            <v>101020647</v>
          </cell>
          <cell r="D31876" t="str">
            <v>101020647 - Schafer,Steven Allan</v>
          </cell>
        </row>
        <row r="31877">
          <cell r="A31877" t="str">
            <v>101024982</v>
          </cell>
          <cell r="D31877" t="str">
            <v>101024982 - Schaff,Elizabeth K</v>
          </cell>
        </row>
        <row r="31878">
          <cell r="A31878" t="str">
            <v>101023230</v>
          </cell>
          <cell r="D31878" t="str">
            <v>101023230 - Schaff,Keith A</v>
          </cell>
        </row>
        <row r="31879">
          <cell r="A31879" t="str">
            <v>101002533</v>
          </cell>
          <cell r="D31879" t="str">
            <v>101002533 - Schaff,Patrick C</v>
          </cell>
        </row>
        <row r="31880">
          <cell r="A31880" t="str">
            <v>101006366</v>
          </cell>
          <cell r="D31880" t="str">
            <v>101006366 - Schaffer,Anita M.</v>
          </cell>
        </row>
        <row r="31881">
          <cell r="A31881" t="str">
            <v>101007649</v>
          </cell>
          <cell r="D31881" t="str">
            <v>101007649 - Schaffer,Cindy Irene</v>
          </cell>
        </row>
        <row r="31882">
          <cell r="A31882" t="str">
            <v>201348601</v>
          </cell>
          <cell r="D31882" t="str">
            <v>201348601 - Schaffer,Hunter J</v>
          </cell>
        </row>
        <row r="31883">
          <cell r="A31883" t="str">
            <v>101014623</v>
          </cell>
          <cell r="D31883" t="str">
            <v>101014623 - Schaffer,Jennifer L</v>
          </cell>
        </row>
        <row r="31884">
          <cell r="A31884" t="str">
            <v>201253203</v>
          </cell>
          <cell r="D31884" t="str">
            <v>201253203 - Schaffer,Ryan E</v>
          </cell>
        </row>
        <row r="31885">
          <cell r="A31885" t="str">
            <v>101023511</v>
          </cell>
          <cell r="D31885" t="str">
            <v>101023511 - Schaible,Lisa B</v>
          </cell>
        </row>
        <row r="31886">
          <cell r="A31886" t="str">
            <v>101026556</v>
          </cell>
          <cell r="D31886" t="str">
            <v>101026556 - Schairer,Diane</v>
          </cell>
        </row>
        <row r="31887">
          <cell r="A31887" t="str">
            <v>101025857</v>
          </cell>
          <cell r="D31887" t="str">
            <v>101025857 - Schaller,Amy</v>
          </cell>
        </row>
        <row r="31888">
          <cell r="A31888" t="str">
            <v>101026539</v>
          </cell>
          <cell r="D31888" t="str">
            <v>101026539 - Schaller,Mary Elizabeth</v>
          </cell>
        </row>
        <row r="31889">
          <cell r="A31889" t="str">
            <v>101025003</v>
          </cell>
          <cell r="D31889" t="str">
            <v>101025003 - Schallert,Lora F</v>
          </cell>
        </row>
        <row r="31890">
          <cell r="A31890" t="str">
            <v>101023169</v>
          </cell>
          <cell r="D31890" t="str">
            <v>101023169 - Schamer,Jacob Christopher</v>
          </cell>
        </row>
        <row r="31891">
          <cell r="A31891" t="str">
            <v>101013616</v>
          </cell>
          <cell r="D31891" t="str">
            <v>101013616 - Schantz,Wesley J</v>
          </cell>
        </row>
        <row r="31892">
          <cell r="A31892" t="str">
            <v>101033675</v>
          </cell>
          <cell r="D31892" t="str">
            <v>101033675 - Schapiro,Jared M</v>
          </cell>
        </row>
        <row r="31893">
          <cell r="A31893" t="str">
            <v>101010101</v>
          </cell>
          <cell r="D31893" t="str">
            <v>101010101 - Scharks,Timothy E</v>
          </cell>
        </row>
        <row r="31894">
          <cell r="A31894" t="str">
            <v>101005549</v>
          </cell>
          <cell r="D31894" t="str">
            <v>101005549 - Scharosch,Jerry P</v>
          </cell>
        </row>
        <row r="31895">
          <cell r="A31895" t="str">
            <v>101002007</v>
          </cell>
          <cell r="D31895" t="str">
            <v>101002007 - Schattler,Sarah R</v>
          </cell>
        </row>
        <row r="31896">
          <cell r="A31896" t="str">
            <v>101032087</v>
          </cell>
          <cell r="D31896" t="str">
            <v>101032087 - Schatz,Constance Applegate</v>
          </cell>
        </row>
        <row r="31897">
          <cell r="A31897" t="str">
            <v>101003207</v>
          </cell>
          <cell r="D31897" t="str">
            <v>101003207 - Schatz,Raymond E</v>
          </cell>
        </row>
        <row r="31898">
          <cell r="A31898" t="str">
            <v>101011037</v>
          </cell>
          <cell r="D31898" t="str">
            <v>101011037 - Schatz,Theodore Jeffrey</v>
          </cell>
        </row>
        <row r="31899">
          <cell r="A31899" t="str">
            <v>101023906</v>
          </cell>
          <cell r="D31899" t="str">
            <v>101023906 - Schaub,Fumiko</v>
          </cell>
        </row>
        <row r="31900">
          <cell r="A31900" t="str">
            <v>101003853</v>
          </cell>
          <cell r="D31900" t="str">
            <v>101003853 - Schauble,Gregory R</v>
          </cell>
        </row>
        <row r="31901">
          <cell r="A31901" t="str">
            <v>101012436</v>
          </cell>
          <cell r="D31901" t="str">
            <v>101012436 - Schauer,Lisa Ann</v>
          </cell>
        </row>
        <row r="31902">
          <cell r="A31902" t="str">
            <v>101007711</v>
          </cell>
          <cell r="D31902" t="str">
            <v>101007711 - Schaumberg,Amie B P</v>
          </cell>
        </row>
        <row r="31903">
          <cell r="A31903" t="str">
            <v>201082718</v>
          </cell>
          <cell r="D31903" t="str">
            <v>201082718 - Schave,Kathryn Mae</v>
          </cell>
        </row>
        <row r="31904">
          <cell r="A31904" t="str">
            <v>101024702</v>
          </cell>
          <cell r="D31904" t="str">
            <v>101024702 - Schear,Jacob</v>
          </cell>
        </row>
        <row r="31905">
          <cell r="A31905" t="str">
            <v>201058953</v>
          </cell>
          <cell r="D31905" t="str">
            <v>201058953 - Scheau,Daniela G</v>
          </cell>
        </row>
        <row r="31906">
          <cell r="A31906" t="str">
            <v>101002337</v>
          </cell>
          <cell r="D31906" t="str">
            <v>101002337 - Scheck,Elizabeth R</v>
          </cell>
        </row>
        <row r="31907">
          <cell r="A31907" t="str">
            <v>101014106</v>
          </cell>
          <cell r="D31907" t="str">
            <v>101014106 - Schecter,Mark J</v>
          </cell>
        </row>
        <row r="31908">
          <cell r="A31908" t="str">
            <v>101021413</v>
          </cell>
          <cell r="D31908" t="str">
            <v>101021413 - Scheehser,Brian</v>
          </cell>
        </row>
        <row r="31909">
          <cell r="A31909" t="str">
            <v>101025935</v>
          </cell>
          <cell r="D31909" t="str">
            <v>101025935 - Scheel,Erik C</v>
          </cell>
        </row>
        <row r="31910">
          <cell r="A31910" t="str">
            <v>101025672</v>
          </cell>
          <cell r="D31910" t="str">
            <v>101025672 - Scheer,Anita Myrle</v>
          </cell>
        </row>
        <row r="31911">
          <cell r="A31911" t="str">
            <v>101025744</v>
          </cell>
          <cell r="D31911" t="str">
            <v>101025744 - Scheer,Karl A</v>
          </cell>
        </row>
        <row r="31912">
          <cell r="A31912" t="str">
            <v>201400854</v>
          </cell>
          <cell r="D31912" t="str">
            <v>201400854 - Scheer,Mikayla Marie</v>
          </cell>
        </row>
        <row r="31913">
          <cell r="A31913" t="str">
            <v>101007837</v>
          </cell>
          <cell r="D31913" t="str">
            <v>101007837 - Scheffe,Monika Ann</v>
          </cell>
        </row>
        <row r="31914">
          <cell r="A31914" t="str">
            <v>101017653</v>
          </cell>
          <cell r="D31914" t="str">
            <v>101017653 - Scheffler,Matthew Michael</v>
          </cell>
        </row>
        <row r="31915">
          <cell r="A31915" t="str">
            <v>101030655</v>
          </cell>
          <cell r="D31915" t="str">
            <v>101030655 - Scheffler,Thomas G</v>
          </cell>
        </row>
        <row r="31916">
          <cell r="A31916" t="str">
            <v>101028982</v>
          </cell>
          <cell r="D31916" t="str">
            <v>101028982 - Scheibmeir,Mark C</v>
          </cell>
        </row>
        <row r="31917">
          <cell r="A31917" t="str">
            <v>101026605</v>
          </cell>
          <cell r="D31917" t="str">
            <v>101026605 - Scheibner,Hiedi L</v>
          </cell>
        </row>
        <row r="31918">
          <cell r="A31918" t="str">
            <v>101003645</v>
          </cell>
          <cell r="D31918" t="str">
            <v>101003645 - Scheid,Rebecca A</v>
          </cell>
        </row>
        <row r="31919">
          <cell r="A31919" t="str">
            <v>101002751</v>
          </cell>
          <cell r="D31919" t="str">
            <v>101002751 - Scheidegger,James William</v>
          </cell>
        </row>
        <row r="31920">
          <cell r="A31920" t="str">
            <v>101002203</v>
          </cell>
          <cell r="D31920" t="str">
            <v>101002203 - Scheiffele,Maryann F</v>
          </cell>
        </row>
        <row r="31921">
          <cell r="A31921" t="str">
            <v>101032672</v>
          </cell>
          <cell r="D31921" t="str">
            <v>101032672 - Schein,Rodney M</v>
          </cell>
        </row>
        <row r="31922">
          <cell r="A31922" t="str">
            <v>101023987</v>
          </cell>
          <cell r="D31922" t="str">
            <v>101023987 - Scheiner,Rachel Dearborn</v>
          </cell>
        </row>
        <row r="31923">
          <cell r="A31923" t="str">
            <v>101028066</v>
          </cell>
          <cell r="D31923" t="str">
            <v>101028066 - Scheldt,Suzanne</v>
          </cell>
        </row>
        <row r="31924">
          <cell r="A31924" t="str">
            <v>101023580</v>
          </cell>
          <cell r="D31924" t="str">
            <v>101023580 - Schell,Milton D</v>
          </cell>
        </row>
        <row r="31925">
          <cell r="A31925" t="str">
            <v>101024811</v>
          </cell>
          <cell r="D31925" t="str">
            <v>101024811 - Schell,Nicholas P</v>
          </cell>
        </row>
        <row r="31926">
          <cell r="A31926" t="str">
            <v>101011966</v>
          </cell>
          <cell r="D31926" t="str">
            <v>101011966 - Schell,Sonia</v>
          </cell>
        </row>
        <row r="31927">
          <cell r="A31927" t="str">
            <v>101033435</v>
          </cell>
          <cell r="D31927" t="str">
            <v>101033435 - Schenck,Kristine</v>
          </cell>
        </row>
        <row r="31928">
          <cell r="A31928" t="str">
            <v>101031039</v>
          </cell>
          <cell r="D31928" t="str">
            <v>101031039 - Schenck,Sheldon William</v>
          </cell>
        </row>
        <row r="31929">
          <cell r="A31929" t="str">
            <v>101002077</v>
          </cell>
          <cell r="D31929" t="str">
            <v>101002077 - Schenk,Benjamin David</v>
          </cell>
        </row>
        <row r="31930">
          <cell r="A31930" t="str">
            <v>101002064</v>
          </cell>
          <cell r="D31930" t="str">
            <v>101002064 - Schenk,David R</v>
          </cell>
        </row>
        <row r="31931">
          <cell r="A31931" t="str">
            <v>101005723</v>
          </cell>
          <cell r="D31931" t="str">
            <v>101005723 - Schenk,Suzan J.</v>
          </cell>
        </row>
        <row r="31932">
          <cell r="A31932" t="str">
            <v>101023362</v>
          </cell>
          <cell r="D31932" t="str">
            <v>101023362 - Schenker,Subhan Samuel</v>
          </cell>
        </row>
        <row r="31933">
          <cell r="A31933" t="str">
            <v>101029627</v>
          </cell>
          <cell r="D31933" t="str">
            <v>101029627 - Schenkvonstauffenberg,Erika Lynn</v>
          </cell>
        </row>
        <row r="31934">
          <cell r="A31934" t="str">
            <v>101007940</v>
          </cell>
          <cell r="D31934" t="str">
            <v>101007940 - Scherer,Carla J</v>
          </cell>
        </row>
        <row r="31935">
          <cell r="A31935" t="str">
            <v>101005255</v>
          </cell>
          <cell r="D31935" t="str">
            <v>101005255 - Scherer,Catharine D</v>
          </cell>
        </row>
        <row r="31936">
          <cell r="A31936" t="str">
            <v>101029220</v>
          </cell>
          <cell r="D31936" t="str">
            <v>101029220 - Scherer,Deanne K</v>
          </cell>
        </row>
        <row r="31937">
          <cell r="A31937" t="str">
            <v>101029307</v>
          </cell>
          <cell r="D31937" t="str">
            <v>101029307 - Scherer,Patricia A</v>
          </cell>
        </row>
        <row r="31938">
          <cell r="A31938" t="str">
            <v>101026472</v>
          </cell>
          <cell r="D31938" t="str">
            <v>101026472 - Scherer,Sarah L</v>
          </cell>
        </row>
        <row r="31939">
          <cell r="A31939" t="str">
            <v>101009626</v>
          </cell>
          <cell r="D31939" t="str">
            <v>101009626 - Scherf,Cheyenne</v>
          </cell>
        </row>
        <row r="31940">
          <cell r="A31940" t="str">
            <v>101014841</v>
          </cell>
          <cell r="D31940" t="str">
            <v>101014841 - Scherf,Jessica E</v>
          </cell>
        </row>
        <row r="31941">
          <cell r="A31941" t="str">
            <v>101004755</v>
          </cell>
          <cell r="D31941" t="str">
            <v>101004755 - Scherler,Jake D</v>
          </cell>
        </row>
        <row r="31942">
          <cell r="A31942" t="str">
            <v>101008375</v>
          </cell>
          <cell r="D31942" t="str">
            <v>101008375 - Scherman,Elizabeth L</v>
          </cell>
        </row>
        <row r="31943">
          <cell r="A31943" t="str">
            <v>101000966</v>
          </cell>
          <cell r="D31943" t="str">
            <v>101000966 - Scherschel,Louise L</v>
          </cell>
        </row>
        <row r="31944">
          <cell r="A31944" t="str">
            <v>101025513</v>
          </cell>
          <cell r="D31944" t="str">
            <v>101025513 - Schert,Krista</v>
          </cell>
        </row>
        <row r="31945">
          <cell r="A31945" t="str">
            <v>101015476</v>
          </cell>
          <cell r="D31945" t="str">
            <v>101015476 - Scheuler,Daniel Benjamin</v>
          </cell>
        </row>
        <row r="31946">
          <cell r="A31946" t="str">
            <v>101031625</v>
          </cell>
          <cell r="D31946" t="str">
            <v>101031625 - Schewe,Michelle T</v>
          </cell>
        </row>
        <row r="31947">
          <cell r="A31947" t="str">
            <v>101009888</v>
          </cell>
          <cell r="D31947" t="str">
            <v>101009888 - Schiavenato,Martin</v>
          </cell>
        </row>
        <row r="31948">
          <cell r="A31948" t="str">
            <v>201062145</v>
          </cell>
          <cell r="D31948" t="str">
            <v>201062145 - Schibel,Georgia L</v>
          </cell>
        </row>
        <row r="31949">
          <cell r="A31949" t="str">
            <v>101002828</v>
          </cell>
          <cell r="D31949" t="str">
            <v>101002828 - Schibel,Kevin W</v>
          </cell>
        </row>
        <row r="31950">
          <cell r="A31950" t="str">
            <v>201068274</v>
          </cell>
          <cell r="D31950" t="str">
            <v>201068274 - Schibel,Sara A</v>
          </cell>
        </row>
        <row r="31951">
          <cell r="A31951" t="str">
            <v>101002809</v>
          </cell>
          <cell r="D31951" t="str">
            <v>101002809 - Schibel,Terri L</v>
          </cell>
        </row>
        <row r="31952">
          <cell r="A31952" t="str">
            <v>101030765</v>
          </cell>
          <cell r="D31952" t="str">
            <v>101030765 - Schick,Martin</v>
          </cell>
        </row>
        <row r="31953">
          <cell r="A31953" t="str">
            <v>201122247</v>
          </cell>
          <cell r="D31953" t="str">
            <v>201122247 - Schieber,Molly J</v>
          </cell>
        </row>
        <row r="31954">
          <cell r="A31954" t="str">
            <v>101015683</v>
          </cell>
          <cell r="D31954" t="str">
            <v>101015683 - Schierstein,Zevon Ahlden</v>
          </cell>
        </row>
        <row r="31955">
          <cell r="A31955" t="str">
            <v>101007842</v>
          </cell>
          <cell r="D31955" t="str">
            <v>101007842 - Schiesl,Christine Marie</v>
          </cell>
        </row>
        <row r="31956">
          <cell r="A31956" t="str">
            <v>101002454</v>
          </cell>
          <cell r="D31956" t="str">
            <v>101002454 - Schiewe,Kyle Lee</v>
          </cell>
        </row>
        <row r="31957">
          <cell r="A31957" t="str">
            <v>101020086</v>
          </cell>
          <cell r="D31957" t="str">
            <v>101020086 - Schiff-Bellabiod,Kim Alexandra</v>
          </cell>
        </row>
        <row r="31958">
          <cell r="A31958" t="str">
            <v>101006998</v>
          </cell>
          <cell r="D31958" t="str">
            <v>101006998 - Schifferling,Emily</v>
          </cell>
        </row>
        <row r="31959">
          <cell r="A31959" t="str">
            <v>101011680</v>
          </cell>
          <cell r="D31959" t="str">
            <v>101011680 - Schiffhauer,Renee A</v>
          </cell>
        </row>
        <row r="31960">
          <cell r="A31960" t="str">
            <v>101013026</v>
          </cell>
          <cell r="D31960" t="str">
            <v>101013026 - Schiffner,Carli C</v>
          </cell>
        </row>
        <row r="31961">
          <cell r="A31961" t="str">
            <v>101022720</v>
          </cell>
          <cell r="D31961" t="str">
            <v>101022720 - Schill,Jennifer Elizabeth</v>
          </cell>
        </row>
        <row r="31962">
          <cell r="A31962" t="str">
            <v>101033657</v>
          </cell>
          <cell r="D31962" t="str">
            <v>101033657 - Schillberg,Olivia Jeanne</v>
          </cell>
        </row>
        <row r="31963">
          <cell r="A31963" t="str">
            <v>201009596</v>
          </cell>
          <cell r="D31963" t="str">
            <v>201009596 - Schilling,Brad A</v>
          </cell>
        </row>
        <row r="31964">
          <cell r="A31964" t="str">
            <v>101023405</v>
          </cell>
          <cell r="D31964" t="str">
            <v>101023405 - Schilling,Colin M</v>
          </cell>
        </row>
        <row r="31965">
          <cell r="A31965" t="str">
            <v>101029195</v>
          </cell>
          <cell r="D31965" t="str">
            <v>101029195 - Schilling,Elizabeth A.</v>
          </cell>
        </row>
        <row r="31966">
          <cell r="A31966" t="str">
            <v>101029320</v>
          </cell>
          <cell r="D31966" t="str">
            <v>101029320 - Schimelpfenig,Leza A</v>
          </cell>
        </row>
        <row r="31967">
          <cell r="A31967" t="str">
            <v>101031229</v>
          </cell>
          <cell r="D31967" t="str">
            <v>101031229 - Schindler III,James R</v>
          </cell>
        </row>
        <row r="31968">
          <cell r="A31968" t="str">
            <v>101024497</v>
          </cell>
          <cell r="D31968" t="str">
            <v>101024497 - Schindler,Anna</v>
          </cell>
        </row>
        <row r="31969">
          <cell r="A31969" t="str">
            <v>201345132</v>
          </cell>
          <cell r="D31969" t="str">
            <v>201345132 - Schindler,Antonia</v>
          </cell>
        </row>
        <row r="31970">
          <cell r="A31970" t="str">
            <v>101033502</v>
          </cell>
          <cell r="D31970" t="str">
            <v>101033502 - Schindler,Ariana J</v>
          </cell>
        </row>
        <row r="31971">
          <cell r="A31971" t="str">
            <v>101000731</v>
          </cell>
          <cell r="D31971" t="str">
            <v>101000731 - Schindler,Richard J</v>
          </cell>
        </row>
        <row r="31972">
          <cell r="A31972" t="str">
            <v>101017006</v>
          </cell>
          <cell r="D31972" t="str">
            <v>101017006 - Schindler,Ruth B</v>
          </cell>
        </row>
        <row r="31973">
          <cell r="A31973" t="str">
            <v>101028834</v>
          </cell>
          <cell r="D31973" t="str">
            <v>101028834 - Schinnell,Lynn M.</v>
          </cell>
        </row>
        <row r="31974">
          <cell r="A31974" t="str">
            <v>101028641</v>
          </cell>
          <cell r="D31974" t="str">
            <v>101028641 - Schinnell,Samantha L.</v>
          </cell>
        </row>
        <row r="31975">
          <cell r="A31975" t="str">
            <v>101028262</v>
          </cell>
          <cell r="D31975" t="str">
            <v>101028262 - Schirmer,Daniel T</v>
          </cell>
        </row>
        <row r="31976">
          <cell r="A31976" t="str">
            <v>201065164</v>
          </cell>
          <cell r="D31976" t="str">
            <v>201065164 - Schisler,Patrick C</v>
          </cell>
        </row>
        <row r="31977">
          <cell r="A31977" t="str">
            <v>201226212</v>
          </cell>
          <cell r="D31977" t="str">
            <v>201226212 - Schissler,Andrea M</v>
          </cell>
        </row>
        <row r="31978">
          <cell r="A31978" t="str">
            <v>201291206</v>
          </cell>
          <cell r="D31978" t="str">
            <v>201291206 - Schiwal,Mitchell James</v>
          </cell>
        </row>
        <row r="31979">
          <cell r="A31979" t="str">
            <v>101024351</v>
          </cell>
          <cell r="D31979" t="str">
            <v>101024351 - Schlador,Suzanne H</v>
          </cell>
        </row>
        <row r="31980">
          <cell r="A31980" t="str">
            <v>101019334</v>
          </cell>
          <cell r="D31980" t="str">
            <v>101019334 - Schlais,Brandan James</v>
          </cell>
        </row>
        <row r="31981">
          <cell r="A31981" t="str">
            <v>201222265</v>
          </cell>
          <cell r="D31981" t="str">
            <v>201222265 - Schlaudraff,James Michael</v>
          </cell>
        </row>
        <row r="31982">
          <cell r="A31982" t="str">
            <v>101007385</v>
          </cell>
          <cell r="D31982" t="str">
            <v>101007385 - Schlaudraff,Kenneth R.</v>
          </cell>
        </row>
        <row r="31983">
          <cell r="A31983" t="str">
            <v>201458382</v>
          </cell>
          <cell r="D31983" t="str">
            <v>201458382 - Schlavin,Jade Arwen</v>
          </cell>
        </row>
        <row r="31984">
          <cell r="A31984" t="str">
            <v>101015785</v>
          </cell>
          <cell r="D31984" t="str">
            <v>101015785 - Schlecht,Alexia Rayanne</v>
          </cell>
        </row>
        <row r="31985">
          <cell r="A31985" t="str">
            <v>101032911</v>
          </cell>
          <cell r="D31985" t="str">
            <v>101032911 - Schlegel,Dean Lawrence</v>
          </cell>
        </row>
        <row r="31986">
          <cell r="A31986" t="str">
            <v>101012792</v>
          </cell>
          <cell r="D31986" t="str">
            <v>101012792 - Schlemmer,Kay L</v>
          </cell>
        </row>
        <row r="31987">
          <cell r="A31987" t="str">
            <v>101010034</v>
          </cell>
          <cell r="D31987" t="str">
            <v>101010034 - Schlesinger,Marissa Rachel</v>
          </cell>
        </row>
        <row r="31988">
          <cell r="A31988" t="str">
            <v>201304454</v>
          </cell>
          <cell r="D31988" t="str">
            <v>201304454 - Schlettert,Emily R</v>
          </cell>
        </row>
        <row r="31989">
          <cell r="A31989" t="str">
            <v>201275780</v>
          </cell>
          <cell r="D31989" t="str">
            <v>201275780 - Schliep,Justin Wade</v>
          </cell>
        </row>
        <row r="31990">
          <cell r="A31990" t="str">
            <v>101003752</v>
          </cell>
          <cell r="D31990" t="str">
            <v>101003752 - Schlim,Robert J</v>
          </cell>
        </row>
        <row r="31991">
          <cell r="A31991" t="str">
            <v>101026014</v>
          </cell>
          <cell r="D31991" t="str">
            <v>101026014 - Schlimme,Dorothy W</v>
          </cell>
        </row>
        <row r="31992">
          <cell r="A31992" t="str">
            <v>101014660</v>
          </cell>
          <cell r="D31992" t="str">
            <v>101014660 - Schliskey,Christine Louise</v>
          </cell>
        </row>
        <row r="31993">
          <cell r="A31993" t="str">
            <v>201036806</v>
          </cell>
          <cell r="D31993" t="str">
            <v>201036806 - Schlittenhart,Jean M</v>
          </cell>
        </row>
        <row r="31994">
          <cell r="A31994" t="str">
            <v>101009598</v>
          </cell>
          <cell r="D31994" t="str">
            <v>101009598 - Schlitzkus,Rosealtha Ann</v>
          </cell>
        </row>
        <row r="31995">
          <cell r="A31995" t="str">
            <v>101010249</v>
          </cell>
          <cell r="D31995" t="str">
            <v>101010249 - Schlotfeldt,Linzie Francine</v>
          </cell>
        </row>
        <row r="31996">
          <cell r="A31996" t="str">
            <v>101000842</v>
          </cell>
          <cell r="D31996" t="str">
            <v>101000842 - Schlothauer,Christina M</v>
          </cell>
        </row>
        <row r="31997">
          <cell r="A31997" t="str">
            <v>101029396</v>
          </cell>
          <cell r="D31997" t="str">
            <v>101029396 - Schluckebier,Jeremy T</v>
          </cell>
        </row>
        <row r="31998">
          <cell r="A31998" t="str">
            <v>101003122</v>
          </cell>
          <cell r="D31998" t="str">
            <v>101003122 - Schlund,Randal A</v>
          </cell>
        </row>
        <row r="31999">
          <cell r="A31999" t="str">
            <v>101009924</v>
          </cell>
          <cell r="D31999" t="str">
            <v>101009924 - Schluter,Kristina J</v>
          </cell>
        </row>
        <row r="32000">
          <cell r="A32000" t="str">
            <v>201063165</v>
          </cell>
          <cell r="D32000" t="str">
            <v>201063165 - Schluter,Russell G</v>
          </cell>
        </row>
        <row r="32001">
          <cell r="A32001" t="str">
            <v>101002989</v>
          </cell>
          <cell r="D32001" t="str">
            <v>101002989 - Schmaltz,Grahm B</v>
          </cell>
        </row>
        <row r="32002">
          <cell r="A32002" t="str">
            <v>101009388</v>
          </cell>
          <cell r="D32002" t="str">
            <v>101009388 - Schmalz,Austin Douglas Thomas</v>
          </cell>
        </row>
        <row r="32003">
          <cell r="A32003" t="str">
            <v>101012419</v>
          </cell>
          <cell r="D32003" t="str">
            <v>101012419 - Schmasow,Anna L.</v>
          </cell>
        </row>
        <row r="32004">
          <cell r="A32004" t="str">
            <v>201062237</v>
          </cell>
          <cell r="D32004" t="str">
            <v>201062237 - Schmautz,Jessica C</v>
          </cell>
        </row>
        <row r="32005">
          <cell r="A32005" t="str">
            <v>101007800</v>
          </cell>
          <cell r="D32005" t="str">
            <v>101007800 - Schmid,Matthew J</v>
          </cell>
        </row>
        <row r="32006">
          <cell r="A32006" t="str">
            <v>101002324</v>
          </cell>
          <cell r="D32006" t="str">
            <v>101002324 - Schmidt Jr,Vincent P</v>
          </cell>
        </row>
        <row r="32007">
          <cell r="A32007" t="str">
            <v>101010004</v>
          </cell>
          <cell r="D32007" t="str">
            <v>101010004 - Schmidt,Candice Leigh-Ann</v>
          </cell>
        </row>
        <row r="32008">
          <cell r="A32008" t="str">
            <v>201325430</v>
          </cell>
          <cell r="D32008" t="str">
            <v>201325430 - Schmidt,Christopher J</v>
          </cell>
        </row>
        <row r="32009">
          <cell r="A32009" t="str">
            <v>201679153</v>
          </cell>
          <cell r="D32009" t="str">
            <v>201679153 - Schmidt,Eric M</v>
          </cell>
        </row>
        <row r="32010">
          <cell r="A32010" t="str">
            <v>201297050</v>
          </cell>
          <cell r="D32010" t="str">
            <v>201297050 - Schmidt,Frank T</v>
          </cell>
        </row>
        <row r="32011">
          <cell r="A32011" t="str">
            <v>101021807</v>
          </cell>
          <cell r="D32011" t="str">
            <v>101021807 - Schmidt,Jane M</v>
          </cell>
        </row>
        <row r="32012">
          <cell r="A32012" t="str">
            <v>101031913</v>
          </cell>
          <cell r="D32012" t="str">
            <v>101031913 - Schmidt,Jeremy B.</v>
          </cell>
        </row>
        <row r="32013">
          <cell r="A32013" t="str">
            <v>101006972</v>
          </cell>
          <cell r="D32013" t="str">
            <v>101006972 - Schmidt,Jessica L</v>
          </cell>
        </row>
        <row r="32014">
          <cell r="A32014" t="str">
            <v>101001307</v>
          </cell>
          <cell r="D32014" t="str">
            <v>101001307 - Schmidt,Jonathan A</v>
          </cell>
        </row>
        <row r="32015">
          <cell r="A32015" t="str">
            <v>201074409</v>
          </cell>
          <cell r="D32015" t="str">
            <v>201074409 - Schmidt,Katelyn D</v>
          </cell>
        </row>
        <row r="32016">
          <cell r="A32016" t="str">
            <v>101009136</v>
          </cell>
          <cell r="D32016" t="str">
            <v>101009136 - Schmidt,Kyra L</v>
          </cell>
        </row>
        <row r="32017">
          <cell r="A32017" t="str">
            <v>101031731</v>
          </cell>
          <cell r="D32017" t="str">
            <v>101031731 - Schmidt,Lauren A.</v>
          </cell>
        </row>
        <row r="32018">
          <cell r="A32018" t="str">
            <v>201291274</v>
          </cell>
          <cell r="D32018" t="str">
            <v>201291274 - Schmidt,Mackenzie Faith</v>
          </cell>
        </row>
        <row r="32019">
          <cell r="A32019" t="str">
            <v>201256661</v>
          </cell>
          <cell r="D32019" t="str">
            <v>201256661 - Schmidt,Melissa Jo</v>
          </cell>
        </row>
        <row r="32020">
          <cell r="A32020" t="str">
            <v>201098576</v>
          </cell>
          <cell r="D32020" t="str">
            <v>201098576 - Schmidt,Nancy L</v>
          </cell>
        </row>
        <row r="32021">
          <cell r="A32021" t="str">
            <v>201347412</v>
          </cell>
          <cell r="D32021" t="str">
            <v>201347412 - Schmidt,Nasus Efilym</v>
          </cell>
        </row>
        <row r="32022">
          <cell r="A32022" t="str">
            <v>101004498</v>
          </cell>
          <cell r="D32022" t="str">
            <v>101004498 - Schmidt,Nathan A</v>
          </cell>
        </row>
        <row r="32023">
          <cell r="A32023" t="str">
            <v>101011411</v>
          </cell>
          <cell r="D32023" t="str">
            <v>101011411 - Schmidt,Patricia Jean</v>
          </cell>
        </row>
        <row r="32024">
          <cell r="A32024" t="str">
            <v>101027656</v>
          </cell>
          <cell r="D32024" t="str">
            <v>101027656 - Schmidt,Razmehr Fardad</v>
          </cell>
        </row>
        <row r="32025">
          <cell r="A32025" t="str">
            <v>101029670</v>
          </cell>
          <cell r="D32025" t="str">
            <v>101029670 - Schmidt,Rebecca Ann</v>
          </cell>
        </row>
        <row r="32026">
          <cell r="A32026" t="str">
            <v>101007591</v>
          </cell>
          <cell r="D32026" t="str">
            <v>101007591 - Schmidt,Tedmund J</v>
          </cell>
        </row>
        <row r="32027">
          <cell r="A32027" t="str">
            <v>101010590</v>
          </cell>
          <cell r="D32027" t="str">
            <v>101010590 - Schmidt,Thao L.</v>
          </cell>
        </row>
        <row r="32028">
          <cell r="A32028" t="str">
            <v>101012075</v>
          </cell>
          <cell r="D32028" t="str">
            <v>101012075 - Schmidt,Tia Dru</v>
          </cell>
        </row>
        <row r="32029">
          <cell r="A32029" t="str">
            <v>201037441</v>
          </cell>
          <cell r="D32029" t="str">
            <v>201037441 - Schmidt,Tyler J</v>
          </cell>
        </row>
        <row r="32030">
          <cell r="A32030" t="str">
            <v>101004924</v>
          </cell>
          <cell r="D32030" t="str">
            <v>101004924 - Schmidt-fitzthum,Logan</v>
          </cell>
        </row>
        <row r="32031">
          <cell r="A32031" t="str">
            <v>201253443</v>
          </cell>
          <cell r="D32031" t="str">
            <v>201253443 - Schmidtke,Michael J</v>
          </cell>
        </row>
        <row r="32032">
          <cell r="A32032" t="str">
            <v>101004889</v>
          </cell>
          <cell r="D32032" t="str">
            <v>101004889 - Schmidtlein,Jason R</v>
          </cell>
        </row>
        <row r="32033">
          <cell r="A32033" t="str">
            <v>201282594</v>
          </cell>
          <cell r="D32033" t="str">
            <v>201282594 - Schmierer Weiss,Natasha</v>
          </cell>
        </row>
        <row r="32034">
          <cell r="A32034" t="str">
            <v>101011602</v>
          </cell>
          <cell r="D32034" t="str">
            <v>101011602 - Schmit,Courtney Marie</v>
          </cell>
        </row>
        <row r="32035">
          <cell r="A32035" t="str">
            <v>101015883</v>
          </cell>
          <cell r="D32035" t="str">
            <v>101015883 - Schmitt,Avery Hayley</v>
          </cell>
        </row>
        <row r="32036">
          <cell r="A32036" t="str">
            <v>101022679</v>
          </cell>
          <cell r="D32036" t="str">
            <v>101022679 - Schmitt,Joseph E</v>
          </cell>
        </row>
        <row r="32037">
          <cell r="A32037" t="str">
            <v>101005655</v>
          </cell>
          <cell r="D32037" t="str">
            <v>101005655 - Schmitt,Robert</v>
          </cell>
        </row>
        <row r="32038">
          <cell r="A32038" t="str">
            <v>101023979</v>
          </cell>
          <cell r="D32038" t="str">
            <v>101023979 - Schmitt,Skylar R</v>
          </cell>
        </row>
        <row r="32039">
          <cell r="A32039" t="str">
            <v>101001534</v>
          </cell>
          <cell r="D32039" t="str">
            <v>101001534 - Schmitt,Victoria N</v>
          </cell>
        </row>
        <row r="32040">
          <cell r="A32040" t="str">
            <v>101016400</v>
          </cell>
          <cell r="D32040" t="str">
            <v>101016400 - Schmitten,Ryan John</v>
          </cell>
        </row>
        <row r="32041">
          <cell r="A32041" t="str">
            <v>201317588</v>
          </cell>
          <cell r="D32041" t="str">
            <v>201317588 - Schmitz III,Robert George</v>
          </cell>
        </row>
        <row r="32042">
          <cell r="A32042" t="str">
            <v>101027979</v>
          </cell>
          <cell r="D32042" t="str">
            <v>101027979 - Schmitz,Gunnar W</v>
          </cell>
        </row>
        <row r="32043">
          <cell r="A32043" t="str">
            <v>101027428</v>
          </cell>
          <cell r="D32043" t="str">
            <v>101027428 - Schmitz,Ilse B</v>
          </cell>
        </row>
        <row r="32044">
          <cell r="A32044" t="str">
            <v>101002280</v>
          </cell>
          <cell r="D32044" t="str">
            <v>101002280 - Schmitz,Jeanne M</v>
          </cell>
        </row>
        <row r="32045">
          <cell r="A32045" t="str">
            <v>201548325</v>
          </cell>
          <cell r="D32045" t="str">
            <v>201548325 - Schmitz,Josie Renee</v>
          </cell>
        </row>
        <row r="32046">
          <cell r="A32046" t="str">
            <v>201011927</v>
          </cell>
          <cell r="D32046" t="str">
            <v>201011927 - Schmitz,Shawna R</v>
          </cell>
        </row>
        <row r="32047">
          <cell r="A32047" t="str">
            <v>101017303</v>
          </cell>
          <cell r="D32047" t="str">
            <v>101017303 - Schmitz-Binnal,Elizabeth Christine</v>
          </cell>
        </row>
        <row r="32048">
          <cell r="A32048" t="str">
            <v>101013387</v>
          </cell>
          <cell r="D32048" t="str">
            <v>101013387 - Schmuhl,Ann Alicia</v>
          </cell>
        </row>
        <row r="32049">
          <cell r="A32049" t="str">
            <v>101031789</v>
          </cell>
          <cell r="D32049" t="str">
            <v>101031789 - Schmutz,Donald</v>
          </cell>
        </row>
        <row r="32050">
          <cell r="A32050" t="str">
            <v>101013948</v>
          </cell>
          <cell r="D32050" t="str">
            <v>101013948 - Schneider,Benjamin R</v>
          </cell>
        </row>
        <row r="32051">
          <cell r="A32051" t="str">
            <v>101008858</v>
          </cell>
          <cell r="D32051" t="str">
            <v>101008858 - Schneider,Chandra K</v>
          </cell>
        </row>
        <row r="32052">
          <cell r="A32052" t="str">
            <v>101024972</v>
          </cell>
          <cell r="D32052" t="str">
            <v>101024972 - Schneider,Courtney M</v>
          </cell>
        </row>
        <row r="32053">
          <cell r="A32053" t="str">
            <v>101012822</v>
          </cell>
          <cell r="D32053" t="str">
            <v>101012822 - Schneider,Eric William</v>
          </cell>
        </row>
        <row r="32054">
          <cell r="A32054" t="str">
            <v>101017990</v>
          </cell>
          <cell r="D32054" t="str">
            <v>101017990 - Schneider,Jeffrey J</v>
          </cell>
        </row>
        <row r="32055">
          <cell r="A32055" t="str">
            <v>201144758</v>
          </cell>
          <cell r="D32055" t="str">
            <v>201144758 - Schneider,Linda L</v>
          </cell>
        </row>
        <row r="32056">
          <cell r="A32056" t="str">
            <v>101016651</v>
          </cell>
          <cell r="D32056" t="str">
            <v>101016651 - Schneider,Manuela</v>
          </cell>
        </row>
        <row r="32057">
          <cell r="A32057" t="str">
            <v>101000854</v>
          </cell>
          <cell r="D32057" t="str">
            <v>101000854 - Schneider,Martin J</v>
          </cell>
        </row>
        <row r="32058">
          <cell r="A32058" t="str">
            <v>101031683</v>
          </cell>
          <cell r="D32058" t="str">
            <v>101031683 - Schneider,Melody J</v>
          </cell>
        </row>
        <row r="32059">
          <cell r="A32059" t="str">
            <v>201332800</v>
          </cell>
          <cell r="D32059" t="str">
            <v>201332800 - Schneider,Nancy C</v>
          </cell>
        </row>
        <row r="32060">
          <cell r="A32060" t="str">
            <v>101006788</v>
          </cell>
          <cell r="D32060" t="str">
            <v>101006788 - Schneider,Rae A</v>
          </cell>
        </row>
        <row r="32061">
          <cell r="A32061" t="str">
            <v>101000154</v>
          </cell>
          <cell r="D32061" t="str">
            <v>101000154 - Schneider,Renee M</v>
          </cell>
        </row>
        <row r="32062">
          <cell r="A32062" t="str">
            <v>101006494</v>
          </cell>
          <cell r="D32062" t="str">
            <v>101006494 - Schneider,Richard Alan</v>
          </cell>
        </row>
        <row r="32063">
          <cell r="A32063" t="str">
            <v>101021899</v>
          </cell>
          <cell r="D32063" t="str">
            <v>101021899 - Schneider,Robin</v>
          </cell>
        </row>
        <row r="32064">
          <cell r="A32064" t="str">
            <v>101022059</v>
          </cell>
          <cell r="D32064" t="str">
            <v>101022059 - Schneider,Susan</v>
          </cell>
        </row>
        <row r="32065">
          <cell r="A32065" t="str">
            <v>101005878</v>
          </cell>
          <cell r="D32065" t="str">
            <v>101005878 - Schneider,Susan</v>
          </cell>
        </row>
        <row r="32066">
          <cell r="A32066" t="str">
            <v>101029047</v>
          </cell>
          <cell r="D32066" t="str">
            <v>101029047 - Schneider,Teresa K.</v>
          </cell>
        </row>
        <row r="32067">
          <cell r="A32067" t="str">
            <v>101029825</v>
          </cell>
          <cell r="D32067" t="str">
            <v>101029825 - Schneider,Valerie Rose</v>
          </cell>
        </row>
        <row r="32068">
          <cell r="A32068" t="str">
            <v>101014239</v>
          </cell>
          <cell r="D32068" t="str">
            <v>101014239 - Schneider-Hobbs,Mitch</v>
          </cell>
        </row>
        <row r="32069">
          <cell r="A32069" t="str">
            <v>201305631</v>
          </cell>
          <cell r="D32069" t="str">
            <v>201305631 - Schnellenberger,Nathaniel J</v>
          </cell>
        </row>
        <row r="32070">
          <cell r="A32070" t="str">
            <v>101004845</v>
          </cell>
          <cell r="D32070" t="str">
            <v>101004845 - Schock,Jodi M</v>
          </cell>
        </row>
        <row r="32071">
          <cell r="A32071" t="str">
            <v>101021790</v>
          </cell>
          <cell r="D32071" t="str">
            <v>101021790 - Schock,Maria Suzanne</v>
          </cell>
        </row>
        <row r="32072">
          <cell r="A32072" t="str">
            <v>101008505</v>
          </cell>
          <cell r="D32072" t="str">
            <v>101008505 - Schoeff,Bethany M</v>
          </cell>
        </row>
        <row r="32073">
          <cell r="A32073" t="str">
            <v>101028823</v>
          </cell>
          <cell r="D32073" t="str">
            <v>101028823 - Schoelkopf,William</v>
          </cell>
        </row>
        <row r="32074">
          <cell r="A32074" t="str">
            <v>101001927</v>
          </cell>
          <cell r="D32074" t="str">
            <v>101001927 - Schoen,Anthony J</v>
          </cell>
        </row>
        <row r="32075">
          <cell r="A32075" t="str">
            <v>101002435</v>
          </cell>
          <cell r="D32075" t="str">
            <v>101002435 - Schoen,Beverly</v>
          </cell>
        </row>
        <row r="32076">
          <cell r="A32076" t="str">
            <v>101033552</v>
          </cell>
          <cell r="D32076" t="str">
            <v>101033552 - Schoen,Kelsey</v>
          </cell>
        </row>
        <row r="32077">
          <cell r="A32077" t="str">
            <v>101025640</v>
          </cell>
          <cell r="D32077" t="str">
            <v>101025640 - Schoene,Elizabeth A</v>
          </cell>
        </row>
        <row r="32078">
          <cell r="A32078" t="str">
            <v>101028098</v>
          </cell>
          <cell r="D32078" t="str">
            <v>101028098 - Schoenfeld,Felicita Mary</v>
          </cell>
        </row>
        <row r="32079">
          <cell r="A32079" t="str">
            <v>101016592</v>
          </cell>
          <cell r="D32079" t="str">
            <v>101016592 - Schoenfeldt,Mary Clair</v>
          </cell>
        </row>
        <row r="32080">
          <cell r="A32080" t="str">
            <v>101016029</v>
          </cell>
          <cell r="D32080" t="str">
            <v>101016029 - Schoening,Krista Marie</v>
          </cell>
        </row>
        <row r="32081">
          <cell r="A32081" t="str">
            <v>101012593</v>
          </cell>
          <cell r="D32081" t="str">
            <v>101012593 - Schoenlein,Erin K</v>
          </cell>
        </row>
        <row r="32082">
          <cell r="A32082" t="str">
            <v>101003246</v>
          </cell>
          <cell r="D32082" t="str">
            <v>101003246 - Schofield,Crystal Rose</v>
          </cell>
        </row>
        <row r="32083">
          <cell r="A32083" t="str">
            <v>101002420</v>
          </cell>
          <cell r="D32083" t="str">
            <v>101002420 - Schofield,Daniel G</v>
          </cell>
        </row>
        <row r="32084">
          <cell r="A32084" t="str">
            <v>101004459</v>
          </cell>
          <cell r="D32084" t="str">
            <v>101004459 - Scholwinski,Lindsie M</v>
          </cell>
        </row>
        <row r="32085">
          <cell r="A32085" t="str">
            <v>201143355</v>
          </cell>
          <cell r="D32085" t="str">
            <v>201143355 - Schomburg,Joseph J</v>
          </cell>
        </row>
        <row r="32086">
          <cell r="A32086" t="str">
            <v>101008513</v>
          </cell>
          <cell r="D32086" t="str">
            <v>101008513 - Schone,Micaela L</v>
          </cell>
        </row>
        <row r="32087">
          <cell r="A32087" t="str">
            <v>201664714</v>
          </cell>
          <cell r="D32087" t="str">
            <v>201664714 - Schoneman,Peter P</v>
          </cell>
        </row>
        <row r="32088">
          <cell r="A32088" t="str">
            <v>101021822</v>
          </cell>
          <cell r="D32088" t="str">
            <v>101021822 - Schoof,Kathryn A</v>
          </cell>
        </row>
        <row r="32089">
          <cell r="A32089" t="str">
            <v>101020388</v>
          </cell>
          <cell r="D32089" t="str">
            <v>101020388 - Schoof,Richard Todd</v>
          </cell>
        </row>
        <row r="32090">
          <cell r="A32090" t="str">
            <v>101033030</v>
          </cell>
          <cell r="D32090" t="str">
            <v>101033030 - Schooler,Caleb R</v>
          </cell>
        </row>
        <row r="32091">
          <cell r="A32091" t="str">
            <v>101002237</v>
          </cell>
          <cell r="D32091" t="str">
            <v>101002237 - Schooley,Casey K</v>
          </cell>
        </row>
        <row r="32092">
          <cell r="A32092" t="str">
            <v>101022750</v>
          </cell>
          <cell r="D32092" t="str">
            <v>101022750 - Schooley,Kim</v>
          </cell>
        </row>
        <row r="32093">
          <cell r="A32093" t="str">
            <v>101016920</v>
          </cell>
          <cell r="D32093" t="str">
            <v>101016920 - Schooley,Kimberly Sue</v>
          </cell>
        </row>
        <row r="32094">
          <cell r="A32094" t="str">
            <v>101010032</v>
          </cell>
          <cell r="D32094" t="str">
            <v>101010032 - Schoonover,Steven B.</v>
          </cell>
        </row>
        <row r="32095">
          <cell r="A32095" t="str">
            <v>101029336</v>
          </cell>
          <cell r="D32095" t="str">
            <v>101029336 - Schori,Natasha D</v>
          </cell>
        </row>
        <row r="32096">
          <cell r="A32096" t="str">
            <v>101011654</v>
          </cell>
          <cell r="D32096" t="str">
            <v>101011654 - Schorn,Cindy Jo</v>
          </cell>
        </row>
        <row r="32097">
          <cell r="A32097" t="str">
            <v>101015816</v>
          </cell>
          <cell r="D32097" t="str">
            <v>101015816 - Schott,Allan M</v>
          </cell>
        </row>
        <row r="32098">
          <cell r="A32098" t="str">
            <v>201033060</v>
          </cell>
          <cell r="D32098" t="str">
            <v>201033060 - Schott,Julius T</v>
          </cell>
        </row>
        <row r="32099">
          <cell r="A32099" t="str">
            <v>101009417</v>
          </cell>
          <cell r="D32099" t="str">
            <v>101009417 - Schrader,Alexandrah J</v>
          </cell>
        </row>
        <row r="32100">
          <cell r="A32100" t="str">
            <v>201138532</v>
          </cell>
          <cell r="D32100" t="str">
            <v>201138532 - Schrader,Maggie Lauren</v>
          </cell>
        </row>
        <row r="32101">
          <cell r="A32101" t="str">
            <v>101010252</v>
          </cell>
          <cell r="D32101" t="str">
            <v>101010252 - Schrag,Mitzi</v>
          </cell>
        </row>
        <row r="32102">
          <cell r="A32102" t="str">
            <v>101002595</v>
          </cell>
          <cell r="D32102" t="str">
            <v>101002595 - Schramm,Emily R</v>
          </cell>
        </row>
        <row r="32103">
          <cell r="A32103" t="str">
            <v>101024213</v>
          </cell>
          <cell r="D32103" t="str">
            <v>101024213 - Schrankel,Stephanie V</v>
          </cell>
        </row>
        <row r="32104">
          <cell r="A32104" t="str">
            <v>101010353</v>
          </cell>
          <cell r="D32104" t="str">
            <v>101010353 - Schreiber,Christopher Michael</v>
          </cell>
        </row>
        <row r="32105">
          <cell r="A32105" t="str">
            <v>101016279</v>
          </cell>
          <cell r="D32105" t="str">
            <v>101016279 - Schreiber-Glodowski,Kristina Maria</v>
          </cell>
        </row>
        <row r="32106">
          <cell r="A32106" t="str">
            <v>101011685</v>
          </cell>
          <cell r="D32106" t="str">
            <v>101011685 - Schreiner,Torry V.</v>
          </cell>
        </row>
        <row r="32107">
          <cell r="A32107" t="str">
            <v>101008317</v>
          </cell>
          <cell r="D32107" t="str">
            <v>101008317 - Schrepfer,Steffi Agnes</v>
          </cell>
        </row>
        <row r="32108">
          <cell r="A32108" t="str">
            <v>101023424</v>
          </cell>
          <cell r="D32108" t="str">
            <v>101023424 - Schricker,Robert J</v>
          </cell>
        </row>
        <row r="32109">
          <cell r="A32109" t="str">
            <v>101015037</v>
          </cell>
          <cell r="D32109" t="str">
            <v>101015037 - Schriner,Kyle A</v>
          </cell>
        </row>
        <row r="32110">
          <cell r="A32110" t="str">
            <v>101010508</v>
          </cell>
          <cell r="D32110" t="str">
            <v>101010508 - Schriner,Topanga Amber</v>
          </cell>
        </row>
        <row r="32111">
          <cell r="A32111" t="str">
            <v>101000404</v>
          </cell>
          <cell r="D32111" t="str">
            <v>101000404 - Schrock,Donald D</v>
          </cell>
        </row>
        <row r="32112">
          <cell r="A32112" t="str">
            <v>201344086</v>
          </cell>
          <cell r="D32112" t="str">
            <v>201344086 - Schroder,Sharon Lee</v>
          </cell>
        </row>
        <row r="32113">
          <cell r="A32113" t="str">
            <v>101006365</v>
          </cell>
          <cell r="D32113" t="str">
            <v>101006365 - Schroeder,Ami C</v>
          </cell>
        </row>
        <row r="32114">
          <cell r="A32114" t="str">
            <v>101030967</v>
          </cell>
          <cell r="D32114" t="str">
            <v>101030967 - Schroeder,Azadeh</v>
          </cell>
        </row>
        <row r="32115">
          <cell r="A32115" t="str">
            <v>101012346</v>
          </cell>
          <cell r="D32115" t="str">
            <v>101012346 - Schroeder,Edward Alan</v>
          </cell>
        </row>
        <row r="32116">
          <cell r="A32116" t="str">
            <v>101019978</v>
          </cell>
          <cell r="D32116" t="str">
            <v>101019978 - Schroeder,Evan T</v>
          </cell>
        </row>
        <row r="32117">
          <cell r="A32117" t="str">
            <v>101009132</v>
          </cell>
          <cell r="D32117" t="str">
            <v>101009132 - Schroeder,Glen L</v>
          </cell>
        </row>
        <row r="32118">
          <cell r="A32118" t="str">
            <v>101030299</v>
          </cell>
          <cell r="D32118" t="str">
            <v>101030299 - Schroeder,Heidi S</v>
          </cell>
        </row>
        <row r="32119">
          <cell r="A32119" t="str">
            <v>101013904</v>
          </cell>
          <cell r="D32119" t="str">
            <v>101013904 - Schroeder,Josiah S</v>
          </cell>
        </row>
        <row r="32120">
          <cell r="A32120" t="str">
            <v>101022736</v>
          </cell>
          <cell r="D32120" t="str">
            <v>101022736 - Schroeder,Kristine</v>
          </cell>
        </row>
        <row r="32121">
          <cell r="A32121" t="str">
            <v>101017235</v>
          </cell>
          <cell r="D32121" t="str">
            <v>101017235 - Schroeder,Lisa Tae-Ran</v>
          </cell>
        </row>
        <row r="32122">
          <cell r="A32122" t="str">
            <v>101013833</v>
          </cell>
          <cell r="D32122" t="str">
            <v>101013833 - Schroeder,Melinda M</v>
          </cell>
        </row>
        <row r="32123">
          <cell r="A32123" t="str">
            <v>101029170</v>
          </cell>
          <cell r="D32123" t="str">
            <v>101029170 - Schroeder,Michael J</v>
          </cell>
        </row>
        <row r="32124">
          <cell r="A32124" t="str">
            <v>101003936</v>
          </cell>
          <cell r="D32124" t="str">
            <v>101003936 - Schroeder,Michael L</v>
          </cell>
        </row>
        <row r="32125">
          <cell r="A32125" t="str">
            <v>101003810</v>
          </cell>
          <cell r="D32125" t="str">
            <v>101003810 - Schroeder,Susan Anne</v>
          </cell>
        </row>
        <row r="32126">
          <cell r="A32126" t="str">
            <v>101022339</v>
          </cell>
          <cell r="D32126" t="str">
            <v>101022339 - Schroyer,Carey J</v>
          </cell>
        </row>
        <row r="32127">
          <cell r="A32127" t="str">
            <v>101014505</v>
          </cell>
          <cell r="D32127" t="str">
            <v>101014505 - Schruhl,Daryl Richard</v>
          </cell>
        </row>
        <row r="32128">
          <cell r="A32128" t="str">
            <v>101006552</v>
          </cell>
          <cell r="D32128" t="str">
            <v>101006552 - Schruth,Caroline Cutting</v>
          </cell>
        </row>
        <row r="32129">
          <cell r="A32129" t="str">
            <v>101020098</v>
          </cell>
          <cell r="D32129" t="str">
            <v>101020098 - Schubert,Leah</v>
          </cell>
        </row>
        <row r="32130">
          <cell r="A32130" t="str">
            <v>101032433</v>
          </cell>
          <cell r="D32130" t="str">
            <v>101032433 - Schubert,Lisa R</v>
          </cell>
        </row>
        <row r="32131">
          <cell r="A32131" t="str">
            <v>101011234</v>
          </cell>
          <cell r="D32131" t="str">
            <v>101011234 - Schubert,Robert Luken</v>
          </cell>
        </row>
        <row r="32132">
          <cell r="A32132" t="str">
            <v>101015525</v>
          </cell>
          <cell r="D32132" t="str">
            <v>101015525 - Schuchard Jr,James E</v>
          </cell>
        </row>
        <row r="32133">
          <cell r="A32133" t="str">
            <v>101028838</v>
          </cell>
          <cell r="D32133" t="str">
            <v>101028838 - Schuchmann,Anne M</v>
          </cell>
        </row>
        <row r="32134">
          <cell r="A32134" t="str">
            <v>201019575</v>
          </cell>
          <cell r="D32134" t="str">
            <v>201019575 - Schucker,Cristine M</v>
          </cell>
        </row>
        <row r="32135">
          <cell r="A32135" t="str">
            <v>101013570</v>
          </cell>
          <cell r="D32135" t="str">
            <v>101013570 - Schueller,Laura M</v>
          </cell>
        </row>
        <row r="32136">
          <cell r="A32136" t="str">
            <v>201035233</v>
          </cell>
          <cell r="D32136" t="str">
            <v>201035233 - Schuerman,Joshua R</v>
          </cell>
        </row>
        <row r="32137">
          <cell r="A32137" t="str">
            <v>101015212</v>
          </cell>
          <cell r="D32137" t="str">
            <v>101015212 - Schuett-Hames,David Edward</v>
          </cell>
        </row>
        <row r="32138">
          <cell r="A32138" t="str">
            <v>101015371</v>
          </cell>
          <cell r="D32138" t="str">
            <v>101015371 - Schuett-Hames,Joanne P</v>
          </cell>
        </row>
        <row r="32139">
          <cell r="A32139" t="str">
            <v>101029345</v>
          </cell>
          <cell r="D32139" t="str">
            <v>101029345 - Schuetz,Alisha Nb</v>
          </cell>
        </row>
        <row r="32140">
          <cell r="A32140" t="str">
            <v>101019645</v>
          </cell>
          <cell r="D32140" t="str">
            <v>101019645 - Schuetz,Jochen O</v>
          </cell>
        </row>
        <row r="32141">
          <cell r="A32141" t="str">
            <v>101010071</v>
          </cell>
          <cell r="D32141" t="str">
            <v>101010071 - Schuh,Debra L</v>
          </cell>
        </row>
        <row r="32142">
          <cell r="A32142" t="str">
            <v>201252284</v>
          </cell>
          <cell r="D32142" t="str">
            <v>201252284 - Schuh,Madison L</v>
          </cell>
        </row>
        <row r="32143">
          <cell r="A32143" t="str">
            <v>101021581</v>
          </cell>
          <cell r="D32143" t="str">
            <v>101021581 - Schuhmacher,Iisha D</v>
          </cell>
        </row>
        <row r="32144">
          <cell r="A32144" t="str">
            <v>101011391</v>
          </cell>
          <cell r="D32144" t="str">
            <v>101011391 - Schuhmacher,Lindsey R</v>
          </cell>
        </row>
        <row r="32145">
          <cell r="A32145" t="str">
            <v>101032543</v>
          </cell>
          <cell r="D32145" t="str">
            <v>101032543 - Schukar,Craig F</v>
          </cell>
        </row>
        <row r="32146">
          <cell r="A32146" t="str">
            <v>101007412</v>
          </cell>
          <cell r="D32146" t="str">
            <v>101007412 - Schuler,Caryl Irene</v>
          </cell>
        </row>
        <row r="32147">
          <cell r="A32147" t="str">
            <v>101006682</v>
          </cell>
          <cell r="D32147" t="str">
            <v>101006682 - Schuler,Jeremiah R</v>
          </cell>
        </row>
        <row r="32148">
          <cell r="A32148" t="str">
            <v>201182683</v>
          </cell>
          <cell r="D32148" t="str">
            <v>201182683 - Schuler,John M</v>
          </cell>
        </row>
        <row r="32149">
          <cell r="A32149" t="str">
            <v>201291104</v>
          </cell>
          <cell r="D32149" t="str">
            <v>201291104 - Schuler,Micaela Victoria</v>
          </cell>
        </row>
        <row r="32150">
          <cell r="A32150" t="str">
            <v>201337798</v>
          </cell>
          <cell r="D32150" t="str">
            <v>201337798 - Schulke,Campbell Philip</v>
          </cell>
        </row>
        <row r="32151">
          <cell r="A32151" t="str">
            <v>101010116</v>
          </cell>
          <cell r="D32151" t="str">
            <v>101010116 - Schulman,Asia Marie</v>
          </cell>
        </row>
        <row r="32152">
          <cell r="A32152" t="str">
            <v>101011440</v>
          </cell>
          <cell r="D32152" t="str">
            <v>101011440 - Schulte,Daniel</v>
          </cell>
        </row>
        <row r="32153">
          <cell r="A32153" t="str">
            <v>101023461</v>
          </cell>
          <cell r="D32153" t="str">
            <v>101023461 - Schultz,Alexander</v>
          </cell>
        </row>
        <row r="32154">
          <cell r="A32154" t="str">
            <v>101011332</v>
          </cell>
          <cell r="D32154" t="str">
            <v>101011332 - Schultz,Alexander Robinson</v>
          </cell>
        </row>
        <row r="32155">
          <cell r="A32155" t="str">
            <v>101009146</v>
          </cell>
          <cell r="D32155" t="str">
            <v>101009146 - Schultz,Ashley B</v>
          </cell>
        </row>
        <row r="32156">
          <cell r="A32156" t="str">
            <v>101023144</v>
          </cell>
          <cell r="D32156" t="str">
            <v>101023144 - Schultz,Audrey</v>
          </cell>
        </row>
        <row r="32157">
          <cell r="A32157" t="str">
            <v>101002102</v>
          </cell>
          <cell r="D32157" t="str">
            <v>101002102 - Schultz,Cindy A</v>
          </cell>
        </row>
        <row r="32158">
          <cell r="A32158" t="str">
            <v>101010793</v>
          </cell>
          <cell r="D32158" t="str">
            <v>101010793 - Schultz,Elijua Gage</v>
          </cell>
        </row>
        <row r="32159">
          <cell r="A32159" t="str">
            <v>101018725</v>
          </cell>
          <cell r="D32159" t="str">
            <v>101018725 - Schultz,James L</v>
          </cell>
        </row>
        <row r="32160">
          <cell r="A32160" t="str">
            <v>101009891</v>
          </cell>
          <cell r="D32160" t="str">
            <v>101009891 - Schultz,Jeffrey M</v>
          </cell>
        </row>
        <row r="32161">
          <cell r="A32161" t="str">
            <v>201091113</v>
          </cell>
          <cell r="D32161" t="str">
            <v>201091113 - Schultz,Josephine M</v>
          </cell>
        </row>
        <row r="32162">
          <cell r="A32162" t="str">
            <v>101002319</v>
          </cell>
          <cell r="D32162" t="str">
            <v>101002319 - Schultz,Justin S</v>
          </cell>
        </row>
        <row r="32163">
          <cell r="A32163" t="str">
            <v>101018624</v>
          </cell>
          <cell r="D32163" t="str">
            <v>101018624 - Schultz,Loreen M</v>
          </cell>
        </row>
        <row r="32164">
          <cell r="A32164" t="str">
            <v>101015703</v>
          </cell>
          <cell r="D32164" t="str">
            <v>101015703 - Schultz,Mark Keith</v>
          </cell>
        </row>
        <row r="32165">
          <cell r="A32165" t="str">
            <v>101019076</v>
          </cell>
          <cell r="D32165" t="str">
            <v>101019076 - Schultz,Matthew Erich</v>
          </cell>
        </row>
        <row r="32166">
          <cell r="A32166" t="str">
            <v>101014545</v>
          </cell>
          <cell r="D32166" t="str">
            <v>101014545 - Schultz,Rebecca Leigh</v>
          </cell>
        </row>
        <row r="32167">
          <cell r="A32167" t="str">
            <v>101009529</v>
          </cell>
          <cell r="D32167" t="str">
            <v>101009529 - Schultz,Ryan Wallace</v>
          </cell>
        </row>
        <row r="32168">
          <cell r="A32168" t="str">
            <v>101013787</v>
          </cell>
          <cell r="D32168" t="str">
            <v>101013787 - Schultz,Sandra J</v>
          </cell>
        </row>
        <row r="32169">
          <cell r="A32169" t="str">
            <v>101023940</v>
          </cell>
          <cell r="D32169" t="str">
            <v>101023940 - Schultz,Thomas</v>
          </cell>
        </row>
        <row r="32170">
          <cell r="A32170" t="str">
            <v>201124537</v>
          </cell>
          <cell r="D32170" t="str">
            <v>201124537 - Schultz,Turner K</v>
          </cell>
        </row>
        <row r="32171">
          <cell r="A32171" t="str">
            <v>101033240</v>
          </cell>
          <cell r="D32171" t="str">
            <v>101033240 - Schulz,Jamie L</v>
          </cell>
        </row>
        <row r="32172">
          <cell r="A32172" t="str">
            <v>101001433</v>
          </cell>
          <cell r="D32172" t="str">
            <v>101001433 - Schulz,Jessica L</v>
          </cell>
        </row>
        <row r="32173">
          <cell r="A32173" t="str">
            <v>101028879</v>
          </cell>
          <cell r="D32173" t="str">
            <v>101028879 - Schulz,Kellie A</v>
          </cell>
        </row>
        <row r="32174">
          <cell r="A32174" t="str">
            <v>101018826</v>
          </cell>
          <cell r="D32174" t="str">
            <v>101018826 - Schulz,Pamela G</v>
          </cell>
        </row>
        <row r="32175">
          <cell r="A32175" t="str">
            <v>101010412</v>
          </cell>
          <cell r="D32175" t="str">
            <v>101010412 - Schumacher,Ashley M</v>
          </cell>
        </row>
        <row r="32176">
          <cell r="A32176" t="str">
            <v>101009496</v>
          </cell>
          <cell r="D32176" t="str">
            <v>101009496 - Schumacher,Farah Alana Yasmin</v>
          </cell>
        </row>
        <row r="32177">
          <cell r="A32177" t="str">
            <v>101014200</v>
          </cell>
          <cell r="D32177" t="str">
            <v>101014200 - Schumacher,Lisandra F</v>
          </cell>
        </row>
        <row r="32178">
          <cell r="A32178" t="str">
            <v>201207173</v>
          </cell>
          <cell r="D32178" t="str">
            <v>201207173 - Schumann,Emily Lynn</v>
          </cell>
        </row>
        <row r="32179">
          <cell r="A32179" t="str">
            <v>101030906</v>
          </cell>
          <cell r="D32179" t="str">
            <v>101030906 - Schumer,Kathleen L</v>
          </cell>
        </row>
        <row r="32180">
          <cell r="A32180" t="str">
            <v>201349204</v>
          </cell>
          <cell r="D32180" t="str">
            <v>201349204 - Schumpert,Aquila</v>
          </cell>
        </row>
        <row r="32181">
          <cell r="A32181" t="str">
            <v>101017948</v>
          </cell>
          <cell r="D32181" t="str">
            <v>101017948 - Schuneman,Frederick Clair</v>
          </cell>
        </row>
        <row r="32182">
          <cell r="A32182" t="str">
            <v>101009144</v>
          </cell>
          <cell r="D32182" t="str">
            <v>101009144 - Schupman,Tamara L</v>
          </cell>
        </row>
        <row r="32183">
          <cell r="A32183" t="str">
            <v>101000050</v>
          </cell>
          <cell r="D32183" t="str">
            <v>101000050 - Schuster,Galen J</v>
          </cell>
        </row>
        <row r="32184">
          <cell r="A32184" t="str">
            <v>101011969</v>
          </cell>
          <cell r="D32184" t="str">
            <v>101011969 - Schuster,Karen Elda</v>
          </cell>
        </row>
        <row r="32185">
          <cell r="A32185" t="str">
            <v>101006324</v>
          </cell>
          <cell r="D32185" t="str">
            <v>101006324 - Schuster,Kathryn Mae</v>
          </cell>
        </row>
        <row r="32186">
          <cell r="A32186" t="str">
            <v>101007605</v>
          </cell>
          <cell r="D32186" t="str">
            <v>101007605 - Schutt,Eve M</v>
          </cell>
        </row>
        <row r="32187">
          <cell r="A32187" t="str">
            <v>101017503</v>
          </cell>
          <cell r="D32187" t="str">
            <v>101017503 - Schuur,Melanie</v>
          </cell>
        </row>
        <row r="32188">
          <cell r="A32188" t="str">
            <v>101014665</v>
          </cell>
          <cell r="D32188" t="str">
            <v>101014665 - Schuur,Nicholas John</v>
          </cell>
        </row>
        <row r="32189">
          <cell r="A32189" t="str">
            <v>101024171</v>
          </cell>
          <cell r="D32189" t="str">
            <v>101024171 - Schwab,Ian H</v>
          </cell>
        </row>
        <row r="32190">
          <cell r="A32190" t="str">
            <v>101003968</v>
          </cell>
          <cell r="D32190" t="str">
            <v>101003968 - Schwab,Jeffrey D</v>
          </cell>
        </row>
        <row r="32191">
          <cell r="A32191" t="str">
            <v>201352186</v>
          </cell>
          <cell r="D32191" t="str">
            <v>201352186 - Schwab,Sonia</v>
          </cell>
        </row>
        <row r="32192">
          <cell r="A32192" t="str">
            <v>101028397</v>
          </cell>
          <cell r="D32192" t="str">
            <v>101028397 - Schwagler,Taylor M</v>
          </cell>
        </row>
        <row r="32193">
          <cell r="A32193" t="str">
            <v>101016716</v>
          </cell>
          <cell r="D32193" t="str">
            <v>101016716 - Schwald,Jordan Karleen</v>
          </cell>
        </row>
        <row r="32194">
          <cell r="A32194" t="str">
            <v>201181459</v>
          </cell>
          <cell r="D32194" t="str">
            <v>201181459 - Schwan,Jesse R</v>
          </cell>
        </row>
        <row r="32195">
          <cell r="A32195" t="str">
            <v>101010744</v>
          </cell>
          <cell r="D32195" t="str">
            <v>101010744 - Schwane,Sharon Kaye</v>
          </cell>
        </row>
        <row r="32196">
          <cell r="A32196" t="str">
            <v>101011990</v>
          </cell>
          <cell r="D32196" t="str">
            <v>101011990 - Schwartz,Carla Kristina</v>
          </cell>
        </row>
        <row r="32197">
          <cell r="A32197" t="str">
            <v>101011438</v>
          </cell>
          <cell r="D32197" t="str">
            <v>101011438 - Schwartz,Erin M</v>
          </cell>
        </row>
        <row r="32198">
          <cell r="A32198" t="str">
            <v>101013649</v>
          </cell>
          <cell r="D32198" t="str">
            <v>101013649 - Schwartz,Fayla C</v>
          </cell>
        </row>
        <row r="32199">
          <cell r="A32199" t="str">
            <v>101009893</v>
          </cell>
          <cell r="D32199" t="str">
            <v>101009893 - Schwartz,Jesse David Merton</v>
          </cell>
        </row>
        <row r="32200">
          <cell r="A32200" t="str">
            <v>101028595</v>
          </cell>
          <cell r="D32200" t="str">
            <v>101028595 - Schwartz,Joanne H</v>
          </cell>
        </row>
        <row r="32201">
          <cell r="A32201" t="str">
            <v>101026255</v>
          </cell>
          <cell r="D32201" t="str">
            <v>101026255 - Schwartz,Kara Danielle</v>
          </cell>
        </row>
        <row r="32202">
          <cell r="A32202" t="str">
            <v>101023323</v>
          </cell>
          <cell r="D32202" t="str">
            <v>101023323 - Schwartz,Kraig A</v>
          </cell>
        </row>
        <row r="32203">
          <cell r="A32203" t="str">
            <v>201441465</v>
          </cell>
          <cell r="D32203" t="str">
            <v>201441465 - Schwartz,Laura Nichole</v>
          </cell>
        </row>
        <row r="32204">
          <cell r="A32204" t="str">
            <v>101018336</v>
          </cell>
          <cell r="D32204" t="str">
            <v>101018336 - Schwartz,Ron</v>
          </cell>
        </row>
        <row r="32205">
          <cell r="A32205" t="str">
            <v>101010840</v>
          </cell>
          <cell r="D32205" t="str">
            <v>101010840 - Schwartz,Shirley M</v>
          </cell>
        </row>
        <row r="32206">
          <cell r="A32206" t="str">
            <v>101032700</v>
          </cell>
          <cell r="D32206" t="str">
            <v>101032700 - Schwartz,Stacey L.</v>
          </cell>
        </row>
        <row r="32207">
          <cell r="A32207" t="str">
            <v>101017171</v>
          </cell>
          <cell r="D32207" t="str">
            <v>101017171 - Schwarz,Anne E</v>
          </cell>
        </row>
        <row r="32208">
          <cell r="A32208" t="str">
            <v>101029743</v>
          </cell>
          <cell r="D32208" t="str">
            <v>101029743 - Schwarz,Julie</v>
          </cell>
        </row>
        <row r="32209">
          <cell r="A32209" t="str">
            <v>101031316</v>
          </cell>
          <cell r="D32209" t="str">
            <v>101031316 - Schwarz,Kathleen</v>
          </cell>
        </row>
        <row r="32210">
          <cell r="A32210" t="str">
            <v>101016255</v>
          </cell>
          <cell r="D32210" t="str">
            <v>101016255 - Schwebke,Brennan William</v>
          </cell>
        </row>
        <row r="32211">
          <cell r="A32211" t="str">
            <v>101018954</v>
          </cell>
          <cell r="D32211" t="str">
            <v>101018954 - Schwegler,Darren W</v>
          </cell>
        </row>
        <row r="32212">
          <cell r="A32212" t="str">
            <v>101006453</v>
          </cell>
          <cell r="D32212" t="str">
            <v>101006453 - Schweiger,Michael P</v>
          </cell>
        </row>
        <row r="32213">
          <cell r="A32213" t="str">
            <v>101012260</v>
          </cell>
          <cell r="D32213" t="str">
            <v>101012260 - Schwenneker,Erica</v>
          </cell>
        </row>
        <row r="32214">
          <cell r="A32214" t="str">
            <v>101013979</v>
          </cell>
          <cell r="D32214" t="str">
            <v>101013979 - Schwiethale,Teri H</v>
          </cell>
        </row>
        <row r="32215">
          <cell r="A32215" t="str">
            <v>101006238</v>
          </cell>
          <cell r="D32215" t="str">
            <v>101006238 - Schwinck,Jonathan Allen</v>
          </cell>
        </row>
        <row r="32216">
          <cell r="A32216" t="str">
            <v>101026588</v>
          </cell>
          <cell r="D32216" t="str">
            <v>101026588 - Schwisow,Matt</v>
          </cell>
        </row>
        <row r="32217">
          <cell r="A32217" t="str">
            <v>201003188</v>
          </cell>
          <cell r="D32217" t="str">
            <v>201003188 - Scoble,Kaitlyn M</v>
          </cell>
        </row>
        <row r="32218">
          <cell r="A32218" t="str">
            <v>101022537</v>
          </cell>
          <cell r="D32218" t="str">
            <v>101022537 - Scofield,Aaron T</v>
          </cell>
        </row>
        <row r="32219">
          <cell r="A32219" t="str">
            <v>201238492</v>
          </cell>
          <cell r="D32219" t="str">
            <v>201238492 - Scofield,Bethany T</v>
          </cell>
        </row>
        <row r="32220">
          <cell r="A32220" t="str">
            <v>101001633</v>
          </cell>
          <cell r="D32220" t="str">
            <v>101001633 - Scofield,Edward T</v>
          </cell>
        </row>
        <row r="32221">
          <cell r="A32221" t="str">
            <v>201252431</v>
          </cell>
          <cell r="D32221" t="str">
            <v>201252431 - Scofield,Matthew D</v>
          </cell>
        </row>
        <row r="32222">
          <cell r="A32222" t="str">
            <v>101013907</v>
          </cell>
          <cell r="D32222" t="str">
            <v>101013907 - Scofield,Noah A</v>
          </cell>
        </row>
        <row r="32223">
          <cell r="A32223" t="str">
            <v>101005489</v>
          </cell>
          <cell r="D32223" t="str">
            <v>101005489 - Scoggin,Sean R</v>
          </cell>
        </row>
        <row r="32224">
          <cell r="A32224" t="str">
            <v>101013265</v>
          </cell>
          <cell r="D32224" t="str">
            <v>101013265 - Scoggins,Nicole L</v>
          </cell>
        </row>
        <row r="32225">
          <cell r="A32225" t="str">
            <v>101004268</v>
          </cell>
          <cell r="D32225" t="str">
            <v>101004268 - Scollard,Ann Marie</v>
          </cell>
        </row>
        <row r="32226">
          <cell r="A32226" t="str">
            <v>101005751</v>
          </cell>
          <cell r="D32226" t="str">
            <v>101005751 - Scolnic,Ada A</v>
          </cell>
        </row>
        <row r="32227">
          <cell r="A32227" t="str">
            <v>101006809</v>
          </cell>
          <cell r="D32227" t="str">
            <v>101006809 - Scolnic,Anatolie V</v>
          </cell>
        </row>
        <row r="32228">
          <cell r="A32228" t="str">
            <v>101006867</v>
          </cell>
          <cell r="D32228" t="str">
            <v>101006867 - Scolnic,Galina G</v>
          </cell>
        </row>
        <row r="32229">
          <cell r="A32229" t="str">
            <v>101005712</v>
          </cell>
          <cell r="D32229" t="str">
            <v>101005712 - Scolnic,Vitalie</v>
          </cell>
        </row>
        <row r="32230">
          <cell r="A32230" t="str">
            <v>101019035</v>
          </cell>
          <cell r="D32230" t="str">
            <v>101019035 - Sconiers,William Aaron Alto</v>
          </cell>
        </row>
        <row r="32231">
          <cell r="A32231" t="str">
            <v>101026698</v>
          </cell>
          <cell r="D32231" t="str">
            <v>101026698 - Scothorne,Joshua</v>
          </cell>
        </row>
        <row r="32232">
          <cell r="A32232" t="str">
            <v>101009553</v>
          </cell>
          <cell r="D32232" t="str">
            <v>101009553 - Scott II,Brian W</v>
          </cell>
        </row>
        <row r="32233">
          <cell r="A32233" t="str">
            <v>101028461</v>
          </cell>
          <cell r="D32233" t="str">
            <v>101028461 - Scott,Abigail E</v>
          </cell>
        </row>
        <row r="32234">
          <cell r="A32234" t="str">
            <v>201023739</v>
          </cell>
          <cell r="D32234" t="str">
            <v>201023739 - Scott,Alexander</v>
          </cell>
        </row>
        <row r="32235">
          <cell r="A32235" t="str">
            <v>101023541</v>
          </cell>
          <cell r="D32235" t="str">
            <v>101023541 - Scott,Allisha</v>
          </cell>
        </row>
        <row r="32236">
          <cell r="A32236" t="str">
            <v>101006059</v>
          </cell>
          <cell r="D32236" t="str">
            <v>101006059 - Scott,Amanda A</v>
          </cell>
        </row>
        <row r="32237">
          <cell r="A32237" t="str">
            <v>201168162</v>
          </cell>
          <cell r="D32237" t="str">
            <v>201168162 - Scott,Brandon T</v>
          </cell>
        </row>
        <row r="32238">
          <cell r="A32238" t="str">
            <v>201022427</v>
          </cell>
          <cell r="D32238" t="str">
            <v>201022427 - Scott,Candy</v>
          </cell>
        </row>
        <row r="32239">
          <cell r="A32239" t="str">
            <v>101025839</v>
          </cell>
          <cell r="D32239" t="str">
            <v>101025839 - Scott,Catenia J</v>
          </cell>
        </row>
        <row r="32240">
          <cell r="A32240" t="str">
            <v>101005236</v>
          </cell>
          <cell r="D32240" t="str">
            <v>101005236 - Scott,Catherine R</v>
          </cell>
        </row>
        <row r="32241">
          <cell r="A32241" t="str">
            <v>101001908</v>
          </cell>
          <cell r="D32241" t="str">
            <v>101001908 - Scott,Connie W</v>
          </cell>
        </row>
        <row r="32242">
          <cell r="A32242" t="str">
            <v>101002208</v>
          </cell>
          <cell r="D32242" t="str">
            <v>101002208 - Scott,Craig T</v>
          </cell>
        </row>
        <row r="32243">
          <cell r="A32243" t="str">
            <v>101003724</v>
          </cell>
          <cell r="D32243" t="str">
            <v>101003724 - Scott,Daniel R</v>
          </cell>
        </row>
        <row r="32244">
          <cell r="A32244" t="str">
            <v>101028885</v>
          </cell>
          <cell r="D32244" t="str">
            <v>101028885 - Scott,Darcell D.</v>
          </cell>
        </row>
        <row r="32245">
          <cell r="A32245" t="str">
            <v>101021153</v>
          </cell>
          <cell r="D32245" t="str">
            <v>101021153 - Scott,David W.</v>
          </cell>
        </row>
        <row r="32246">
          <cell r="A32246" t="str">
            <v>101003519</v>
          </cell>
          <cell r="D32246" t="str">
            <v>101003519 - Scott,Dustin C</v>
          </cell>
        </row>
        <row r="32247">
          <cell r="A32247" t="str">
            <v>101027927</v>
          </cell>
          <cell r="D32247" t="str">
            <v>101027927 - Scott,Erik M</v>
          </cell>
        </row>
        <row r="32248">
          <cell r="A32248" t="str">
            <v>101022496</v>
          </cell>
          <cell r="D32248" t="str">
            <v>101022496 - Scott,Francis L</v>
          </cell>
        </row>
        <row r="32249">
          <cell r="A32249" t="str">
            <v>101013846</v>
          </cell>
          <cell r="D32249" t="str">
            <v>101013846 - Scott,Hana P</v>
          </cell>
        </row>
        <row r="32250">
          <cell r="A32250" t="str">
            <v>201363903</v>
          </cell>
          <cell r="D32250" t="str">
            <v>201363903 - Scott,Heather Sue</v>
          </cell>
        </row>
        <row r="32251">
          <cell r="A32251" t="str">
            <v>101003608</v>
          </cell>
          <cell r="D32251" t="str">
            <v>101003608 - Scott,Jane Michele</v>
          </cell>
        </row>
        <row r="32252">
          <cell r="A32252" t="str">
            <v>101016310</v>
          </cell>
          <cell r="D32252" t="str">
            <v>101016310 - Scott,Jennifer</v>
          </cell>
        </row>
        <row r="32253">
          <cell r="A32253" t="str">
            <v>101004625</v>
          </cell>
          <cell r="D32253" t="str">
            <v>101004625 - Scott,Jennifer L</v>
          </cell>
        </row>
        <row r="32254">
          <cell r="A32254" t="str">
            <v>201298215</v>
          </cell>
          <cell r="D32254" t="str">
            <v>201298215 - Scott,Jenny Elaine</v>
          </cell>
        </row>
        <row r="32255">
          <cell r="A32255" t="str">
            <v>101020850</v>
          </cell>
          <cell r="D32255" t="str">
            <v>101020850 - Scott,Jerald Robert</v>
          </cell>
        </row>
        <row r="32256">
          <cell r="A32256" t="str">
            <v>101018929</v>
          </cell>
          <cell r="D32256" t="str">
            <v>101018929 - Scott,Joseph Jay</v>
          </cell>
        </row>
        <row r="32257">
          <cell r="A32257" t="str">
            <v>201062791</v>
          </cell>
          <cell r="D32257" t="str">
            <v>201062791 - Scott,Karen G</v>
          </cell>
        </row>
        <row r="32258">
          <cell r="A32258" t="str">
            <v>201027837</v>
          </cell>
          <cell r="D32258" t="str">
            <v>201027837 - Scott,Karyn R</v>
          </cell>
        </row>
        <row r="32259">
          <cell r="A32259" t="str">
            <v>101005798</v>
          </cell>
          <cell r="D32259" t="str">
            <v>101005798 - Scott,Katherin Anne</v>
          </cell>
        </row>
        <row r="32260">
          <cell r="A32260" t="str">
            <v>101016405</v>
          </cell>
          <cell r="D32260" t="str">
            <v>101016405 - Scott,Kathryn Claire</v>
          </cell>
        </row>
        <row r="32261">
          <cell r="A32261" t="str">
            <v>101004204</v>
          </cell>
          <cell r="D32261" t="str">
            <v>101004204 - Scott,Katrina G</v>
          </cell>
        </row>
        <row r="32262">
          <cell r="A32262" t="str">
            <v>101002082</v>
          </cell>
          <cell r="D32262" t="str">
            <v>101002082 - Scott,Kendra Dawn</v>
          </cell>
        </row>
        <row r="32263">
          <cell r="A32263" t="str">
            <v>101020942</v>
          </cell>
          <cell r="D32263" t="str">
            <v>101020942 - Scott,Kimber Dawn</v>
          </cell>
        </row>
        <row r="32264">
          <cell r="A32264" t="str">
            <v>101028679</v>
          </cell>
          <cell r="D32264" t="str">
            <v>101028679 - Scott,Kippy L</v>
          </cell>
        </row>
        <row r="32265">
          <cell r="A32265" t="str">
            <v>101024187</v>
          </cell>
          <cell r="D32265" t="str">
            <v>101024187 - Scott,Leah Nicole</v>
          </cell>
        </row>
        <row r="32266">
          <cell r="A32266" t="str">
            <v>201203029</v>
          </cell>
          <cell r="D32266" t="str">
            <v>201203029 - Scott,Leilah</v>
          </cell>
        </row>
        <row r="32267">
          <cell r="A32267" t="str">
            <v>101013972</v>
          </cell>
          <cell r="D32267" t="str">
            <v>101013972 - Scott,Leslie J</v>
          </cell>
        </row>
        <row r="32268">
          <cell r="A32268" t="str">
            <v>101028549</v>
          </cell>
          <cell r="D32268" t="str">
            <v>101028549 - Scott,Marcie L</v>
          </cell>
        </row>
        <row r="32269">
          <cell r="A32269" t="str">
            <v>101011612</v>
          </cell>
          <cell r="D32269" t="str">
            <v>101011612 - Scott,Molly Jane</v>
          </cell>
        </row>
        <row r="32270">
          <cell r="A32270" t="str">
            <v>201374032</v>
          </cell>
          <cell r="D32270" t="str">
            <v>201374032 - Scott,Natalie Olivia</v>
          </cell>
        </row>
        <row r="32271">
          <cell r="A32271" t="str">
            <v>201311859</v>
          </cell>
          <cell r="D32271" t="str">
            <v>201311859 - Scott,Rose</v>
          </cell>
        </row>
        <row r="32272">
          <cell r="A32272" t="str">
            <v>101018311</v>
          </cell>
          <cell r="D32272" t="str">
            <v>101018311 - Scott,Samuel T</v>
          </cell>
        </row>
        <row r="32273">
          <cell r="A32273" t="str">
            <v>101017205</v>
          </cell>
          <cell r="D32273" t="str">
            <v>101017205 - Scott,Sara N</v>
          </cell>
        </row>
        <row r="32274">
          <cell r="A32274" t="str">
            <v>101018680</v>
          </cell>
          <cell r="D32274" t="str">
            <v>101018680 - Scott,Stephanie A</v>
          </cell>
        </row>
        <row r="32275">
          <cell r="A32275" t="str">
            <v>101000247</v>
          </cell>
          <cell r="D32275" t="str">
            <v>101000247 - Scott,Terra M</v>
          </cell>
        </row>
        <row r="32276">
          <cell r="A32276" t="str">
            <v>101022075</v>
          </cell>
          <cell r="D32276" t="str">
            <v>101022075 - Scott,Valerie Danielle</v>
          </cell>
        </row>
        <row r="32277">
          <cell r="A32277" t="str">
            <v>101006423</v>
          </cell>
          <cell r="D32277" t="str">
            <v>101006423 - Scott,Vicki Lynn</v>
          </cell>
        </row>
        <row r="32278">
          <cell r="A32278" t="str">
            <v>101028871</v>
          </cell>
          <cell r="D32278" t="str">
            <v>101028871 - Scotto-Rodriguez,Fatima A</v>
          </cell>
        </row>
        <row r="32279">
          <cell r="A32279" t="str">
            <v>101014233</v>
          </cell>
          <cell r="D32279" t="str">
            <v>101014233 - Scouten,Michele M</v>
          </cell>
        </row>
        <row r="32280">
          <cell r="A32280" t="str">
            <v>101025101</v>
          </cell>
          <cell r="D32280" t="str">
            <v>101025101 - Scozzafava,Max Phisk</v>
          </cell>
        </row>
        <row r="32281">
          <cell r="A32281" t="str">
            <v>101023334</v>
          </cell>
          <cell r="D32281" t="str">
            <v>101023334 - Scranton,James</v>
          </cell>
        </row>
        <row r="32282">
          <cell r="A32282" t="str">
            <v>101009551</v>
          </cell>
          <cell r="D32282" t="str">
            <v>101009551 - Scribner,Denee S</v>
          </cell>
        </row>
        <row r="32283">
          <cell r="A32283" t="str">
            <v>101009960</v>
          </cell>
          <cell r="D32283" t="str">
            <v>101009960 - Scribner,Jason R</v>
          </cell>
        </row>
        <row r="32284">
          <cell r="A32284" t="str">
            <v>101026938</v>
          </cell>
          <cell r="D32284" t="str">
            <v>101026938 - Scribner,Robert K</v>
          </cell>
        </row>
        <row r="32285">
          <cell r="A32285" t="str">
            <v>101028235</v>
          </cell>
          <cell r="D32285" t="str">
            <v>101028235 - Scribner,Supreeda L</v>
          </cell>
        </row>
        <row r="32286">
          <cell r="A32286" t="str">
            <v>101033616</v>
          </cell>
          <cell r="D32286" t="str">
            <v>101033616 - Scriven,Elizabeth H</v>
          </cell>
        </row>
        <row r="32287">
          <cell r="A32287" t="str">
            <v>101011152</v>
          </cell>
          <cell r="D32287" t="str">
            <v>101011152 - Scrivener,Kathryn T</v>
          </cell>
        </row>
        <row r="32288">
          <cell r="A32288" t="str">
            <v>101007897</v>
          </cell>
          <cell r="D32288" t="str">
            <v>101007897 - Scroggins,Michael D</v>
          </cell>
        </row>
        <row r="32289">
          <cell r="A32289" t="str">
            <v>201443542</v>
          </cell>
          <cell r="D32289" t="str">
            <v>201443542 - Scroggins-Ocansey,Francis A</v>
          </cell>
        </row>
        <row r="32290">
          <cell r="A32290" t="str">
            <v>101002300</v>
          </cell>
          <cell r="D32290" t="str">
            <v>101002300 - Scrudder,Alene Marie</v>
          </cell>
        </row>
        <row r="32291">
          <cell r="A32291" t="str">
            <v>101018438</v>
          </cell>
          <cell r="D32291" t="str">
            <v>101018438 - Scuito,Sara Mae</v>
          </cell>
        </row>
        <row r="32292">
          <cell r="A32292" t="str">
            <v>201313727</v>
          </cell>
          <cell r="D32292" t="str">
            <v>201313727 - Sdao,Natalie R</v>
          </cell>
        </row>
        <row r="32293">
          <cell r="A32293" t="str">
            <v>101028512</v>
          </cell>
          <cell r="D32293" t="str">
            <v>101028512 - Seabert,Andrea L.</v>
          </cell>
        </row>
        <row r="32294">
          <cell r="A32294" t="str">
            <v>101026039</v>
          </cell>
          <cell r="D32294" t="str">
            <v>101026039 - Seagle,Jeffrey S</v>
          </cell>
        </row>
        <row r="32295">
          <cell r="A32295" t="str">
            <v>101021107</v>
          </cell>
          <cell r="D32295" t="str">
            <v>101021107 - Seagrave,Hannah R</v>
          </cell>
        </row>
        <row r="32296">
          <cell r="A32296" t="str">
            <v>201325597</v>
          </cell>
          <cell r="D32296" t="str">
            <v>201325597 - Seahorn,Phillip E</v>
          </cell>
        </row>
        <row r="32297">
          <cell r="A32297" t="str">
            <v>101015865</v>
          </cell>
          <cell r="D32297" t="str">
            <v>101015865 - Seahorn,Shamice Talaya</v>
          </cell>
        </row>
        <row r="32298">
          <cell r="A32298" t="str">
            <v>101029522</v>
          </cell>
          <cell r="D32298" t="str">
            <v>101029522 - Seaich,Keaton R</v>
          </cell>
        </row>
        <row r="32299">
          <cell r="A32299" t="str">
            <v>101000621</v>
          </cell>
          <cell r="D32299" t="str">
            <v>101000621 - Seal,Doreen M</v>
          </cell>
        </row>
        <row r="32300">
          <cell r="A32300" t="str">
            <v>101000775</v>
          </cell>
          <cell r="D32300" t="str">
            <v>101000775 - Seale,Pamela LP</v>
          </cell>
        </row>
        <row r="32301">
          <cell r="A32301" t="str">
            <v>101020824</v>
          </cell>
          <cell r="D32301" t="str">
            <v>101020824 - Seals Jr,Kevin</v>
          </cell>
        </row>
        <row r="32302">
          <cell r="A32302" t="str">
            <v>101031043</v>
          </cell>
          <cell r="D32302" t="str">
            <v>101031043 - Seals,Kolleen R</v>
          </cell>
        </row>
        <row r="32303">
          <cell r="A32303" t="str">
            <v>101016135</v>
          </cell>
          <cell r="D32303" t="str">
            <v>101016135 - Seaman,Rebecca M</v>
          </cell>
        </row>
        <row r="32304">
          <cell r="A32304" t="str">
            <v>101010587</v>
          </cell>
          <cell r="D32304" t="str">
            <v>101010587 - Searight,Domenica Bonarrigo</v>
          </cell>
        </row>
        <row r="32305">
          <cell r="A32305" t="str">
            <v>101003253</v>
          </cell>
          <cell r="D32305" t="str">
            <v>101003253 - Searl,Loren J</v>
          </cell>
        </row>
        <row r="32306">
          <cell r="A32306" t="str">
            <v>201060295</v>
          </cell>
          <cell r="D32306" t="str">
            <v>201060295 - Searls,Kathleen R</v>
          </cell>
        </row>
        <row r="32307">
          <cell r="A32307" t="str">
            <v>101005382</v>
          </cell>
          <cell r="D32307" t="str">
            <v>101005382 - Searls,Margo A</v>
          </cell>
        </row>
        <row r="32308">
          <cell r="A32308" t="str">
            <v>101013210</v>
          </cell>
          <cell r="D32308" t="str">
            <v>101013210 - Sears,Joseph P</v>
          </cell>
        </row>
        <row r="32309">
          <cell r="A32309" t="str">
            <v>101024576</v>
          </cell>
          <cell r="D32309" t="str">
            <v>101024576 - Sears,Michael J</v>
          </cell>
        </row>
        <row r="32310">
          <cell r="A32310" t="str">
            <v>101018458</v>
          </cell>
          <cell r="D32310" t="str">
            <v>101018458 - Sears,Zachary C</v>
          </cell>
        </row>
        <row r="32311">
          <cell r="A32311" t="str">
            <v>201018588</v>
          </cell>
          <cell r="D32311" t="str">
            <v>201018588 - Searson,Marjorie M</v>
          </cell>
        </row>
        <row r="32312">
          <cell r="A32312" t="str">
            <v>201220311</v>
          </cell>
          <cell r="D32312" t="str">
            <v>201220311 - Seastrum,Alexus L</v>
          </cell>
        </row>
        <row r="32313">
          <cell r="A32313" t="str">
            <v>201013024</v>
          </cell>
          <cell r="D32313" t="str">
            <v>201013024 - Seaton,Walter J</v>
          </cell>
        </row>
        <row r="32314">
          <cell r="A32314" t="str">
            <v>101032312</v>
          </cell>
          <cell r="D32314" t="str">
            <v>101032312 - Seaver,Brendon G</v>
          </cell>
        </row>
        <row r="32315">
          <cell r="A32315" t="str">
            <v>101002000</v>
          </cell>
          <cell r="D32315" t="str">
            <v>101002000 - Sebastian,Alexis A</v>
          </cell>
        </row>
        <row r="32316">
          <cell r="A32316" t="str">
            <v>101026230</v>
          </cell>
          <cell r="D32316" t="str">
            <v>101026230 - Sebellin-Ross,Susanne</v>
          </cell>
        </row>
        <row r="32317">
          <cell r="A32317" t="str">
            <v>201290676</v>
          </cell>
          <cell r="D32317" t="str">
            <v>201290676 - Sebert,Cole Greyson</v>
          </cell>
        </row>
        <row r="32318">
          <cell r="A32318" t="str">
            <v>101013595</v>
          </cell>
          <cell r="D32318" t="str">
            <v>101013595 - Sebok,Chelsey</v>
          </cell>
        </row>
        <row r="32319">
          <cell r="A32319" t="str">
            <v>101028171</v>
          </cell>
          <cell r="D32319" t="str">
            <v>101028171 - Sebring,Samantha P</v>
          </cell>
        </row>
        <row r="32320">
          <cell r="A32320" t="str">
            <v>101016290</v>
          </cell>
          <cell r="D32320" t="str">
            <v>101016290 - Secrist,Wendy</v>
          </cell>
        </row>
        <row r="32321">
          <cell r="A32321" t="str">
            <v>101001030</v>
          </cell>
          <cell r="D32321" t="str">
            <v>101001030 - Seda,Isabella J</v>
          </cell>
        </row>
        <row r="32322">
          <cell r="A32322" t="str">
            <v>101026004</v>
          </cell>
          <cell r="D32322" t="str">
            <v>101026004 - Sedghi,Sogol</v>
          </cell>
        </row>
        <row r="32323">
          <cell r="A32323" t="str">
            <v>101032707</v>
          </cell>
          <cell r="D32323" t="str">
            <v>101032707 - Sedghighadikalaee,Shabnam</v>
          </cell>
        </row>
        <row r="32324">
          <cell r="A32324" t="str">
            <v>101015586</v>
          </cell>
          <cell r="D32324" t="str">
            <v>101015586 - Sedlacek,Stacy James</v>
          </cell>
        </row>
        <row r="32325">
          <cell r="A32325" t="str">
            <v>101016531</v>
          </cell>
          <cell r="D32325" t="str">
            <v>101016531 - Sedlacek,Thomas Alexander</v>
          </cell>
        </row>
        <row r="32326">
          <cell r="A32326" t="str">
            <v>101025773</v>
          </cell>
          <cell r="D32326" t="str">
            <v>101025773 - Sedlik,Earl David</v>
          </cell>
        </row>
        <row r="32327">
          <cell r="A32327" t="str">
            <v>101012057</v>
          </cell>
          <cell r="D32327" t="str">
            <v>101012057 - See,Laura Kay</v>
          </cell>
        </row>
        <row r="32328">
          <cell r="A32328" t="str">
            <v>101011325</v>
          </cell>
          <cell r="D32328" t="str">
            <v>101011325 - See,Michael Wesley</v>
          </cell>
        </row>
        <row r="32329">
          <cell r="A32329" t="str">
            <v>101001311</v>
          </cell>
          <cell r="D32329" t="str">
            <v>101001311 - Seebeck,Patricia K</v>
          </cell>
        </row>
        <row r="32330">
          <cell r="A32330" t="str">
            <v>101010531</v>
          </cell>
          <cell r="D32330" t="str">
            <v>101010531 - Seebert,Nancy Ruth</v>
          </cell>
        </row>
        <row r="32331">
          <cell r="A32331" t="str">
            <v>201016440</v>
          </cell>
          <cell r="D32331" t="str">
            <v>201016440 - Seefeld,Gunnar</v>
          </cell>
        </row>
        <row r="32332">
          <cell r="A32332" t="str">
            <v>101000326</v>
          </cell>
          <cell r="D32332" t="str">
            <v>101000326 - Seek,Lynn Marie</v>
          </cell>
        </row>
        <row r="32333">
          <cell r="A32333" t="str">
            <v>101008525</v>
          </cell>
          <cell r="D32333" t="str">
            <v>101008525 - Seek,Randy M</v>
          </cell>
        </row>
        <row r="32334">
          <cell r="A32334" t="str">
            <v>101033127</v>
          </cell>
          <cell r="D32334" t="str">
            <v>101033127 - Seeley,Savannah E</v>
          </cell>
        </row>
        <row r="32335">
          <cell r="A32335" t="str">
            <v>101020205</v>
          </cell>
          <cell r="D32335" t="str">
            <v>101020205 - Seeley,Tanya Christine</v>
          </cell>
        </row>
        <row r="32336">
          <cell r="A32336" t="str">
            <v>101002825</v>
          </cell>
          <cell r="D32336" t="str">
            <v>101002825 - Seely,Cara L</v>
          </cell>
        </row>
        <row r="32337">
          <cell r="A32337" t="str">
            <v>101032702</v>
          </cell>
          <cell r="D32337" t="str">
            <v>101032702 - Seely,Mark R</v>
          </cell>
        </row>
        <row r="32338">
          <cell r="A32338" t="str">
            <v>101000984</v>
          </cell>
          <cell r="D32338" t="str">
            <v>101000984 - Seely,Melissa A</v>
          </cell>
        </row>
        <row r="32339">
          <cell r="A32339" t="str">
            <v>201316290</v>
          </cell>
          <cell r="D32339" t="str">
            <v>201316290 - Seeman,Kendal K</v>
          </cell>
        </row>
        <row r="32340">
          <cell r="A32340" t="str">
            <v>101026902</v>
          </cell>
          <cell r="D32340" t="str">
            <v>101026902 - Seese,Wendy K</v>
          </cell>
        </row>
        <row r="32341">
          <cell r="A32341" t="str">
            <v>101007120</v>
          </cell>
          <cell r="D32341" t="str">
            <v>101007120 - Seesz,Bobbi J</v>
          </cell>
        </row>
        <row r="32342">
          <cell r="A32342" t="str">
            <v>101007085</v>
          </cell>
          <cell r="D32342" t="str">
            <v>101007085 - Seesz,Cory J</v>
          </cell>
        </row>
        <row r="32343">
          <cell r="A32343" t="str">
            <v>101019888</v>
          </cell>
          <cell r="D32343" t="str">
            <v>101019888 - Seferian,Susan</v>
          </cell>
        </row>
        <row r="32344">
          <cell r="A32344" t="str">
            <v>101030000</v>
          </cell>
          <cell r="D32344" t="str">
            <v>101030000 - Segalini Grubich III,Nicholas J</v>
          </cell>
        </row>
        <row r="32345">
          <cell r="A32345" t="str">
            <v>101001685</v>
          </cell>
          <cell r="D32345" t="str">
            <v>101001685 - Segal-Mains,Janessa A</v>
          </cell>
        </row>
        <row r="32346">
          <cell r="A32346" t="str">
            <v>101020723</v>
          </cell>
          <cell r="D32346" t="str">
            <v>101020723 - Segesman,Amber A</v>
          </cell>
        </row>
        <row r="32347">
          <cell r="A32347" t="str">
            <v>201651559</v>
          </cell>
          <cell r="D32347" t="str">
            <v>201651559 - Segesser,Margaret Mariko</v>
          </cell>
        </row>
        <row r="32348">
          <cell r="A32348" t="str">
            <v>101028084</v>
          </cell>
          <cell r="D32348" t="str">
            <v>101028084 - Segismundo-Askew,Joshua K</v>
          </cell>
        </row>
        <row r="32349">
          <cell r="A32349" t="str">
            <v>101022079</v>
          </cell>
          <cell r="D32349" t="str">
            <v>101022079 - Segovia,Joelle M</v>
          </cell>
        </row>
        <row r="32350">
          <cell r="A32350" t="str">
            <v>101025191</v>
          </cell>
          <cell r="D32350" t="str">
            <v>101025191 - Segovia,Leon L</v>
          </cell>
        </row>
        <row r="32351">
          <cell r="A32351" t="str">
            <v>101029861</v>
          </cell>
          <cell r="D32351" t="str">
            <v>101029861 - Seguin,Robert L</v>
          </cell>
        </row>
        <row r="32352">
          <cell r="A32352" t="str">
            <v>101014501</v>
          </cell>
          <cell r="D32352" t="str">
            <v>101014501 - Segur,Linda M</v>
          </cell>
        </row>
        <row r="32353">
          <cell r="A32353" t="str">
            <v>101022512</v>
          </cell>
          <cell r="D32353" t="str">
            <v>101022512 - Segura Garrido,Nelsy</v>
          </cell>
        </row>
        <row r="32354">
          <cell r="A32354" t="str">
            <v>201310867</v>
          </cell>
          <cell r="D32354" t="str">
            <v>201310867 - Seguya,Andrea Nassaka</v>
          </cell>
        </row>
        <row r="32355">
          <cell r="A32355" t="str">
            <v>201172260</v>
          </cell>
          <cell r="D32355" t="str">
            <v>201172260 - Sehar,Afshan</v>
          </cell>
        </row>
        <row r="32356">
          <cell r="A32356" t="str">
            <v>101008414</v>
          </cell>
          <cell r="D32356" t="str">
            <v>101008414 - Sehmel,Andrea D.</v>
          </cell>
        </row>
        <row r="32357">
          <cell r="A32357" t="str">
            <v>101015259</v>
          </cell>
          <cell r="D32357" t="str">
            <v>101015259 - Seibert,Allison Victoria</v>
          </cell>
        </row>
        <row r="32358">
          <cell r="A32358" t="str">
            <v>101008837</v>
          </cell>
          <cell r="D32358" t="str">
            <v>101008837 - Seibert,Andrew Joseph</v>
          </cell>
        </row>
        <row r="32359">
          <cell r="A32359" t="str">
            <v>101013179</v>
          </cell>
          <cell r="D32359" t="str">
            <v>101013179 - Seibert-Love,Patricia R</v>
          </cell>
        </row>
        <row r="32360">
          <cell r="A32360" t="str">
            <v>101030915</v>
          </cell>
          <cell r="D32360" t="str">
            <v>101030915 - Seid,Vallan L</v>
          </cell>
        </row>
        <row r="32361">
          <cell r="A32361" t="str">
            <v>101022665</v>
          </cell>
          <cell r="D32361" t="str">
            <v>101022665 - Seidl,Armin H</v>
          </cell>
        </row>
        <row r="32362">
          <cell r="A32362" t="str">
            <v>101002343</v>
          </cell>
          <cell r="D32362" t="str">
            <v>101002343 - Seier,Joel J</v>
          </cell>
        </row>
        <row r="32363">
          <cell r="A32363" t="str">
            <v>201372880</v>
          </cell>
          <cell r="D32363" t="str">
            <v>201372880 - Seigafo-Iusi,Tuioleloto</v>
          </cell>
        </row>
        <row r="32364">
          <cell r="A32364" t="str">
            <v>101029752</v>
          </cell>
          <cell r="D32364" t="str">
            <v>101029752 - Seigfreid,Natalie Nadine</v>
          </cell>
        </row>
        <row r="32365">
          <cell r="A32365" t="str">
            <v>101009892</v>
          </cell>
          <cell r="D32365" t="str">
            <v>101009892 - Seiler,Ashley M</v>
          </cell>
        </row>
        <row r="32366">
          <cell r="A32366" t="str">
            <v>101000471</v>
          </cell>
          <cell r="D32366" t="str">
            <v>101000471 - Seiler,Frank</v>
          </cell>
        </row>
        <row r="32367">
          <cell r="A32367" t="str">
            <v>101007552</v>
          </cell>
          <cell r="D32367" t="str">
            <v>101007552 - Sein,Htun Chit</v>
          </cell>
        </row>
        <row r="32368">
          <cell r="A32368" t="str">
            <v>101016778</v>
          </cell>
          <cell r="D32368" t="str">
            <v>101016778 - Seinafo-Taito,Tui</v>
          </cell>
        </row>
        <row r="32369">
          <cell r="A32369" t="str">
            <v>101004787</v>
          </cell>
          <cell r="D32369" t="str">
            <v>101004787 - Seitz,Dylan Q</v>
          </cell>
        </row>
        <row r="32370">
          <cell r="A32370" t="str">
            <v>101016897</v>
          </cell>
          <cell r="D32370" t="str">
            <v>101016897 - Seiver,Jillene G</v>
          </cell>
        </row>
        <row r="32371">
          <cell r="A32371" t="str">
            <v>101010501</v>
          </cell>
          <cell r="D32371" t="str">
            <v>101010501 - Sejouk,Belal Y</v>
          </cell>
        </row>
        <row r="32372">
          <cell r="A32372" t="str">
            <v>101021809</v>
          </cell>
          <cell r="D32372" t="str">
            <v>101021809 - Sekijima,Janet A</v>
          </cell>
        </row>
        <row r="32373">
          <cell r="A32373" t="str">
            <v>101027528</v>
          </cell>
          <cell r="D32373" t="str">
            <v>101027528 - Selander,Jacob A</v>
          </cell>
        </row>
        <row r="32374">
          <cell r="A32374" t="str">
            <v>101001344</v>
          </cell>
          <cell r="D32374" t="str">
            <v>101001344 - Selcoe,Anne L</v>
          </cell>
        </row>
        <row r="32375">
          <cell r="A32375" t="str">
            <v>101016445</v>
          </cell>
          <cell r="D32375" t="str">
            <v>101016445 - Selden,Kennadie R</v>
          </cell>
        </row>
        <row r="32376">
          <cell r="A32376" t="str">
            <v>101031693</v>
          </cell>
          <cell r="D32376" t="str">
            <v>101031693 - Selden,Sierra Rose</v>
          </cell>
        </row>
        <row r="32377">
          <cell r="A32377" t="str">
            <v>101014303</v>
          </cell>
          <cell r="D32377" t="str">
            <v>101014303 - Seldon,Keith D</v>
          </cell>
        </row>
        <row r="32378">
          <cell r="A32378" t="str">
            <v>101033375</v>
          </cell>
          <cell r="D32378" t="str">
            <v>101033375 - Seleba,Nathnael T</v>
          </cell>
        </row>
        <row r="32379">
          <cell r="A32379" t="str">
            <v>101033451</v>
          </cell>
          <cell r="D32379" t="str">
            <v>101033451 - Seleshi,Afomia M</v>
          </cell>
        </row>
        <row r="32380">
          <cell r="A32380" t="str">
            <v>101013759</v>
          </cell>
          <cell r="D32380" t="str">
            <v>101013759 - Self,James R</v>
          </cell>
        </row>
        <row r="32381">
          <cell r="A32381" t="str">
            <v>201261612</v>
          </cell>
          <cell r="D32381" t="str">
            <v>201261612 - Self,Kristie M</v>
          </cell>
        </row>
        <row r="32382">
          <cell r="A32382" t="str">
            <v>101024494</v>
          </cell>
          <cell r="D32382" t="str">
            <v>101024494 - Selfe,Robert</v>
          </cell>
        </row>
        <row r="32383">
          <cell r="A32383" t="str">
            <v>201071105</v>
          </cell>
          <cell r="D32383" t="str">
            <v>201071105 - Selfridge,Nikolai T</v>
          </cell>
        </row>
        <row r="32384">
          <cell r="A32384" t="str">
            <v>101033469</v>
          </cell>
          <cell r="D32384" t="str">
            <v>101033469 - Selier,Estelle M</v>
          </cell>
        </row>
        <row r="32385">
          <cell r="A32385" t="str">
            <v>101026578</v>
          </cell>
          <cell r="D32385" t="str">
            <v>101026578 - Sell,Melissa</v>
          </cell>
        </row>
        <row r="32386">
          <cell r="A32386" t="str">
            <v>101027841</v>
          </cell>
          <cell r="D32386" t="str">
            <v>101027841 - Sell,Terry M</v>
          </cell>
        </row>
        <row r="32387">
          <cell r="A32387" t="str">
            <v>101005772</v>
          </cell>
          <cell r="D32387" t="str">
            <v>101005772 - Selland,Elizabeth Ann Turner</v>
          </cell>
        </row>
        <row r="32388">
          <cell r="A32388" t="str">
            <v>101016444</v>
          </cell>
          <cell r="D32388" t="str">
            <v>101016444 - Selleck,Holland C</v>
          </cell>
        </row>
        <row r="32389">
          <cell r="A32389" t="str">
            <v>101022705</v>
          </cell>
          <cell r="D32389" t="str">
            <v>101022705 - Sellen,Nadine Sophia</v>
          </cell>
        </row>
        <row r="32390">
          <cell r="A32390" t="str">
            <v>201188261</v>
          </cell>
          <cell r="D32390" t="str">
            <v>201188261 - Sellers Jr,Jessie Ray</v>
          </cell>
        </row>
        <row r="32391">
          <cell r="A32391" t="str">
            <v>101016567</v>
          </cell>
          <cell r="D32391" t="str">
            <v>101016567 - Sellers,Jawonna Victoria</v>
          </cell>
        </row>
        <row r="32392">
          <cell r="A32392" t="str">
            <v>101030374</v>
          </cell>
          <cell r="D32392" t="str">
            <v>101030374 - Sellers,Stephanie Stirling</v>
          </cell>
        </row>
        <row r="32393">
          <cell r="A32393" t="str">
            <v>101001783</v>
          </cell>
          <cell r="D32393" t="str">
            <v>101001783 - Sells,Alissa A</v>
          </cell>
        </row>
        <row r="32394">
          <cell r="A32394" t="str">
            <v>101025707</v>
          </cell>
          <cell r="D32394" t="str">
            <v>101025707 - Sells,Angela M</v>
          </cell>
        </row>
        <row r="32395">
          <cell r="A32395" t="str">
            <v>101029045</v>
          </cell>
          <cell r="D32395" t="str">
            <v>101029045 - Sells,Caleb S</v>
          </cell>
        </row>
        <row r="32396">
          <cell r="A32396" t="str">
            <v>101029500</v>
          </cell>
          <cell r="D32396" t="str">
            <v>101029500 - Sells,Delbert E</v>
          </cell>
        </row>
        <row r="32397">
          <cell r="A32397" t="str">
            <v>101000248</v>
          </cell>
          <cell r="D32397" t="str">
            <v>101000248 - Sells,Jeffry J</v>
          </cell>
        </row>
        <row r="32398">
          <cell r="A32398" t="str">
            <v>201285995</v>
          </cell>
          <cell r="D32398" t="str">
            <v>201285995 - Sells,Jonathan Alexander</v>
          </cell>
        </row>
        <row r="32399">
          <cell r="A32399" t="str">
            <v>101008292</v>
          </cell>
          <cell r="D32399" t="str">
            <v>101008292 - Sells,Martha J</v>
          </cell>
        </row>
        <row r="32400">
          <cell r="A32400" t="str">
            <v>101030085</v>
          </cell>
          <cell r="D32400" t="str">
            <v>101030085 - Sells,Svetlana A</v>
          </cell>
        </row>
        <row r="32401">
          <cell r="A32401" t="str">
            <v>101022709</v>
          </cell>
          <cell r="D32401" t="str">
            <v>101022709 - Selmann,Stephanie Marie</v>
          </cell>
        </row>
        <row r="32402">
          <cell r="A32402" t="str">
            <v>101017120</v>
          </cell>
          <cell r="D32402" t="str">
            <v>101017120 - Selness,Colleen Aurora</v>
          </cell>
        </row>
        <row r="32403">
          <cell r="A32403" t="str">
            <v>101006686</v>
          </cell>
          <cell r="D32403" t="str">
            <v>101006686 - Selokar,Joanna</v>
          </cell>
        </row>
        <row r="32404">
          <cell r="A32404" t="str">
            <v>101016476</v>
          </cell>
          <cell r="D32404" t="str">
            <v>101016476 - Selstead,Mary C</v>
          </cell>
        </row>
        <row r="32405">
          <cell r="A32405" t="str">
            <v>101014437</v>
          </cell>
          <cell r="D32405" t="str">
            <v>101014437 - Selva,Megan</v>
          </cell>
        </row>
        <row r="32406">
          <cell r="A32406" t="str">
            <v>101020338</v>
          </cell>
          <cell r="D32406" t="str">
            <v>101020338 - Selves,Marah Elizabeth</v>
          </cell>
        </row>
        <row r="32407">
          <cell r="A32407" t="str">
            <v>201101278</v>
          </cell>
          <cell r="D32407" t="str">
            <v>201101278 - Selway,Christine R</v>
          </cell>
        </row>
        <row r="32408">
          <cell r="A32408" t="str">
            <v>101009580</v>
          </cell>
          <cell r="D32408" t="str">
            <v>101009580 - Selzer,Melissa A</v>
          </cell>
        </row>
        <row r="32409">
          <cell r="A32409" t="str">
            <v>101003327</v>
          </cell>
          <cell r="D32409" t="str">
            <v>101003327 - Semb,Jennifer L</v>
          </cell>
        </row>
        <row r="32410">
          <cell r="A32410" t="str">
            <v>101011092</v>
          </cell>
          <cell r="D32410" t="str">
            <v>101011092 - Semczyszyn,Andrea Orysia</v>
          </cell>
        </row>
        <row r="32411">
          <cell r="A32411" t="str">
            <v>101007182</v>
          </cell>
          <cell r="D32411" t="str">
            <v>101007182 - Semingson,Alice S</v>
          </cell>
        </row>
        <row r="32412">
          <cell r="A32412" t="str">
            <v>101007615</v>
          </cell>
          <cell r="D32412" t="str">
            <v>101007615 - Semler,Joanna S</v>
          </cell>
        </row>
        <row r="32413">
          <cell r="A32413" t="str">
            <v>101022768</v>
          </cell>
          <cell r="D32413" t="str">
            <v>101022768 - Semmel,Matthew W</v>
          </cell>
        </row>
        <row r="32414">
          <cell r="A32414" t="str">
            <v>201388660</v>
          </cell>
          <cell r="D32414" t="str">
            <v>201388660 - Semrau,Rebekah Ann</v>
          </cell>
        </row>
        <row r="32415">
          <cell r="A32415" t="str">
            <v>101004818</v>
          </cell>
          <cell r="D32415" t="str">
            <v>101004818 - Sen,Shusmita</v>
          </cell>
        </row>
        <row r="32416">
          <cell r="A32416" t="str">
            <v>101027977</v>
          </cell>
          <cell r="D32416" t="str">
            <v>101027977 - Sen,Sotheara</v>
          </cell>
        </row>
        <row r="32417">
          <cell r="A32417" t="str">
            <v>101013535</v>
          </cell>
          <cell r="D32417" t="str">
            <v>101013535 - Sena,John Anthony</v>
          </cell>
        </row>
        <row r="32418">
          <cell r="A32418" t="str">
            <v>101016628</v>
          </cell>
          <cell r="D32418" t="str">
            <v>101016628 - Senaga,Karen</v>
          </cell>
        </row>
        <row r="32419">
          <cell r="A32419" t="str">
            <v>101022696</v>
          </cell>
          <cell r="D32419" t="str">
            <v>101022696 - Senas,Arleen</v>
          </cell>
        </row>
        <row r="32420">
          <cell r="A32420" t="str">
            <v>101009994</v>
          </cell>
          <cell r="D32420" t="str">
            <v>101009994 - Senatore,Valerie Smith</v>
          </cell>
        </row>
        <row r="32421">
          <cell r="A32421" t="str">
            <v>201100030</v>
          </cell>
          <cell r="D32421" t="str">
            <v>201100030 - Senchenko,Maryna</v>
          </cell>
        </row>
        <row r="32422">
          <cell r="A32422" t="str">
            <v>101023385</v>
          </cell>
          <cell r="D32422" t="str">
            <v>101023385 - Sencion,Jason</v>
          </cell>
        </row>
        <row r="32423">
          <cell r="A32423" t="str">
            <v>101020795</v>
          </cell>
          <cell r="D32423" t="str">
            <v>101020795 - Senderhauf,Theresa V</v>
          </cell>
        </row>
        <row r="32424">
          <cell r="A32424" t="str">
            <v>101001005</v>
          </cell>
          <cell r="D32424" t="str">
            <v>101001005 - Senf,Lora</v>
          </cell>
        </row>
        <row r="32425">
          <cell r="A32425" t="str">
            <v>101011992</v>
          </cell>
          <cell r="D32425" t="str">
            <v>101011992 - Seng,Sinoun</v>
          </cell>
        </row>
        <row r="32426">
          <cell r="A32426" t="str">
            <v>101023883</v>
          </cell>
          <cell r="D32426" t="str">
            <v>101023883 - Sengel,Berke C</v>
          </cell>
        </row>
        <row r="32427">
          <cell r="A32427" t="str">
            <v>201003593</v>
          </cell>
          <cell r="D32427" t="str">
            <v>201003593 - Senger,Joseph M</v>
          </cell>
        </row>
        <row r="32428">
          <cell r="A32428" t="str">
            <v>101017304</v>
          </cell>
          <cell r="D32428" t="str">
            <v>101017304 - Senk,Michael D</v>
          </cell>
        </row>
        <row r="32429">
          <cell r="A32429" t="str">
            <v>101006381</v>
          </cell>
          <cell r="D32429" t="str">
            <v>101006381 - Senn,Stella M</v>
          </cell>
        </row>
        <row r="32430">
          <cell r="A32430" t="str">
            <v>201350535</v>
          </cell>
          <cell r="D32430" t="str">
            <v>201350535 - Senner,Bailee M</v>
          </cell>
        </row>
        <row r="32431">
          <cell r="A32431" t="str">
            <v>101027454</v>
          </cell>
          <cell r="D32431" t="str">
            <v>101027454 - Sennott-Corell,Kelly M</v>
          </cell>
        </row>
        <row r="32432">
          <cell r="A32432" t="str">
            <v>101009459</v>
          </cell>
          <cell r="D32432" t="str">
            <v>101009459 - Senter,Kaitlin M</v>
          </cell>
        </row>
        <row r="32433">
          <cell r="A32433" t="str">
            <v>201359957</v>
          </cell>
          <cell r="D32433" t="str">
            <v>201359957 - Sentigar,Bernadette Nicole</v>
          </cell>
        </row>
        <row r="32434">
          <cell r="A32434" t="str">
            <v>101023658</v>
          </cell>
          <cell r="D32434" t="str">
            <v>101023658 - Seo,Jeseok</v>
          </cell>
        </row>
        <row r="32435">
          <cell r="A32435" t="str">
            <v>101032265</v>
          </cell>
          <cell r="D32435" t="str">
            <v>101032265 - Seo,Min Young</v>
          </cell>
        </row>
        <row r="32436">
          <cell r="A32436" t="str">
            <v>101025410</v>
          </cell>
          <cell r="D32436" t="str">
            <v>101025410 - Seo,Won Jong</v>
          </cell>
        </row>
        <row r="32437">
          <cell r="A32437" t="str">
            <v>101014885</v>
          </cell>
          <cell r="D32437" t="str">
            <v>101014885 - Seoane,Cameron Bailey</v>
          </cell>
        </row>
        <row r="32438">
          <cell r="A32438" t="str">
            <v>101011159</v>
          </cell>
          <cell r="D32438" t="str">
            <v>101011159 - Sepe,Joseph F</v>
          </cell>
        </row>
        <row r="32439">
          <cell r="A32439" t="str">
            <v>101024785</v>
          </cell>
          <cell r="D32439" t="str">
            <v>101024785 - Sequar,Teklezgy Tesfamariam</v>
          </cell>
        </row>
        <row r="32440">
          <cell r="A32440" t="str">
            <v>201372148</v>
          </cell>
          <cell r="D32440" t="str">
            <v>201372148 - Serafica,Precious A</v>
          </cell>
        </row>
        <row r="32441">
          <cell r="A32441" t="str">
            <v>101006782</v>
          </cell>
          <cell r="D32441" t="str">
            <v>101006782 - Serafimovici,Natalia Nicolai</v>
          </cell>
        </row>
        <row r="32442">
          <cell r="A32442" t="str">
            <v>101020232</v>
          </cell>
          <cell r="D32442" t="str">
            <v>101020232 - Serai,Mehran Singh</v>
          </cell>
        </row>
        <row r="32443">
          <cell r="A32443" t="str">
            <v>201043662</v>
          </cell>
          <cell r="D32443" t="str">
            <v>201043662 - Serben,Alyssa M</v>
          </cell>
        </row>
        <row r="32444">
          <cell r="A32444" t="str">
            <v>201297055</v>
          </cell>
          <cell r="D32444" t="str">
            <v>201297055 - Seremet,Samuel Mihail</v>
          </cell>
        </row>
        <row r="32445">
          <cell r="A32445" t="str">
            <v>101027480</v>
          </cell>
          <cell r="D32445" t="str">
            <v>101027480 - Serey,Channa Milinea</v>
          </cell>
        </row>
        <row r="32446">
          <cell r="A32446" t="str">
            <v>101025548</v>
          </cell>
          <cell r="D32446" t="str">
            <v>101025548 - Serghini,Jenna Bates</v>
          </cell>
        </row>
        <row r="32447">
          <cell r="A32447" t="str">
            <v>201018543</v>
          </cell>
          <cell r="D32447" t="str">
            <v>201018543 - Serghini,Ryan M</v>
          </cell>
        </row>
        <row r="32448">
          <cell r="A32448" t="str">
            <v>101027808</v>
          </cell>
          <cell r="D32448" t="str">
            <v>101027808 - Serhan,Lilly</v>
          </cell>
        </row>
        <row r="32449">
          <cell r="A32449" t="str">
            <v>101020002</v>
          </cell>
          <cell r="D32449" t="str">
            <v>101020002 - Serianni,Natalie</v>
          </cell>
        </row>
        <row r="32450">
          <cell r="A32450" t="str">
            <v>101013850</v>
          </cell>
          <cell r="D32450" t="str">
            <v>101013850 - Serinus,Jason</v>
          </cell>
        </row>
        <row r="32451">
          <cell r="A32451" t="str">
            <v>101027416</v>
          </cell>
          <cell r="D32451" t="str">
            <v>101027416 - Sermeno,Samantha L</v>
          </cell>
        </row>
        <row r="32452">
          <cell r="A32452" t="str">
            <v>201175946</v>
          </cell>
          <cell r="D32452" t="str">
            <v>201175946 - Serna,Charles Joseph</v>
          </cell>
        </row>
        <row r="32453">
          <cell r="A32453" t="str">
            <v>101008350</v>
          </cell>
          <cell r="D32453" t="str">
            <v>101008350 - Serna,Felix E</v>
          </cell>
        </row>
        <row r="32454">
          <cell r="A32454" t="str">
            <v>101014230</v>
          </cell>
          <cell r="D32454" t="str">
            <v>101014230 - Serna,Jose M</v>
          </cell>
        </row>
        <row r="32455">
          <cell r="A32455" t="str">
            <v>101012472</v>
          </cell>
          <cell r="D32455" t="str">
            <v>101012472 - Serna-Grey,Benjamin Jeffrey</v>
          </cell>
        </row>
        <row r="32456">
          <cell r="A32456" t="str">
            <v>101007033</v>
          </cell>
          <cell r="D32456" t="str">
            <v>101007033 - Serna-grey,Donald F</v>
          </cell>
        </row>
        <row r="32457">
          <cell r="A32457" t="str">
            <v>101018587</v>
          </cell>
          <cell r="D32457" t="str">
            <v>101018587 - Seroshek,Nichole A</v>
          </cell>
        </row>
        <row r="32458">
          <cell r="A32458" t="str">
            <v>201562734</v>
          </cell>
          <cell r="D32458" t="str">
            <v>201562734 - Serpas,Robert James</v>
          </cell>
        </row>
        <row r="32459">
          <cell r="A32459" t="str">
            <v>101026846</v>
          </cell>
          <cell r="D32459" t="str">
            <v>101026846 - Serquina,Dannah Shanel</v>
          </cell>
        </row>
        <row r="32460">
          <cell r="A32460" t="str">
            <v>101027206</v>
          </cell>
          <cell r="D32460" t="str">
            <v>101027206 - Serrano Rosas,Carina</v>
          </cell>
        </row>
        <row r="32461">
          <cell r="A32461" t="str">
            <v>101015680</v>
          </cell>
          <cell r="D32461" t="str">
            <v>101015680 - Serrano,Mia Laceda</v>
          </cell>
        </row>
        <row r="32462">
          <cell r="A32462" t="str">
            <v>101010344</v>
          </cell>
          <cell r="D32462" t="str">
            <v>101010344 - Serrano,Patricia</v>
          </cell>
        </row>
        <row r="32463">
          <cell r="A32463" t="str">
            <v>201159943</v>
          </cell>
          <cell r="D32463" t="str">
            <v>201159943 - Serrano,Regina Victoria</v>
          </cell>
        </row>
        <row r="32464">
          <cell r="A32464" t="str">
            <v>101032819</v>
          </cell>
          <cell r="D32464" t="str">
            <v>101032819 - Sershon,Jesse</v>
          </cell>
        </row>
        <row r="32465">
          <cell r="A32465" t="str">
            <v>101030304</v>
          </cell>
          <cell r="D32465" t="str">
            <v>101030304 - Server,Joseph E</v>
          </cell>
        </row>
        <row r="32466">
          <cell r="A32466" t="str">
            <v>101015679</v>
          </cell>
          <cell r="D32466" t="str">
            <v>101015679 - Servian,Joshua Matthew</v>
          </cell>
        </row>
        <row r="32467">
          <cell r="A32467" t="str">
            <v>101023849</v>
          </cell>
          <cell r="D32467" t="str">
            <v>101023849 - Sesay,Muhammad</v>
          </cell>
        </row>
        <row r="32468">
          <cell r="A32468" t="str">
            <v>101023702</v>
          </cell>
          <cell r="D32468" t="str">
            <v>101023702 - Sesnon,Samantha L</v>
          </cell>
        </row>
        <row r="32469">
          <cell r="A32469" t="str">
            <v>101005473</v>
          </cell>
          <cell r="D32469" t="str">
            <v>101005473 - Session,Gayle R</v>
          </cell>
        </row>
        <row r="32470">
          <cell r="A32470" t="str">
            <v>101025529</v>
          </cell>
          <cell r="D32470" t="str">
            <v>101025529 - Sessions,Amelia M</v>
          </cell>
        </row>
        <row r="32471">
          <cell r="A32471" t="str">
            <v>101032586</v>
          </cell>
          <cell r="D32471" t="str">
            <v>101032586 - Setala,Marcie</v>
          </cell>
        </row>
        <row r="32472">
          <cell r="A32472" t="str">
            <v>101031165</v>
          </cell>
          <cell r="D32472" t="str">
            <v>101031165 - Setiadi,Jason M</v>
          </cell>
        </row>
        <row r="32473">
          <cell r="A32473" t="str">
            <v>101033354</v>
          </cell>
          <cell r="D32473" t="str">
            <v>101033354 - Setiawan,Flemming</v>
          </cell>
        </row>
        <row r="32474">
          <cell r="A32474" t="str">
            <v>101002955</v>
          </cell>
          <cell r="D32474" t="str">
            <v>101002955 - Setliff,Karen R</v>
          </cell>
        </row>
        <row r="32475">
          <cell r="A32475" t="str">
            <v>101019390</v>
          </cell>
          <cell r="D32475" t="str">
            <v>101019390 - Setters,Liliana A</v>
          </cell>
        </row>
        <row r="32476">
          <cell r="A32476" t="str">
            <v>101017287</v>
          </cell>
          <cell r="D32476" t="str">
            <v>101017287 - Settle IIJerry Junior</v>
          </cell>
        </row>
        <row r="32477">
          <cell r="A32477" t="str">
            <v>101020083</v>
          </cell>
          <cell r="D32477" t="str">
            <v>101020083 - Setzer,Benjamin Michael</v>
          </cell>
        </row>
        <row r="32478">
          <cell r="A32478" t="str">
            <v>101013416</v>
          </cell>
          <cell r="D32478" t="str">
            <v>101013416 - Seubert,Bonita Jane Marie</v>
          </cell>
        </row>
        <row r="32479">
          <cell r="A32479" t="str">
            <v>201688514</v>
          </cell>
          <cell r="D32479" t="str">
            <v>201688514 - Seung,Fiona</v>
          </cell>
        </row>
        <row r="32480">
          <cell r="A32480" t="str">
            <v>201029884</v>
          </cell>
          <cell r="D32480" t="str">
            <v>201029884 - Sevciuc,Olesea V</v>
          </cell>
        </row>
        <row r="32481">
          <cell r="A32481" t="str">
            <v>201342289</v>
          </cell>
          <cell r="D32481" t="str">
            <v>201342289 - Sevciuc,Sabina A</v>
          </cell>
        </row>
        <row r="32482">
          <cell r="A32482" t="str">
            <v>101021575</v>
          </cell>
          <cell r="D32482" t="str">
            <v>101021575 - Sever,Lisa L</v>
          </cell>
        </row>
        <row r="32483">
          <cell r="A32483" t="str">
            <v>101022034</v>
          </cell>
          <cell r="D32483" t="str">
            <v>101022034 - Sever,Richard</v>
          </cell>
        </row>
        <row r="32484">
          <cell r="A32484" t="str">
            <v>201243593</v>
          </cell>
          <cell r="D32484" t="str">
            <v>201243593 - Severance,Kyle C</v>
          </cell>
        </row>
        <row r="32485">
          <cell r="A32485" t="str">
            <v>101027334</v>
          </cell>
          <cell r="D32485" t="str">
            <v>101027334 - Severe,David</v>
          </cell>
        </row>
        <row r="32486">
          <cell r="A32486" t="str">
            <v>101030704</v>
          </cell>
          <cell r="D32486" t="str">
            <v>101030704 - Severin,Delia Mae</v>
          </cell>
        </row>
        <row r="32487">
          <cell r="A32487" t="str">
            <v>201039724</v>
          </cell>
          <cell r="D32487" t="str">
            <v>201039724 - Severn,Hilary M</v>
          </cell>
        </row>
        <row r="32488">
          <cell r="A32488" t="str">
            <v>101006696</v>
          </cell>
          <cell r="D32488" t="str">
            <v>101006696 - Severns,Miranda J</v>
          </cell>
        </row>
        <row r="32489">
          <cell r="A32489" t="str">
            <v>201077603</v>
          </cell>
          <cell r="D32489" t="str">
            <v>201077603 - Severns,Thomas R</v>
          </cell>
        </row>
        <row r="32490">
          <cell r="A32490" t="str">
            <v>101030319</v>
          </cell>
          <cell r="D32490" t="str">
            <v>101030319 - Severson,Denise Kay</v>
          </cell>
        </row>
        <row r="32491">
          <cell r="A32491" t="str">
            <v>101020347</v>
          </cell>
          <cell r="D32491" t="str">
            <v>101020347 - Severson,Heather S</v>
          </cell>
        </row>
        <row r="32492">
          <cell r="A32492" t="str">
            <v>101024323</v>
          </cell>
          <cell r="D32492" t="str">
            <v>101024323 - Severson,Jacob</v>
          </cell>
        </row>
        <row r="32493">
          <cell r="A32493" t="str">
            <v>101019327</v>
          </cell>
          <cell r="D32493" t="str">
            <v>101019327 - Severson,Laurie L</v>
          </cell>
        </row>
        <row r="32494">
          <cell r="A32494" t="str">
            <v>101012915</v>
          </cell>
          <cell r="D32494" t="str">
            <v>101012915 - Severson,Michael James</v>
          </cell>
        </row>
        <row r="32495">
          <cell r="A32495" t="str">
            <v>101022126</v>
          </cell>
          <cell r="D32495" t="str">
            <v>101022126 - Severtsen,Thomas R</v>
          </cell>
        </row>
        <row r="32496">
          <cell r="A32496" t="str">
            <v>201369590</v>
          </cell>
          <cell r="D32496" t="str">
            <v>201369590 - Sevier,Diane L</v>
          </cell>
        </row>
        <row r="32497">
          <cell r="A32497" t="str">
            <v>101011941</v>
          </cell>
          <cell r="D32497" t="str">
            <v>101011941 - Sevier,Patricio</v>
          </cell>
        </row>
        <row r="32498">
          <cell r="A32498" t="str">
            <v>101022182</v>
          </cell>
          <cell r="D32498" t="str">
            <v>101022182 - Sevignon,Ludivine</v>
          </cell>
        </row>
        <row r="32499">
          <cell r="A32499" t="str">
            <v>201238895</v>
          </cell>
          <cell r="D32499" t="str">
            <v>201238895 - Seward,Barry M</v>
          </cell>
        </row>
        <row r="32500">
          <cell r="A32500" t="str">
            <v>201018414</v>
          </cell>
          <cell r="D32500" t="str">
            <v>201018414 - Seward,Mary Heather</v>
          </cell>
        </row>
        <row r="32501">
          <cell r="A32501" t="str">
            <v>201271729</v>
          </cell>
          <cell r="D32501" t="str">
            <v>201271729 - Seward,Sierra M</v>
          </cell>
        </row>
        <row r="32502">
          <cell r="A32502" t="str">
            <v>201310196</v>
          </cell>
          <cell r="D32502" t="str">
            <v>201310196 - Seward,Sierrah Doll</v>
          </cell>
        </row>
        <row r="32503">
          <cell r="A32503" t="str">
            <v>101011652</v>
          </cell>
          <cell r="D32503" t="str">
            <v>101011652 - Sewell,Andrew Christian</v>
          </cell>
        </row>
        <row r="32504">
          <cell r="A32504" t="str">
            <v>201376907</v>
          </cell>
          <cell r="D32504" t="str">
            <v>201376907 - Sewell,Dela-Jonalyn Edson</v>
          </cell>
        </row>
        <row r="32505">
          <cell r="A32505" t="str">
            <v>101007787</v>
          </cell>
          <cell r="D32505" t="str">
            <v>101007787 - Sewell,Gina M</v>
          </cell>
        </row>
        <row r="32506">
          <cell r="A32506" t="str">
            <v>101033305</v>
          </cell>
          <cell r="D32506" t="str">
            <v>101033305 - Sewell,Zabre S</v>
          </cell>
        </row>
        <row r="32507">
          <cell r="A32507" t="str">
            <v>101006833</v>
          </cell>
          <cell r="D32507" t="str">
            <v>101006833 - Sexton,Amber Latrice</v>
          </cell>
        </row>
        <row r="32508">
          <cell r="A32508" t="str">
            <v>101019433</v>
          </cell>
          <cell r="D32508" t="str">
            <v>101019433 - Sexton,Esther R J</v>
          </cell>
        </row>
        <row r="32509">
          <cell r="A32509" t="str">
            <v>101009493</v>
          </cell>
          <cell r="D32509" t="str">
            <v>101009493 - Sexton,Holly L</v>
          </cell>
        </row>
        <row r="32510">
          <cell r="A32510" t="str">
            <v>101018640</v>
          </cell>
          <cell r="D32510" t="str">
            <v>101018640 - Sexton,Kaitlin May</v>
          </cell>
        </row>
        <row r="32511">
          <cell r="A32511" t="str">
            <v>101016108</v>
          </cell>
          <cell r="D32511" t="str">
            <v>101016108 - Sexton,Kara Janae</v>
          </cell>
        </row>
        <row r="32512">
          <cell r="A32512" t="str">
            <v>101023505</v>
          </cell>
          <cell r="D32512" t="str">
            <v>101023505 - Sexton,Sophia Z</v>
          </cell>
        </row>
        <row r="32513">
          <cell r="A32513" t="str">
            <v>101008063</v>
          </cell>
          <cell r="D32513" t="str">
            <v>101008063 - Sexton,Teresa Ann</v>
          </cell>
        </row>
        <row r="32514">
          <cell r="A32514" t="str">
            <v>101002931</v>
          </cell>
          <cell r="D32514" t="str">
            <v>101002931 - Sexton-Johnson,Sara A</v>
          </cell>
        </row>
        <row r="32515">
          <cell r="A32515" t="str">
            <v>101014795</v>
          </cell>
          <cell r="D32515" t="str">
            <v>101014795 - Seybold,Eugene C</v>
          </cell>
        </row>
        <row r="32516">
          <cell r="A32516" t="str">
            <v>101023570</v>
          </cell>
          <cell r="D32516" t="str">
            <v>101023570 - Seyed Ahmad Bana,Zahra</v>
          </cell>
        </row>
        <row r="32517">
          <cell r="A32517" t="str">
            <v>101025345</v>
          </cell>
          <cell r="D32517" t="str">
            <v>101025345 - Seyed Fadaei,Azita</v>
          </cell>
        </row>
        <row r="32518">
          <cell r="A32518" t="str">
            <v>101027581</v>
          </cell>
          <cell r="D32518" t="str">
            <v>101027581 - Seyk,Stephanie</v>
          </cell>
        </row>
        <row r="32519">
          <cell r="A32519" t="str">
            <v>101003438</v>
          </cell>
          <cell r="D32519" t="str">
            <v>101003438 - Seyler,Kennedy J</v>
          </cell>
        </row>
        <row r="32520">
          <cell r="A32520" t="str">
            <v>101010460</v>
          </cell>
          <cell r="D32520" t="str">
            <v>101010460 - Seyller,Sara Elizabeth</v>
          </cell>
        </row>
        <row r="32521">
          <cell r="A32521" t="str">
            <v>101001112</v>
          </cell>
          <cell r="D32521" t="str">
            <v>101001112 - Seymour,Ann-jeannette</v>
          </cell>
        </row>
        <row r="32522">
          <cell r="A32522" t="str">
            <v>101024752</v>
          </cell>
          <cell r="D32522" t="str">
            <v>101024752 - Seymour,Justin David</v>
          </cell>
        </row>
        <row r="32523">
          <cell r="A32523" t="str">
            <v>101001610</v>
          </cell>
          <cell r="D32523" t="str">
            <v>101001610 - Seymour,Kathryn L</v>
          </cell>
        </row>
        <row r="32524">
          <cell r="A32524" t="str">
            <v>101030621</v>
          </cell>
          <cell r="D32524" t="str">
            <v>101030621 - Seymour,Michele Nicole</v>
          </cell>
        </row>
        <row r="32525">
          <cell r="A32525" t="str">
            <v>101002547</v>
          </cell>
          <cell r="D32525" t="str">
            <v>101002547 - Seymour,Paula M</v>
          </cell>
        </row>
        <row r="32526">
          <cell r="A32526" t="str">
            <v>101031798</v>
          </cell>
          <cell r="D32526" t="str">
            <v>101031798 - Seyoum,Grace</v>
          </cell>
        </row>
        <row r="32527">
          <cell r="A32527" t="str">
            <v>101003982</v>
          </cell>
          <cell r="D32527" t="str">
            <v>101003982 - Seyoum,Henock E</v>
          </cell>
        </row>
        <row r="32528">
          <cell r="A32528" t="str">
            <v>101007568</v>
          </cell>
          <cell r="D32528" t="str">
            <v>101007568 - Shaak,Rebekka C</v>
          </cell>
        </row>
        <row r="32529">
          <cell r="A32529" t="str">
            <v>101008668</v>
          </cell>
          <cell r="D32529" t="str">
            <v>101008668 - Shabazz,Sultana A.</v>
          </cell>
        </row>
        <row r="32530">
          <cell r="A32530" t="str">
            <v>101027151</v>
          </cell>
          <cell r="D32530" t="str">
            <v>101027151 - Shabb,Sam R</v>
          </cell>
        </row>
        <row r="32531">
          <cell r="A32531" t="str">
            <v>101010537</v>
          </cell>
          <cell r="D32531" t="str">
            <v>101010537 - Shackelford,Thomas Jacob</v>
          </cell>
        </row>
        <row r="32532">
          <cell r="A32532" t="str">
            <v>101031289</v>
          </cell>
          <cell r="D32532" t="str">
            <v>101031289 - Shad,Anita</v>
          </cell>
        </row>
        <row r="32533">
          <cell r="A32533" t="str">
            <v>101022359</v>
          </cell>
          <cell r="D32533" t="str">
            <v>101022359 - Shadair,Maureen</v>
          </cell>
        </row>
        <row r="32534">
          <cell r="A32534" t="str">
            <v>201195309</v>
          </cell>
          <cell r="D32534" t="str">
            <v>201195309 - Shadduck,Crystal L</v>
          </cell>
        </row>
        <row r="32535">
          <cell r="A32535" t="str">
            <v>101016398</v>
          </cell>
          <cell r="D32535" t="str">
            <v>101016398 - Shadle,Hayleigh Anne</v>
          </cell>
        </row>
        <row r="32536">
          <cell r="A32536" t="str">
            <v>101012814</v>
          </cell>
          <cell r="D32536" t="str">
            <v>101012814 - Shadley,Jennifer D</v>
          </cell>
        </row>
        <row r="32537">
          <cell r="A32537" t="str">
            <v>101030898</v>
          </cell>
          <cell r="D32537" t="str">
            <v>101030898 - Shafer,Denise M</v>
          </cell>
        </row>
        <row r="32538">
          <cell r="A32538" t="str">
            <v>201137323</v>
          </cell>
          <cell r="D32538" t="str">
            <v>201137323 - Shafer,Jamila M</v>
          </cell>
        </row>
        <row r="32539">
          <cell r="A32539" t="str">
            <v>101010664</v>
          </cell>
          <cell r="D32539" t="str">
            <v>101010664 - Shafer,Katherine Rene</v>
          </cell>
        </row>
        <row r="32540">
          <cell r="A32540" t="str">
            <v>101027617</v>
          </cell>
          <cell r="D32540" t="str">
            <v>101027617 - Shafer,Natasha J</v>
          </cell>
        </row>
        <row r="32541">
          <cell r="A32541" t="str">
            <v>201279919</v>
          </cell>
          <cell r="D32541" t="str">
            <v>201279919 - Shafer,River Marie</v>
          </cell>
        </row>
        <row r="32542">
          <cell r="A32542" t="str">
            <v>201030892</v>
          </cell>
          <cell r="D32542" t="str">
            <v>201030892 - Shafer,Savanna L</v>
          </cell>
        </row>
        <row r="32543">
          <cell r="A32543" t="str">
            <v>101013994</v>
          </cell>
          <cell r="D32543" t="str">
            <v>101013994 - Shaffar,Maria A</v>
          </cell>
        </row>
        <row r="32544">
          <cell r="A32544" t="str">
            <v>101012036</v>
          </cell>
          <cell r="D32544" t="str">
            <v>101012036 - Shaffer,Amanda Lee</v>
          </cell>
        </row>
        <row r="32545">
          <cell r="A32545" t="str">
            <v>101004231</v>
          </cell>
          <cell r="D32545" t="str">
            <v>101004231 - Shaffer,Cathy S</v>
          </cell>
        </row>
        <row r="32546">
          <cell r="A32546" t="str">
            <v>101014299</v>
          </cell>
          <cell r="D32546" t="str">
            <v>101014299 - Shaffer,J Anne</v>
          </cell>
        </row>
        <row r="32547">
          <cell r="A32547" t="str">
            <v>101014415</v>
          </cell>
          <cell r="D32547" t="str">
            <v>101014415 - Shaffer,Jordyn</v>
          </cell>
        </row>
        <row r="32548">
          <cell r="A32548" t="str">
            <v>201174456</v>
          </cell>
          <cell r="D32548" t="str">
            <v>201174456 - Shaffer,Kelly Kathleen</v>
          </cell>
        </row>
        <row r="32549">
          <cell r="A32549" t="str">
            <v>101014713</v>
          </cell>
          <cell r="D32549" t="str">
            <v>101014713 - Shaffer,Paul Guy</v>
          </cell>
        </row>
        <row r="32550">
          <cell r="A32550" t="str">
            <v>101022095</v>
          </cell>
          <cell r="D32550" t="str">
            <v>101022095 - Shaffer,Steven Matthew</v>
          </cell>
        </row>
        <row r="32551">
          <cell r="A32551" t="str">
            <v>201339863</v>
          </cell>
          <cell r="D32551" t="str">
            <v>201339863 - Shaffron,Kayla Michiko</v>
          </cell>
        </row>
        <row r="32552">
          <cell r="A32552" t="str">
            <v>101008231</v>
          </cell>
          <cell r="D32552" t="str">
            <v>101008231 - Shaghoyan,Stephan</v>
          </cell>
        </row>
        <row r="32553">
          <cell r="A32553" t="str">
            <v>101032980</v>
          </cell>
          <cell r="D32553" t="str">
            <v>101032980 - Shah,Arti Monal</v>
          </cell>
        </row>
        <row r="32554">
          <cell r="A32554" t="str">
            <v>101018503</v>
          </cell>
          <cell r="D32554" t="str">
            <v>101018503 - Shah,Courtney Q</v>
          </cell>
        </row>
        <row r="32555">
          <cell r="A32555" t="str">
            <v>101022353</v>
          </cell>
          <cell r="D32555" t="str">
            <v>101022353 - Shah,Jing-Song</v>
          </cell>
        </row>
        <row r="32556">
          <cell r="A32556" t="str">
            <v>101000071</v>
          </cell>
          <cell r="D32556" t="str">
            <v>101000071 - Shah,Naseem A</v>
          </cell>
        </row>
        <row r="32557">
          <cell r="A32557" t="str">
            <v>101003441</v>
          </cell>
          <cell r="D32557" t="str">
            <v>101003441 - Shah,Nasreen S</v>
          </cell>
        </row>
        <row r="32558">
          <cell r="A32558" t="str">
            <v>101008881</v>
          </cell>
          <cell r="D32558" t="str">
            <v>101008881 - Shah,Rayna Ashley</v>
          </cell>
        </row>
        <row r="32559">
          <cell r="A32559" t="str">
            <v>101022867</v>
          </cell>
          <cell r="D32559" t="str">
            <v>101022867 - Shahabuddin,Shaan</v>
          </cell>
        </row>
        <row r="32560">
          <cell r="A32560" t="str">
            <v>101032417</v>
          </cell>
          <cell r="D32560" t="str">
            <v>101032417 - Shaharyar,Muhammad</v>
          </cell>
        </row>
        <row r="32561">
          <cell r="A32561" t="str">
            <v>101014072</v>
          </cell>
          <cell r="D32561" t="str">
            <v>101014072 - Shahbazi,Roohangiz Minoo</v>
          </cell>
        </row>
        <row r="32562">
          <cell r="A32562" t="str">
            <v>101031241</v>
          </cell>
          <cell r="D32562" t="str">
            <v>101031241 - Shahin,Safa O</v>
          </cell>
        </row>
        <row r="32563">
          <cell r="A32563" t="str">
            <v>201317986</v>
          </cell>
          <cell r="D32563" t="str">
            <v>201317986 - Shah-Miri,Mohammad Javad</v>
          </cell>
        </row>
        <row r="32564">
          <cell r="A32564" t="str">
            <v>101020159</v>
          </cell>
          <cell r="D32564" t="str">
            <v>101020159 - Shahnazaryan,Artur</v>
          </cell>
        </row>
        <row r="32565">
          <cell r="A32565" t="str">
            <v>101032005</v>
          </cell>
          <cell r="D32565" t="str">
            <v>101032005 - Shahzadi,Iram</v>
          </cell>
        </row>
        <row r="32566">
          <cell r="A32566" t="str">
            <v>101016822</v>
          </cell>
          <cell r="D32566" t="str">
            <v>101016822 - Shaikh,Ayesha Z</v>
          </cell>
        </row>
        <row r="32567">
          <cell r="A32567" t="str">
            <v>201272209</v>
          </cell>
          <cell r="D32567" t="str">
            <v>201272209 - Shain,Aaron M</v>
          </cell>
        </row>
        <row r="32568">
          <cell r="A32568" t="str">
            <v>101027237</v>
          </cell>
          <cell r="D32568" t="str">
            <v>101027237 - Shakhramanov,Samvel A</v>
          </cell>
        </row>
        <row r="32569">
          <cell r="A32569" t="str">
            <v>101033662</v>
          </cell>
          <cell r="D32569" t="str">
            <v>101033662 - Shakil,Bukhari</v>
          </cell>
        </row>
        <row r="32570">
          <cell r="A32570" t="str">
            <v>101033134</v>
          </cell>
          <cell r="D32570" t="str">
            <v>101033134 - Shakil,Jazib</v>
          </cell>
        </row>
        <row r="32571">
          <cell r="A32571" t="str">
            <v>101011018</v>
          </cell>
          <cell r="D32571" t="str">
            <v>101011018 - Shakiryanova,Tatyana G</v>
          </cell>
        </row>
        <row r="32572">
          <cell r="A32572" t="str">
            <v>101025315</v>
          </cell>
          <cell r="D32572" t="str">
            <v>101025315 - Shakul,Abdullahi</v>
          </cell>
        </row>
        <row r="32573">
          <cell r="A32573" t="str">
            <v>101012829</v>
          </cell>
          <cell r="D32573" t="str">
            <v>101012829 - Shakya,Shashin</v>
          </cell>
        </row>
        <row r="32574">
          <cell r="A32574" t="str">
            <v>101001570</v>
          </cell>
          <cell r="D32574" t="str">
            <v>101001570 - Shallies,Jonah L</v>
          </cell>
        </row>
        <row r="32575">
          <cell r="A32575" t="str">
            <v>101026671</v>
          </cell>
          <cell r="D32575" t="str">
            <v>101026671 - Shamdeen,Maha O</v>
          </cell>
        </row>
        <row r="32576">
          <cell r="A32576" t="str">
            <v>101026620</v>
          </cell>
          <cell r="D32576" t="str">
            <v>101026620 - Shamdeen,Sheelan</v>
          </cell>
        </row>
        <row r="32577">
          <cell r="A32577" t="str">
            <v>101027410</v>
          </cell>
          <cell r="D32577" t="str">
            <v>101027410 - Shamdeen,Zozan</v>
          </cell>
        </row>
        <row r="32578">
          <cell r="A32578" t="str">
            <v>101011995</v>
          </cell>
          <cell r="D32578" t="str">
            <v>101011995 - Shamrell,Richard Thomas</v>
          </cell>
        </row>
        <row r="32579">
          <cell r="A32579" t="str">
            <v>101010292</v>
          </cell>
          <cell r="D32579" t="str">
            <v>101010292 - Shanahan,Gayla Marie</v>
          </cell>
        </row>
        <row r="32580">
          <cell r="A32580" t="str">
            <v>101026516</v>
          </cell>
          <cell r="D32580" t="str">
            <v>101026516 - Shanahan,Susan L</v>
          </cell>
        </row>
        <row r="32581">
          <cell r="A32581" t="str">
            <v>101020391</v>
          </cell>
          <cell r="D32581" t="str">
            <v>101020391 - Shanahan,Timothy J</v>
          </cell>
        </row>
        <row r="32582">
          <cell r="A32582" t="str">
            <v>101008074</v>
          </cell>
          <cell r="D32582" t="str">
            <v>101008074 - Shane,Fay A</v>
          </cell>
        </row>
        <row r="32583">
          <cell r="A32583" t="str">
            <v>101029572</v>
          </cell>
          <cell r="D32583" t="str">
            <v>101029572 - Shank,Amy Radine</v>
          </cell>
        </row>
        <row r="32584">
          <cell r="A32584" t="str">
            <v>101025014</v>
          </cell>
          <cell r="D32584" t="str">
            <v>101025014 - Shank,Jeremy</v>
          </cell>
        </row>
        <row r="32585">
          <cell r="A32585" t="str">
            <v>101010524</v>
          </cell>
          <cell r="D32585" t="str">
            <v>101010524 - Shank,Natalie Michelle</v>
          </cell>
        </row>
        <row r="32586">
          <cell r="A32586" t="str">
            <v>101029917</v>
          </cell>
          <cell r="D32586" t="str">
            <v>101029917 - Shank,Ryan L</v>
          </cell>
        </row>
        <row r="32587">
          <cell r="A32587" t="str">
            <v>101004986</v>
          </cell>
          <cell r="D32587" t="str">
            <v>101004986 - Shanko,Tigist Y</v>
          </cell>
        </row>
        <row r="32588">
          <cell r="A32588" t="str">
            <v>101025360</v>
          </cell>
          <cell r="D32588" t="str">
            <v>101025360 - Shanle,Najma</v>
          </cell>
        </row>
        <row r="32589">
          <cell r="A32589" t="str">
            <v>101001060</v>
          </cell>
          <cell r="D32589" t="str">
            <v>101001060 - Shanley,Brenda A</v>
          </cell>
        </row>
        <row r="32590">
          <cell r="A32590" t="str">
            <v>101013474</v>
          </cell>
          <cell r="D32590" t="str">
            <v>101013474 - Shannon,Brian Lee</v>
          </cell>
        </row>
        <row r="32591">
          <cell r="A32591" t="str">
            <v>101017361</v>
          </cell>
          <cell r="D32591" t="str">
            <v>101017361 - Shannon,Erica</v>
          </cell>
        </row>
        <row r="32592">
          <cell r="A32592" t="str">
            <v>101024738</v>
          </cell>
          <cell r="D32592" t="str">
            <v>101024738 - Shannon,Jordan T</v>
          </cell>
        </row>
        <row r="32593">
          <cell r="A32593" t="str">
            <v>101008789</v>
          </cell>
          <cell r="D32593" t="str">
            <v>101008789 - Shannon,Joseph C</v>
          </cell>
        </row>
        <row r="32594">
          <cell r="A32594" t="str">
            <v>101014986</v>
          </cell>
          <cell r="D32594" t="str">
            <v>101014986 - Shannon,Renee L</v>
          </cell>
        </row>
        <row r="32595">
          <cell r="A32595" t="str">
            <v>201183231</v>
          </cell>
          <cell r="D32595" t="str">
            <v>201183231 - Shannon,Salisa Ruby</v>
          </cell>
        </row>
        <row r="32596">
          <cell r="A32596" t="str">
            <v>101027678</v>
          </cell>
          <cell r="D32596" t="str">
            <v>101027678 - Shannon-Sevillano,Steve</v>
          </cell>
        </row>
        <row r="32597">
          <cell r="A32597" t="str">
            <v>101008376</v>
          </cell>
          <cell r="D32597" t="str">
            <v>101008376 - Shao,Hui</v>
          </cell>
        </row>
        <row r="32598">
          <cell r="A32598" t="str">
            <v>101012744</v>
          </cell>
          <cell r="D32598" t="str">
            <v>101012744 - Shao,Lucy</v>
          </cell>
        </row>
        <row r="32599">
          <cell r="A32599" t="str">
            <v>101020116</v>
          </cell>
          <cell r="D32599" t="str">
            <v>101020116 - Shapiro,David A</v>
          </cell>
        </row>
        <row r="32600">
          <cell r="A32600" t="str">
            <v>201228921</v>
          </cell>
          <cell r="D32600" t="str">
            <v>201228921 - Shapiro,Ondia Mae</v>
          </cell>
        </row>
        <row r="32601">
          <cell r="A32601" t="str">
            <v>101029573</v>
          </cell>
          <cell r="D32601" t="str">
            <v>101029573 - Shapp,Whitney D</v>
          </cell>
        </row>
        <row r="32602">
          <cell r="A32602" t="str">
            <v>201036047</v>
          </cell>
          <cell r="D32602" t="str">
            <v>201036047 - Shaqhan,Hussam H</v>
          </cell>
        </row>
        <row r="32603">
          <cell r="A32603" t="str">
            <v>201051850</v>
          </cell>
          <cell r="D32603" t="str">
            <v>201051850 - Shareef,Khadiga A</v>
          </cell>
        </row>
        <row r="32604">
          <cell r="A32604" t="str">
            <v>101018787</v>
          </cell>
          <cell r="D32604" t="str">
            <v>101018787 - Sharer,Katherine Danielle</v>
          </cell>
        </row>
        <row r="32605">
          <cell r="A32605" t="str">
            <v>101025775</v>
          </cell>
          <cell r="D32605" t="str">
            <v>101025775 - Sharify,Shahab John</v>
          </cell>
        </row>
        <row r="32606">
          <cell r="A32606" t="str">
            <v>101000328</v>
          </cell>
          <cell r="D32606" t="str">
            <v>101000328 - Sharkevich,Vitaliy V</v>
          </cell>
        </row>
        <row r="32607">
          <cell r="A32607" t="str">
            <v>201381096</v>
          </cell>
          <cell r="D32607" t="str">
            <v>201381096 - Sharkey,Griffin C</v>
          </cell>
        </row>
        <row r="32608">
          <cell r="A32608" t="str">
            <v>101031529</v>
          </cell>
          <cell r="D32608" t="str">
            <v>101031529 - Sharma,Cherry</v>
          </cell>
        </row>
        <row r="32609">
          <cell r="A32609" t="str">
            <v>101022491</v>
          </cell>
          <cell r="D32609" t="str">
            <v>101022491 - Sharma,Luv</v>
          </cell>
        </row>
        <row r="32610">
          <cell r="A32610" t="str">
            <v>101033507</v>
          </cell>
          <cell r="D32610" t="str">
            <v>101033507 - Sharma,Nikita</v>
          </cell>
        </row>
        <row r="32611">
          <cell r="A32611" t="str">
            <v>101012179</v>
          </cell>
          <cell r="D32611" t="str">
            <v>101012179 - Sharma,Richa</v>
          </cell>
        </row>
        <row r="32612">
          <cell r="A32612" t="str">
            <v>101028246</v>
          </cell>
          <cell r="D32612" t="str">
            <v>101028246 - Sharma,Risha</v>
          </cell>
        </row>
        <row r="32613">
          <cell r="A32613" t="str">
            <v>101016292</v>
          </cell>
          <cell r="D32613" t="str">
            <v>101016292 - Sharma,Rishi Kesh</v>
          </cell>
        </row>
        <row r="32614">
          <cell r="A32614" t="str">
            <v>101031117</v>
          </cell>
          <cell r="D32614" t="str">
            <v>101031117 - Sharma,Sima</v>
          </cell>
        </row>
        <row r="32615">
          <cell r="A32615" t="str">
            <v>101032480</v>
          </cell>
          <cell r="D32615" t="str">
            <v>101032480 - Sharma,Sushma</v>
          </cell>
        </row>
        <row r="32616">
          <cell r="A32616" t="str">
            <v>101002992</v>
          </cell>
          <cell r="D32616" t="str">
            <v>101002992 - Sharma,Timothy N</v>
          </cell>
        </row>
        <row r="32617">
          <cell r="A32617" t="str">
            <v>101027695</v>
          </cell>
          <cell r="D32617" t="str">
            <v>101027695 - Sharonov,Sebastian</v>
          </cell>
        </row>
        <row r="32618">
          <cell r="A32618" t="str">
            <v>101003528</v>
          </cell>
          <cell r="D32618" t="str">
            <v>101003528 - Sharp,Adam</v>
          </cell>
        </row>
        <row r="32619">
          <cell r="A32619" t="str">
            <v>101009044</v>
          </cell>
          <cell r="D32619" t="str">
            <v>101009044 - Sharp,Adrianna J</v>
          </cell>
        </row>
        <row r="32620">
          <cell r="A32620" t="str">
            <v>101014290</v>
          </cell>
          <cell r="D32620" t="str">
            <v>101014290 - Sharp,Ashlynn E</v>
          </cell>
        </row>
        <row r="32621">
          <cell r="A32621" t="str">
            <v>101003291</v>
          </cell>
          <cell r="D32621" t="str">
            <v>101003291 - Sharp,Benjamin C</v>
          </cell>
        </row>
        <row r="32622">
          <cell r="A32622" t="str">
            <v>201327202</v>
          </cell>
          <cell r="D32622" t="str">
            <v>201327202 - Sharp,Brent</v>
          </cell>
        </row>
        <row r="32623">
          <cell r="A32623" t="str">
            <v>101018867</v>
          </cell>
          <cell r="D32623" t="str">
            <v>101018867 - Sharp,Brian D</v>
          </cell>
        </row>
        <row r="32624">
          <cell r="A32624" t="str">
            <v>101014964</v>
          </cell>
          <cell r="D32624" t="str">
            <v>101014964 - Sharp,Cheryl L</v>
          </cell>
        </row>
        <row r="32625">
          <cell r="A32625" t="str">
            <v>101015782</v>
          </cell>
          <cell r="D32625" t="str">
            <v>101015782 - Sharp,Deborah A</v>
          </cell>
        </row>
        <row r="32626">
          <cell r="A32626" t="str">
            <v>101026252</v>
          </cell>
          <cell r="D32626" t="str">
            <v>101026252 - Sharp,Dennis</v>
          </cell>
        </row>
        <row r="32627">
          <cell r="A32627" t="str">
            <v>201166610</v>
          </cell>
          <cell r="D32627" t="str">
            <v>201166610 - Sharp,Donald David</v>
          </cell>
        </row>
        <row r="32628">
          <cell r="A32628" t="str">
            <v>101025779</v>
          </cell>
          <cell r="D32628" t="str">
            <v>101025779 - Sharp,Donald E.</v>
          </cell>
        </row>
        <row r="32629">
          <cell r="A32629" t="str">
            <v>101030998</v>
          </cell>
          <cell r="D32629" t="str">
            <v>101030998 - Sharp,Glenn M</v>
          </cell>
        </row>
        <row r="32630">
          <cell r="A32630" t="str">
            <v>101018581</v>
          </cell>
          <cell r="D32630" t="str">
            <v>101018581 - Sharp,Janice C</v>
          </cell>
        </row>
        <row r="32631">
          <cell r="A32631" t="str">
            <v>101008151</v>
          </cell>
          <cell r="D32631" t="str">
            <v>101008151 - Sharp,Jodi K</v>
          </cell>
        </row>
        <row r="32632">
          <cell r="A32632" t="str">
            <v>101008168</v>
          </cell>
          <cell r="D32632" t="str">
            <v>101008168 - Sharp,Julie Anne</v>
          </cell>
        </row>
        <row r="32633">
          <cell r="A32633" t="str">
            <v>101020330</v>
          </cell>
          <cell r="D32633" t="str">
            <v>101020330 - Sharp,Kimberly A</v>
          </cell>
        </row>
        <row r="32634">
          <cell r="A32634" t="str">
            <v>101026508</v>
          </cell>
          <cell r="D32634" t="str">
            <v>101026508 - Sharp,Kyle</v>
          </cell>
        </row>
        <row r="32635">
          <cell r="A32635" t="str">
            <v>101011623</v>
          </cell>
          <cell r="D32635" t="str">
            <v>101011623 - Sharp,Nicoleta</v>
          </cell>
        </row>
        <row r="32636">
          <cell r="A32636" t="str">
            <v>101013532</v>
          </cell>
          <cell r="D32636" t="str">
            <v>101013532 - Sharpe,Benjamin Arthur</v>
          </cell>
        </row>
        <row r="32637">
          <cell r="A32637" t="str">
            <v>101016513</v>
          </cell>
          <cell r="D32637" t="str">
            <v>101016513 - Sharpe,Davida Darlene</v>
          </cell>
        </row>
        <row r="32638">
          <cell r="A32638" t="str">
            <v>101019995</v>
          </cell>
          <cell r="D32638" t="str">
            <v>101019995 - Sharpe,Duane Oniel</v>
          </cell>
        </row>
        <row r="32639">
          <cell r="A32639" t="str">
            <v>101020081</v>
          </cell>
          <cell r="D32639" t="str">
            <v>101020081 - Sharpe,James Patrick</v>
          </cell>
        </row>
        <row r="32640">
          <cell r="A32640" t="str">
            <v>101011594</v>
          </cell>
          <cell r="D32640" t="str">
            <v>101011594 - Sharp-Regnier,Rebekah Mae</v>
          </cell>
        </row>
        <row r="32641">
          <cell r="A32641" t="str">
            <v>101017462</v>
          </cell>
          <cell r="D32641" t="str">
            <v>101017462 - Sharrah,Stephanie Michelle</v>
          </cell>
        </row>
        <row r="32642">
          <cell r="A32642" t="str">
            <v>101018953</v>
          </cell>
          <cell r="D32642" t="str">
            <v>101018953 - Sharron,Jonas</v>
          </cell>
        </row>
        <row r="32643">
          <cell r="A32643" t="str">
            <v>201056580</v>
          </cell>
          <cell r="D32643" t="str">
            <v>201056580 - Shartle,Jamie L</v>
          </cell>
        </row>
        <row r="32644">
          <cell r="A32644" t="str">
            <v>201376632</v>
          </cell>
          <cell r="D32644" t="str">
            <v>201376632 - Sharts,Devon John</v>
          </cell>
        </row>
        <row r="32645">
          <cell r="A32645" t="str">
            <v>201354065</v>
          </cell>
          <cell r="D32645" t="str">
            <v>201354065 - Shaterimehrjardi,Maryam</v>
          </cell>
        </row>
        <row r="32646">
          <cell r="A32646" t="str">
            <v>201272787</v>
          </cell>
          <cell r="D32646" t="str">
            <v>201272787 - Shattuck,Ava Jane</v>
          </cell>
        </row>
        <row r="32647">
          <cell r="A32647" t="str">
            <v>201272786</v>
          </cell>
          <cell r="D32647" t="str">
            <v>201272786 - Shattuck,Nicholas David</v>
          </cell>
        </row>
        <row r="32648">
          <cell r="A32648" t="str">
            <v>201286952</v>
          </cell>
          <cell r="D32648" t="str">
            <v>201286952 - Shaub,James Connor</v>
          </cell>
        </row>
        <row r="32649">
          <cell r="A32649" t="str">
            <v>101022161</v>
          </cell>
          <cell r="D32649" t="str">
            <v>101022161 - Shaunak,Samir</v>
          </cell>
        </row>
        <row r="32650">
          <cell r="A32650" t="str">
            <v>101001790</v>
          </cell>
          <cell r="D32650" t="str">
            <v>101001790 - Shaver,Amy Lynn</v>
          </cell>
        </row>
        <row r="32651">
          <cell r="A32651" t="str">
            <v>101026172</v>
          </cell>
          <cell r="D32651" t="str">
            <v>101026172 - Shaver,Joel A</v>
          </cell>
        </row>
        <row r="32652">
          <cell r="A32652" t="str">
            <v>201250917</v>
          </cell>
          <cell r="D32652" t="str">
            <v>201250917 - Shaver,Walter J</v>
          </cell>
        </row>
        <row r="32653">
          <cell r="A32653" t="str">
            <v>101021439</v>
          </cell>
          <cell r="D32653" t="str">
            <v>101021439 - Shavit,Jennifer Marie</v>
          </cell>
        </row>
        <row r="32654">
          <cell r="A32654" t="str">
            <v>101015145</v>
          </cell>
          <cell r="D32654" t="str">
            <v>101015145 - Shaw,Aaron</v>
          </cell>
        </row>
        <row r="32655">
          <cell r="A32655" t="str">
            <v>101013920</v>
          </cell>
          <cell r="D32655" t="str">
            <v>101013920 - Shaw,Anthony J</v>
          </cell>
        </row>
        <row r="32656">
          <cell r="A32656" t="str">
            <v>101005136</v>
          </cell>
          <cell r="D32656" t="str">
            <v>101005136 - Shaw,Ashley Marie</v>
          </cell>
        </row>
        <row r="32657">
          <cell r="A32657" t="str">
            <v>201352741</v>
          </cell>
          <cell r="D32657" t="str">
            <v>201352741 - Shaw,Cassandra Jean</v>
          </cell>
        </row>
        <row r="32658">
          <cell r="A32658" t="str">
            <v>101022308</v>
          </cell>
          <cell r="D32658" t="str">
            <v>101022308 - Shaw,Clinton</v>
          </cell>
        </row>
        <row r="32659">
          <cell r="A32659" t="str">
            <v>101015625</v>
          </cell>
          <cell r="D32659" t="str">
            <v>101015625 - Shaw,Cooper Tyrus</v>
          </cell>
        </row>
        <row r="32660">
          <cell r="A32660" t="str">
            <v>101022685</v>
          </cell>
          <cell r="D32660" t="str">
            <v>101022685 - Shaw,Craig S</v>
          </cell>
        </row>
        <row r="32661">
          <cell r="A32661" t="str">
            <v>101013241</v>
          </cell>
          <cell r="D32661" t="str">
            <v>101013241 - Shaw,Douglas M</v>
          </cell>
        </row>
        <row r="32662">
          <cell r="A32662" t="str">
            <v>101020817</v>
          </cell>
          <cell r="D32662" t="str">
            <v>101020817 - Shaw,Joseph W</v>
          </cell>
        </row>
        <row r="32663">
          <cell r="A32663" t="str">
            <v>101026783</v>
          </cell>
          <cell r="D32663" t="str">
            <v>101026783 - Shaw,Justin G</v>
          </cell>
        </row>
        <row r="32664">
          <cell r="A32664" t="str">
            <v>101001464</v>
          </cell>
          <cell r="D32664" t="str">
            <v>101001464 - Shaw,Karman E</v>
          </cell>
        </row>
        <row r="32665">
          <cell r="A32665" t="str">
            <v>101018436</v>
          </cell>
          <cell r="D32665" t="str">
            <v>101018436 - Shaw,Katrina Marie</v>
          </cell>
        </row>
        <row r="32666">
          <cell r="A32666" t="str">
            <v>101023180</v>
          </cell>
          <cell r="D32666" t="str">
            <v>101023180 - Shaw,Marcia L</v>
          </cell>
        </row>
        <row r="32667">
          <cell r="A32667" t="str">
            <v>101014307</v>
          </cell>
          <cell r="D32667" t="str">
            <v>101014307 - Shaw,Marrisa</v>
          </cell>
        </row>
        <row r="32668">
          <cell r="A32668" t="str">
            <v>101006259</v>
          </cell>
          <cell r="D32668" t="str">
            <v>101006259 - Shaw,Melissa Ann</v>
          </cell>
        </row>
        <row r="32669">
          <cell r="A32669" t="str">
            <v>201036863</v>
          </cell>
          <cell r="D32669" t="str">
            <v>201036863 - Shaw,Nichole D</v>
          </cell>
        </row>
        <row r="32670">
          <cell r="A32670" t="str">
            <v>201451217</v>
          </cell>
          <cell r="D32670" t="str">
            <v>201451217 - Shaw,Parker J</v>
          </cell>
        </row>
        <row r="32671">
          <cell r="A32671" t="str">
            <v>101023472</v>
          </cell>
          <cell r="D32671" t="str">
            <v>101023472 - Shaw,Patricia</v>
          </cell>
        </row>
        <row r="32672">
          <cell r="A32672" t="str">
            <v>101014712</v>
          </cell>
          <cell r="D32672" t="str">
            <v>101014712 - Shaw,Robert</v>
          </cell>
        </row>
        <row r="32673">
          <cell r="A32673" t="str">
            <v>101016488</v>
          </cell>
          <cell r="D32673" t="str">
            <v>101016488 - Shaw,Robert Dean</v>
          </cell>
        </row>
        <row r="32674">
          <cell r="A32674" t="str">
            <v>101004933</v>
          </cell>
          <cell r="D32674" t="str">
            <v>101004933 - Shaw,Robert R</v>
          </cell>
        </row>
        <row r="32675">
          <cell r="A32675" t="str">
            <v>101014273</v>
          </cell>
          <cell r="D32675" t="str">
            <v>101014273 - Shaw,Sarah E</v>
          </cell>
        </row>
        <row r="32676">
          <cell r="A32676" t="str">
            <v>101007051</v>
          </cell>
          <cell r="D32676" t="str">
            <v>101007051 - Shaw,Timothy Baxter</v>
          </cell>
        </row>
        <row r="32677">
          <cell r="A32677" t="str">
            <v>101030672</v>
          </cell>
          <cell r="D32677" t="str">
            <v>101030672 - Shaw,Tracy</v>
          </cell>
        </row>
        <row r="32678">
          <cell r="A32678" t="str">
            <v>101004091</v>
          </cell>
          <cell r="D32678" t="str">
            <v>101004091 - Shaw,William C</v>
          </cell>
        </row>
        <row r="32679">
          <cell r="A32679" t="str">
            <v>101007487</v>
          </cell>
          <cell r="D32679" t="str">
            <v>101007487 - Shawn,Chava T</v>
          </cell>
        </row>
        <row r="32680">
          <cell r="A32680" t="str">
            <v>101002656</v>
          </cell>
          <cell r="D32680" t="str">
            <v>101002656 - Shay,Scott</v>
          </cell>
        </row>
        <row r="32681">
          <cell r="A32681" t="str">
            <v>101011125</v>
          </cell>
          <cell r="D32681" t="str">
            <v>101011125 - Shay,Stan Cris</v>
          </cell>
        </row>
        <row r="32682">
          <cell r="A32682" t="str">
            <v>101026020</v>
          </cell>
          <cell r="D32682" t="str">
            <v>101026020 - Shayegan,Amin</v>
          </cell>
        </row>
        <row r="32683">
          <cell r="A32683" t="str">
            <v>101017800</v>
          </cell>
          <cell r="D32683" t="str">
            <v>101017800 - Shchepanskaya,Lyubov Vladimirovna</v>
          </cell>
        </row>
        <row r="32684">
          <cell r="A32684" t="str">
            <v>201471057</v>
          </cell>
          <cell r="D32684" t="str">
            <v>201471057 - Shcherbina,Daniel J</v>
          </cell>
        </row>
        <row r="32685">
          <cell r="A32685" t="str">
            <v>101005293</v>
          </cell>
          <cell r="D32685" t="str">
            <v>101005293 - Shcherbynin,Marko</v>
          </cell>
        </row>
        <row r="32686">
          <cell r="A32686" t="str">
            <v>101032065</v>
          </cell>
          <cell r="D32686" t="str">
            <v>101032065 - She,Chengyu</v>
          </cell>
        </row>
        <row r="32687">
          <cell r="A32687" t="str">
            <v>201184925</v>
          </cell>
          <cell r="D32687" t="str">
            <v>201184925 - Shea,Catherine Emily</v>
          </cell>
        </row>
        <row r="32688">
          <cell r="A32688" t="str">
            <v>101024416</v>
          </cell>
          <cell r="D32688" t="str">
            <v>101024416 - Shea,Maxfield S</v>
          </cell>
        </row>
        <row r="32689">
          <cell r="A32689" t="str">
            <v>101018902</v>
          </cell>
          <cell r="D32689" t="str">
            <v>101018902 - Shea,Megan M</v>
          </cell>
        </row>
        <row r="32690">
          <cell r="A32690" t="str">
            <v>101006457</v>
          </cell>
          <cell r="D32690" t="str">
            <v>101006457 - Shea,Ronald Wayne</v>
          </cell>
        </row>
        <row r="32691">
          <cell r="A32691" t="str">
            <v>101021013</v>
          </cell>
          <cell r="D32691" t="str">
            <v>101021013 - Shea,Tyler Austin</v>
          </cell>
        </row>
        <row r="32692">
          <cell r="A32692" t="str">
            <v>101016269</v>
          </cell>
          <cell r="D32692" t="str">
            <v>101016269 - Shead,John Wallace</v>
          </cell>
        </row>
        <row r="32693">
          <cell r="A32693" t="str">
            <v>201272273</v>
          </cell>
          <cell r="D32693" t="str">
            <v>201272273 - Sheahan,Samuel</v>
          </cell>
        </row>
        <row r="32694">
          <cell r="A32694" t="str">
            <v>101008521</v>
          </cell>
          <cell r="D32694" t="str">
            <v>101008521 - Shearer III,Richard James</v>
          </cell>
        </row>
        <row r="32695">
          <cell r="A32695" t="str">
            <v>101026555</v>
          </cell>
          <cell r="D32695" t="str">
            <v>101026555 - Shearer,Caitlyn M</v>
          </cell>
        </row>
        <row r="32696">
          <cell r="A32696" t="str">
            <v>101029739</v>
          </cell>
          <cell r="D32696" t="str">
            <v>101029739 - Shearer,Christine L</v>
          </cell>
        </row>
        <row r="32697">
          <cell r="A32697" t="str">
            <v>101008418</v>
          </cell>
          <cell r="D32697" t="str">
            <v>101008418 - Shearer,Clarissa L</v>
          </cell>
        </row>
        <row r="32698">
          <cell r="A32698" t="str">
            <v>101009575</v>
          </cell>
          <cell r="D32698" t="str">
            <v>101009575 - Shearer,Kathryne Marie</v>
          </cell>
        </row>
        <row r="32699">
          <cell r="A32699" t="str">
            <v>201106860</v>
          </cell>
          <cell r="D32699" t="str">
            <v>201106860 - Shears,Adam R</v>
          </cell>
        </row>
        <row r="32700">
          <cell r="A32700" t="str">
            <v>101007740</v>
          </cell>
          <cell r="D32700" t="str">
            <v>101007740 - Shears,Cami L</v>
          </cell>
        </row>
        <row r="32701">
          <cell r="A32701" t="str">
            <v>101002876</v>
          </cell>
          <cell r="D32701" t="str">
            <v>101002876 - Shears,Eric C</v>
          </cell>
        </row>
        <row r="32702">
          <cell r="A32702" t="str">
            <v>201241115</v>
          </cell>
          <cell r="D32702" t="str">
            <v>201241115 - Shears,Jeanelle M</v>
          </cell>
        </row>
        <row r="32703">
          <cell r="A32703" t="str">
            <v>101006134</v>
          </cell>
          <cell r="D32703" t="str">
            <v>101006134 - Sheatsley Ii,Donald J</v>
          </cell>
        </row>
        <row r="32704">
          <cell r="A32704" t="str">
            <v>101023766</v>
          </cell>
          <cell r="D32704" t="str">
            <v>101023766 - Shebley,Cindy L.</v>
          </cell>
        </row>
        <row r="32705">
          <cell r="A32705" t="str">
            <v>101029519</v>
          </cell>
          <cell r="D32705" t="str">
            <v>101029519 - Shedd,Carole Anne</v>
          </cell>
        </row>
        <row r="32706">
          <cell r="A32706" t="str">
            <v>101013700</v>
          </cell>
          <cell r="D32706" t="str">
            <v>101013700 - Sheedy,Helen J</v>
          </cell>
        </row>
        <row r="32707">
          <cell r="A32707" t="str">
            <v>101023607</v>
          </cell>
          <cell r="D32707" t="str">
            <v>101023607 - Sheehan,Christina</v>
          </cell>
        </row>
        <row r="32708">
          <cell r="A32708" t="str">
            <v>101008216</v>
          </cell>
          <cell r="D32708" t="str">
            <v>101008216 - Sheehan,Michael D</v>
          </cell>
        </row>
        <row r="32709">
          <cell r="A32709" t="str">
            <v>201292245</v>
          </cell>
          <cell r="D32709" t="str">
            <v>201292245 - Sheehan,Reilly B</v>
          </cell>
        </row>
        <row r="32710">
          <cell r="A32710" t="str">
            <v>101000806</v>
          </cell>
          <cell r="D32710" t="str">
            <v>101000806 - Sheehan,Teresa M</v>
          </cell>
        </row>
        <row r="32711">
          <cell r="A32711" t="str">
            <v>101012954</v>
          </cell>
          <cell r="D32711" t="str">
            <v>101012954 - Sheese,Charlie Allan</v>
          </cell>
        </row>
        <row r="32712">
          <cell r="A32712" t="str">
            <v>101014527</v>
          </cell>
          <cell r="D32712" t="str">
            <v>101014527 - Sheets,Kathleen Ann Scott</v>
          </cell>
        </row>
        <row r="32713">
          <cell r="A32713" t="str">
            <v>101007600</v>
          </cell>
          <cell r="D32713" t="str">
            <v>101007600 - Sheets,Zane clark</v>
          </cell>
        </row>
        <row r="32714">
          <cell r="A32714" t="str">
            <v>101014452</v>
          </cell>
          <cell r="D32714" t="str">
            <v>101014452 - Sheetz,Jason R</v>
          </cell>
        </row>
        <row r="32715">
          <cell r="A32715" t="str">
            <v>101030427</v>
          </cell>
          <cell r="D32715" t="str">
            <v>101030427 - Sheffield,Derek D</v>
          </cell>
        </row>
        <row r="32716">
          <cell r="A32716" t="str">
            <v>201005219</v>
          </cell>
          <cell r="D32716" t="str">
            <v>201005219 - Sheffield,Mary K</v>
          </cell>
        </row>
        <row r="32717">
          <cell r="A32717" t="str">
            <v>101031312</v>
          </cell>
          <cell r="D32717" t="str">
            <v>101031312 - Sheibley,Richard W</v>
          </cell>
        </row>
        <row r="32718">
          <cell r="A32718" t="str">
            <v>101022488</v>
          </cell>
          <cell r="D32718" t="str">
            <v>101022488 - Sheikh,Kadra Ahmed</v>
          </cell>
        </row>
        <row r="32719">
          <cell r="A32719" t="str">
            <v>101008968</v>
          </cell>
          <cell r="D32719" t="str">
            <v>101008968 - Sheldon,Bernard G</v>
          </cell>
        </row>
        <row r="32720">
          <cell r="A32720" t="str">
            <v>201092335</v>
          </cell>
          <cell r="D32720" t="str">
            <v>201092335 - Sheldon,Cassandra L</v>
          </cell>
        </row>
        <row r="32721">
          <cell r="A32721" t="str">
            <v>101012245</v>
          </cell>
          <cell r="D32721" t="str">
            <v>101012245 - Sheldon,Courtney Dawn</v>
          </cell>
        </row>
        <row r="32722">
          <cell r="A32722" t="str">
            <v>101003108</v>
          </cell>
          <cell r="D32722" t="str">
            <v>101003108 - Sheldon,Joshua W</v>
          </cell>
        </row>
        <row r="32723">
          <cell r="A32723" t="str">
            <v>201067713</v>
          </cell>
          <cell r="D32723" t="str">
            <v>201067713 - Sheldon,Kelsey Lorraine</v>
          </cell>
        </row>
        <row r="32724">
          <cell r="A32724" t="str">
            <v>101017116</v>
          </cell>
          <cell r="D32724" t="str">
            <v>101017116 - Sheldon,Margaret Bechtel</v>
          </cell>
        </row>
        <row r="32725">
          <cell r="A32725" t="str">
            <v>101007060</v>
          </cell>
          <cell r="D32725" t="str">
            <v>101007060 - Sheldon,Paula H</v>
          </cell>
        </row>
        <row r="32726">
          <cell r="A32726" t="str">
            <v>101014174</v>
          </cell>
          <cell r="D32726" t="str">
            <v>101014174 - Sheldon,Robert B</v>
          </cell>
        </row>
        <row r="32727">
          <cell r="A32727" t="str">
            <v>101019642</v>
          </cell>
          <cell r="D32727" t="str">
            <v>101019642 - Sheldone,Benjie Hyman</v>
          </cell>
        </row>
        <row r="32728">
          <cell r="A32728" t="str">
            <v>101009981</v>
          </cell>
          <cell r="D32728" t="str">
            <v>101009981 - Shelford,Kendall M</v>
          </cell>
        </row>
        <row r="32729">
          <cell r="A32729" t="str">
            <v>101000720</v>
          </cell>
          <cell r="D32729" t="str">
            <v>101000720 - Shell,Barbara A</v>
          </cell>
        </row>
        <row r="32730">
          <cell r="A32730" t="str">
            <v>101024087</v>
          </cell>
          <cell r="D32730" t="str">
            <v>101024087 - Shellito,Bradley Nelson</v>
          </cell>
        </row>
        <row r="32731">
          <cell r="A32731" t="str">
            <v>101031000</v>
          </cell>
          <cell r="D32731" t="str">
            <v>101031000 - Shelly,Thomas Lyle</v>
          </cell>
        </row>
        <row r="32732">
          <cell r="A32732" t="str">
            <v>101015452</v>
          </cell>
          <cell r="D32732" t="str">
            <v>101015452 - Shelton,Benjamin J</v>
          </cell>
        </row>
        <row r="32733">
          <cell r="A32733" t="str">
            <v>101011672</v>
          </cell>
          <cell r="D32733" t="str">
            <v>101011672 - Shelton,Robin Lee</v>
          </cell>
        </row>
        <row r="32734">
          <cell r="A32734" t="str">
            <v>101005403</v>
          </cell>
          <cell r="D32734" t="str">
            <v>101005403 - Shelton,Sean R</v>
          </cell>
        </row>
        <row r="32735">
          <cell r="A32735" t="str">
            <v>101000573</v>
          </cell>
          <cell r="D32735" t="str">
            <v>101000573 - Shelton,Shawna M</v>
          </cell>
        </row>
        <row r="32736">
          <cell r="A32736" t="str">
            <v>101028533</v>
          </cell>
          <cell r="D32736" t="str">
            <v>101028533 - Shelton,Tristin N</v>
          </cell>
        </row>
        <row r="32737">
          <cell r="A32737" t="str">
            <v>101001006</v>
          </cell>
          <cell r="D32737" t="str">
            <v>101001006 - Shelton,Vanessa M</v>
          </cell>
        </row>
        <row r="32738">
          <cell r="A32738" t="str">
            <v>201018612</v>
          </cell>
          <cell r="D32738" t="str">
            <v>201018612 - Shelton,William C</v>
          </cell>
        </row>
        <row r="32739">
          <cell r="A32739" t="str">
            <v>101009850</v>
          </cell>
          <cell r="D32739" t="str">
            <v>101009850 - Shempert,Marylin B</v>
          </cell>
        </row>
        <row r="32740">
          <cell r="A32740" t="str">
            <v>101026614</v>
          </cell>
          <cell r="D32740" t="str">
            <v>101026614 - Shen,Eugene K</v>
          </cell>
        </row>
        <row r="32741">
          <cell r="A32741" t="str">
            <v>101026718</v>
          </cell>
          <cell r="D32741" t="str">
            <v>101026718 - Shen,Lijun</v>
          </cell>
        </row>
        <row r="32742">
          <cell r="A32742" t="str">
            <v>201678185</v>
          </cell>
          <cell r="D32742" t="str">
            <v>201678185 - Shen,Mei-Feng</v>
          </cell>
        </row>
        <row r="32743">
          <cell r="A32743" t="str">
            <v>101020006</v>
          </cell>
          <cell r="D32743" t="str">
            <v>101020006 - Shen-Miller,Seraphine</v>
          </cell>
        </row>
        <row r="32744">
          <cell r="A32744" t="str">
            <v>101001879</v>
          </cell>
          <cell r="D32744" t="str">
            <v>101001879 - Shepard,Abbie A</v>
          </cell>
        </row>
        <row r="32745">
          <cell r="A32745" t="str">
            <v>201003829</v>
          </cell>
          <cell r="D32745" t="str">
            <v>201003829 - Shepard,Abigail F</v>
          </cell>
        </row>
        <row r="32746">
          <cell r="A32746" t="str">
            <v>101018090</v>
          </cell>
          <cell r="D32746" t="str">
            <v>101018090 - Shepard,Hannah H</v>
          </cell>
        </row>
        <row r="32747">
          <cell r="A32747" t="str">
            <v>101001349</v>
          </cell>
          <cell r="D32747" t="str">
            <v>101001349 - Shepard,Samuel R</v>
          </cell>
        </row>
        <row r="32748">
          <cell r="A32748" t="str">
            <v>101014028</v>
          </cell>
          <cell r="D32748" t="str">
            <v>101014028 - Shepard,Sarah</v>
          </cell>
        </row>
        <row r="32749">
          <cell r="A32749" t="str">
            <v>101000059</v>
          </cell>
          <cell r="D32749" t="str">
            <v>101000059 - Shepard,Sari L</v>
          </cell>
        </row>
        <row r="32750">
          <cell r="A32750" t="str">
            <v>101015443</v>
          </cell>
          <cell r="D32750" t="str">
            <v>101015443 - Shephard,Daniel W</v>
          </cell>
        </row>
        <row r="32751">
          <cell r="A32751" t="str">
            <v>201024572</v>
          </cell>
          <cell r="D32751" t="str">
            <v>201024572 - Shepherd,Eleanor R</v>
          </cell>
        </row>
        <row r="32752">
          <cell r="A32752" t="str">
            <v>101006047</v>
          </cell>
          <cell r="D32752" t="str">
            <v>101006047 - Shepherd,Jason N</v>
          </cell>
        </row>
        <row r="32753">
          <cell r="A32753" t="str">
            <v>201024103</v>
          </cell>
          <cell r="D32753" t="str">
            <v>201024103 - Shepherd,John T</v>
          </cell>
        </row>
        <row r="32754">
          <cell r="A32754" t="str">
            <v>101009184</v>
          </cell>
          <cell r="D32754" t="str">
            <v>101009184 - Shepherd,Kevin C</v>
          </cell>
        </row>
        <row r="32755">
          <cell r="A32755" t="str">
            <v>101030027</v>
          </cell>
          <cell r="D32755" t="str">
            <v>101030027 - Shepherd,Matheu E</v>
          </cell>
        </row>
        <row r="32756">
          <cell r="A32756" t="str">
            <v>101018916</v>
          </cell>
          <cell r="D32756" t="str">
            <v>101018916 - Shepherd,Nathan L</v>
          </cell>
        </row>
        <row r="32757">
          <cell r="A32757" t="str">
            <v>101017202</v>
          </cell>
          <cell r="D32757" t="str">
            <v>101017202 - Shepherd,Shane Avery</v>
          </cell>
        </row>
        <row r="32758">
          <cell r="A32758" t="str">
            <v>101011023</v>
          </cell>
          <cell r="D32758" t="str">
            <v>101011023 - Shepherd,Stephen Alan</v>
          </cell>
        </row>
        <row r="32759">
          <cell r="A32759" t="str">
            <v>101001486</v>
          </cell>
          <cell r="D32759" t="str">
            <v>101001486 - Shepherd,Todd J</v>
          </cell>
        </row>
        <row r="32760">
          <cell r="A32760" t="str">
            <v>101032050</v>
          </cell>
          <cell r="D32760" t="str">
            <v>101032050 - Shepler,Bethany</v>
          </cell>
        </row>
        <row r="32761">
          <cell r="A32761" t="str">
            <v>101013680</v>
          </cell>
          <cell r="D32761" t="str">
            <v>101013680 - Sheppard,Eli'Sha S</v>
          </cell>
        </row>
        <row r="32762">
          <cell r="A32762" t="str">
            <v>101024092</v>
          </cell>
          <cell r="D32762" t="str">
            <v>101024092 - Sheppard,Gilda</v>
          </cell>
        </row>
        <row r="32763">
          <cell r="A32763" t="str">
            <v>101023913</v>
          </cell>
          <cell r="D32763" t="str">
            <v>101023913 - Sheppard,Jackie L</v>
          </cell>
        </row>
        <row r="32764">
          <cell r="A32764" t="str">
            <v>101027372</v>
          </cell>
          <cell r="D32764" t="str">
            <v>101027372 - Sheppard,Jamie</v>
          </cell>
        </row>
        <row r="32765">
          <cell r="A32765" t="str">
            <v>101023829</v>
          </cell>
          <cell r="D32765" t="str">
            <v>101023829 - Sheppard,Julie</v>
          </cell>
        </row>
        <row r="32766">
          <cell r="A32766" t="str">
            <v>201114182</v>
          </cell>
          <cell r="D32766" t="str">
            <v>201114182 - Sheppard,Kristy L</v>
          </cell>
        </row>
        <row r="32767">
          <cell r="A32767" t="str">
            <v>101011570</v>
          </cell>
          <cell r="D32767" t="str">
            <v>101011570 - Sheppard,Nancy C</v>
          </cell>
        </row>
        <row r="32768">
          <cell r="A32768" t="str">
            <v>101014932</v>
          </cell>
          <cell r="D32768" t="str">
            <v>101014932 - Sheppard,Shane Marshall</v>
          </cell>
        </row>
        <row r="32769">
          <cell r="A32769" t="str">
            <v>101011619</v>
          </cell>
          <cell r="D32769" t="str">
            <v>101011619 - Shepski,Austin James</v>
          </cell>
        </row>
        <row r="32770">
          <cell r="A32770" t="str">
            <v>101027624</v>
          </cell>
          <cell r="D32770" t="str">
            <v>101027624 - Sheran,Bernadette M L</v>
          </cell>
        </row>
        <row r="32771">
          <cell r="A32771" t="str">
            <v>101017651</v>
          </cell>
          <cell r="D32771" t="str">
            <v>101017651 - Sherbourne,Mercy G</v>
          </cell>
        </row>
        <row r="32772">
          <cell r="A32772" t="str">
            <v>101012210</v>
          </cell>
          <cell r="D32772" t="str">
            <v>101012210 - Sherby,Christopher Colin</v>
          </cell>
        </row>
        <row r="32773">
          <cell r="A32773" t="str">
            <v>101010384</v>
          </cell>
          <cell r="D32773" t="str">
            <v>101010384 - Sherer,Britni Waive</v>
          </cell>
        </row>
        <row r="32774">
          <cell r="A32774" t="str">
            <v>101008632</v>
          </cell>
          <cell r="D32774" t="str">
            <v>101008632 - Shergill,Amandeep Singh</v>
          </cell>
        </row>
        <row r="32775">
          <cell r="A32775" t="str">
            <v>101025079</v>
          </cell>
          <cell r="D32775" t="str">
            <v>101025079 - Shergill,Sukhdeep</v>
          </cell>
        </row>
        <row r="32776">
          <cell r="A32776" t="str">
            <v>101010872</v>
          </cell>
          <cell r="D32776" t="str">
            <v>101010872 - Sherick,Cathy S</v>
          </cell>
        </row>
        <row r="32777">
          <cell r="A32777" t="str">
            <v>101031822</v>
          </cell>
          <cell r="D32777" t="str">
            <v>101031822 - Sheridan,Laura</v>
          </cell>
        </row>
        <row r="32778">
          <cell r="A32778" t="str">
            <v>101023231</v>
          </cell>
          <cell r="D32778" t="str">
            <v>101023231 - Sheridan,Leigh Eleanor</v>
          </cell>
        </row>
        <row r="32779">
          <cell r="A32779" t="str">
            <v>201295316</v>
          </cell>
          <cell r="D32779" t="str">
            <v>201295316 - Sherman,Abigail Clarice</v>
          </cell>
        </row>
        <row r="32780">
          <cell r="A32780" t="str">
            <v>101027719</v>
          </cell>
          <cell r="D32780" t="str">
            <v>101027719 - Sherman,Emilia R</v>
          </cell>
        </row>
        <row r="32781">
          <cell r="A32781" t="str">
            <v>101000691</v>
          </cell>
          <cell r="D32781" t="str">
            <v>101000691 - Sherman,Jo Lynne</v>
          </cell>
        </row>
        <row r="32782">
          <cell r="A32782" t="str">
            <v>101032870</v>
          </cell>
          <cell r="D32782" t="str">
            <v>101032870 - Sherman,John E</v>
          </cell>
        </row>
        <row r="32783">
          <cell r="A32783" t="str">
            <v>101017915</v>
          </cell>
          <cell r="D32783" t="str">
            <v>101017915 - Sherman,Marsha</v>
          </cell>
        </row>
        <row r="32784">
          <cell r="A32784" t="str">
            <v>201311469</v>
          </cell>
          <cell r="D32784" t="str">
            <v>201311469 - Sherman,Nicholas M</v>
          </cell>
        </row>
        <row r="32785">
          <cell r="A32785" t="str">
            <v>201349833</v>
          </cell>
          <cell r="D32785" t="str">
            <v>201349833 - Sherman,Samantha</v>
          </cell>
        </row>
        <row r="32786">
          <cell r="A32786" t="str">
            <v>101004423</v>
          </cell>
          <cell r="D32786" t="str">
            <v>101004423 - Sherman,Steven A</v>
          </cell>
        </row>
        <row r="32787">
          <cell r="A32787" t="str">
            <v>201112839</v>
          </cell>
          <cell r="D32787" t="str">
            <v>201112839 - Sherod,Veronica E</v>
          </cell>
        </row>
        <row r="32788">
          <cell r="A32788" t="str">
            <v>201675556</v>
          </cell>
          <cell r="D32788" t="str">
            <v>201675556 - Sherpa,Tshiring Yeshe</v>
          </cell>
        </row>
        <row r="32789">
          <cell r="A32789" t="str">
            <v>101023064</v>
          </cell>
          <cell r="D32789" t="str">
            <v>101023064 - Sherrard,Noel Randal</v>
          </cell>
        </row>
        <row r="32790">
          <cell r="A32790" t="str">
            <v>101021335</v>
          </cell>
          <cell r="D32790" t="str">
            <v>101021335 - Sherrard,Thomas R</v>
          </cell>
        </row>
        <row r="32791">
          <cell r="A32791" t="str">
            <v>101015557</v>
          </cell>
          <cell r="D32791" t="str">
            <v>101015557 - Sherrick,Holly Marie</v>
          </cell>
        </row>
        <row r="32792">
          <cell r="A32792" t="str">
            <v>101009456</v>
          </cell>
          <cell r="D32792" t="str">
            <v>101009456 - Sherrill,Donald C</v>
          </cell>
        </row>
        <row r="32793">
          <cell r="A32793" t="str">
            <v>201137188</v>
          </cell>
          <cell r="D32793" t="str">
            <v>201137188 - Sherrill,Kendra A</v>
          </cell>
        </row>
        <row r="32794">
          <cell r="A32794" t="str">
            <v>101012009</v>
          </cell>
          <cell r="D32794" t="str">
            <v>101012009 - Sherwin,Justine Danielle</v>
          </cell>
        </row>
        <row r="32795">
          <cell r="A32795" t="str">
            <v>101017460</v>
          </cell>
          <cell r="D32795" t="str">
            <v>101017460 - Sherwin,Leiani Marie</v>
          </cell>
        </row>
        <row r="32796">
          <cell r="A32796" t="str">
            <v>101027766</v>
          </cell>
          <cell r="D32796" t="str">
            <v>101027766 - Sherwood,Alison C</v>
          </cell>
        </row>
        <row r="32797">
          <cell r="A32797" t="str">
            <v>201152908</v>
          </cell>
          <cell r="D32797" t="str">
            <v>201152908 - Sherwood,Cody James</v>
          </cell>
        </row>
        <row r="32798">
          <cell r="A32798" t="str">
            <v>201355531</v>
          </cell>
          <cell r="D32798" t="str">
            <v>201355531 - Sherwood,Judah B</v>
          </cell>
        </row>
        <row r="32799">
          <cell r="A32799" t="str">
            <v>101005728</v>
          </cell>
          <cell r="D32799" t="str">
            <v>101005728 - Sherwood,Kayla Joy</v>
          </cell>
        </row>
        <row r="32800">
          <cell r="A32800" t="str">
            <v>101011554</v>
          </cell>
          <cell r="D32800" t="str">
            <v>101011554 - Sherwood,Kristin Richman</v>
          </cell>
        </row>
        <row r="32801">
          <cell r="A32801" t="str">
            <v>101025061</v>
          </cell>
          <cell r="D32801" t="str">
            <v>101025061 - Sherwood,Sharaya Ellynn</v>
          </cell>
        </row>
        <row r="32802">
          <cell r="A32802" t="str">
            <v>101018281</v>
          </cell>
          <cell r="D32802" t="str">
            <v>101018281 - Shevalier,Yvonne R A</v>
          </cell>
        </row>
        <row r="32803">
          <cell r="A32803" t="str">
            <v>101011394</v>
          </cell>
          <cell r="D32803" t="str">
            <v>101011394 - Shevchuk,Maria Daniilovna</v>
          </cell>
        </row>
        <row r="32804">
          <cell r="A32804" t="str">
            <v>101011968</v>
          </cell>
          <cell r="D32804" t="str">
            <v>101011968 - Shevyakov,Jacob Alex</v>
          </cell>
        </row>
        <row r="32805">
          <cell r="A32805" t="str">
            <v>101005166</v>
          </cell>
          <cell r="D32805" t="str">
            <v>101005166 - Shew,Bronwynn Jolene</v>
          </cell>
        </row>
        <row r="32806">
          <cell r="A32806" t="str">
            <v>101022169</v>
          </cell>
          <cell r="D32806" t="str">
            <v>101022169 - Shewayene,Abebu</v>
          </cell>
        </row>
        <row r="32807">
          <cell r="A32807" t="str">
            <v>101021802</v>
          </cell>
          <cell r="D32807" t="str">
            <v>101021802 - Shi,Jiayu</v>
          </cell>
        </row>
        <row r="32808">
          <cell r="A32808" t="str">
            <v>101022935</v>
          </cell>
          <cell r="D32808" t="str">
            <v>101022935 - Shi,Oliver</v>
          </cell>
        </row>
        <row r="32809">
          <cell r="A32809" t="str">
            <v>101013674</v>
          </cell>
          <cell r="D32809" t="str">
            <v>101013674 - Shi,Wanxing</v>
          </cell>
        </row>
        <row r="32810">
          <cell r="A32810" t="str">
            <v>201162606</v>
          </cell>
          <cell r="D32810" t="str">
            <v>201162606 - Shi,Wen</v>
          </cell>
        </row>
        <row r="32811">
          <cell r="A32811" t="str">
            <v>101013962</v>
          </cell>
          <cell r="D32811" t="str">
            <v>101013962 - Shi,Yu Qi</v>
          </cell>
        </row>
        <row r="32812">
          <cell r="A32812" t="str">
            <v>101023454</v>
          </cell>
          <cell r="D32812" t="str">
            <v>101023454 - Shiach,Danielle L</v>
          </cell>
        </row>
        <row r="32813">
          <cell r="A32813" t="str">
            <v>101027154</v>
          </cell>
          <cell r="D32813" t="str">
            <v>101027154 - Shibly,Azizah</v>
          </cell>
        </row>
        <row r="32814">
          <cell r="A32814" t="str">
            <v>101024094</v>
          </cell>
          <cell r="D32814" t="str">
            <v>101024094 - Shibly,Colisha L</v>
          </cell>
        </row>
        <row r="32815">
          <cell r="A32815" t="str">
            <v>101027213</v>
          </cell>
          <cell r="D32815" t="str">
            <v>101027213 - Shibly,Nadia Z</v>
          </cell>
        </row>
        <row r="32816">
          <cell r="A32816" t="str">
            <v>101026384</v>
          </cell>
          <cell r="D32816" t="str">
            <v>101026384 - Shield,Avery</v>
          </cell>
        </row>
        <row r="32817">
          <cell r="A32817" t="str">
            <v>101023206</v>
          </cell>
          <cell r="D32817" t="str">
            <v>101023206 - Shields Jr,Gerald F</v>
          </cell>
        </row>
        <row r="32818">
          <cell r="A32818" t="str">
            <v>101024262</v>
          </cell>
          <cell r="D32818" t="str">
            <v>101024262 - Shields,Allison Laura</v>
          </cell>
        </row>
        <row r="32819">
          <cell r="A32819" t="str">
            <v>101031566</v>
          </cell>
          <cell r="D32819" t="str">
            <v>101031566 - Shields,Ben Patrick</v>
          </cell>
        </row>
        <row r="32820">
          <cell r="A32820" t="str">
            <v>101004557</v>
          </cell>
          <cell r="D32820" t="str">
            <v>101004557 - Shields,John P</v>
          </cell>
        </row>
        <row r="32821">
          <cell r="A32821" t="str">
            <v>101011281</v>
          </cell>
          <cell r="D32821" t="str">
            <v>101011281 - Shields,Karmel</v>
          </cell>
        </row>
        <row r="32822">
          <cell r="A32822" t="str">
            <v>201316312</v>
          </cell>
          <cell r="D32822" t="str">
            <v>201316312 - Shields,Michael R</v>
          </cell>
        </row>
        <row r="32823">
          <cell r="A32823" t="str">
            <v>101032236</v>
          </cell>
          <cell r="D32823" t="str">
            <v>101032236 - Shields,Robert C</v>
          </cell>
        </row>
        <row r="32824">
          <cell r="A32824" t="str">
            <v>101014205</v>
          </cell>
          <cell r="D32824" t="str">
            <v>101014205 - Shields,Sage C</v>
          </cell>
        </row>
        <row r="32825">
          <cell r="A32825" t="str">
            <v>101004836</v>
          </cell>
          <cell r="D32825" t="str">
            <v>101004836 - Shields,Twyla</v>
          </cell>
        </row>
        <row r="32826">
          <cell r="A32826" t="str">
            <v>201021674</v>
          </cell>
          <cell r="D32826" t="str">
            <v>201021674 - Shieni,Miriam S</v>
          </cell>
        </row>
        <row r="32827">
          <cell r="A32827" t="str">
            <v>201040497</v>
          </cell>
          <cell r="D32827" t="str">
            <v>201040497 - Shier,Desiree K</v>
          </cell>
        </row>
        <row r="32828">
          <cell r="A32828" t="str">
            <v>101010250</v>
          </cell>
          <cell r="D32828" t="str">
            <v>101010250 - Shiferaw,Nardos Muluneh</v>
          </cell>
        </row>
        <row r="32829">
          <cell r="A32829" t="str">
            <v>101031790</v>
          </cell>
          <cell r="D32829" t="str">
            <v>101031790 - Shigeta,Taylor A</v>
          </cell>
        </row>
        <row r="32830">
          <cell r="A32830" t="str">
            <v>101032281</v>
          </cell>
          <cell r="D32830" t="str">
            <v>101032281 - Shigley,Amy O</v>
          </cell>
        </row>
        <row r="32831">
          <cell r="A32831" t="str">
            <v>101031143</v>
          </cell>
          <cell r="D32831" t="str">
            <v>101031143 - Shih,Charlotte E</v>
          </cell>
        </row>
        <row r="32832">
          <cell r="A32832" t="str">
            <v>101021788</v>
          </cell>
          <cell r="D32832" t="str">
            <v>101021788 - Shih,Kang-Pai</v>
          </cell>
        </row>
        <row r="32833">
          <cell r="A32833" t="str">
            <v>201283967</v>
          </cell>
          <cell r="D32833" t="str">
            <v>201283967 - Shill,Karen Gindraux</v>
          </cell>
        </row>
        <row r="32834">
          <cell r="A32834" t="str">
            <v>201467682</v>
          </cell>
          <cell r="D32834" t="str">
            <v>201467682 - Shiluk,Tad Marcus</v>
          </cell>
        </row>
        <row r="32835">
          <cell r="A32835" t="str">
            <v>101015927</v>
          </cell>
          <cell r="D32835" t="str">
            <v>101015927 - Shim,Jae Kwan</v>
          </cell>
        </row>
        <row r="32836">
          <cell r="A32836" t="str">
            <v>101006579</v>
          </cell>
          <cell r="D32836" t="str">
            <v>101006579 - Shim,Lely S</v>
          </cell>
        </row>
        <row r="32837">
          <cell r="A32837" t="str">
            <v>101020595</v>
          </cell>
          <cell r="D32837" t="str">
            <v>101020595 - Shima,Yuna</v>
          </cell>
        </row>
        <row r="32838">
          <cell r="A32838" t="str">
            <v>101031838</v>
          </cell>
          <cell r="D32838" t="str">
            <v>101031838 - Shimabukuro,Chantelle</v>
          </cell>
        </row>
        <row r="32839">
          <cell r="A32839" t="str">
            <v>101024505</v>
          </cell>
          <cell r="D32839" t="str">
            <v>101024505 - Shimada,Haruki I</v>
          </cell>
        </row>
        <row r="32840">
          <cell r="A32840" t="str">
            <v>101032095</v>
          </cell>
          <cell r="D32840" t="str">
            <v>101032095 - Shimada,Marie F</v>
          </cell>
        </row>
        <row r="32841">
          <cell r="A32841" t="str">
            <v>101005192</v>
          </cell>
          <cell r="D32841" t="str">
            <v>101005192 - Shimek,Teresa A</v>
          </cell>
        </row>
        <row r="32842">
          <cell r="A32842" t="str">
            <v>101020095</v>
          </cell>
          <cell r="D32842" t="str">
            <v>101020095 - Shimono,Abigail Michele</v>
          </cell>
        </row>
        <row r="32843">
          <cell r="A32843" t="str">
            <v>101020089</v>
          </cell>
          <cell r="D32843" t="str">
            <v>101020089 - Shimono,Antonio Isaiah</v>
          </cell>
        </row>
        <row r="32844">
          <cell r="A32844" t="str">
            <v>101005623</v>
          </cell>
          <cell r="D32844" t="str">
            <v>101005623 - Shin,Ashley R</v>
          </cell>
        </row>
        <row r="32845">
          <cell r="A32845" t="str">
            <v>101016153</v>
          </cell>
          <cell r="D32845" t="str">
            <v>101016153 - Shin,Dongjun</v>
          </cell>
        </row>
        <row r="32846">
          <cell r="A32846" t="str">
            <v>101013313</v>
          </cell>
          <cell r="D32846" t="str">
            <v>101013313 - Shin,Inkyung</v>
          </cell>
        </row>
        <row r="32847">
          <cell r="A32847" t="str">
            <v>201294800</v>
          </cell>
          <cell r="D32847" t="str">
            <v>201294800 - Shin,Sangho</v>
          </cell>
        </row>
        <row r="32848">
          <cell r="A32848" t="str">
            <v>101004443</v>
          </cell>
          <cell r="D32848" t="str">
            <v>101004443 - Shine,Beatrice Verda</v>
          </cell>
        </row>
        <row r="32849">
          <cell r="A32849" t="str">
            <v>201024160</v>
          </cell>
          <cell r="D32849" t="str">
            <v>201024160 - Shinkarenko,Michael P</v>
          </cell>
        </row>
        <row r="32850">
          <cell r="A32850" t="str">
            <v>101015754</v>
          </cell>
          <cell r="D32850" t="str">
            <v>101015754 - Shinkaruk,Jared James</v>
          </cell>
        </row>
        <row r="32851">
          <cell r="A32851" t="str">
            <v>101010655</v>
          </cell>
          <cell r="D32851" t="str">
            <v>101010655 - Shinneman,Vicki Merle</v>
          </cell>
        </row>
        <row r="32852">
          <cell r="A32852" t="str">
            <v>101032807</v>
          </cell>
          <cell r="D32852" t="str">
            <v>101032807 - Shinners,Dawson</v>
          </cell>
        </row>
        <row r="32853">
          <cell r="A32853" t="str">
            <v>101018386</v>
          </cell>
          <cell r="D32853" t="str">
            <v>101018386 - Shinnick,Quincey Ann</v>
          </cell>
        </row>
        <row r="32854">
          <cell r="A32854" t="str">
            <v>101022660</v>
          </cell>
          <cell r="D32854" t="str">
            <v>101022660 - Shiosaki,Gregg</v>
          </cell>
        </row>
        <row r="32855">
          <cell r="A32855" t="str">
            <v>101023040</v>
          </cell>
          <cell r="D32855" t="str">
            <v>101023040 - Shiovitz,Cathy Diane</v>
          </cell>
        </row>
        <row r="32856">
          <cell r="A32856" t="str">
            <v>101018980</v>
          </cell>
          <cell r="D32856" t="str">
            <v>101018980 - Shipley,Olivia Nicole</v>
          </cell>
        </row>
        <row r="32857">
          <cell r="A32857" t="str">
            <v>201548086</v>
          </cell>
          <cell r="D32857" t="str">
            <v>201548086 - Shipman,Krista L</v>
          </cell>
        </row>
        <row r="32858">
          <cell r="A32858" t="str">
            <v>101014289</v>
          </cell>
          <cell r="D32858" t="str">
            <v>101014289 - Shipova,Marina V.</v>
          </cell>
        </row>
        <row r="32859">
          <cell r="A32859" t="str">
            <v>101022584</v>
          </cell>
          <cell r="D32859" t="str">
            <v>101022584 - Shipp,Christopher A</v>
          </cell>
        </row>
        <row r="32860">
          <cell r="A32860" t="str">
            <v>201280743</v>
          </cell>
          <cell r="D32860" t="str">
            <v>201280743 - Shipp,Vanessa J</v>
          </cell>
        </row>
        <row r="32861">
          <cell r="A32861" t="str">
            <v>101027646</v>
          </cell>
          <cell r="D32861" t="str">
            <v>101027646 - Shipunova,Svetlana Ivanovna</v>
          </cell>
        </row>
        <row r="32862">
          <cell r="A32862" t="str">
            <v>201316145</v>
          </cell>
          <cell r="D32862" t="str">
            <v>201316145 - Shipway,Heather Ann</v>
          </cell>
        </row>
        <row r="32863">
          <cell r="A32863" t="str">
            <v>101027402</v>
          </cell>
          <cell r="D32863" t="str">
            <v>101027402 - Shiraishi,Hikaru</v>
          </cell>
        </row>
        <row r="32864">
          <cell r="A32864" t="str">
            <v>101011870</v>
          </cell>
          <cell r="D32864" t="str">
            <v>101011870 - Shirley,John Patrick</v>
          </cell>
        </row>
        <row r="32865">
          <cell r="A32865" t="str">
            <v>201693349</v>
          </cell>
          <cell r="D32865" t="str">
            <v>201693349 - Shirokova,Elena</v>
          </cell>
        </row>
        <row r="32866">
          <cell r="A32866" t="str">
            <v>101011104</v>
          </cell>
          <cell r="D32866" t="str">
            <v>101011104 - Shirron,Emily Rebecca</v>
          </cell>
        </row>
        <row r="32867">
          <cell r="A32867" t="str">
            <v>201107196</v>
          </cell>
          <cell r="D32867" t="str">
            <v>201107196 - Shisler,Calista R</v>
          </cell>
        </row>
        <row r="32868">
          <cell r="A32868" t="str">
            <v>101022177</v>
          </cell>
          <cell r="D32868" t="str">
            <v>101022177 - Shistle,Moriah</v>
          </cell>
        </row>
        <row r="32869">
          <cell r="A32869" t="str">
            <v>101012949</v>
          </cell>
          <cell r="D32869" t="str">
            <v>101012949 - Shively,Mark Jonathan</v>
          </cell>
        </row>
        <row r="32870">
          <cell r="A32870" t="str">
            <v>201397182</v>
          </cell>
          <cell r="D32870" t="str">
            <v>201397182 - Shivy,Angelina</v>
          </cell>
        </row>
        <row r="32871">
          <cell r="A32871" t="str">
            <v>101012894</v>
          </cell>
          <cell r="D32871" t="str">
            <v>101012894 - Shivy,Veronika</v>
          </cell>
        </row>
        <row r="32872">
          <cell r="A32872" t="str">
            <v>101031863</v>
          </cell>
          <cell r="D32872" t="str">
            <v>101031863 - Shlichta,Jennifer</v>
          </cell>
        </row>
        <row r="32873">
          <cell r="A32873" t="str">
            <v>101017958</v>
          </cell>
          <cell r="D32873" t="str">
            <v>101017958 - Shmatok,Oleksandra</v>
          </cell>
        </row>
        <row r="32874">
          <cell r="A32874" t="str">
            <v>201306601</v>
          </cell>
          <cell r="D32874" t="str">
            <v>201306601 - Shnepf,Nataliya</v>
          </cell>
        </row>
        <row r="32875">
          <cell r="A32875" t="str">
            <v>101030762</v>
          </cell>
          <cell r="D32875" t="str">
            <v>101030762 - Shoaib,Bisma</v>
          </cell>
        </row>
        <row r="32876">
          <cell r="A32876" t="str">
            <v>101030751</v>
          </cell>
          <cell r="D32876" t="str">
            <v>101030751 - Shoaib,Maham</v>
          </cell>
        </row>
        <row r="32877">
          <cell r="A32877" t="str">
            <v>101028369</v>
          </cell>
          <cell r="D32877" t="str">
            <v>101028369 - Shockley,Richard C</v>
          </cell>
        </row>
        <row r="32878">
          <cell r="A32878" t="str">
            <v>101013527</v>
          </cell>
          <cell r="D32878" t="str">
            <v>101013527 - Shockman,Darren Kelly</v>
          </cell>
        </row>
        <row r="32879">
          <cell r="A32879" t="str">
            <v>101032654</v>
          </cell>
          <cell r="D32879" t="str">
            <v>101032654 - Shoemake,Taylor Lorreen</v>
          </cell>
        </row>
        <row r="32880">
          <cell r="A32880" t="str">
            <v>101025594</v>
          </cell>
          <cell r="D32880" t="str">
            <v>101025594 - Shoemaker,Dudley C.</v>
          </cell>
        </row>
        <row r="32881">
          <cell r="A32881" t="str">
            <v>201377481</v>
          </cell>
          <cell r="D32881" t="str">
            <v>201377481 - Shoemaker,John A</v>
          </cell>
        </row>
        <row r="32882">
          <cell r="A32882" t="str">
            <v>101010706</v>
          </cell>
          <cell r="D32882" t="str">
            <v>101010706 - Shoemaker,Josiah Matthew</v>
          </cell>
        </row>
        <row r="32883">
          <cell r="A32883" t="str">
            <v>101001744</v>
          </cell>
          <cell r="D32883" t="str">
            <v>101001744 - Shogan,Maureen E</v>
          </cell>
        </row>
        <row r="32884">
          <cell r="A32884" t="str">
            <v>201274071</v>
          </cell>
          <cell r="D32884" t="str">
            <v>201274071 - Shogofa,Fnu</v>
          </cell>
        </row>
        <row r="32885">
          <cell r="A32885" t="str">
            <v>201339515</v>
          </cell>
          <cell r="D32885" t="str">
            <v>201339515 - Shola Dare,Oluwanifemi</v>
          </cell>
        </row>
        <row r="32886">
          <cell r="A32886" t="str">
            <v>101021077</v>
          </cell>
          <cell r="D32886" t="str">
            <v>101021077 - Sholl,Joseph</v>
          </cell>
        </row>
        <row r="32887">
          <cell r="A32887" t="str">
            <v>101009199</v>
          </cell>
          <cell r="D32887" t="str">
            <v>101009199 - Shone,Steve J</v>
          </cell>
        </row>
        <row r="32888">
          <cell r="A32888" t="str">
            <v>101005184</v>
          </cell>
          <cell r="D32888" t="str">
            <v>101005184 - Shook,Louann</v>
          </cell>
        </row>
        <row r="32889">
          <cell r="A32889" t="str">
            <v>101003620</v>
          </cell>
          <cell r="D32889" t="str">
            <v>101003620 - Shook,Thomas M</v>
          </cell>
        </row>
        <row r="32890">
          <cell r="A32890" t="str">
            <v>201132208</v>
          </cell>
          <cell r="D32890" t="str">
            <v>201132208 - Shoop-Swanson,Karen J</v>
          </cell>
        </row>
        <row r="32891">
          <cell r="A32891" t="str">
            <v>101008595</v>
          </cell>
          <cell r="D32891" t="str">
            <v>101008595 - Shore,Donna M</v>
          </cell>
        </row>
        <row r="32892">
          <cell r="A32892" t="str">
            <v>101009428</v>
          </cell>
          <cell r="D32892" t="str">
            <v>101009428 - Shore,Nicholas Alexander</v>
          </cell>
        </row>
        <row r="32893">
          <cell r="A32893" t="str">
            <v>201363185</v>
          </cell>
          <cell r="D32893" t="str">
            <v>201363185 - Shores,Suzanne Carol</v>
          </cell>
        </row>
        <row r="32894">
          <cell r="A32894" t="str">
            <v>101031826</v>
          </cell>
          <cell r="D32894" t="str">
            <v>101031826 - Short,Charity F</v>
          </cell>
        </row>
        <row r="32895">
          <cell r="A32895" t="str">
            <v>101030142</v>
          </cell>
          <cell r="D32895" t="str">
            <v>101030142 - Short,Cheryl J.</v>
          </cell>
        </row>
        <row r="32896">
          <cell r="A32896" t="str">
            <v>101021507</v>
          </cell>
          <cell r="D32896" t="str">
            <v>101021507 - Short,Emily Joy</v>
          </cell>
        </row>
        <row r="32897">
          <cell r="A32897" t="str">
            <v>101021541</v>
          </cell>
          <cell r="D32897" t="str">
            <v>101021541 - Short,Kristen</v>
          </cell>
        </row>
        <row r="32898">
          <cell r="A32898" t="str">
            <v>101011193</v>
          </cell>
          <cell r="D32898" t="str">
            <v>101011193 - Shorten,Fay M</v>
          </cell>
        </row>
        <row r="32899">
          <cell r="A32899" t="str">
            <v>201338077</v>
          </cell>
          <cell r="D32899" t="str">
            <v>201338077 - Shortridge,Marcia Ann</v>
          </cell>
        </row>
        <row r="32900">
          <cell r="A32900" t="str">
            <v>201709881</v>
          </cell>
          <cell r="D32900" t="str">
            <v>201709881 - Shosky,Allysa N</v>
          </cell>
        </row>
        <row r="32901">
          <cell r="A32901" t="str">
            <v>101007215</v>
          </cell>
          <cell r="D32901" t="str">
            <v>101007215 - Shotropa,Liliana I</v>
          </cell>
        </row>
        <row r="32902">
          <cell r="A32902" t="str">
            <v>101014960</v>
          </cell>
          <cell r="D32902" t="str">
            <v>101014960 - Shouldis,Aaron James</v>
          </cell>
        </row>
        <row r="32903">
          <cell r="A32903" t="str">
            <v>101002537</v>
          </cell>
          <cell r="D32903" t="str">
            <v>101002537 - Showalter,Jenny L</v>
          </cell>
        </row>
        <row r="32904">
          <cell r="A32904" t="str">
            <v>101025803</v>
          </cell>
          <cell r="D32904" t="str">
            <v>101025803 - Showalter,Stephen</v>
          </cell>
        </row>
        <row r="32905">
          <cell r="A32905" t="str">
            <v>101014413</v>
          </cell>
          <cell r="D32905" t="str">
            <v>101014413 - Shown,Irene E</v>
          </cell>
        </row>
        <row r="32906">
          <cell r="A32906" t="str">
            <v>101025579</v>
          </cell>
          <cell r="D32906" t="str">
            <v>101025579 - Shrestha,Ashim</v>
          </cell>
        </row>
        <row r="32907">
          <cell r="A32907" t="str">
            <v>101024454</v>
          </cell>
          <cell r="D32907" t="str">
            <v>101024454 - Shrestha,Om</v>
          </cell>
        </row>
        <row r="32908">
          <cell r="A32908" t="str">
            <v>101031588</v>
          </cell>
          <cell r="D32908" t="str">
            <v>101031588 - Shrestha,Sushila</v>
          </cell>
        </row>
        <row r="32909">
          <cell r="A32909" t="str">
            <v>101029796</v>
          </cell>
          <cell r="D32909" t="str">
            <v>101029796 - Shrewsbury,Jenna Lee</v>
          </cell>
        </row>
        <row r="32910">
          <cell r="A32910" t="str">
            <v>101011296</v>
          </cell>
          <cell r="D32910" t="str">
            <v>101011296 - Shrider,Jacob Scott</v>
          </cell>
        </row>
        <row r="32911">
          <cell r="A32911" t="str">
            <v>101014758</v>
          </cell>
          <cell r="D32911" t="str">
            <v>101014758 - Shriner Jr,Harold Enoch</v>
          </cell>
        </row>
        <row r="32912">
          <cell r="A32912" t="str">
            <v>101014801</v>
          </cell>
          <cell r="D32912" t="str">
            <v>101014801 - Shriver II,James Eugene</v>
          </cell>
        </row>
        <row r="32913">
          <cell r="A32913" t="str">
            <v>101028993</v>
          </cell>
          <cell r="D32913" t="str">
            <v>101028993 - Shriver,Deborah A.</v>
          </cell>
        </row>
        <row r="32914">
          <cell r="A32914" t="str">
            <v>101028640</v>
          </cell>
          <cell r="D32914" t="str">
            <v>101028640 - Shriver,Gene P.</v>
          </cell>
        </row>
        <row r="32915">
          <cell r="A32915" t="str">
            <v>101015621</v>
          </cell>
          <cell r="D32915" t="str">
            <v>101015621 - Shriver,Stephen J.P.</v>
          </cell>
        </row>
        <row r="32916">
          <cell r="A32916" t="str">
            <v>101028724</v>
          </cell>
          <cell r="D32916" t="str">
            <v>101028724 - Shriver,Torin A</v>
          </cell>
        </row>
        <row r="32917">
          <cell r="A32917" t="str">
            <v>201290724</v>
          </cell>
          <cell r="D32917" t="str">
            <v>201290724 - Shriwas,Malvika</v>
          </cell>
        </row>
        <row r="32918">
          <cell r="A32918" t="str">
            <v>201262878</v>
          </cell>
          <cell r="D32918" t="str">
            <v>201262878 - Shropshire,Charlene E</v>
          </cell>
        </row>
        <row r="32919">
          <cell r="A32919" t="str">
            <v>101022292</v>
          </cell>
          <cell r="D32919" t="str">
            <v>101022292 - Shropshire,Rebecca L</v>
          </cell>
        </row>
        <row r="32920">
          <cell r="A32920" t="str">
            <v>101005349</v>
          </cell>
          <cell r="D32920" t="str">
            <v>101005349 - Shrosbree,Elizabeth M</v>
          </cell>
        </row>
        <row r="32921">
          <cell r="A32921" t="str">
            <v>101019116</v>
          </cell>
          <cell r="D32921" t="str">
            <v>101019116 - Shrull,Edward Eugene</v>
          </cell>
        </row>
        <row r="32922">
          <cell r="A32922" t="str">
            <v>101022717</v>
          </cell>
          <cell r="D32922" t="str">
            <v>101022717 - Shtern,Yuliya Borisovna</v>
          </cell>
        </row>
        <row r="32923">
          <cell r="A32923" t="str">
            <v>101024392</v>
          </cell>
          <cell r="D32923" t="str">
            <v>101024392 - Shtikel,Zorik</v>
          </cell>
        </row>
        <row r="32924">
          <cell r="A32924" t="str">
            <v>101011551</v>
          </cell>
          <cell r="D32924" t="str">
            <v>101011551 - Shuemaker,Destini D</v>
          </cell>
        </row>
        <row r="32925">
          <cell r="A32925" t="str">
            <v>101012204</v>
          </cell>
          <cell r="D32925" t="str">
            <v>101012204 - Shular,Brenda I.</v>
          </cell>
        </row>
        <row r="32926">
          <cell r="A32926" t="str">
            <v>101010387</v>
          </cell>
          <cell r="D32926" t="str">
            <v>101010387 - Shular,Nicholas Jw</v>
          </cell>
        </row>
        <row r="32927">
          <cell r="A32927" t="str">
            <v>101013407</v>
          </cell>
          <cell r="D32927" t="str">
            <v>101013407 - Shuler,Rebecca Camille</v>
          </cell>
        </row>
        <row r="32928">
          <cell r="A32928" t="str">
            <v>101017840</v>
          </cell>
          <cell r="D32928" t="str">
            <v>101017840 - Shulha,Olha</v>
          </cell>
        </row>
        <row r="32929">
          <cell r="A32929" t="str">
            <v>101018298</v>
          </cell>
          <cell r="D32929" t="str">
            <v>101018298 - Shulha,Serhii</v>
          </cell>
        </row>
        <row r="32930">
          <cell r="A32930" t="str">
            <v>201027006</v>
          </cell>
          <cell r="D32930" t="str">
            <v>201027006 - Shulipa,Olesya</v>
          </cell>
        </row>
        <row r="32931">
          <cell r="A32931" t="str">
            <v>101021008</v>
          </cell>
          <cell r="D32931" t="str">
            <v>101021008 - Shulkind,Joshua Andrew</v>
          </cell>
        </row>
        <row r="32932">
          <cell r="A32932" t="str">
            <v>201053464</v>
          </cell>
          <cell r="D32932" t="str">
            <v>201053464 - Shull,Nate D</v>
          </cell>
        </row>
        <row r="32933">
          <cell r="A32933" t="str">
            <v>201217125</v>
          </cell>
          <cell r="D32933" t="str">
            <v>201217125 - Shull,Sydney Lee</v>
          </cell>
        </row>
        <row r="32934">
          <cell r="A32934" t="str">
            <v>101010240</v>
          </cell>
          <cell r="D32934" t="str">
            <v>101010240 - Shulnak,Jody Ann</v>
          </cell>
        </row>
        <row r="32935">
          <cell r="A32935" t="str">
            <v>101027976</v>
          </cell>
          <cell r="D32935" t="str">
            <v>101027976 - Shultz,Richard T</v>
          </cell>
        </row>
        <row r="32936">
          <cell r="A32936" t="str">
            <v>101010474</v>
          </cell>
          <cell r="D32936" t="str">
            <v>101010474 - Shumaker,Jaxon Dean</v>
          </cell>
        </row>
        <row r="32937">
          <cell r="A32937" t="str">
            <v>101019833</v>
          </cell>
          <cell r="D32937" t="str">
            <v>101019833 - Shuman,Christopher Ryan</v>
          </cell>
        </row>
        <row r="32938">
          <cell r="A32938" t="str">
            <v>101010403</v>
          </cell>
          <cell r="D32938" t="str">
            <v>101010403 - Shuman,Megan Marie</v>
          </cell>
        </row>
        <row r="32939">
          <cell r="A32939" t="str">
            <v>101009773</v>
          </cell>
          <cell r="D32939" t="str">
            <v>101009773 - Shuman,Patricia Ellen</v>
          </cell>
        </row>
        <row r="32940">
          <cell r="A32940" t="str">
            <v>101009404</v>
          </cell>
          <cell r="D32940" t="str">
            <v>101009404 - Shumate,James Victor</v>
          </cell>
        </row>
        <row r="32941">
          <cell r="A32941" t="str">
            <v>101009362</v>
          </cell>
          <cell r="D32941" t="str">
            <v>101009362 - Shumate,Matthew A</v>
          </cell>
        </row>
        <row r="32942">
          <cell r="A32942" t="str">
            <v>101032511</v>
          </cell>
          <cell r="D32942" t="str">
            <v>101032511 - Shumpert,Brad K</v>
          </cell>
        </row>
        <row r="32943">
          <cell r="A32943" t="str">
            <v>201224392</v>
          </cell>
          <cell r="D32943" t="str">
            <v>201224392 - Shumpert,Wendell Jr</v>
          </cell>
        </row>
        <row r="32944">
          <cell r="A32944" t="str">
            <v>201012707</v>
          </cell>
          <cell r="D32944" t="str">
            <v>201012707 - Shumway,Carlin D</v>
          </cell>
        </row>
        <row r="32945">
          <cell r="A32945" t="str">
            <v>101019492</v>
          </cell>
          <cell r="D32945" t="str">
            <v>101019492 - Shupien,Kirsten L</v>
          </cell>
        </row>
        <row r="32946">
          <cell r="A32946" t="str">
            <v>101003346</v>
          </cell>
          <cell r="D32946" t="str">
            <v>101003346 - Shupp,Octavia R</v>
          </cell>
        </row>
        <row r="32947">
          <cell r="A32947" t="str">
            <v>101022890</v>
          </cell>
          <cell r="D32947" t="str">
            <v>101022890 - Shurtleff,Alison</v>
          </cell>
        </row>
        <row r="32948">
          <cell r="A32948" t="str">
            <v>101017052</v>
          </cell>
          <cell r="D32948" t="str">
            <v>101017052 - Shurvinton,Kelsey Ann</v>
          </cell>
        </row>
        <row r="32949">
          <cell r="A32949" t="str">
            <v>101017677</v>
          </cell>
          <cell r="D32949" t="str">
            <v>101017677 - Shuster,Laurie M</v>
          </cell>
        </row>
        <row r="32950">
          <cell r="A32950" t="str">
            <v>101005272</v>
          </cell>
          <cell r="D32950" t="str">
            <v>101005272 - Shustov,David V</v>
          </cell>
        </row>
        <row r="32951">
          <cell r="A32951" t="str">
            <v>101026839</v>
          </cell>
          <cell r="D32951" t="str">
            <v>101026839 - Shustrova,Anna N</v>
          </cell>
        </row>
        <row r="32952">
          <cell r="A32952" t="str">
            <v>201087409</v>
          </cell>
          <cell r="D32952" t="str">
            <v>201087409 - Shute,Austin J</v>
          </cell>
        </row>
        <row r="32953">
          <cell r="A32953" t="str">
            <v>101011486</v>
          </cell>
          <cell r="D32953" t="str">
            <v>101011486 - Shuten,Karolina Aleksa</v>
          </cell>
        </row>
        <row r="32954">
          <cell r="A32954" t="str">
            <v>101011378</v>
          </cell>
          <cell r="D32954" t="str">
            <v>101011378 - Shutenikova,Angelina Alekseyevna</v>
          </cell>
        </row>
        <row r="32955">
          <cell r="A32955" t="str">
            <v>101025573</v>
          </cell>
          <cell r="D32955" t="str">
            <v>101025573 - Shutt,Daniel L</v>
          </cell>
        </row>
        <row r="32956">
          <cell r="A32956" t="str">
            <v>101016031</v>
          </cell>
          <cell r="D32956" t="str">
            <v>101016031 - Shutty,Catherine Elizabeth</v>
          </cell>
        </row>
        <row r="32957">
          <cell r="A32957" t="str">
            <v>101020522</v>
          </cell>
          <cell r="D32957" t="str">
            <v>101020522 - Shutty,Kevin S</v>
          </cell>
        </row>
        <row r="32958">
          <cell r="A32958" t="str">
            <v>101000039</v>
          </cell>
          <cell r="D32958" t="str">
            <v>101000039 - Shvachich,Viktoriya Y</v>
          </cell>
        </row>
        <row r="32959">
          <cell r="A32959" t="str">
            <v>101000056</v>
          </cell>
          <cell r="D32959" t="str">
            <v>101000056 - Shvachich,Vitaliy</v>
          </cell>
        </row>
        <row r="32960">
          <cell r="A32960" t="str">
            <v>101007180</v>
          </cell>
          <cell r="D32960" t="str">
            <v>101007180 - Shvets,Alexey</v>
          </cell>
        </row>
        <row r="32961">
          <cell r="A32961" t="str">
            <v>101005819</v>
          </cell>
          <cell r="D32961" t="str">
            <v>101005819 - Shvets,Andrey I</v>
          </cell>
        </row>
        <row r="32962">
          <cell r="A32962" t="str">
            <v>201157246</v>
          </cell>
          <cell r="D32962" t="str">
            <v>201157246 - Shvets,Olga I</v>
          </cell>
        </row>
        <row r="32963">
          <cell r="A32963" t="str">
            <v>101001444</v>
          </cell>
          <cell r="D32963" t="str">
            <v>101001444 - Si John,Peter F</v>
          </cell>
        </row>
        <row r="32964">
          <cell r="A32964" t="str">
            <v>101013826</v>
          </cell>
          <cell r="D32964" t="str">
            <v>101013826 - Siagian,Natasia Gc</v>
          </cell>
        </row>
        <row r="32965">
          <cell r="A32965" t="str">
            <v>101017768</v>
          </cell>
          <cell r="D32965" t="str">
            <v>101017768 - Sias,Josephine Louise</v>
          </cell>
        </row>
        <row r="32966">
          <cell r="A32966" t="str">
            <v>101028655</v>
          </cell>
          <cell r="D32966" t="str">
            <v>101028655 - Siavashi,Zagros</v>
          </cell>
        </row>
        <row r="32967">
          <cell r="A32967" t="str">
            <v>101024158</v>
          </cell>
          <cell r="D32967" t="str">
            <v>101024158 - Sibaja Garcia,Carlos Antonio</v>
          </cell>
        </row>
        <row r="32968">
          <cell r="A32968" t="str">
            <v>101011276</v>
          </cell>
          <cell r="D32968" t="str">
            <v>101011276 - Sibal,Amy Tricia</v>
          </cell>
        </row>
        <row r="32969">
          <cell r="A32969" t="str">
            <v>101006826</v>
          </cell>
          <cell r="D32969" t="str">
            <v>101006826 - Sibbers,Donna L</v>
          </cell>
        </row>
        <row r="32970">
          <cell r="A32970" t="str">
            <v>101032009</v>
          </cell>
          <cell r="D32970" t="str">
            <v>101032009 - Sibicky,Nicholas A</v>
          </cell>
        </row>
        <row r="32971">
          <cell r="A32971" t="str">
            <v>101024256</v>
          </cell>
          <cell r="D32971" t="str">
            <v>101024256 - Sibley,Patricia</v>
          </cell>
        </row>
        <row r="32972">
          <cell r="A32972" t="str">
            <v>201323700</v>
          </cell>
          <cell r="D32972" t="str">
            <v>201323700 - Sibley,Rowan Sarah</v>
          </cell>
        </row>
        <row r="32973">
          <cell r="A32973" t="str">
            <v>101008597</v>
          </cell>
          <cell r="D32973" t="str">
            <v>101008597 - Sicilia,Craig Raymond</v>
          </cell>
        </row>
        <row r="32974">
          <cell r="A32974" t="str">
            <v>101020224</v>
          </cell>
          <cell r="D32974" t="str">
            <v>101020224 - Sidani,Sobhi Hisham</v>
          </cell>
        </row>
        <row r="32975">
          <cell r="A32975" t="str">
            <v>101026739</v>
          </cell>
          <cell r="D32975" t="str">
            <v>101026739 - Siddik,Afifah Emilia</v>
          </cell>
        </row>
        <row r="32976">
          <cell r="A32976" t="str">
            <v>101023656</v>
          </cell>
          <cell r="D32976" t="str">
            <v>101023656 - Sideman,Mark D</v>
          </cell>
        </row>
        <row r="32977">
          <cell r="A32977" t="str">
            <v>101009117</v>
          </cell>
          <cell r="D32977" t="str">
            <v>101009117 - Sidhu,Jagdeep Singh</v>
          </cell>
        </row>
        <row r="32978">
          <cell r="A32978" t="str">
            <v>101033049</v>
          </cell>
          <cell r="D32978" t="str">
            <v>101033049 - Sidibay,Seyti</v>
          </cell>
        </row>
        <row r="32979">
          <cell r="A32979" t="str">
            <v>101008298</v>
          </cell>
          <cell r="D32979" t="str">
            <v>101008298 - Sidiqi,Yar M</v>
          </cell>
        </row>
        <row r="32980">
          <cell r="A32980" t="str">
            <v>101029784</v>
          </cell>
          <cell r="D32980" t="str">
            <v>101029784 - Siebens,Libby Teresa</v>
          </cell>
        </row>
        <row r="32981">
          <cell r="A32981" t="str">
            <v>101000474</v>
          </cell>
          <cell r="D32981" t="str">
            <v>101000474 - Siebert,Jackie</v>
          </cell>
        </row>
        <row r="32982">
          <cell r="A32982" t="str">
            <v>101030788</v>
          </cell>
          <cell r="D32982" t="str">
            <v>101030788 - Siebrass,Karen L</v>
          </cell>
        </row>
        <row r="32983">
          <cell r="A32983" t="str">
            <v>101002318</v>
          </cell>
          <cell r="D32983" t="str">
            <v>101002318 - Siebrecht,Timothy J</v>
          </cell>
        </row>
        <row r="32984">
          <cell r="A32984" t="str">
            <v>101013213</v>
          </cell>
          <cell r="D32984" t="str">
            <v>101013213 - Siefer,Karen L</v>
          </cell>
        </row>
        <row r="32985">
          <cell r="A32985" t="str">
            <v>101014826</v>
          </cell>
          <cell r="D32985" t="str">
            <v>101014826 - Siegel,Ashley Marie</v>
          </cell>
        </row>
        <row r="32986">
          <cell r="A32986" t="str">
            <v>101020357</v>
          </cell>
          <cell r="D32986" t="str">
            <v>101020357 - Siegel,Janine</v>
          </cell>
        </row>
        <row r="32987">
          <cell r="A32987" t="str">
            <v>201004310</v>
          </cell>
          <cell r="D32987" t="str">
            <v>201004310 - Siegel,Tatiana M</v>
          </cell>
        </row>
        <row r="32988">
          <cell r="A32988" t="str">
            <v>201301713</v>
          </cell>
          <cell r="D32988" t="str">
            <v>201301713 - Sielaff,Adrianne Michelle</v>
          </cell>
        </row>
        <row r="32989">
          <cell r="A32989" t="str">
            <v>101000928</v>
          </cell>
          <cell r="D32989" t="str">
            <v>101000928 - Siemens,Lauri</v>
          </cell>
        </row>
        <row r="32990">
          <cell r="A32990" t="str">
            <v>101031124</v>
          </cell>
          <cell r="D32990" t="str">
            <v>101031124 - Siemer,Ryan</v>
          </cell>
        </row>
        <row r="32991">
          <cell r="A32991" t="str">
            <v>101017714</v>
          </cell>
          <cell r="D32991" t="str">
            <v>101017714 - Siemers,Alena Therese</v>
          </cell>
        </row>
        <row r="32992">
          <cell r="A32992" t="str">
            <v>101014308</v>
          </cell>
          <cell r="D32992" t="str">
            <v>101014308 - Siemion,Margaret A</v>
          </cell>
        </row>
        <row r="32993">
          <cell r="A32993" t="str">
            <v>101003203</v>
          </cell>
          <cell r="D32993" t="str">
            <v>101003203 - Siemon,Brian K</v>
          </cell>
        </row>
        <row r="32994">
          <cell r="A32994" t="str">
            <v>201336337</v>
          </cell>
          <cell r="D32994" t="str">
            <v>201336337 - Siep,Amanda G</v>
          </cell>
        </row>
        <row r="32995">
          <cell r="A32995" t="str">
            <v>201306757</v>
          </cell>
          <cell r="D32995" t="str">
            <v>201306757 - Sierra,Jefry Yamuel</v>
          </cell>
        </row>
        <row r="32996">
          <cell r="A32996" t="str">
            <v>101018315</v>
          </cell>
          <cell r="D32996" t="str">
            <v>101018315 - Sierra-Arruffatt,Elizabeth Ann</v>
          </cell>
        </row>
        <row r="32997">
          <cell r="A32997" t="str">
            <v>101008740</v>
          </cell>
          <cell r="D32997" t="str">
            <v>101008740 - Sierschynski,Petia R.</v>
          </cell>
        </row>
        <row r="32998">
          <cell r="A32998" t="str">
            <v>101003321</v>
          </cell>
          <cell r="D32998" t="str">
            <v>101003321 - Sievert,Norman John</v>
          </cell>
        </row>
        <row r="32999">
          <cell r="A32999" t="str">
            <v>101014003</v>
          </cell>
          <cell r="D32999" t="str">
            <v>101014003 - Sievert,Vicki L</v>
          </cell>
        </row>
        <row r="33000">
          <cell r="A33000" t="str">
            <v>101008214</v>
          </cell>
          <cell r="D33000" t="str">
            <v>101008214 - Sievila,Rosemary A</v>
          </cell>
        </row>
        <row r="33001">
          <cell r="A33001" t="str">
            <v>101016854</v>
          </cell>
          <cell r="D33001" t="str">
            <v>101016854 - Sieving,Allison L</v>
          </cell>
        </row>
        <row r="33002">
          <cell r="A33002" t="str">
            <v>101021615</v>
          </cell>
          <cell r="D33002" t="str">
            <v>101021615 - Sigelmann,Camila R</v>
          </cell>
        </row>
        <row r="33003">
          <cell r="A33003" t="str">
            <v>101010009</v>
          </cell>
          <cell r="D33003" t="str">
            <v>101010009 - Sigismond,Dee C</v>
          </cell>
        </row>
        <row r="33004">
          <cell r="A33004" t="str">
            <v>101024613</v>
          </cell>
          <cell r="D33004" t="str">
            <v>101024613 - Sigler Castro,Andrea</v>
          </cell>
        </row>
        <row r="33005">
          <cell r="A33005" t="str">
            <v>101002075</v>
          </cell>
          <cell r="D33005" t="str">
            <v>101002075 - Sigler,Kraig J</v>
          </cell>
        </row>
        <row r="33006">
          <cell r="A33006" t="str">
            <v>201092674</v>
          </cell>
          <cell r="D33006" t="str">
            <v>201092674 - Siglin,Brooke H</v>
          </cell>
        </row>
        <row r="33007">
          <cell r="A33007" t="str">
            <v>101015935</v>
          </cell>
          <cell r="D33007" t="str">
            <v>101015935 - Sigman,Scott Wesley</v>
          </cell>
        </row>
        <row r="33008">
          <cell r="A33008" t="str">
            <v>201075192</v>
          </cell>
          <cell r="D33008" t="str">
            <v>201075192 - Sigmon,Breanna E</v>
          </cell>
        </row>
        <row r="33009">
          <cell r="A33009" t="str">
            <v>101010077</v>
          </cell>
          <cell r="D33009" t="str">
            <v>101010077 - Signor,Marilyn K</v>
          </cell>
        </row>
        <row r="33010">
          <cell r="A33010" t="str">
            <v>101005980</v>
          </cell>
          <cell r="D33010" t="str">
            <v>101005980 - Sigurdson,Ryan A</v>
          </cell>
        </row>
        <row r="33011">
          <cell r="A33011" t="str">
            <v>201674341</v>
          </cell>
          <cell r="D33011" t="str">
            <v>201674341 - Siid,Aman M</v>
          </cell>
        </row>
        <row r="33012">
          <cell r="A33012" t="str">
            <v>101002679</v>
          </cell>
          <cell r="D33012" t="str">
            <v>101002679 - Siira,Edsel W</v>
          </cell>
        </row>
        <row r="33013">
          <cell r="A33013" t="str">
            <v>101014001</v>
          </cell>
          <cell r="D33013" t="str">
            <v>101014001 - Sikes,Heather N</v>
          </cell>
        </row>
        <row r="33014">
          <cell r="A33014" t="str">
            <v>101005890</v>
          </cell>
          <cell r="D33014" t="str">
            <v>101005890 - Sikes,Rachel Nicole</v>
          </cell>
        </row>
        <row r="33015">
          <cell r="A33015" t="str">
            <v>101013199</v>
          </cell>
          <cell r="D33015" t="str">
            <v>101013199 - Sikora,Patricia A</v>
          </cell>
        </row>
        <row r="33016">
          <cell r="A33016" t="str">
            <v>101003916</v>
          </cell>
          <cell r="D33016" t="str">
            <v>101003916 - Sikorski,Regina Michelle</v>
          </cell>
        </row>
        <row r="33017">
          <cell r="A33017" t="str">
            <v>101032862</v>
          </cell>
          <cell r="D33017" t="str">
            <v>101032862 - Silanda,Mangwe Chiwanza</v>
          </cell>
        </row>
        <row r="33018">
          <cell r="A33018" t="str">
            <v>101025156</v>
          </cell>
          <cell r="D33018" t="str">
            <v>101025156 - Silas,Barbara L</v>
          </cell>
        </row>
        <row r="33019">
          <cell r="A33019" t="str">
            <v>101012458</v>
          </cell>
          <cell r="D33019" t="str">
            <v>101012458 - Silbernagel,Andrea Marie Tinnee</v>
          </cell>
        </row>
        <row r="33020">
          <cell r="A33020" t="str">
            <v>101016577</v>
          </cell>
          <cell r="D33020" t="str">
            <v>101016577 - Silcox,Callie Rose</v>
          </cell>
        </row>
        <row r="33021">
          <cell r="A33021" t="str">
            <v>101016805</v>
          </cell>
          <cell r="D33021" t="str">
            <v>101016805 - Siler,Jessica M</v>
          </cell>
        </row>
        <row r="33022">
          <cell r="A33022" t="str">
            <v>101003601</v>
          </cell>
          <cell r="D33022" t="str">
            <v>101003601 - Siler,Philip D</v>
          </cell>
        </row>
        <row r="33023">
          <cell r="A33023" t="str">
            <v>101003965</v>
          </cell>
          <cell r="D33023" t="str">
            <v>101003965 - Siliuk,Serge S</v>
          </cell>
        </row>
        <row r="33024">
          <cell r="A33024" t="str">
            <v>201009390</v>
          </cell>
          <cell r="D33024" t="str">
            <v>201009390 - Silk,Troy A</v>
          </cell>
        </row>
        <row r="33025">
          <cell r="A33025" t="str">
            <v>101031675</v>
          </cell>
          <cell r="D33025" t="str">
            <v>101031675 - Silks,Jessica C</v>
          </cell>
        </row>
        <row r="33026">
          <cell r="A33026" t="str">
            <v>101022755</v>
          </cell>
          <cell r="D33026" t="str">
            <v>101022755 - Silla,Samuel E</v>
          </cell>
        </row>
        <row r="33027">
          <cell r="A33027" t="str">
            <v>101005961</v>
          </cell>
          <cell r="D33027" t="str">
            <v>101005961 - Siloi,Shirley Easter</v>
          </cell>
        </row>
        <row r="33028">
          <cell r="A33028" t="str">
            <v>101007289</v>
          </cell>
          <cell r="D33028" t="str">
            <v>101007289 - Silozi,Suwilanji</v>
          </cell>
        </row>
        <row r="33029">
          <cell r="A33029" t="str">
            <v>101018804</v>
          </cell>
          <cell r="D33029" t="str">
            <v>101018804 - Silva Campos,Maria G</v>
          </cell>
        </row>
        <row r="33030">
          <cell r="A33030" t="str">
            <v>101006742</v>
          </cell>
          <cell r="D33030" t="str">
            <v>101006742 - Silva,Benjamin</v>
          </cell>
        </row>
        <row r="33031">
          <cell r="A33031" t="str">
            <v>101003163</v>
          </cell>
          <cell r="D33031" t="str">
            <v>101003163 - Silva,Brandy Kay</v>
          </cell>
        </row>
        <row r="33032">
          <cell r="A33032" t="str">
            <v>101000108</v>
          </cell>
          <cell r="D33032" t="str">
            <v>101000108 - Silva,Caio</v>
          </cell>
        </row>
        <row r="33033">
          <cell r="A33033" t="str">
            <v>101005370</v>
          </cell>
          <cell r="D33033" t="str">
            <v>101005370 - Silva,Dionicio</v>
          </cell>
        </row>
        <row r="33034">
          <cell r="A33034" t="str">
            <v>101032640</v>
          </cell>
          <cell r="D33034" t="str">
            <v>101032640 - Silva,Fabricio B</v>
          </cell>
        </row>
        <row r="33035">
          <cell r="A33035" t="str">
            <v>101027062</v>
          </cell>
          <cell r="D33035" t="str">
            <v>101027062 - Silva,Jacqui</v>
          </cell>
        </row>
        <row r="33036">
          <cell r="A33036" t="str">
            <v>101016544</v>
          </cell>
          <cell r="D33036" t="str">
            <v>101016544 - Silva,Javier</v>
          </cell>
        </row>
        <row r="33037">
          <cell r="A33037" t="str">
            <v>101023986</v>
          </cell>
          <cell r="D33037" t="str">
            <v>101023986 - Silva,Kai V</v>
          </cell>
        </row>
        <row r="33038">
          <cell r="A33038" t="str">
            <v>201041240</v>
          </cell>
          <cell r="D33038" t="str">
            <v>201041240 - Silva,Karisa M</v>
          </cell>
        </row>
        <row r="33039">
          <cell r="A33039" t="str">
            <v>101023257</v>
          </cell>
          <cell r="D33039" t="str">
            <v>101023257 - Silva,Mark A</v>
          </cell>
        </row>
        <row r="33040">
          <cell r="A33040" t="str">
            <v>101011628</v>
          </cell>
          <cell r="D33040" t="str">
            <v>101011628 - Silva,Mike H.</v>
          </cell>
        </row>
        <row r="33041">
          <cell r="A33041" t="str">
            <v>101026980</v>
          </cell>
          <cell r="D33041" t="str">
            <v>101026980 - Silva,Nicolette M</v>
          </cell>
        </row>
        <row r="33042">
          <cell r="A33042" t="str">
            <v>201697131</v>
          </cell>
          <cell r="D33042" t="str">
            <v>201697131 - Silva,Nivea C</v>
          </cell>
        </row>
        <row r="33043">
          <cell r="A33043" t="str">
            <v>201114157</v>
          </cell>
          <cell r="D33043" t="str">
            <v>201114157 - Silva,Rachel E</v>
          </cell>
        </row>
        <row r="33044">
          <cell r="A33044" t="str">
            <v>101031810</v>
          </cell>
          <cell r="D33044" t="str">
            <v>101031810 - Silva,Ruben L</v>
          </cell>
        </row>
        <row r="33045">
          <cell r="A33045" t="str">
            <v>101031763</v>
          </cell>
          <cell r="D33045" t="str">
            <v>101031763 - Silva,Yesenia</v>
          </cell>
        </row>
        <row r="33046">
          <cell r="A33046" t="str">
            <v>101002877</v>
          </cell>
          <cell r="D33046" t="str">
            <v>101002877 - Silvas,Kathleen Marie</v>
          </cell>
        </row>
        <row r="33047">
          <cell r="A33047" t="str">
            <v>101023223</v>
          </cell>
          <cell r="D33047" t="str">
            <v>101023223 - Silver,Peter M</v>
          </cell>
        </row>
        <row r="33048">
          <cell r="A33048" t="str">
            <v>101009943</v>
          </cell>
          <cell r="D33048" t="str">
            <v>101009943 - Silver,Susan A</v>
          </cell>
        </row>
        <row r="33049">
          <cell r="A33049" t="str">
            <v>101031415</v>
          </cell>
          <cell r="D33049" t="str">
            <v>101031415 - Silverman,Giannina Granata</v>
          </cell>
        </row>
        <row r="33050">
          <cell r="A33050" t="str">
            <v>101023221</v>
          </cell>
          <cell r="D33050" t="str">
            <v>101023221 - Silverman,Laura</v>
          </cell>
        </row>
        <row r="33051">
          <cell r="A33051" t="str">
            <v>101022328</v>
          </cell>
          <cell r="D33051" t="str">
            <v>101022328 - Silverman,Lawrence</v>
          </cell>
        </row>
        <row r="33052">
          <cell r="A33052" t="str">
            <v>101008679</v>
          </cell>
          <cell r="D33052" t="str">
            <v>101008679 - Silvers,Annie M</v>
          </cell>
        </row>
        <row r="33053">
          <cell r="A33053" t="str">
            <v>101000685</v>
          </cell>
          <cell r="D33053" t="str">
            <v>101000685 - Silverthorne,Ruth E</v>
          </cell>
        </row>
        <row r="33054">
          <cell r="A33054" t="str">
            <v>101032919</v>
          </cell>
          <cell r="D33054" t="str">
            <v>101032919 - Silvey,Benjamin</v>
          </cell>
        </row>
        <row r="33055">
          <cell r="A33055" t="str">
            <v>101033663</v>
          </cell>
          <cell r="D33055" t="str">
            <v>101033663 - Silvey,Tara L</v>
          </cell>
        </row>
        <row r="33056">
          <cell r="A33056" t="str">
            <v>101004212</v>
          </cell>
          <cell r="D33056" t="str">
            <v>101004212 - Silvieus,Samantha A</v>
          </cell>
        </row>
        <row r="33057">
          <cell r="A33057" t="str">
            <v>101007163</v>
          </cell>
          <cell r="D33057" t="str">
            <v>101007163 - Sim,Joseph D</v>
          </cell>
        </row>
        <row r="33058">
          <cell r="A33058" t="str">
            <v>101024337</v>
          </cell>
          <cell r="D33058" t="str">
            <v>101024337 - Sim,Kimberly</v>
          </cell>
        </row>
        <row r="33059">
          <cell r="A33059" t="str">
            <v>101022334</v>
          </cell>
          <cell r="D33059" t="str">
            <v>101022334 - Simanton,Jessica L</v>
          </cell>
        </row>
        <row r="33060">
          <cell r="A33060" t="str">
            <v>201239894</v>
          </cell>
          <cell r="D33060" t="str">
            <v>201239894 - Simboli,Victoria B</v>
          </cell>
        </row>
        <row r="33061">
          <cell r="A33061" t="str">
            <v>201683047</v>
          </cell>
          <cell r="D33061" t="str">
            <v>201683047 - Simburger,Erika A</v>
          </cell>
        </row>
        <row r="33062">
          <cell r="A33062" t="str">
            <v>101008225</v>
          </cell>
          <cell r="D33062" t="str">
            <v>101008225 - Simeon,Christopher R</v>
          </cell>
        </row>
        <row r="33063">
          <cell r="A33063" t="str">
            <v>201284012</v>
          </cell>
          <cell r="D33063" t="str">
            <v>201284012 - Simeon,Richard W</v>
          </cell>
        </row>
        <row r="33064">
          <cell r="A33064" t="str">
            <v>101006942</v>
          </cell>
          <cell r="D33064" t="str">
            <v>101006942 - Simes,Roberta A</v>
          </cell>
        </row>
        <row r="33065">
          <cell r="A33065" t="str">
            <v>201309453</v>
          </cell>
          <cell r="D33065" t="str">
            <v>201309453 - Simkova,Monique Ada</v>
          </cell>
        </row>
        <row r="33066">
          <cell r="A33066" t="str">
            <v>201342916</v>
          </cell>
          <cell r="D33066" t="str">
            <v>201342916 - Simmons,Amy Joan</v>
          </cell>
        </row>
        <row r="33067">
          <cell r="A33067" t="str">
            <v>101009723</v>
          </cell>
          <cell r="D33067" t="str">
            <v>101009723 - Simmons,Andrea</v>
          </cell>
        </row>
        <row r="33068">
          <cell r="A33068" t="str">
            <v>101005231</v>
          </cell>
          <cell r="D33068" t="str">
            <v>101005231 - Simmons,Barbara Erickson</v>
          </cell>
        </row>
        <row r="33069">
          <cell r="A33069" t="str">
            <v>101019943</v>
          </cell>
          <cell r="D33069" t="str">
            <v>101019943 - Simmons,Bowman William</v>
          </cell>
        </row>
        <row r="33070">
          <cell r="A33070" t="str">
            <v>101007055</v>
          </cell>
          <cell r="D33070" t="str">
            <v>101007055 - Simmons,Brittinay J</v>
          </cell>
        </row>
        <row r="33071">
          <cell r="A33071" t="str">
            <v>101027464</v>
          </cell>
          <cell r="D33071" t="str">
            <v>101027464 - Simmons,Christina L</v>
          </cell>
        </row>
        <row r="33072">
          <cell r="A33072" t="str">
            <v>101000055</v>
          </cell>
          <cell r="D33072" t="str">
            <v>101000055 - Simmons,Damon L</v>
          </cell>
        </row>
        <row r="33073">
          <cell r="A33073" t="str">
            <v>101007580</v>
          </cell>
          <cell r="D33073" t="str">
            <v>101007580 - Simmons,Dixie L</v>
          </cell>
        </row>
        <row r="33074">
          <cell r="A33074" t="str">
            <v>101006538</v>
          </cell>
          <cell r="D33074" t="str">
            <v>101006538 - Simmons,Glenn E</v>
          </cell>
        </row>
        <row r="33075">
          <cell r="A33075" t="str">
            <v>201155827</v>
          </cell>
          <cell r="D33075" t="str">
            <v>201155827 - Simmons,Jadey N</v>
          </cell>
        </row>
        <row r="33076">
          <cell r="A33076" t="str">
            <v>101027143</v>
          </cell>
          <cell r="D33076" t="str">
            <v>101027143 - Simmons,Jaime Lynne</v>
          </cell>
        </row>
        <row r="33077">
          <cell r="A33077" t="str">
            <v>101007931</v>
          </cell>
          <cell r="D33077" t="str">
            <v>101007931 - Simmons,Jerry Lee</v>
          </cell>
        </row>
        <row r="33078">
          <cell r="A33078" t="str">
            <v>201099157</v>
          </cell>
          <cell r="D33078" t="str">
            <v>201099157 - Simmons,Jourden M</v>
          </cell>
        </row>
        <row r="33079">
          <cell r="A33079" t="str">
            <v>101002311</v>
          </cell>
          <cell r="D33079" t="str">
            <v>101002311 - Simmons,Kurt L</v>
          </cell>
        </row>
        <row r="33080">
          <cell r="A33080" t="str">
            <v>101004187</v>
          </cell>
          <cell r="D33080" t="str">
            <v>101004187 - Simmons,Matthew Ryan</v>
          </cell>
        </row>
        <row r="33081">
          <cell r="A33081" t="str">
            <v>201093102</v>
          </cell>
          <cell r="D33081" t="str">
            <v>201093102 - Simmons,Michael T</v>
          </cell>
        </row>
        <row r="33082">
          <cell r="A33082" t="str">
            <v>101022438</v>
          </cell>
          <cell r="D33082" t="str">
            <v>101022438 - Simmons,Natalie F</v>
          </cell>
        </row>
        <row r="33083">
          <cell r="A33083" t="str">
            <v>201374021</v>
          </cell>
          <cell r="D33083" t="str">
            <v>201374021 - Simmons,Olivia Rose</v>
          </cell>
        </row>
        <row r="33084">
          <cell r="A33084" t="str">
            <v>101000457</v>
          </cell>
          <cell r="D33084" t="str">
            <v>101000457 - Simmons,Ryan Patrick</v>
          </cell>
        </row>
        <row r="33085">
          <cell r="A33085" t="str">
            <v>101015375</v>
          </cell>
          <cell r="D33085" t="str">
            <v>101015375 - Simmons,Sarah</v>
          </cell>
        </row>
        <row r="33086">
          <cell r="A33086" t="str">
            <v>101020858</v>
          </cell>
          <cell r="D33086" t="str">
            <v>101020858 - Simmons,Sarah Renee</v>
          </cell>
        </row>
        <row r="33087">
          <cell r="A33087" t="str">
            <v>101005914</v>
          </cell>
          <cell r="D33087" t="str">
            <v>101005914 - Simmons,Stephen H</v>
          </cell>
        </row>
        <row r="33088">
          <cell r="A33088" t="str">
            <v>101013384</v>
          </cell>
          <cell r="D33088" t="str">
            <v>101013384 - Simmons,Teresa Leigh</v>
          </cell>
        </row>
        <row r="33089">
          <cell r="A33089" t="str">
            <v>101000162</v>
          </cell>
          <cell r="D33089" t="str">
            <v>101000162 - Simmons,Tracy M</v>
          </cell>
        </row>
        <row r="33090">
          <cell r="A33090" t="str">
            <v>201257821</v>
          </cell>
          <cell r="D33090" t="str">
            <v>201257821 - Simmons-Gimmaka,Cheyenne Mercedes</v>
          </cell>
        </row>
        <row r="33091">
          <cell r="A33091" t="str">
            <v>101003280</v>
          </cell>
          <cell r="D33091" t="str">
            <v>101003280 - Simms,Tyler W</v>
          </cell>
        </row>
        <row r="33092">
          <cell r="A33092" t="str">
            <v>101023826</v>
          </cell>
          <cell r="D33092" t="str">
            <v>101023826 - Simnowitz,Darshan</v>
          </cell>
        </row>
        <row r="33093">
          <cell r="A33093" t="str">
            <v>101010087</v>
          </cell>
          <cell r="D33093" t="str">
            <v>101010087 - Simon,Leigh Arwen Morgaine</v>
          </cell>
        </row>
        <row r="33094">
          <cell r="A33094" t="str">
            <v>101008615</v>
          </cell>
          <cell r="D33094" t="str">
            <v>101008615 - Simon,Martin Patrick</v>
          </cell>
        </row>
        <row r="33095">
          <cell r="A33095" t="str">
            <v>101007570</v>
          </cell>
          <cell r="D33095" t="str">
            <v>101007570 - Simon,Matthew C</v>
          </cell>
        </row>
        <row r="33096">
          <cell r="A33096" t="str">
            <v>101015584</v>
          </cell>
          <cell r="D33096" t="str">
            <v>101015584 - Simon,Thomas Anthony</v>
          </cell>
        </row>
        <row r="33097">
          <cell r="A33097" t="str">
            <v>101007803</v>
          </cell>
          <cell r="D33097" t="str">
            <v>101007803 - Simonetti,Bruce Michael</v>
          </cell>
        </row>
        <row r="33098">
          <cell r="A33098" t="str">
            <v>101004650</v>
          </cell>
          <cell r="D33098" t="str">
            <v>101004650 - Simonich,Christina C</v>
          </cell>
        </row>
        <row r="33099">
          <cell r="A33099" t="str">
            <v>101007102</v>
          </cell>
          <cell r="D33099" t="str">
            <v>101007102 - Simons,Charlotte S</v>
          </cell>
        </row>
        <row r="33100">
          <cell r="A33100" t="str">
            <v>101023509</v>
          </cell>
          <cell r="D33100" t="str">
            <v>101023509 - Simons,Desiree</v>
          </cell>
        </row>
        <row r="33101">
          <cell r="A33101" t="str">
            <v>101023430</v>
          </cell>
          <cell r="D33101" t="str">
            <v>101023430 - Simons,Pauline</v>
          </cell>
        </row>
        <row r="33102">
          <cell r="A33102" t="str">
            <v>101032333</v>
          </cell>
          <cell r="D33102" t="str">
            <v>101032333 - Simons,Susan M</v>
          </cell>
        </row>
        <row r="33103">
          <cell r="A33103" t="str">
            <v>101015778</v>
          </cell>
          <cell r="D33103" t="str">
            <v>101015778 - Simons,Tatiane C</v>
          </cell>
        </row>
        <row r="33104">
          <cell r="A33104" t="str">
            <v>101014570</v>
          </cell>
          <cell r="D33104" t="str">
            <v>101014570 - Simons,Tristan Kalupe</v>
          </cell>
        </row>
        <row r="33105">
          <cell r="A33105" t="str">
            <v>101003070</v>
          </cell>
          <cell r="D33105" t="str">
            <v>101003070 - Simonsen,Garric R</v>
          </cell>
        </row>
        <row r="33106">
          <cell r="A33106" t="str">
            <v>101010424</v>
          </cell>
          <cell r="D33106" t="str">
            <v>101010424 - Simonson,Daniel J</v>
          </cell>
        </row>
        <row r="33107">
          <cell r="A33107" t="str">
            <v>201313290</v>
          </cell>
          <cell r="D33107" t="str">
            <v>201313290 - Simonson,Luke William</v>
          </cell>
        </row>
        <row r="33108">
          <cell r="A33108" t="str">
            <v>101032241</v>
          </cell>
          <cell r="D33108" t="str">
            <v>101032241 - Simonton,Kathleen R</v>
          </cell>
        </row>
        <row r="33109">
          <cell r="A33109" t="str">
            <v>101032204</v>
          </cell>
          <cell r="D33109" t="str">
            <v>101032204 - Simonton,Kiesha</v>
          </cell>
        </row>
        <row r="33110">
          <cell r="A33110" t="str">
            <v>201522253</v>
          </cell>
          <cell r="D33110" t="str">
            <v>201522253 - Simpkins,Steven C</v>
          </cell>
        </row>
        <row r="33111">
          <cell r="A33111" t="str">
            <v>101019099</v>
          </cell>
          <cell r="D33111" t="str">
            <v>101019099 - Simpson,Amanda Renee</v>
          </cell>
        </row>
        <row r="33112">
          <cell r="A33112" t="str">
            <v>101026725</v>
          </cell>
          <cell r="D33112" t="str">
            <v>101026725 - Simpson,Andrea L</v>
          </cell>
        </row>
        <row r="33113">
          <cell r="A33113" t="str">
            <v>101006028</v>
          </cell>
          <cell r="D33113" t="str">
            <v>101006028 - Simpson,Angela J.</v>
          </cell>
        </row>
        <row r="33114">
          <cell r="A33114" t="str">
            <v>101027306</v>
          </cell>
          <cell r="D33114" t="str">
            <v>101027306 - Simpson,Autumn</v>
          </cell>
        </row>
        <row r="33115">
          <cell r="A33115" t="str">
            <v>101000744</v>
          </cell>
          <cell r="D33115" t="str">
            <v>101000744 - Simpson,Brianne M</v>
          </cell>
        </row>
        <row r="33116">
          <cell r="A33116" t="str">
            <v>101031285</v>
          </cell>
          <cell r="D33116" t="str">
            <v>101031285 - Simpson,Caroline N</v>
          </cell>
        </row>
        <row r="33117">
          <cell r="A33117" t="str">
            <v>101024756</v>
          </cell>
          <cell r="D33117" t="str">
            <v>101024756 - Simpson,Christine</v>
          </cell>
        </row>
        <row r="33118">
          <cell r="A33118" t="str">
            <v>201246519</v>
          </cell>
          <cell r="D33118" t="str">
            <v>201246519 - Simpson,Erica D</v>
          </cell>
        </row>
        <row r="33119">
          <cell r="A33119" t="str">
            <v>101021110</v>
          </cell>
          <cell r="D33119" t="str">
            <v>101021110 - Simpson,Gail Wilma</v>
          </cell>
        </row>
        <row r="33120">
          <cell r="A33120" t="str">
            <v>101008071</v>
          </cell>
          <cell r="D33120" t="str">
            <v>101008071 - Simpson,George W</v>
          </cell>
        </row>
        <row r="33121">
          <cell r="A33121" t="str">
            <v>101007734</v>
          </cell>
          <cell r="D33121" t="str">
            <v>101007734 - Simpson,James A</v>
          </cell>
        </row>
        <row r="33122">
          <cell r="A33122" t="str">
            <v>101002732</v>
          </cell>
          <cell r="D33122" t="str">
            <v>101002732 - Simpson,Jeremie K</v>
          </cell>
        </row>
        <row r="33123">
          <cell r="A33123" t="str">
            <v>101016624</v>
          </cell>
          <cell r="D33123" t="str">
            <v>101016624 - Simpson,John M</v>
          </cell>
        </row>
        <row r="33124">
          <cell r="A33124" t="str">
            <v>201246633</v>
          </cell>
          <cell r="D33124" t="str">
            <v>201246633 - Simpson,Kara D</v>
          </cell>
        </row>
        <row r="33125">
          <cell r="A33125" t="str">
            <v>101012914</v>
          </cell>
          <cell r="D33125" t="str">
            <v>101012914 - Simpson,Katlyn Michelle</v>
          </cell>
        </row>
        <row r="33126">
          <cell r="A33126" t="str">
            <v>101005163</v>
          </cell>
          <cell r="D33126" t="str">
            <v>101005163 - Simpson,Kevin R</v>
          </cell>
        </row>
        <row r="33127">
          <cell r="A33127" t="str">
            <v>101013885</v>
          </cell>
          <cell r="D33127" t="str">
            <v>101013885 - Simpson,Matthew R</v>
          </cell>
        </row>
        <row r="33128">
          <cell r="A33128" t="str">
            <v>101020543</v>
          </cell>
          <cell r="D33128" t="str">
            <v>101020543 - Simpson,Raymond Jacob</v>
          </cell>
        </row>
        <row r="33129">
          <cell r="A33129" t="str">
            <v>101015657</v>
          </cell>
          <cell r="D33129" t="str">
            <v>101015657 - Simpson,Solon James</v>
          </cell>
        </row>
        <row r="33130">
          <cell r="A33130" t="str">
            <v>101008729</v>
          </cell>
          <cell r="D33130" t="str">
            <v>101008729 - Simpson,Steven L</v>
          </cell>
        </row>
        <row r="33131">
          <cell r="A33131" t="str">
            <v>101012232</v>
          </cell>
          <cell r="D33131" t="str">
            <v>101012232 - Simpson,Susan A</v>
          </cell>
        </row>
        <row r="33132">
          <cell r="A33132" t="str">
            <v>201246256</v>
          </cell>
          <cell r="D33132" t="str">
            <v>201246256 - Simpson,Tkacia M</v>
          </cell>
        </row>
        <row r="33133">
          <cell r="A33133" t="str">
            <v>101006044</v>
          </cell>
          <cell r="D33133" t="str">
            <v>101006044 - Simpson,Tonia Lee</v>
          </cell>
        </row>
        <row r="33134">
          <cell r="A33134" t="str">
            <v>101000429</v>
          </cell>
          <cell r="D33134" t="str">
            <v>101000429 - Sims,Ashley A</v>
          </cell>
        </row>
        <row r="33135">
          <cell r="A33135" t="str">
            <v>201049375</v>
          </cell>
          <cell r="D33135" t="str">
            <v>201049375 - Sims,Brooklin M</v>
          </cell>
        </row>
        <row r="33136">
          <cell r="A33136" t="str">
            <v>101020628</v>
          </cell>
          <cell r="D33136" t="str">
            <v>101020628 - Sims,David E</v>
          </cell>
        </row>
        <row r="33137">
          <cell r="A33137" t="str">
            <v>101011229</v>
          </cell>
          <cell r="D33137" t="str">
            <v>101011229 - Sims,David W</v>
          </cell>
        </row>
        <row r="33138">
          <cell r="A33138" t="str">
            <v>101005923</v>
          </cell>
          <cell r="D33138" t="str">
            <v>101005923 - Sims,Jeremy M</v>
          </cell>
        </row>
        <row r="33139">
          <cell r="A33139" t="str">
            <v>101026894</v>
          </cell>
          <cell r="D33139" t="str">
            <v>101026894 - Sims,Katina Charae</v>
          </cell>
        </row>
        <row r="33140">
          <cell r="A33140" t="str">
            <v>101008468</v>
          </cell>
          <cell r="D33140" t="str">
            <v>101008468 - Sims,Larry N</v>
          </cell>
        </row>
        <row r="33141">
          <cell r="A33141" t="str">
            <v>101023696</v>
          </cell>
          <cell r="D33141" t="str">
            <v>101023696 - Sims,Petrina A</v>
          </cell>
        </row>
        <row r="33142">
          <cell r="A33142" t="str">
            <v>201065962</v>
          </cell>
          <cell r="D33142" t="str">
            <v>201065962 - Sims,Sarah M</v>
          </cell>
        </row>
        <row r="33143">
          <cell r="A33143" t="str">
            <v>101025060</v>
          </cell>
          <cell r="D33143" t="str">
            <v>101025060 - Simunovic,Zan</v>
          </cell>
        </row>
        <row r="33144">
          <cell r="A33144" t="str">
            <v>101017231</v>
          </cell>
          <cell r="D33144" t="str">
            <v>101017231 - Sin,Alysia K</v>
          </cell>
        </row>
        <row r="33145">
          <cell r="A33145" t="str">
            <v>101025177</v>
          </cell>
          <cell r="D33145" t="str">
            <v>101025177 - Sinai,Laura A</v>
          </cell>
        </row>
        <row r="33146">
          <cell r="A33146" t="str">
            <v>101027562</v>
          </cell>
          <cell r="D33146" t="str">
            <v>101027562 - Sinay,Carolyn</v>
          </cell>
        </row>
        <row r="33147">
          <cell r="A33147" t="str">
            <v>101008934</v>
          </cell>
          <cell r="D33147" t="str">
            <v>101008934 - Sinchenko,Anita M</v>
          </cell>
        </row>
        <row r="33148">
          <cell r="A33148" t="str">
            <v>101013406</v>
          </cell>
          <cell r="D33148" t="str">
            <v>101013406 - Sinclair,Donna Lynn</v>
          </cell>
        </row>
        <row r="33149">
          <cell r="A33149" t="str">
            <v>101015832</v>
          </cell>
          <cell r="D33149" t="str">
            <v>101015832 - Sinclair,Gary Edward</v>
          </cell>
        </row>
        <row r="33150">
          <cell r="A33150" t="str">
            <v>101008212</v>
          </cell>
          <cell r="D33150" t="str">
            <v>101008212 - Sinclair,Scherry A</v>
          </cell>
        </row>
        <row r="33151">
          <cell r="A33151" t="str">
            <v>101015512</v>
          </cell>
          <cell r="D33151" t="str">
            <v>101015512 - Sindel,Lisa Shannon</v>
          </cell>
        </row>
        <row r="33152">
          <cell r="A33152" t="str">
            <v>101013827</v>
          </cell>
          <cell r="D33152" t="str">
            <v>101013827 - Sinding,Spencer A</v>
          </cell>
        </row>
        <row r="33153">
          <cell r="A33153" t="str">
            <v>201300854</v>
          </cell>
          <cell r="D33153" t="str">
            <v>201300854 - Sinelnyy,Vasiliy</v>
          </cell>
        </row>
        <row r="33154">
          <cell r="A33154" t="str">
            <v>101024726</v>
          </cell>
          <cell r="D33154" t="str">
            <v>101024726 - Sineno,Sifa</v>
          </cell>
        </row>
        <row r="33155">
          <cell r="A33155" t="str">
            <v>201291351</v>
          </cell>
          <cell r="D33155" t="str">
            <v>201291351 - Singco,Sean J</v>
          </cell>
        </row>
        <row r="33156">
          <cell r="A33156" t="str">
            <v>101005906</v>
          </cell>
          <cell r="D33156" t="str">
            <v>101005906 - Singer,Scott A</v>
          </cell>
        </row>
        <row r="33157">
          <cell r="A33157" t="str">
            <v>201306453</v>
          </cell>
          <cell r="D33157" t="str">
            <v>201306453 - Singh,Abhilash</v>
          </cell>
        </row>
        <row r="33158">
          <cell r="A33158" t="str">
            <v>101006226</v>
          </cell>
          <cell r="D33158" t="str">
            <v>101006226 - Singh,Adrian A</v>
          </cell>
        </row>
        <row r="33159">
          <cell r="A33159" t="str">
            <v>101031644</v>
          </cell>
          <cell r="D33159" t="str">
            <v>101031644 - Singh,Amit</v>
          </cell>
        </row>
        <row r="33160">
          <cell r="A33160" t="str">
            <v>101021217</v>
          </cell>
          <cell r="D33160" t="str">
            <v>101021217 - Singh,Bala</v>
          </cell>
        </row>
        <row r="33161">
          <cell r="A33161" t="str">
            <v>101004189</v>
          </cell>
          <cell r="D33161" t="str">
            <v>101004189 - Singh,Chrissy A</v>
          </cell>
        </row>
        <row r="33162">
          <cell r="A33162" t="str">
            <v>101019808</v>
          </cell>
          <cell r="D33162" t="str">
            <v>101019808 - Singh,Himmat</v>
          </cell>
        </row>
        <row r="33163">
          <cell r="A33163" t="str">
            <v>101016294</v>
          </cell>
          <cell r="D33163" t="str">
            <v>101016294 - Singh,Jagdish</v>
          </cell>
        </row>
        <row r="33164">
          <cell r="A33164" t="str">
            <v>101031169</v>
          </cell>
          <cell r="D33164" t="str">
            <v>101031169 - Singh,Jash Raj</v>
          </cell>
        </row>
        <row r="33165">
          <cell r="A33165" t="str">
            <v>101027379</v>
          </cell>
          <cell r="D33165" t="str">
            <v>101027379 - Singh,Jujhar</v>
          </cell>
        </row>
        <row r="33166">
          <cell r="A33166" t="str">
            <v>101027429</v>
          </cell>
          <cell r="D33166" t="str">
            <v>101027429 - Singh,Karanveer</v>
          </cell>
        </row>
        <row r="33167">
          <cell r="A33167" t="str">
            <v>101004619</v>
          </cell>
          <cell r="D33167" t="str">
            <v>101004619 - Singh,Sandy</v>
          </cell>
        </row>
        <row r="33168">
          <cell r="A33168" t="str">
            <v>101031760</v>
          </cell>
          <cell r="D33168" t="str">
            <v>101031760 - Singh,Selwyn S</v>
          </cell>
        </row>
        <row r="33169">
          <cell r="A33169" t="str">
            <v>101027821</v>
          </cell>
          <cell r="D33169" t="str">
            <v>101027821 - Singha Ray,Jayendrina</v>
          </cell>
        </row>
        <row r="33170">
          <cell r="A33170" t="str">
            <v>101007449</v>
          </cell>
          <cell r="D33170" t="str">
            <v>101007449 - Singh-kurtz,Satwant</v>
          </cell>
        </row>
        <row r="33171">
          <cell r="A33171" t="str">
            <v>101010165</v>
          </cell>
          <cell r="D33171" t="str">
            <v>101010165 - Singletary,Jerry</v>
          </cell>
        </row>
        <row r="33172">
          <cell r="A33172" t="str">
            <v>101030687</v>
          </cell>
          <cell r="D33172" t="str">
            <v>101030687 - Singletary,Laura Marie</v>
          </cell>
        </row>
        <row r="33173">
          <cell r="A33173" t="str">
            <v>201098772</v>
          </cell>
          <cell r="D33173" t="str">
            <v>201098772 - Singleton,Anthony F</v>
          </cell>
        </row>
        <row r="33174">
          <cell r="A33174" t="str">
            <v>101031223</v>
          </cell>
          <cell r="D33174" t="str">
            <v>101031223 - Singleton,Bruce</v>
          </cell>
        </row>
        <row r="33175">
          <cell r="A33175" t="str">
            <v>101006415</v>
          </cell>
          <cell r="D33175" t="str">
            <v>101006415 - Singleton,Lavarr J</v>
          </cell>
        </row>
        <row r="33176">
          <cell r="A33176" t="str">
            <v>101024072</v>
          </cell>
          <cell r="D33176" t="str">
            <v>101024072 - Singleton,Shermaine D.</v>
          </cell>
        </row>
        <row r="33177">
          <cell r="A33177" t="str">
            <v>101010753</v>
          </cell>
          <cell r="D33177" t="str">
            <v>101010753 - Singleton,Ty S</v>
          </cell>
        </row>
        <row r="33178">
          <cell r="A33178" t="str">
            <v>101020747</v>
          </cell>
          <cell r="D33178" t="str">
            <v>101020747 - Sinkler,Abbie Jean</v>
          </cell>
        </row>
        <row r="33179">
          <cell r="A33179" t="str">
            <v>101016060</v>
          </cell>
          <cell r="D33179" t="str">
            <v>101016060 - Sinn,Paul Benjamin</v>
          </cell>
        </row>
        <row r="33180">
          <cell r="A33180" t="str">
            <v>101018157</v>
          </cell>
          <cell r="D33180" t="str">
            <v>101018157 - Sinner,Ian William</v>
          </cell>
        </row>
        <row r="33181">
          <cell r="A33181" t="str">
            <v>101013506</v>
          </cell>
          <cell r="D33181" t="str">
            <v>101013506 - Sinner,Maximilian Schultenover</v>
          </cell>
        </row>
        <row r="33182">
          <cell r="A33182" t="str">
            <v>101007912</v>
          </cell>
          <cell r="D33182" t="str">
            <v>101007912 - Sinnes,Anne K</v>
          </cell>
        </row>
        <row r="33183">
          <cell r="A33183" t="str">
            <v>101033618</v>
          </cell>
          <cell r="D33183" t="str">
            <v>101033618 - Sinning,Stewart E</v>
          </cell>
        </row>
        <row r="33184">
          <cell r="A33184" t="str">
            <v>101022343</v>
          </cell>
          <cell r="D33184" t="str">
            <v>101022343 - Sion,Galia</v>
          </cell>
        </row>
        <row r="33185">
          <cell r="A33185" t="str">
            <v>101012266</v>
          </cell>
          <cell r="D33185" t="str">
            <v>101012266 - Sipe,Marilah B</v>
          </cell>
        </row>
        <row r="33186">
          <cell r="A33186" t="str">
            <v>201170053</v>
          </cell>
          <cell r="D33186" t="str">
            <v>201170053 - Sipes,Nathaniel Bradford</v>
          </cell>
        </row>
        <row r="33187">
          <cell r="A33187" t="str">
            <v>101012910</v>
          </cell>
          <cell r="D33187" t="str">
            <v>101012910 - Sipes,Richard Ellis</v>
          </cell>
        </row>
        <row r="33188">
          <cell r="A33188" t="str">
            <v>101005506</v>
          </cell>
          <cell r="D33188" t="str">
            <v>101005506 - Sipos,Lacey D</v>
          </cell>
        </row>
        <row r="33189">
          <cell r="A33189" t="str">
            <v>101031265</v>
          </cell>
          <cell r="D33189" t="str">
            <v>101031265 - Sipple,Heather Lee</v>
          </cell>
        </row>
        <row r="33190">
          <cell r="A33190" t="str">
            <v>101027737</v>
          </cell>
          <cell r="D33190" t="str">
            <v>101027737 - Sirad,Najma Y</v>
          </cell>
        </row>
        <row r="33191">
          <cell r="A33191" t="str">
            <v>101014261</v>
          </cell>
          <cell r="D33191" t="str">
            <v>101014261 - Sires,Bonnie A</v>
          </cell>
        </row>
        <row r="33192">
          <cell r="A33192" t="str">
            <v>101006165</v>
          </cell>
          <cell r="D33192" t="str">
            <v>101006165 - Siridakis,Tina Maria</v>
          </cell>
        </row>
        <row r="33193">
          <cell r="A33193" t="str">
            <v>101027668</v>
          </cell>
          <cell r="D33193" t="str">
            <v>101027668 - Sirohi,Gayatri</v>
          </cell>
        </row>
        <row r="33194">
          <cell r="A33194" t="str">
            <v>101002571</v>
          </cell>
          <cell r="D33194" t="str">
            <v>101002571 - Sironka,Nicholas</v>
          </cell>
        </row>
        <row r="33195">
          <cell r="A33195" t="str">
            <v>101012694</v>
          </cell>
          <cell r="D33195" t="str">
            <v>101012694 - Sisante,Ashley Lynn</v>
          </cell>
        </row>
        <row r="33196">
          <cell r="A33196" t="str">
            <v>101024218</v>
          </cell>
          <cell r="D33196" t="str">
            <v>101024218 - Sisavath,Victor P</v>
          </cell>
        </row>
        <row r="33197">
          <cell r="A33197" t="str">
            <v>101014155</v>
          </cell>
          <cell r="D33197" t="str">
            <v>101014155 - Sisemore,Nicholas A</v>
          </cell>
        </row>
        <row r="33198">
          <cell r="A33198" t="str">
            <v>101016260</v>
          </cell>
          <cell r="D33198" t="str">
            <v>101016260 - Sisley,Alexander Thomas</v>
          </cell>
        </row>
        <row r="33199">
          <cell r="A33199" t="str">
            <v>101000103</v>
          </cell>
          <cell r="D33199" t="str">
            <v>101000103 - Sisson,Morgan A</v>
          </cell>
        </row>
        <row r="33200">
          <cell r="A33200" t="str">
            <v>101026432</v>
          </cell>
          <cell r="D33200" t="str">
            <v>101026432 - Sitaras,Fay</v>
          </cell>
        </row>
        <row r="33201">
          <cell r="A33201" t="str">
            <v>201339217</v>
          </cell>
          <cell r="D33201" t="str">
            <v>201339217 - Sitdikov,Vildan</v>
          </cell>
        </row>
        <row r="33202">
          <cell r="A33202" t="str">
            <v>101015291</v>
          </cell>
          <cell r="D33202" t="str">
            <v>101015291 - Sites,Cory Linn</v>
          </cell>
        </row>
        <row r="33203">
          <cell r="A33203" t="str">
            <v>101029845</v>
          </cell>
          <cell r="D33203" t="str">
            <v>101029845 - Sites,Mikayla K</v>
          </cell>
        </row>
        <row r="33204">
          <cell r="A33204" t="str">
            <v>101025766</v>
          </cell>
          <cell r="D33204" t="str">
            <v>101025766 - Sitindjak,Jeremy</v>
          </cell>
        </row>
        <row r="33205">
          <cell r="A33205" t="str">
            <v>101031525</v>
          </cell>
          <cell r="D33205" t="str">
            <v>101031525 - Sitko,Jane L</v>
          </cell>
        </row>
        <row r="33206">
          <cell r="A33206" t="str">
            <v>101024620</v>
          </cell>
          <cell r="D33206" t="str">
            <v>101024620 - Sitterley,Mary B</v>
          </cell>
        </row>
        <row r="33207">
          <cell r="A33207" t="str">
            <v>101008351</v>
          </cell>
          <cell r="D33207" t="str">
            <v>101008351 - Sittner,Peter T</v>
          </cell>
        </row>
        <row r="33208">
          <cell r="A33208" t="str">
            <v>101008238</v>
          </cell>
          <cell r="D33208" t="str">
            <v>101008238 - Sitzenstock,Melissa A</v>
          </cell>
        </row>
        <row r="33209">
          <cell r="A33209" t="str">
            <v>101023963</v>
          </cell>
          <cell r="D33209" t="str">
            <v>101023963 - Sium,Mesghena</v>
          </cell>
        </row>
        <row r="33210">
          <cell r="A33210" t="str">
            <v>101004201</v>
          </cell>
          <cell r="D33210" t="str">
            <v>101004201 - Sivanish,Keith E</v>
          </cell>
        </row>
        <row r="33211">
          <cell r="A33211" t="str">
            <v>101009552</v>
          </cell>
          <cell r="D33211" t="str">
            <v>101009552 - Sivaramakrishnan,Brinda</v>
          </cell>
        </row>
        <row r="33212">
          <cell r="A33212" t="str">
            <v>101011208</v>
          </cell>
          <cell r="D33212" t="str">
            <v>101011208 - Sivkov,Igor Sergey</v>
          </cell>
        </row>
        <row r="33213">
          <cell r="A33213" t="str">
            <v>101028303</v>
          </cell>
          <cell r="D33213" t="str">
            <v>101028303 - Sivongxay,Phon</v>
          </cell>
        </row>
        <row r="33214">
          <cell r="A33214" t="str">
            <v>101032427</v>
          </cell>
          <cell r="D33214" t="str">
            <v>101032427 - Sivori,Kathleen D</v>
          </cell>
        </row>
        <row r="33215">
          <cell r="A33215" t="str">
            <v>101000879</v>
          </cell>
          <cell r="D33215" t="str">
            <v>101000879 - Siwicki,Edward A</v>
          </cell>
        </row>
        <row r="33216">
          <cell r="A33216" t="str">
            <v>101014334</v>
          </cell>
          <cell r="D33216" t="str">
            <v>101014334 - Size,John Kevin</v>
          </cell>
        </row>
        <row r="33217">
          <cell r="A33217" t="str">
            <v>101010475</v>
          </cell>
          <cell r="D33217" t="str">
            <v>101010475 - Sizemore,Emily Morgan</v>
          </cell>
        </row>
        <row r="33218">
          <cell r="A33218" t="str">
            <v>201033674</v>
          </cell>
          <cell r="D33218" t="str">
            <v>201033674 - Sizemore,Katheryn J</v>
          </cell>
        </row>
        <row r="33219">
          <cell r="A33219" t="str">
            <v>201024097</v>
          </cell>
          <cell r="D33219" t="str">
            <v>201024097 - Sizov,Antony A</v>
          </cell>
        </row>
        <row r="33220">
          <cell r="A33220" t="str">
            <v>101003798</v>
          </cell>
          <cell r="D33220" t="str">
            <v>101003798 - Sizov,Philip A</v>
          </cell>
        </row>
        <row r="33221">
          <cell r="A33221" t="str">
            <v>101009567</v>
          </cell>
          <cell r="D33221" t="str">
            <v>101009567 - Sjoberg,Kurt L</v>
          </cell>
        </row>
        <row r="33222">
          <cell r="A33222" t="str">
            <v>101011759</v>
          </cell>
          <cell r="D33222" t="str">
            <v>101011759 - Sjogren,Cobalt Patrick</v>
          </cell>
        </row>
        <row r="33223">
          <cell r="A33223" t="str">
            <v>201055663</v>
          </cell>
          <cell r="D33223" t="str">
            <v>201055663 - Sjolie,Allyssa J</v>
          </cell>
        </row>
        <row r="33224">
          <cell r="A33224" t="str">
            <v>101020987</v>
          </cell>
          <cell r="D33224" t="str">
            <v>101020987 - Skaar,Kathleen Renee</v>
          </cell>
        </row>
        <row r="33225">
          <cell r="A33225" t="str">
            <v>201361852</v>
          </cell>
          <cell r="D33225" t="str">
            <v>201361852 - Skaar,Tameika Eileen</v>
          </cell>
        </row>
        <row r="33226">
          <cell r="A33226" t="str">
            <v>101003199</v>
          </cell>
          <cell r="D33226" t="str">
            <v>101003199 - Skaff,Brian T</v>
          </cell>
        </row>
        <row r="33227">
          <cell r="A33227" t="str">
            <v>101005344</v>
          </cell>
          <cell r="D33227" t="str">
            <v>101005344 - Skaggs,David T</v>
          </cell>
        </row>
        <row r="33228">
          <cell r="A33228" t="str">
            <v>101007847</v>
          </cell>
          <cell r="D33228" t="str">
            <v>101007847 - Skaggs,Stephanie L</v>
          </cell>
        </row>
        <row r="33229">
          <cell r="A33229" t="str">
            <v>101004009</v>
          </cell>
          <cell r="D33229" t="str">
            <v>101004009 - Skaife,Janet W</v>
          </cell>
        </row>
        <row r="33230">
          <cell r="A33230" t="str">
            <v>101002996</v>
          </cell>
          <cell r="D33230" t="str">
            <v>101002996 - Skaife,Jerry P</v>
          </cell>
        </row>
        <row r="33231">
          <cell r="A33231" t="str">
            <v>201293577</v>
          </cell>
          <cell r="D33231" t="str">
            <v>201293577 - Skalka,Logan David</v>
          </cell>
        </row>
        <row r="33232">
          <cell r="A33232" t="str">
            <v>101023247</v>
          </cell>
          <cell r="D33232" t="str">
            <v>101023247 - Skamser,Sarah M</v>
          </cell>
        </row>
        <row r="33233">
          <cell r="A33233" t="str">
            <v>101015473</v>
          </cell>
          <cell r="D33233" t="str">
            <v>101015473 - Skavland,Sonja M</v>
          </cell>
        </row>
        <row r="33234">
          <cell r="A33234" t="str">
            <v>101023253</v>
          </cell>
          <cell r="D33234" t="str">
            <v>101023253 - Skeffington,Charlotte R</v>
          </cell>
        </row>
        <row r="33235">
          <cell r="A33235" t="str">
            <v>101019171</v>
          </cell>
          <cell r="D33235" t="str">
            <v>101019171 - Skeie,Michael A</v>
          </cell>
        </row>
        <row r="33236">
          <cell r="A33236" t="str">
            <v>101019166</v>
          </cell>
          <cell r="D33236" t="str">
            <v>101019166 - Skeie,Terri L</v>
          </cell>
        </row>
        <row r="33237">
          <cell r="A33237" t="str">
            <v>101008385</v>
          </cell>
          <cell r="D33237" t="str">
            <v>101008385 - Skelly,Taunnie DO NOT USE L</v>
          </cell>
        </row>
        <row r="33238">
          <cell r="A33238" t="str">
            <v>201054720</v>
          </cell>
          <cell r="D33238" t="str">
            <v>201054720 - Skelly,Taunnie L</v>
          </cell>
        </row>
        <row r="33239">
          <cell r="A33239" t="str">
            <v>101027906</v>
          </cell>
          <cell r="D33239" t="str">
            <v>101027906 - Skelton,Katherine A.</v>
          </cell>
        </row>
        <row r="33240">
          <cell r="A33240" t="str">
            <v>201246341</v>
          </cell>
          <cell r="D33240" t="str">
            <v>201246341 - Skenandore,Thomas C</v>
          </cell>
        </row>
        <row r="33241">
          <cell r="A33241" t="str">
            <v>101019444</v>
          </cell>
          <cell r="D33241" t="str">
            <v>101019444 - Skerbeck,Carrie S</v>
          </cell>
        </row>
        <row r="33242">
          <cell r="A33242" t="str">
            <v>101032202</v>
          </cell>
          <cell r="D33242" t="str">
            <v>101032202 - Skerbeck,Kendra S</v>
          </cell>
        </row>
        <row r="33243">
          <cell r="A33243" t="str">
            <v>101016107</v>
          </cell>
          <cell r="D33243" t="str">
            <v>101016107 - Skibbe,Kyra-Marie G</v>
          </cell>
        </row>
        <row r="33244">
          <cell r="A33244" t="str">
            <v>101024699</v>
          </cell>
          <cell r="D33244" t="str">
            <v>101024699 - Skidmore,Alexandrea</v>
          </cell>
        </row>
        <row r="33245">
          <cell r="A33245" t="str">
            <v>101033686</v>
          </cell>
          <cell r="D33245" t="str">
            <v>101033686 - Skidmore,Deborah L</v>
          </cell>
        </row>
        <row r="33246">
          <cell r="A33246" t="str">
            <v>101005697</v>
          </cell>
          <cell r="D33246" t="str">
            <v>101005697 - Skiffington,Patricia Susan</v>
          </cell>
        </row>
        <row r="33247">
          <cell r="A33247" t="str">
            <v>101004074</v>
          </cell>
          <cell r="D33247" t="str">
            <v>101004074 - Skiles,Durell M</v>
          </cell>
        </row>
        <row r="33248">
          <cell r="A33248" t="str">
            <v>101001835</v>
          </cell>
          <cell r="D33248" t="str">
            <v>101001835 - Skillingstad,Megan C</v>
          </cell>
        </row>
        <row r="33249">
          <cell r="A33249" t="str">
            <v>101003695</v>
          </cell>
          <cell r="D33249" t="str">
            <v>101003695 - Skinfill,Julie A</v>
          </cell>
        </row>
        <row r="33250">
          <cell r="A33250" t="str">
            <v>101031222</v>
          </cell>
          <cell r="D33250" t="str">
            <v>101031222 - Skinner,Brian C</v>
          </cell>
        </row>
        <row r="33251">
          <cell r="A33251" t="str">
            <v>101013346</v>
          </cell>
          <cell r="D33251" t="str">
            <v>101013346 - Skinner,Chloe Marie</v>
          </cell>
        </row>
        <row r="33252">
          <cell r="A33252" t="str">
            <v>101006525</v>
          </cell>
          <cell r="D33252" t="str">
            <v>101006525 - Skinner,Clayton</v>
          </cell>
        </row>
        <row r="33253">
          <cell r="A33253" t="str">
            <v>101022217</v>
          </cell>
          <cell r="D33253" t="str">
            <v>101022217 - Skinner,Edouard J</v>
          </cell>
        </row>
        <row r="33254">
          <cell r="A33254" t="str">
            <v>101008612</v>
          </cell>
          <cell r="D33254" t="str">
            <v>101008612 - Skinner,Floyd Anthony</v>
          </cell>
        </row>
        <row r="33255">
          <cell r="A33255" t="str">
            <v>101017055</v>
          </cell>
          <cell r="D33255" t="str">
            <v>101017055 - Skinner,Jennifer Guinn</v>
          </cell>
        </row>
        <row r="33256">
          <cell r="A33256" t="str">
            <v>101005884</v>
          </cell>
          <cell r="D33256" t="str">
            <v>101005884 - Skinner,Mary</v>
          </cell>
        </row>
        <row r="33257">
          <cell r="A33257" t="str">
            <v>101001490</v>
          </cell>
          <cell r="D33257" t="str">
            <v>101001490 - Skinner,Robert D</v>
          </cell>
        </row>
        <row r="33258">
          <cell r="A33258" t="str">
            <v>101011154</v>
          </cell>
          <cell r="D33258" t="str">
            <v>101011154 - Skinner,Todd Mitchell</v>
          </cell>
        </row>
        <row r="33259">
          <cell r="A33259" t="str">
            <v>101013666</v>
          </cell>
          <cell r="D33259" t="str">
            <v>101013666 - Skipworth,Jennifer</v>
          </cell>
        </row>
        <row r="33260">
          <cell r="A33260" t="str">
            <v>101029909</v>
          </cell>
          <cell r="D33260" t="str">
            <v>101029909 - Skirko,Tria Chambers</v>
          </cell>
        </row>
        <row r="33261">
          <cell r="A33261" t="str">
            <v>201337797</v>
          </cell>
          <cell r="D33261" t="str">
            <v>201337797 - Skok,Jaelynn N</v>
          </cell>
        </row>
        <row r="33262">
          <cell r="A33262" t="str">
            <v>101010436</v>
          </cell>
          <cell r="D33262" t="str">
            <v>101010436 - Skoko,Davorin</v>
          </cell>
        </row>
        <row r="33263">
          <cell r="A33263" t="str">
            <v>101010422</v>
          </cell>
          <cell r="D33263" t="str">
            <v>101010422 - Skoko,Vladimir</v>
          </cell>
        </row>
        <row r="33264">
          <cell r="A33264" t="str">
            <v>101017546</v>
          </cell>
          <cell r="D33264" t="str">
            <v>101017546 - Skolrood,Jessica Nichole</v>
          </cell>
        </row>
        <row r="33265">
          <cell r="A33265" t="str">
            <v>101019721</v>
          </cell>
          <cell r="D33265" t="str">
            <v>101019721 - Skone,Nicole</v>
          </cell>
        </row>
        <row r="33266">
          <cell r="A33266" t="str">
            <v>101004945</v>
          </cell>
          <cell r="D33266" t="str">
            <v>101004945 - Skornyakov,Svetlana P</v>
          </cell>
        </row>
        <row r="33267">
          <cell r="A33267" t="str">
            <v>101006414</v>
          </cell>
          <cell r="D33267" t="str">
            <v>101006414 - Skoubo,Ryan A</v>
          </cell>
        </row>
        <row r="33268">
          <cell r="A33268" t="str">
            <v>101005544</v>
          </cell>
          <cell r="D33268" t="str">
            <v>101005544 - Skovajsa,Robert J</v>
          </cell>
        </row>
        <row r="33269">
          <cell r="A33269" t="str">
            <v>101018695</v>
          </cell>
          <cell r="D33269" t="str">
            <v>101018695 - Skreen,Janel Marie</v>
          </cell>
        </row>
        <row r="33270">
          <cell r="A33270" t="str">
            <v>101019393</v>
          </cell>
          <cell r="D33270" t="str">
            <v>101019393 - Skreen,Richard B</v>
          </cell>
        </row>
        <row r="33271">
          <cell r="A33271" t="str">
            <v>101032070</v>
          </cell>
          <cell r="D33271" t="str">
            <v>101032070 - Skubic,Brian J P</v>
          </cell>
        </row>
        <row r="33272">
          <cell r="A33272" t="str">
            <v>101004118</v>
          </cell>
          <cell r="D33272" t="str">
            <v>101004118 - Skubinna,Bradd L</v>
          </cell>
        </row>
        <row r="33273">
          <cell r="A33273" t="str">
            <v>101023072</v>
          </cell>
          <cell r="D33273" t="str">
            <v>101023072 - Skurdal,Aric</v>
          </cell>
        </row>
        <row r="33274">
          <cell r="A33274" t="str">
            <v>101031111</v>
          </cell>
          <cell r="D33274" t="str">
            <v>101031111 - Skurk,Kaysandra S</v>
          </cell>
        </row>
        <row r="33275">
          <cell r="A33275" t="str">
            <v>101017878</v>
          </cell>
          <cell r="D33275" t="str">
            <v>101017878 - Skwirut,Hannah Elisabeth</v>
          </cell>
        </row>
        <row r="33276">
          <cell r="A33276" t="str">
            <v>101019339</v>
          </cell>
          <cell r="D33276" t="str">
            <v>101019339 - Slabu,Claudia</v>
          </cell>
        </row>
        <row r="33277">
          <cell r="A33277" t="str">
            <v>101020689</v>
          </cell>
          <cell r="D33277" t="str">
            <v>101020689 - Slabu,Ilinca Andreea</v>
          </cell>
        </row>
        <row r="33278">
          <cell r="A33278" t="str">
            <v>101019326</v>
          </cell>
          <cell r="D33278" t="str">
            <v>101019326 - Slabu,Minel P</v>
          </cell>
        </row>
        <row r="33279">
          <cell r="A33279" t="str">
            <v>101013851</v>
          </cell>
          <cell r="D33279" t="str">
            <v>101013851 - Slack,Jacob L</v>
          </cell>
        </row>
        <row r="33280">
          <cell r="A33280" t="str">
            <v>101004482</v>
          </cell>
          <cell r="D33280" t="str">
            <v>101004482 - Slack,Jeremy P</v>
          </cell>
        </row>
        <row r="33281">
          <cell r="A33281" t="str">
            <v>101032667</v>
          </cell>
          <cell r="D33281" t="str">
            <v>101032667 - Slack,Thomas</v>
          </cell>
        </row>
        <row r="33282">
          <cell r="A33282" t="str">
            <v>101027533</v>
          </cell>
          <cell r="D33282" t="str">
            <v>101027533 - Sladek,Michael W</v>
          </cell>
        </row>
        <row r="33283">
          <cell r="A33283" t="str">
            <v>201106931</v>
          </cell>
          <cell r="D33283" t="str">
            <v>201106931 - Slagle,Aaron P</v>
          </cell>
        </row>
        <row r="33284">
          <cell r="A33284" t="str">
            <v>101014632</v>
          </cell>
          <cell r="D33284" t="str">
            <v>101014632 - Slakey,James H</v>
          </cell>
        </row>
        <row r="33285">
          <cell r="A33285" t="str">
            <v>101014471</v>
          </cell>
          <cell r="D33285" t="str">
            <v>101014471 - Slakey,Jeffrey T</v>
          </cell>
        </row>
        <row r="33286">
          <cell r="A33286" t="str">
            <v>201369016</v>
          </cell>
          <cell r="D33286" t="str">
            <v>201369016 - Slaney,Kristal Joy D</v>
          </cell>
        </row>
        <row r="33287">
          <cell r="A33287" t="str">
            <v>101027575</v>
          </cell>
          <cell r="D33287" t="str">
            <v>101027575 - Slaney,Laurie Ann</v>
          </cell>
        </row>
        <row r="33288">
          <cell r="A33288" t="str">
            <v>101019625</v>
          </cell>
          <cell r="D33288" t="str">
            <v>101019625 - Slape,Adrianna Marie</v>
          </cell>
        </row>
        <row r="33289">
          <cell r="A33289" t="str">
            <v>101029151</v>
          </cell>
          <cell r="D33289" t="str">
            <v>101029151 - Slape,Amber L</v>
          </cell>
        </row>
        <row r="33290">
          <cell r="A33290" t="str">
            <v>101024538</v>
          </cell>
          <cell r="D33290" t="str">
            <v>101024538 - Slater Scancella,Jay N</v>
          </cell>
        </row>
        <row r="33291">
          <cell r="A33291" t="str">
            <v>101000074</v>
          </cell>
          <cell r="D33291" t="str">
            <v>101000074 - Slater,David R</v>
          </cell>
        </row>
        <row r="33292">
          <cell r="A33292" t="str">
            <v>101024962</v>
          </cell>
          <cell r="D33292" t="str">
            <v>101024962 - Slater,Emilie</v>
          </cell>
        </row>
        <row r="33293">
          <cell r="A33293" t="str">
            <v>101005997</v>
          </cell>
          <cell r="D33293" t="str">
            <v>101005997 - Slater,Jason P</v>
          </cell>
        </row>
        <row r="33294">
          <cell r="A33294" t="str">
            <v>101016783</v>
          </cell>
          <cell r="D33294" t="str">
            <v>101016783 - Slater,Matthew Roland</v>
          </cell>
        </row>
        <row r="33295">
          <cell r="A33295" t="str">
            <v>101005436</v>
          </cell>
          <cell r="D33295" t="str">
            <v>101005436 - Slater,Racheal Lynn</v>
          </cell>
        </row>
        <row r="33296">
          <cell r="A33296" t="str">
            <v>101002225</v>
          </cell>
          <cell r="D33296" t="str">
            <v>101002225 - Slater,Selina L</v>
          </cell>
        </row>
        <row r="33297">
          <cell r="A33297" t="str">
            <v>201317542</v>
          </cell>
          <cell r="D33297" t="str">
            <v>201317542 - Slatter,Cynthia R</v>
          </cell>
        </row>
        <row r="33298">
          <cell r="A33298" t="str">
            <v>101005856</v>
          </cell>
          <cell r="D33298" t="str">
            <v>101005856 - Slaughter,Ann C</v>
          </cell>
        </row>
        <row r="33299">
          <cell r="A33299" t="str">
            <v>101015741</v>
          </cell>
          <cell r="D33299" t="str">
            <v>101015741 - Slaughter,Demario M</v>
          </cell>
        </row>
        <row r="33300">
          <cell r="A33300" t="str">
            <v>101015097</v>
          </cell>
          <cell r="D33300" t="str">
            <v>101015097 - Slaughter,Jamie U</v>
          </cell>
        </row>
        <row r="33301">
          <cell r="A33301" t="str">
            <v>201710965</v>
          </cell>
          <cell r="D33301" t="str">
            <v>201710965 - Slaughter,Jennifer</v>
          </cell>
        </row>
        <row r="33302">
          <cell r="A33302" t="str">
            <v>101022337</v>
          </cell>
          <cell r="D33302" t="str">
            <v>101022337 - Slaughter,Michele</v>
          </cell>
        </row>
        <row r="33303">
          <cell r="A33303" t="str">
            <v>101022950</v>
          </cell>
          <cell r="D33303" t="str">
            <v>101022950 - Slaven,Charmaine</v>
          </cell>
        </row>
        <row r="33304">
          <cell r="A33304" t="str">
            <v>101000881</v>
          </cell>
          <cell r="D33304" t="str">
            <v>101000881 - Slaven-davis,Chelsea B</v>
          </cell>
        </row>
        <row r="33305">
          <cell r="A33305" t="str">
            <v>101012145</v>
          </cell>
          <cell r="D33305" t="str">
            <v>101012145 - Slavin,Kathy</v>
          </cell>
        </row>
        <row r="33306">
          <cell r="A33306" t="str">
            <v>201250643</v>
          </cell>
          <cell r="D33306" t="str">
            <v>201250643 - Slayton,Antonia Alexandra</v>
          </cell>
        </row>
        <row r="33307">
          <cell r="A33307" t="str">
            <v>201100338</v>
          </cell>
          <cell r="D33307" t="str">
            <v>201100338 - Slean,Caitlyn A</v>
          </cell>
        </row>
        <row r="33308">
          <cell r="A33308" t="str">
            <v>101017723</v>
          </cell>
          <cell r="D33308" t="str">
            <v>101017723 - Slease,Gregory M</v>
          </cell>
        </row>
        <row r="33309">
          <cell r="A33309" t="str">
            <v>201329524</v>
          </cell>
          <cell r="D33309" t="str">
            <v>201329524 - Slebodnik,David V</v>
          </cell>
        </row>
        <row r="33310">
          <cell r="A33310" t="str">
            <v>101007064</v>
          </cell>
          <cell r="D33310" t="str">
            <v>101007064 - Sledd,Lee</v>
          </cell>
        </row>
        <row r="33311">
          <cell r="A33311" t="str">
            <v>101024168</v>
          </cell>
          <cell r="D33311" t="str">
            <v>101024168 - Sleek,Alaa</v>
          </cell>
        </row>
        <row r="33312">
          <cell r="A33312" t="str">
            <v>101001410</v>
          </cell>
          <cell r="D33312" t="str">
            <v>101001410 - Sleep,Deana M</v>
          </cell>
        </row>
        <row r="33313">
          <cell r="A33313" t="str">
            <v>101004518</v>
          </cell>
          <cell r="D33313" t="str">
            <v>101004518 - Sleeth,Trisha A</v>
          </cell>
        </row>
        <row r="33314">
          <cell r="A33314" t="str">
            <v>101021920</v>
          </cell>
          <cell r="D33314" t="str">
            <v>101021920 - Sleit,Dima</v>
          </cell>
        </row>
        <row r="33315">
          <cell r="A33315" t="str">
            <v>201275784</v>
          </cell>
          <cell r="D33315" t="str">
            <v>201275784 - Slette,Zacharia S</v>
          </cell>
        </row>
        <row r="33316">
          <cell r="A33316" t="str">
            <v>101013715</v>
          </cell>
          <cell r="D33316" t="str">
            <v>101013715 - Slick,Nancy C</v>
          </cell>
        </row>
        <row r="33317">
          <cell r="A33317" t="str">
            <v>201253510</v>
          </cell>
          <cell r="D33317" t="str">
            <v>201253510 - Slick,Shelby R</v>
          </cell>
        </row>
        <row r="33318">
          <cell r="A33318" t="str">
            <v>101006106</v>
          </cell>
          <cell r="D33318" t="str">
            <v>101006106 - Sliger,Rebecca N.</v>
          </cell>
        </row>
        <row r="33319">
          <cell r="A33319" t="str">
            <v>201265703</v>
          </cell>
          <cell r="D33319" t="str">
            <v>201265703 - Sligh,Frankie J</v>
          </cell>
        </row>
        <row r="33320">
          <cell r="A33320" t="str">
            <v>201090287</v>
          </cell>
          <cell r="D33320" t="str">
            <v>201090287 - Slinkard,Makayla Ann</v>
          </cell>
        </row>
        <row r="33321">
          <cell r="A33321" t="str">
            <v>101002062</v>
          </cell>
          <cell r="D33321" t="str">
            <v>101002062 - Slizza,Cynthia F</v>
          </cell>
        </row>
        <row r="33322">
          <cell r="A33322" t="str">
            <v>101023686</v>
          </cell>
          <cell r="D33322" t="str">
            <v>101023686 - Sloan,Andrea L</v>
          </cell>
        </row>
        <row r="33323">
          <cell r="A33323" t="str">
            <v>101011571</v>
          </cell>
          <cell r="D33323" t="str">
            <v>101011571 - Sloan,Hannah Michelle</v>
          </cell>
        </row>
        <row r="33324">
          <cell r="A33324" t="str">
            <v>101005085</v>
          </cell>
          <cell r="D33324" t="str">
            <v>101005085 - Sloan,Joanie M</v>
          </cell>
        </row>
        <row r="33325">
          <cell r="A33325" t="str">
            <v>101016152</v>
          </cell>
          <cell r="D33325" t="str">
            <v>101016152 - Sloan,Samuel S</v>
          </cell>
        </row>
        <row r="33326">
          <cell r="A33326" t="str">
            <v>101013195</v>
          </cell>
          <cell r="D33326" t="str">
            <v>101013195 - Sloan,Shelia L</v>
          </cell>
        </row>
        <row r="33327">
          <cell r="A33327" t="str">
            <v>101020679</v>
          </cell>
          <cell r="D33327" t="str">
            <v>101020679 - Sloley,Kaitlyn</v>
          </cell>
        </row>
        <row r="33328">
          <cell r="A33328" t="str">
            <v>101027349</v>
          </cell>
          <cell r="D33328" t="str">
            <v>101027349 - Sloniker,Steven A</v>
          </cell>
        </row>
        <row r="33329">
          <cell r="A33329" t="str">
            <v>101029329</v>
          </cell>
          <cell r="D33329" t="str">
            <v>101029329 - Slorey,Kevin M.</v>
          </cell>
        </row>
        <row r="33330">
          <cell r="A33330" t="str">
            <v>101027438</v>
          </cell>
          <cell r="D33330" t="str">
            <v>101027438 - Slota,Danielle K</v>
          </cell>
        </row>
        <row r="33331">
          <cell r="A33331" t="str">
            <v>101011837</v>
          </cell>
          <cell r="D33331" t="str">
            <v>101011837 - Slovic,Elizabeth T</v>
          </cell>
        </row>
        <row r="33332">
          <cell r="A33332" t="str">
            <v>101005667</v>
          </cell>
          <cell r="D33332" t="str">
            <v>101005667 - Sluchych,Nataliya P</v>
          </cell>
        </row>
        <row r="33333">
          <cell r="A33333" t="str">
            <v>101005725</v>
          </cell>
          <cell r="D33333" t="str">
            <v>101005725 - Sluchych,Tetyana P</v>
          </cell>
        </row>
        <row r="33334">
          <cell r="A33334" t="str">
            <v>101017882</v>
          </cell>
          <cell r="D33334" t="str">
            <v>101017882 - Slupianek,Joyce Lee Ann</v>
          </cell>
        </row>
        <row r="33335">
          <cell r="A33335" t="str">
            <v>101009513</v>
          </cell>
          <cell r="D33335" t="str">
            <v>101009513 - Slusher,Monique Renee</v>
          </cell>
        </row>
        <row r="33336">
          <cell r="A33336" t="str">
            <v>101007040</v>
          </cell>
          <cell r="D33336" t="str">
            <v>101007040 - Sly,Sherri Ann</v>
          </cell>
        </row>
        <row r="33337">
          <cell r="A33337" t="str">
            <v>101000252</v>
          </cell>
          <cell r="D33337" t="str">
            <v>101000252 - Slyusareva,Olga V</v>
          </cell>
        </row>
        <row r="33338">
          <cell r="A33338" t="str">
            <v>101028652</v>
          </cell>
          <cell r="D33338" t="str">
            <v>101028652 - Smaciarz,Kyle A.</v>
          </cell>
        </row>
        <row r="33339">
          <cell r="A33339" t="str">
            <v>101031575</v>
          </cell>
          <cell r="D33339" t="str">
            <v>101031575 - Small,Barry K</v>
          </cell>
        </row>
        <row r="33340">
          <cell r="A33340" t="str">
            <v>101006003</v>
          </cell>
          <cell r="D33340" t="str">
            <v>101006003 - Small,Daniel E</v>
          </cell>
        </row>
        <row r="33341">
          <cell r="A33341" t="str">
            <v>101014245</v>
          </cell>
          <cell r="D33341" t="str">
            <v>101014245 - Small,Emelie E</v>
          </cell>
        </row>
        <row r="33342">
          <cell r="A33342" t="str">
            <v>101013036</v>
          </cell>
          <cell r="D33342" t="str">
            <v>101013036 - Small,Joe A</v>
          </cell>
        </row>
        <row r="33343">
          <cell r="A33343" t="str">
            <v>101029092</v>
          </cell>
          <cell r="D33343" t="str">
            <v>101029092 - Small,Samuel A.</v>
          </cell>
        </row>
        <row r="33344">
          <cell r="A33344" t="str">
            <v>101031462</v>
          </cell>
          <cell r="D33344" t="str">
            <v>101031462 - Smalley,Jacqueline B</v>
          </cell>
        </row>
        <row r="33345">
          <cell r="A33345" t="str">
            <v>101029176</v>
          </cell>
          <cell r="D33345" t="str">
            <v>101029176 - Smalley,Tristan E</v>
          </cell>
        </row>
        <row r="33346">
          <cell r="A33346" t="str">
            <v>101001539</v>
          </cell>
          <cell r="D33346" t="str">
            <v>101001539 - Smallfoot,Candace</v>
          </cell>
        </row>
        <row r="33347">
          <cell r="A33347" t="str">
            <v>101015987</v>
          </cell>
          <cell r="D33347" t="str">
            <v>101015987 - Smallwood Jr,Ronald Marcella</v>
          </cell>
        </row>
        <row r="33348">
          <cell r="A33348" t="str">
            <v>101018002</v>
          </cell>
          <cell r="D33348" t="str">
            <v>101018002 - Smallwood,David J</v>
          </cell>
        </row>
        <row r="33349">
          <cell r="A33349" t="str">
            <v>101015171</v>
          </cell>
          <cell r="D33349" t="str">
            <v>101015171 - Smart,Janaya V</v>
          </cell>
        </row>
        <row r="33350">
          <cell r="A33350" t="str">
            <v>101013941</v>
          </cell>
          <cell r="D33350" t="str">
            <v>101013941 - Smart,Kelley</v>
          </cell>
        </row>
        <row r="33351">
          <cell r="A33351" t="str">
            <v>101011079</v>
          </cell>
          <cell r="D33351" t="str">
            <v>101011079 - Smart,Michael Anthony</v>
          </cell>
        </row>
        <row r="33352">
          <cell r="A33352" t="str">
            <v>101031317</v>
          </cell>
          <cell r="D33352" t="str">
            <v>101031317 - Smart,Rita Ann</v>
          </cell>
        </row>
        <row r="33353">
          <cell r="A33353" t="str">
            <v>201078770</v>
          </cell>
          <cell r="D33353" t="str">
            <v>201078770 - Smartt,Nicole Marie</v>
          </cell>
        </row>
        <row r="33354">
          <cell r="A33354" t="str">
            <v>101014295</v>
          </cell>
          <cell r="D33354" t="str">
            <v>101014295 - Smasal,Joseph R</v>
          </cell>
        </row>
        <row r="33355">
          <cell r="A33355" t="str">
            <v>101028947</v>
          </cell>
          <cell r="D33355" t="str">
            <v>101028947 - Smejkal,Connie M.</v>
          </cell>
        </row>
        <row r="33356">
          <cell r="A33356" t="str">
            <v>101032580</v>
          </cell>
          <cell r="D33356" t="str">
            <v>101032580 - Smelcer,Bryan E</v>
          </cell>
        </row>
        <row r="33357">
          <cell r="A33357" t="str">
            <v>201315618</v>
          </cell>
          <cell r="D33357" t="str">
            <v>201315618 - Smeltzer,Alli Jo</v>
          </cell>
        </row>
        <row r="33358">
          <cell r="A33358" t="str">
            <v>101001949</v>
          </cell>
          <cell r="D33358" t="str">
            <v>101001949 - Smerdon,John William</v>
          </cell>
        </row>
        <row r="33359">
          <cell r="A33359" t="str">
            <v>101029719</v>
          </cell>
          <cell r="D33359" t="str">
            <v>101029719 - Smet,Robert A</v>
          </cell>
        </row>
        <row r="33360">
          <cell r="A33360" t="str">
            <v>101020644</v>
          </cell>
          <cell r="D33360" t="str">
            <v>101020644 - Smiley,Jasper Killian</v>
          </cell>
        </row>
        <row r="33361">
          <cell r="A33361" t="str">
            <v>101020635</v>
          </cell>
          <cell r="D33361" t="str">
            <v>101020635 - Smiley,Tayler Natalie</v>
          </cell>
        </row>
        <row r="33362">
          <cell r="A33362" t="str">
            <v>101025037</v>
          </cell>
          <cell r="D33362" t="str">
            <v>101025037 - Smilkstein,Rita</v>
          </cell>
        </row>
        <row r="33363">
          <cell r="A33363" t="str">
            <v>201431435</v>
          </cell>
          <cell r="D33363" t="str">
            <v>201431435 - Smirnova,Anastasiia Lvovna</v>
          </cell>
        </row>
        <row r="33364">
          <cell r="A33364" t="str">
            <v>101032218</v>
          </cell>
          <cell r="D33364" t="str">
            <v>101032218 - Smit,Ryan J</v>
          </cell>
        </row>
        <row r="33365">
          <cell r="A33365" t="str">
            <v>101004280</v>
          </cell>
          <cell r="D33365" t="str">
            <v>101004280 - Smith (201278952),Pamela (Duplicate) S</v>
          </cell>
        </row>
        <row r="33366">
          <cell r="A33366" t="str">
            <v>101009037</v>
          </cell>
          <cell r="D33366" t="str">
            <v>101009037 - Smith Eilers,Lisa M</v>
          </cell>
        </row>
        <row r="33367">
          <cell r="A33367" t="str">
            <v>101033087</v>
          </cell>
          <cell r="D33367" t="str">
            <v>101033087 - Smith Jr,David C</v>
          </cell>
        </row>
        <row r="33368">
          <cell r="A33368" t="str">
            <v>101015577</v>
          </cell>
          <cell r="D33368" t="str">
            <v>101015577 - Smith Jr,Joseph A</v>
          </cell>
        </row>
        <row r="33369">
          <cell r="A33369" t="str">
            <v>101014839</v>
          </cell>
          <cell r="D33369" t="str">
            <v>101014839 - Smith Perez,Ciara June</v>
          </cell>
        </row>
        <row r="33370">
          <cell r="A33370" t="str">
            <v>101025055</v>
          </cell>
          <cell r="D33370" t="str">
            <v>101025055 - Smith,Aaron M</v>
          </cell>
        </row>
        <row r="33371">
          <cell r="A33371" t="str">
            <v>101021742</v>
          </cell>
          <cell r="D33371" t="str">
            <v>101021742 - Smith,Abigail</v>
          </cell>
        </row>
        <row r="33372">
          <cell r="A33372" t="str">
            <v>101014611</v>
          </cell>
          <cell r="D33372" t="str">
            <v>101014611 - Smith,Adrian Estell</v>
          </cell>
        </row>
        <row r="33373">
          <cell r="A33373" t="str">
            <v>101024066</v>
          </cell>
          <cell r="D33373" t="str">
            <v>101024066 - Smith,Aidan Marcus</v>
          </cell>
        </row>
        <row r="33374">
          <cell r="A33374" t="str">
            <v>101006503</v>
          </cell>
          <cell r="D33374" t="str">
            <v>101006503 - Smith,Alisha A</v>
          </cell>
        </row>
        <row r="33375">
          <cell r="A33375" t="str">
            <v>101014683</v>
          </cell>
          <cell r="D33375" t="str">
            <v>101014683 - Smith,Allison E</v>
          </cell>
        </row>
        <row r="33376">
          <cell r="A33376" t="str">
            <v>101020997</v>
          </cell>
          <cell r="D33376" t="str">
            <v>101020997 - Smith,Amanda Desiree</v>
          </cell>
        </row>
        <row r="33377">
          <cell r="A33377" t="str">
            <v>201095688</v>
          </cell>
          <cell r="D33377" t="str">
            <v>201095688 - Smith,Amanda M</v>
          </cell>
        </row>
        <row r="33378">
          <cell r="A33378" t="str">
            <v>101016738</v>
          </cell>
          <cell r="D33378" t="str">
            <v>101016738 - Smith,Amanda Michelle</v>
          </cell>
        </row>
        <row r="33379">
          <cell r="A33379" t="str">
            <v>101028102</v>
          </cell>
          <cell r="D33379" t="str">
            <v>101028102 - Smith,Amanda R</v>
          </cell>
        </row>
        <row r="33380">
          <cell r="A33380" t="str">
            <v>101007388</v>
          </cell>
          <cell r="D33380" t="str">
            <v>101007388 - Smith,Amber Diane</v>
          </cell>
        </row>
        <row r="33381">
          <cell r="A33381" t="str">
            <v>101016151</v>
          </cell>
          <cell r="D33381" t="str">
            <v>101016151 - Smith,Amber Nicole</v>
          </cell>
        </row>
        <row r="33382">
          <cell r="A33382" t="str">
            <v>101029736</v>
          </cell>
          <cell r="D33382" t="str">
            <v>101029736 - Smith,Amy J</v>
          </cell>
        </row>
        <row r="33383">
          <cell r="A33383" t="str">
            <v>101017896</v>
          </cell>
          <cell r="D33383" t="str">
            <v>101017896 - Smith,Andrew Lee</v>
          </cell>
        </row>
        <row r="33384">
          <cell r="A33384" t="str">
            <v>101005237</v>
          </cell>
          <cell r="D33384" t="str">
            <v>101005237 - Smith,Angela L</v>
          </cell>
        </row>
        <row r="33385">
          <cell r="A33385" t="str">
            <v>101005095</v>
          </cell>
          <cell r="D33385" t="str">
            <v>101005095 - Smith,Angela Marie</v>
          </cell>
        </row>
        <row r="33386">
          <cell r="A33386" t="str">
            <v>201346408</v>
          </cell>
          <cell r="D33386" t="str">
            <v>201346408 - Smith,Anthony Aaron</v>
          </cell>
        </row>
        <row r="33387">
          <cell r="A33387" t="str">
            <v>201068137</v>
          </cell>
          <cell r="D33387" t="str">
            <v>201068137 - Smith,April D</v>
          </cell>
        </row>
        <row r="33388">
          <cell r="A33388" t="str">
            <v>101016298</v>
          </cell>
          <cell r="D33388" t="str">
            <v>101016298 - Smith,Ariana J</v>
          </cell>
        </row>
        <row r="33389">
          <cell r="A33389" t="str">
            <v>101017039</v>
          </cell>
          <cell r="D33389" t="str">
            <v>101017039 - Smith,Arnold K</v>
          </cell>
        </row>
        <row r="33390">
          <cell r="A33390" t="str">
            <v>101019336</v>
          </cell>
          <cell r="D33390" t="str">
            <v>101019336 - Smith,Ashley Diana</v>
          </cell>
        </row>
        <row r="33391">
          <cell r="A33391" t="str">
            <v>101026869</v>
          </cell>
          <cell r="D33391" t="str">
            <v>101026869 - Smith,Ashley M</v>
          </cell>
        </row>
        <row r="33392">
          <cell r="A33392" t="str">
            <v>101004898</v>
          </cell>
          <cell r="D33392" t="str">
            <v>101004898 - Smith,Ashley N</v>
          </cell>
        </row>
        <row r="33393">
          <cell r="A33393" t="str">
            <v>201027801</v>
          </cell>
          <cell r="D33393" t="str">
            <v>201027801 - Smith,Ashley R</v>
          </cell>
        </row>
        <row r="33394">
          <cell r="A33394" t="str">
            <v>201071503</v>
          </cell>
          <cell r="D33394" t="str">
            <v>201071503 - Smith,Ashley Rose</v>
          </cell>
        </row>
        <row r="33395">
          <cell r="A33395" t="str">
            <v>201125008</v>
          </cell>
          <cell r="D33395" t="str">
            <v>201125008 - Smith,Ashlynn K</v>
          </cell>
        </row>
        <row r="33396">
          <cell r="A33396" t="str">
            <v>101004716</v>
          </cell>
          <cell r="D33396" t="str">
            <v>101004716 - Smith,Ashton T</v>
          </cell>
        </row>
        <row r="33397">
          <cell r="A33397" t="str">
            <v>101025996</v>
          </cell>
          <cell r="D33397" t="str">
            <v>101025996 - Smith,Aubrey A</v>
          </cell>
        </row>
        <row r="33398">
          <cell r="A33398" t="str">
            <v>101028067</v>
          </cell>
          <cell r="D33398" t="str">
            <v>101028067 - Smith,Barbara J</v>
          </cell>
        </row>
        <row r="33399">
          <cell r="A33399" t="str">
            <v>101002133</v>
          </cell>
          <cell r="D33399" t="str">
            <v>101002133 - Smith,Benjamin J</v>
          </cell>
        </row>
        <row r="33400">
          <cell r="A33400" t="str">
            <v>101010108</v>
          </cell>
          <cell r="D33400" t="str">
            <v>101010108 - Smith,Benjamin Joseph</v>
          </cell>
        </row>
        <row r="33401">
          <cell r="A33401" t="str">
            <v>101014317</v>
          </cell>
          <cell r="D33401" t="str">
            <v>101014317 - Smith,Boneita W.</v>
          </cell>
        </row>
        <row r="33402">
          <cell r="A33402" t="str">
            <v>101002674</v>
          </cell>
          <cell r="D33402" t="str">
            <v>101002674 - Smith,Brett A</v>
          </cell>
        </row>
        <row r="33403">
          <cell r="A33403" t="str">
            <v>101026116</v>
          </cell>
          <cell r="D33403" t="str">
            <v>101026116 - Smith,Brian D</v>
          </cell>
        </row>
        <row r="33404">
          <cell r="A33404" t="str">
            <v>101004315</v>
          </cell>
          <cell r="D33404" t="str">
            <v>101004315 - Smith,Bridget Rose</v>
          </cell>
        </row>
        <row r="33405">
          <cell r="A33405" t="str">
            <v>101033319</v>
          </cell>
          <cell r="D33405" t="str">
            <v>101033319 - Smith,Brittney R</v>
          </cell>
        </row>
        <row r="33406">
          <cell r="A33406" t="str">
            <v>101000500</v>
          </cell>
          <cell r="D33406" t="str">
            <v>101000500 - Smith,Bryan K</v>
          </cell>
        </row>
        <row r="33407">
          <cell r="A33407" t="str">
            <v>101020646</v>
          </cell>
          <cell r="D33407" t="str">
            <v>101020646 - Smith,Bryanna Elizabeth</v>
          </cell>
        </row>
        <row r="33408">
          <cell r="A33408" t="str">
            <v>201328114</v>
          </cell>
          <cell r="D33408" t="str">
            <v>201328114 - Smith,Brycelynne Rae</v>
          </cell>
        </row>
        <row r="33409">
          <cell r="A33409" t="str">
            <v>101026730</v>
          </cell>
          <cell r="D33409" t="str">
            <v>101026730 - Smith,Cal</v>
          </cell>
        </row>
        <row r="33410">
          <cell r="A33410" t="str">
            <v>101001604</v>
          </cell>
          <cell r="D33410" t="str">
            <v>101001604 - Smith,Carla Bryana</v>
          </cell>
        </row>
        <row r="33411">
          <cell r="A33411" t="str">
            <v>201027520</v>
          </cell>
          <cell r="D33411" t="str">
            <v>201027520 - Smith,Carmen M</v>
          </cell>
        </row>
        <row r="33412">
          <cell r="A33412" t="str">
            <v>101006061</v>
          </cell>
          <cell r="D33412" t="str">
            <v>101006061 - Smith,Carol E.</v>
          </cell>
        </row>
        <row r="33413">
          <cell r="A33413" t="str">
            <v>101030261</v>
          </cell>
          <cell r="D33413" t="str">
            <v>101030261 - Smith,Carol K</v>
          </cell>
        </row>
        <row r="33414">
          <cell r="A33414" t="str">
            <v>101033152</v>
          </cell>
          <cell r="D33414" t="str">
            <v>101033152 - Smith,Carol L</v>
          </cell>
        </row>
        <row r="33415">
          <cell r="A33415" t="str">
            <v>201449435</v>
          </cell>
          <cell r="D33415" t="str">
            <v>201449435 - Smith,Carri A</v>
          </cell>
        </row>
        <row r="33416">
          <cell r="A33416" t="str">
            <v>101028758</v>
          </cell>
          <cell r="D33416" t="str">
            <v>101028758 - Smith,Cassidy R</v>
          </cell>
        </row>
        <row r="33417">
          <cell r="A33417" t="str">
            <v>101022304</v>
          </cell>
          <cell r="D33417" t="str">
            <v>101022304 - Smith,Catherine</v>
          </cell>
        </row>
        <row r="33418">
          <cell r="A33418" t="str">
            <v>101007344</v>
          </cell>
          <cell r="D33418" t="str">
            <v>101007344 - Smith,Cathy Janette</v>
          </cell>
        </row>
        <row r="33419">
          <cell r="A33419" t="str">
            <v>101031621</v>
          </cell>
          <cell r="D33419" t="str">
            <v>101031621 - Smith,Cathy Lynn</v>
          </cell>
        </row>
        <row r="33420">
          <cell r="A33420" t="str">
            <v>101011001</v>
          </cell>
          <cell r="D33420" t="str">
            <v>101011001 - Smith,Channa Rae</v>
          </cell>
        </row>
        <row r="33421">
          <cell r="A33421" t="str">
            <v>101004967</v>
          </cell>
          <cell r="D33421" t="str">
            <v>101004967 - Smith,Charles P</v>
          </cell>
        </row>
        <row r="33422">
          <cell r="A33422" t="str">
            <v>101001353</v>
          </cell>
          <cell r="D33422" t="str">
            <v>101001353 - Smith,Chelsea G</v>
          </cell>
        </row>
        <row r="33423">
          <cell r="A33423" t="str">
            <v>101006900</v>
          </cell>
          <cell r="D33423" t="str">
            <v>101006900 - Smith,Chenae</v>
          </cell>
        </row>
        <row r="33424">
          <cell r="A33424" t="str">
            <v>101030887</v>
          </cell>
          <cell r="D33424" t="str">
            <v>101030887 - Smith,Cherry</v>
          </cell>
        </row>
        <row r="33425">
          <cell r="A33425" t="str">
            <v>101010680</v>
          </cell>
          <cell r="D33425" t="str">
            <v>101010680 - Smith,Christina Alexandra</v>
          </cell>
        </row>
        <row r="33426">
          <cell r="A33426" t="str">
            <v>101032403</v>
          </cell>
          <cell r="D33426" t="str">
            <v>101032403 - Smith,Christine J</v>
          </cell>
        </row>
        <row r="33427">
          <cell r="A33427" t="str">
            <v>101009760</v>
          </cell>
          <cell r="D33427" t="str">
            <v>101009760 - Smith,Christopher J</v>
          </cell>
        </row>
        <row r="33428">
          <cell r="A33428" t="str">
            <v>101003562</v>
          </cell>
          <cell r="D33428" t="str">
            <v>101003562 - Smith,Christopher T</v>
          </cell>
        </row>
        <row r="33429">
          <cell r="A33429" t="str">
            <v>101006080</v>
          </cell>
          <cell r="D33429" t="str">
            <v>101006080 - Smith,Claudia Jane</v>
          </cell>
        </row>
        <row r="33430">
          <cell r="A33430" t="str">
            <v>101023188</v>
          </cell>
          <cell r="D33430" t="str">
            <v>101023188 - Smith,Clay</v>
          </cell>
        </row>
        <row r="33431">
          <cell r="A33431" t="str">
            <v>101028609</v>
          </cell>
          <cell r="D33431" t="str">
            <v>101028609 - Smith,Cole L</v>
          </cell>
        </row>
        <row r="33432">
          <cell r="A33432" t="str">
            <v>101011824</v>
          </cell>
          <cell r="D33432" t="str">
            <v>101011824 - Smith,Colin Dennis</v>
          </cell>
        </row>
        <row r="33433">
          <cell r="A33433" t="str">
            <v>101011875</v>
          </cell>
          <cell r="D33433" t="str">
            <v>101011875 - Smith,Coralie Ann</v>
          </cell>
        </row>
        <row r="33434">
          <cell r="A33434" t="str">
            <v>101004666</v>
          </cell>
          <cell r="D33434" t="str">
            <v>101004666 - Smith,Corbin S</v>
          </cell>
        </row>
        <row r="33435">
          <cell r="A33435" t="str">
            <v>101001889</v>
          </cell>
          <cell r="D33435" t="str">
            <v>101001889 - Smith,Curtis Harvey</v>
          </cell>
        </row>
        <row r="33436">
          <cell r="A33436" t="str">
            <v>101001731</v>
          </cell>
          <cell r="D33436" t="str">
            <v>101001731 - Smith,Curtis M</v>
          </cell>
        </row>
        <row r="33437">
          <cell r="A33437" t="str">
            <v>101030870</v>
          </cell>
          <cell r="D33437" t="str">
            <v>101030870 - Smith,Dacia L</v>
          </cell>
        </row>
        <row r="33438">
          <cell r="A33438" t="str">
            <v>201104051</v>
          </cell>
          <cell r="D33438" t="str">
            <v>201104051 - Smith,Dalana R</v>
          </cell>
        </row>
        <row r="33439">
          <cell r="A33439" t="str">
            <v>101009443</v>
          </cell>
          <cell r="D33439" t="str">
            <v>101009443 - Smith,Daniel P</v>
          </cell>
        </row>
        <row r="33440">
          <cell r="A33440" t="str">
            <v>101027006</v>
          </cell>
          <cell r="D33440" t="str">
            <v>101027006 - Smith,Darin P</v>
          </cell>
        </row>
        <row r="33441">
          <cell r="A33441" t="str">
            <v>101002478</v>
          </cell>
          <cell r="D33441" t="str">
            <v>101002478 - Smith,Daryl A</v>
          </cell>
        </row>
        <row r="33442">
          <cell r="A33442" t="str">
            <v>101024753</v>
          </cell>
          <cell r="D33442" t="str">
            <v>101024753 - Smith,David P</v>
          </cell>
        </row>
        <row r="33443">
          <cell r="A33443" t="str">
            <v>101016309</v>
          </cell>
          <cell r="D33443" t="str">
            <v>101016309 - Smith,Davis Alexander</v>
          </cell>
        </row>
        <row r="33444">
          <cell r="A33444" t="str">
            <v>101003849</v>
          </cell>
          <cell r="D33444" t="str">
            <v>101003849 - Smith,Debora Arlene</v>
          </cell>
        </row>
        <row r="33445">
          <cell r="A33445" t="str">
            <v>101010321</v>
          </cell>
          <cell r="D33445" t="str">
            <v>101010321 - Smith,Debora Jane</v>
          </cell>
        </row>
        <row r="33446">
          <cell r="A33446" t="str">
            <v>101006430</v>
          </cell>
          <cell r="D33446" t="str">
            <v>101006430 - Smith,Demetrius D</v>
          </cell>
        </row>
        <row r="33447">
          <cell r="A33447" t="str">
            <v>201029152</v>
          </cell>
          <cell r="D33447" t="str">
            <v>201029152 - Smith,Dena L</v>
          </cell>
        </row>
        <row r="33448">
          <cell r="A33448" t="str">
            <v>101000372</v>
          </cell>
          <cell r="D33448" t="str">
            <v>101000372 - Smith,Denise M</v>
          </cell>
        </row>
        <row r="33449">
          <cell r="A33449" t="str">
            <v>101000299</v>
          </cell>
          <cell r="D33449" t="str">
            <v>101000299 - Smith,Deonna M</v>
          </cell>
        </row>
        <row r="33450">
          <cell r="A33450" t="str">
            <v>101022323</v>
          </cell>
          <cell r="D33450" t="str">
            <v>101022323 - Smith,Derek Leon</v>
          </cell>
        </row>
        <row r="33451">
          <cell r="A33451" t="str">
            <v>201059159</v>
          </cell>
          <cell r="D33451" t="str">
            <v>201059159 - Smith,Dillon R</v>
          </cell>
        </row>
        <row r="33452">
          <cell r="A33452" t="str">
            <v>101002349</v>
          </cell>
          <cell r="D33452" t="str">
            <v>101002349 - Smith,Dj L</v>
          </cell>
        </row>
        <row r="33453">
          <cell r="A33453" t="str">
            <v>101026338</v>
          </cell>
          <cell r="D33453" t="str">
            <v>101026338 - Smith,Don G</v>
          </cell>
        </row>
        <row r="33454">
          <cell r="A33454" t="str">
            <v>101003421</v>
          </cell>
          <cell r="D33454" t="str">
            <v>101003421 - Smith,Donna Jo</v>
          </cell>
        </row>
        <row r="33455">
          <cell r="A33455" t="str">
            <v>101011592</v>
          </cell>
          <cell r="D33455" t="str">
            <v>101011592 - Smith,Douglas D</v>
          </cell>
        </row>
        <row r="33456">
          <cell r="A33456" t="str">
            <v>201225992</v>
          </cell>
          <cell r="D33456" t="str">
            <v>201225992 - Smith,Elexus R</v>
          </cell>
        </row>
        <row r="33457">
          <cell r="A33457" t="str">
            <v>201114088</v>
          </cell>
          <cell r="D33457" t="str">
            <v>201114088 - Smith,Elizabeth I</v>
          </cell>
        </row>
        <row r="33458">
          <cell r="A33458" t="str">
            <v>101029422</v>
          </cell>
          <cell r="D33458" t="str">
            <v>101029422 - Smith,Ellen Kathleen</v>
          </cell>
        </row>
        <row r="33459">
          <cell r="A33459" t="str">
            <v>201327853</v>
          </cell>
          <cell r="D33459" t="str">
            <v>201327853 - Smith,Eryn D</v>
          </cell>
        </row>
        <row r="33460">
          <cell r="A33460" t="str">
            <v>101030944</v>
          </cell>
          <cell r="D33460" t="str">
            <v>101030944 - Smith,Eva L</v>
          </cell>
        </row>
        <row r="33461">
          <cell r="A33461" t="str">
            <v>101028333</v>
          </cell>
          <cell r="D33461" t="str">
            <v>101028333 - Smith,Gabi L</v>
          </cell>
        </row>
        <row r="33462">
          <cell r="A33462" t="str">
            <v>101017192</v>
          </cell>
          <cell r="D33462" t="str">
            <v>101017192 - Smith,Gabriella Kristana</v>
          </cell>
        </row>
        <row r="33463">
          <cell r="A33463" t="str">
            <v>101031538</v>
          </cell>
          <cell r="D33463" t="str">
            <v>101031538 - Smith,Garret J</v>
          </cell>
        </row>
        <row r="33464">
          <cell r="A33464" t="str">
            <v>101025838</v>
          </cell>
          <cell r="D33464" t="str">
            <v>101025838 - Smith,Gavin M</v>
          </cell>
        </row>
        <row r="33465">
          <cell r="A33465" t="str">
            <v>101004147</v>
          </cell>
          <cell r="D33465" t="str">
            <v>101004147 - Smith,Gayle L</v>
          </cell>
        </row>
        <row r="33466">
          <cell r="A33466" t="str">
            <v>101012573</v>
          </cell>
          <cell r="D33466" t="str">
            <v>101012573 - Smith,Gerard M</v>
          </cell>
        </row>
        <row r="33467">
          <cell r="A33467" t="str">
            <v>101006125</v>
          </cell>
          <cell r="D33467" t="str">
            <v>101006125 - Smith,Glenn T</v>
          </cell>
        </row>
        <row r="33468">
          <cell r="A33468" t="str">
            <v>101028990</v>
          </cell>
          <cell r="D33468" t="str">
            <v>101028990 - Smith,Greg E.</v>
          </cell>
        </row>
        <row r="33469">
          <cell r="A33469" t="str">
            <v>101021506</v>
          </cell>
          <cell r="D33469" t="str">
            <v>101021506 - Smith,Gregory M</v>
          </cell>
        </row>
        <row r="33470">
          <cell r="A33470" t="str">
            <v>101023867</v>
          </cell>
          <cell r="D33470" t="str">
            <v>101023867 - Smith,Hannah Marie</v>
          </cell>
        </row>
        <row r="33471">
          <cell r="A33471" t="str">
            <v>101018001</v>
          </cell>
          <cell r="D33471" t="str">
            <v>101018001 - Smith,Hattey Morgan</v>
          </cell>
        </row>
        <row r="33472">
          <cell r="A33472" t="str">
            <v>101024662</v>
          </cell>
          <cell r="D33472" t="str">
            <v>101024662 - Smith,Hayley K</v>
          </cell>
        </row>
        <row r="33473">
          <cell r="A33473" t="str">
            <v>201311360</v>
          </cell>
          <cell r="D33473" t="str">
            <v>201311360 - Smith,Heidi L</v>
          </cell>
        </row>
        <row r="33474">
          <cell r="A33474" t="str">
            <v>101015392</v>
          </cell>
          <cell r="D33474" t="str">
            <v>101015392 - Smith,Helen Christine</v>
          </cell>
        </row>
        <row r="33475">
          <cell r="A33475" t="str">
            <v>101014689</v>
          </cell>
          <cell r="D33475" t="str">
            <v>101014689 - Smith,Herman D</v>
          </cell>
        </row>
        <row r="33476">
          <cell r="A33476" t="str">
            <v>101028295</v>
          </cell>
          <cell r="D33476" t="str">
            <v>101028295 - Smith,Hermeta L</v>
          </cell>
        </row>
        <row r="33477">
          <cell r="A33477" t="str">
            <v>101024209</v>
          </cell>
          <cell r="D33477" t="str">
            <v>101024209 - Smith,Hillary</v>
          </cell>
        </row>
        <row r="33478">
          <cell r="A33478" t="str">
            <v>101017405</v>
          </cell>
          <cell r="D33478" t="str">
            <v>101017405 - Smith,Holly</v>
          </cell>
        </row>
        <row r="33479">
          <cell r="A33479" t="str">
            <v>101005671</v>
          </cell>
          <cell r="D33479" t="str">
            <v>101005671 - Smith,Holly A</v>
          </cell>
        </row>
        <row r="33480">
          <cell r="A33480" t="str">
            <v>101012837</v>
          </cell>
          <cell r="D33480" t="str">
            <v>101012837 - Smith,Holly Jo</v>
          </cell>
        </row>
        <row r="33481">
          <cell r="A33481" t="str">
            <v>101022663</v>
          </cell>
          <cell r="D33481" t="str">
            <v>101022663 - Smith,Howard</v>
          </cell>
        </row>
        <row r="33482">
          <cell r="A33482" t="str">
            <v>101023059</v>
          </cell>
          <cell r="D33482" t="str">
            <v>101023059 - Smith,Ian</v>
          </cell>
        </row>
        <row r="33483">
          <cell r="A33483" t="str">
            <v>101001596</v>
          </cell>
          <cell r="D33483" t="str">
            <v>101001596 - Smith,Isaiah L</v>
          </cell>
        </row>
        <row r="33484">
          <cell r="A33484" t="str">
            <v>101002960</v>
          </cell>
          <cell r="D33484" t="str">
            <v>101002960 - Smith,Jackie L</v>
          </cell>
        </row>
        <row r="33485">
          <cell r="A33485" t="str">
            <v>101006382</v>
          </cell>
          <cell r="D33485" t="str">
            <v>101006382 - Smith,Jacqueline Veronica</v>
          </cell>
        </row>
        <row r="33486">
          <cell r="A33486" t="str">
            <v>101002258</v>
          </cell>
          <cell r="D33486" t="str">
            <v>101002258 - Smith,Jaime E</v>
          </cell>
        </row>
        <row r="33487">
          <cell r="A33487" t="str">
            <v>201292859</v>
          </cell>
          <cell r="D33487" t="str">
            <v>201292859 - Smith,James E</v>
          </cell>
        </row>
        <row r="33488">
          <cell r="A33488" t="str">
            <v>101013331</v>
          </cell>
          <cell r="D33488" t="str">
            <v>101013331 - Smith,James Jared</v>
          </cell>
        </row>
        <row r="33489">
          <cell r="A33489" t="str">
            <v>101029126</v>
          </cell>
          <cell r="D33489" t="str">
            <v>101029126 - Smith,James M</v>
          </cell>
        </row>
        <row r="33490">
          <cell r="A33490" t="str">
            <v>201274178</v>
          </cell>
          <cell r="D33490" t="str">
            <v>201274178 - Smith,James Terrance</v>
          </cell>
        </row>
        <row r="33491">
          <cell r="A33491" t="str">
            <v>201434740</v>
          </cell>
          <cell r="D33491" t="str">
            <v>201434740 - Smith,Janae Celeste</v>
          </cell>
        </row>
        <row r="33492">
          <cell r="A33492" t="str">
            <v>201216291</v>
          </cell>
          <cell r="D33492" t="str">
            <v>201216291 - Smith,Janae M</v>
          </cell>
        </row>
        <row r="33493">
          <cell r="A33493" t="str">
            <v>101018205</v>
          </cell>
          <cell r="D33493" t="str">
            <v>101018205 - Smith,Jarrod James</v>
          </cell>
        </row>
        <row r="33494">
          <cell r="A33494" t="str">
            <v>101014038</v>
          </cell>
          <cell r="D33494" t="str">
            <v>101014038 - Smith,Jay D.</v>
          </cell>
        </row>
        <row r="33495">
          <cell r="A33495" t="str">
            <v>101020866</v>
          </cell>
          <cell r="D33495" t="str">
            <v>101020866 - Smith,Jaya Morgan</v>
          </cell>
        </row>
        <row r="33496">
          <cell r="A33496" t="str">
            <v>201318585</v>
          </cell>
          <cell r="D33496" t="str">
            <v>201318585 - Smith,Jayde Melodie</v>
          </cell>
        </row>
        <row r="33497">
          <cell r="A33497" t="str">
            <v>101019502</v>
          </cell>
          <cell r="D33497" t="str">
            <v>101019502 - Smith,Jenevieve L</v>
          </cell>
        </row>
        <row r="33498">
          <cell r="A33498" t="str">
            <v>101017049</v>
          </cell>
          <cell r="D33498" t="str">
            <v>101017049 - Smith,Jenna Kathleen</v>
          </cell>
        </row>
        <row r="33499">
          <cell r="A33499" t="str">
            <v>101025643</v>
          </cell>
          <cell r="D33499" t="str">
            <v>101025643 - Smith,Jennifer M</v>
          </cell>
        </row>
        <row r="33500">
          <cell r="A33500" t="str">
            <v>101008299</v>
          </cell>
          <cell r="D33500" t="str">
            <v>101008299 - Smith,Jessica E</v>
          </cell>
        </row>
        <row r="33501">
          <cell r="A33501" t="str">
            <v>101017178</v>
          </cell>
          <cell r="D33501" t="str">
            <v>101017178 - Smith,Joan Renee</v>
          </cell>
        </row>
        <row r="33502">
          <cell r="A33502" t="str">
            <v>101003134</v>
          </cell>
          <cell r="D33502" t="str">
            <v>101003134 - Smith,John Carroll</v>
          </cell>
        </row>
        <row r="33503">
          <cell r="A33503" t="str">
            <v>101018010</v>
          </cell>
          <cell r="D33503" t="str">
            <v>101018010 - Smith,John Thomas</v>
          </cell>
        </row>
        <row r="33504">
          <cell r="A33504" t="str">
            <v>201256552</v>
          </cell>
          <cell r="D33504" t="str">
            <v>201256552 - Smith,Jordan Ann</v>
          </cell>
        </row>
        <row r="33505">
          <cell r="A33505" t="str">
            <v>101025545</v>
          </cell>
          <cell r="D33505" t="str">
            <v>101025545 - Smith,Joseph C</v>
          </cell>
        </row>
        <row r="33506">
          <cell r="A33506" t="str">
            <v>201004043</v>
          </cell>
          <cell r="D33506" t="str">
            <v>201004043 - Smith,Joseph Leland</v>
          </cell>
        </row>
        <row r="33507">
          <cell r="A33507" t="str">
            <v>101024906</v>
          </cell>
          <cell r="D33507" t="str">
            <v>101024906 - Smith,Joshua</v>
          </cell>
        </row>
        <row r="33508">
          <cell r="A33508" t="str">
            <v>101019297</v>
          </cell>
          <cell r="D33508" t="str">
            <v>101019297 - Smith,Joshua G</v>
          </cell>
        </row>
        <row r="33509">
          <cell r="A33509" t="str">
            <v>101004386</v>
          </cell>
          <cell r="D33509" t="str">
            <v>101004386 - Smith,Judy H</v>
          </cell>
        </row>
        <row r="33510">
          <cell r="A33510" t="str">
            <v>101032376</v>
          </cell>
          <cell r="D33510" t="str">
            <v>101032376 - Smith,Julia G</v>
          </cell>
        </row>
        <row r="33511">
          <cell r="A33511" t="str">
            <v>101020523</v>
          </cell>
          <cell r="D33511" t="str">
            <v>101020523 - Smith,Julian Lee</v>
          </cell>
        </row>
        <row r="33512">
          <cell r="A33512" t="str">
            <v>101019561</v>
          </cell>
          <cell r="D33512" t="str">
            <v>101019561 - Smith,Julie A</v>
          </cell>
        </row>
        <row r="33513">
          <cell r="A33513" t="str">
            <v>101030251</v>
          </cell>
          <cell r="D33513" t="str">
            <v>101030251 - Smith,Julie Kathleen</v>
          </cell>
        </row>
        <row r="33514">
          <cell r="A33514" t="str">
            <v>201161339</v>
          </cell>
          <cell r="D33514" t="str">
            <v>201161339 - Smith,Kaleigh Marie</v>
          </cell>
        </row>
        <row r="33515">
          <cell r="A33515" t="str">
            <v>101021273</v>
          </cell>
          <cell r="D33515" t="str">
            <v>101021273 - Smith,Karen L</v>
          </cell>
        </row>
        <row r="33516">
          <cell r="A33516" t="str">
            <v>101028577</v>
          </cell>
          <cell r="D33516" t="str">
            <v>101028577 - Smith,Kari A.</v>
          </cell>
        </row>
        <row r="33517">
          <cell r="A33517" t="str">
            <v>101005996</v>
          </cell>
          <cell r="D33517" t="str">
            <v>101005996 - Smith,Karl Dwayne</v>
          </cell>
        </row>
        <row r="33518">
          <cell r="A33518" t="str">
            <v>101021136</v>
          </cell>
          <cell r="D33518" t="str">
            <v>101021136 - Smith,Karolina</v>
          </cell>
        </row>
        <row r="33519">
          <cell r="A33519" t="str">
            <v>101028867</v>
          </cell>
          <cell r="D33519" t="str">
            <v>101028867 - Smith,Kathleen R</v>
          </cell>
        </row>
        <row r="33520">
          <cell r="A33520" t="str">
            <v>201233512</v>
          </cell>
          <cell r="D33520" t="str">
            <v>201233512 - Smith,Kathryn J</v>
          </cell>
        </row>
        <row r="33521">
          <cell r="A33521" t="str">
            <v>101018418</v>
          </cell>
          <cell r="D33521" t="str">
            <v>101018418 - Smith,Kaylyn D</v>
          </cell>
        </row>
        <row r="33522">
          <cell r="A33522" t="str">
            <v>201078341</v>
          </cell>
          <cell r="D33522" t="str">
            <v>201078341 - Smith,Kegan M</v>
          </cell>
        </row>
        <row r="33523">
          <cell r="A33523" t="str">
            <v>201343207</v>
          </cell>
          <cell r="D33523" t="str">
            <v>201343207 - Smith,Kelly Nichole</v>
          </cell>
        </row>
        <row r="33524">
          <cell r="A33524" t="str">
            <v>201281760</v>
          </cell>
          <cell r="D33524" t="str">
            <v>201281760 - Smith,Kelsey A</v>
          </cell>
        </row>
        <row r="33525">
          <cell r="A33525" t="str">
            <v>201611415</v>
          </cell>
          <cell r="D33525" t="str">
            <v>201611415 - Smith,Kelsey A</v>
          </cell>
        </row>
        <row r="33526">
          <cell r="A33526" t="str">
            <v>101002399</v>
          </cell>
          <cell r="D33526" t="str">
            <v>101002399 - Smith,Kenneth E</v>
          </cell>
        </row>
        <row r="33527">
          <cell r="A33527" t="str">
            <v>101023487</v>
          </cell>
          <cell r="D33527" t="str">
            <v>101023487 - Smith,Kent Bernard</v>
          </cell>
        </row>
        <row r="33528">
          <cell r="A33528" t="str">
            <v>101030301</v>
          </cell>
          <cell r="D33528" t="str">
            <v>101030301 - Smith,Kestrel Annemarie</v>
          </cell>
        </row>
        <row r="33529">
          <cell r="A33529" t="str">
            <v>101005773</v>
          </cell>
          <cell r="D33529" t="str">
            <v>101005773 - Smith,Kevin A.</v>
          </cell>
        </row>
        <row r="33530">
          <cell r="A33530" t="str">
            <v>101012737</v>
          </cell>
          <cell r="D33530" t="str">
            <v>101012737 - Smith,Kevin Kong</v>
          </cell>
        </row>
        <row r="33531">
          <cell r="A33531" t="str">
            <v>101007032</v>
          </cell>
          <cell r="D33531" t="str">
            <v>101007032 - Smith,Kimberley Ann</v>
          </cell>
        </row>
        <row r="33532">
          <cell r="A33532" t="str">
            <v>101021423</v>
          </cell>
          <cell r="D33532" t="str">
            <v>101021423 - Smith,Kimberly Louise</v>
          </cell>
        </row>
        <row r="33533">
          <cell r="A33533" t="str">
            <v>101019776</v>
          </cell>
          <cell r="D33533" t="str">
            <v>101019776 - Smith,Kristin Kalea</v>
          </cell>
        </row>
        <row r="33534">
          <cell r="A33534" t="str">
            <v>101005359</v>
          </cell>
          <cell r="D33534" t="str">
            <v>101005359 - Smith,Kristin N</v>
          </cell>
        </row>
        <row r="33535">
          <cell r="A33535" t="str">
            <v>101009480</v>
          </cell>
          <cell r="D33535" t="str">
            <v>101009480 - Smith,Kristina A</v>
          </cell>
        </row>
        <row r="33536">
          <cell r="A33536" t="str">
            <v>101017547</v>
          </cell>
          <cell r="D33536" t="str">
            <v>101017547 - Smith,Kyle D</v>
          </cell>
        </row>
        <row r="33537">
          <cell r="A33537" t="str">
            <v>201144505</v>
          </cell>
          <cell r="D33537" t="str">
            <v>201144505 - Smith,Kyle D</v>
          </cell>
        </row>
        <row r="33538">
          <cell r="A33538" t="str">
            <v>101000652</v>
          </cell>
          <cell r="D33538" t="str">
            <v>101000652 - Smith,Kyle S</v>
          </cell>
        </row>
        <row r="33539">
          <cell r="A33539" t="str">
            <v>101005719</v>
          </cell>
          <cell r="D33539" t="str">
            <v>101005719 - Smith,Kyra M</v>
          </cell>
        </row>
        <row r="33540">
          <cell r="A33540" t="str">
            <v>101011196</v>
          </cell>
          <cell r="D33540" t="str">
            <v>101011196 - Smith,Lanie C</v>
          </cell>
        </row>
        <row r="33541">
          <cell r="A33541" t="str">
            <v>101012832</v>
          </cell>
          <cell r="D33541" t="str">
            <v>101012832 - Smith,Larry Wesley</v>
          </cell>
        </row>
        <row r="33542">
          <cell r="A33542" t="str">
            <v>101020701</v>
          </cell>
          <cell r="D33542" t="str">
            <v>101020701 - Smith,LaTonja</v>
          </cell>
        </row>
        <row r="33543">
          <cell r="A33543" t="str">
            <v>101005458</v>
          </cell>
          <cell r="D33543" t="str">
            <v>101005458 - Smith,Lavonne M</v>
          </cell>
        </row>
        <row r="33544">
          <cell r="A33544" t="str">
            <v>101013705</v>
          </cell>
          <cell r="D33544" t="str">
            <v>101013705 - Smith,Lawrence W.</v>
          </cell>
        </row>
        <row r="33545">
          <cell r="A33545" t="str">
            <v>101005708</v>
          </cell>
          <cell r="D33545" t="str">
            <v>101005708 - Smith,Leala Marie</v>
          </cell>
        </row>
        <row r="33546">
          <cell r="A33546" t="str">
            <v>101003699</v>
          </cell>
          <cell r="D33546" t="str">
            <v>101003699 - Smith,Lillian E</v>
          </cell>
        </row>
        <row r="33547">
          <cell r="A33547" t="str">
            <v>101025477</v>
          </cell>
          <cell r="D33547" t="str">
            <v>101025477 - Smith,Lindsey H</v>
          </cell>
        </row>
        <row r="33548">
          <cell r="A33548" t="str">
            <v>101005551</v>
          </cell>
          <cell r="D33548" t="str">
            <v>101005551 - Smith,Lisa C</v>
          </cell>
        </row>
        <row r="33549">
          <cell r="A33549" t="str">
            <v>101004401</v>
          </cell>
          <cell r="D33549" t="str">
            <v>101004401 - Smith,Lisa D</v>
          </cell>
        </row>
        <row r="33550">
          <cell r="A33550" t="str">
            <v>201423812</v>
          </cell>
          <cell r="D33550" t="str">
            <v>201423812 - Smith,Lisa Marie</v>
          </cell>
        </row>
        <row r="33551">
          <cell r="A33551" t="str">
            <v>101011452</v>
          </cell>
          <cell r="D33551" t="str">
            <v>101011452 - Smith,Lloyd Franklin</v>
          </cell>
        </row>
        <row r="33552">
          <cell r="A33552" t="str">
            <v>101019361</v>
          </cell>
          <cell r="D33552" t="str">
            <v>101019361 - Smith,Logan Eugene</v>
          </cell>
        </row>
        <row r="33553">
          <cell r="A33553" t="str">
            <v>101027997</v>
          </cell>
          <cell r="D33553" t="str">
            <v>101027997 - Smith,Logan J</v>
          </cell>
        </row>
        <row r="33554">
          <cell r="A33554" t="str">
            <v>201251816</v>
          </cell>
          <cell r="D33554" t="str">
            <v>201251816 - Smith,Mackenzie A</v>
          </cell>
        </row>
        <row r="33555">
          <cell r="A33555" t="str">
            <v>101002701</v>
          </cell>
          <cell r="D33555" t="str">
            <v>101002701 - Smith,Maia S</v>
          </cell>
        </row>
        <row r="33556">
          <cell r="A33556" t="str">
            <v>101004102</v>
          </cell>
          <cell r="D33556" t="str">
            <v>101004102 - Smith,Margaret C</v>
          </cell>
        </row>
        <row r="33557">
          <cell r="A33557" t="str">
            <v>101032846</v>
          </cell>
          <cell r="D33557" t="str">
            <v>101032846 - Smith,Maria L</v>
          </cell>
        </row>
        <row r="33558">
          <cell r="A33558" t="str">
            <v>101019353</v>
          </cell>
          <cell r="D33558" t="str">
            <v>101019353 - Smith,Marnie Ellen</v>
          </cell>
        </row>
        <row r="33559">
          <cell r="A33559" t="str">
            <v>201249042</v>
          </cell>
          <cell r="D33559" t="str">
            <v>201249042 - Smith,Marquis A</v>
          </cell>
        </row>
        <row r="33560">
          <cell r="A33560" t="str">
            <v>201216361</v>
          </cell>
          <cell r="D33560" t="str">
            <v>201216361 - Smith,Matthew H</v>
          </cell>
        </row>
        <row r="33561">
          <cell r="A33561" t="str">
            <v>101017241</v>
          </cell>
          <cell r="D33561" t="str">
            <v>101017241 - Smith,Matthew I</v>
          </cell>
        </row>
        <row r="33562">
          <cell r="A33562" t="str">
            <v>101009215</v>
          </cell>
          <cell r="D33562" t="str">
            <v>101009215 - Smith,Matthew Jacob</v>
          </cell>
        </row>
        <row r="33563">
          <cell r="A33563" t="str">
            <v>201137839</v>
          </cell>
          <cell r="D33563" t="str">
            <v>201137839 - Smith,Matthew Patrick</v>
          </cell>
        </row>
        <row r="33564">
          <cell r="A33564" t="str">
            <v>101016495</v>
          </cell>
          <cell r="D33564" t="str">
            <v>101016495 - Smith,Maxwell H</v>
          </cell>
        </row>
        <row r="33565">
          <cell r="A33565" t="str">
            <v>101028682</v>
          </cell>
          <cell r="D33565" t="str">
            <v>101028682 - Smith,Mckenna R</v>
          </cell>
        </row>
        <row r="33566">
          <cell r="A33566" t="str">
            <v>101010963</v>
          </cell>
          <cell r="D33566" t="str">
            <v>101010963 - Smith,Melissa Rose</v>
          </cell>
        </row>
        <row r="33567">
          <cell r="A33567" t="str">
            <v>101022708</v>
          </cell>
          <cell r="D33567" t="str">
            <v>101022708 - Smith,Melvin L</v>
          </cell>
        </row>
        <row r="33568">
          <cell r="A33568" t="str">
            <v>101019045</v>
          </cell>
          <cell r="D33568" t="str">
            <v>101019045 - Smith,Mersady Brianne</v>
          </cell>
        </row>
        <row r="33569">
          <cell r="A33569" t="str">
            <v>101006628</v>
          </cell>
          <cell r="D33569" t="str">
            <v>101006628 - Smith,Michael</v>
          </cell>
        </row>
        <row r="33570">
          <cell r="A33570" t="str">
            <v>101003538</v>
          </cell>
          <cell r="D33570" t="str">
            <v>101003538 - Smith,Michael T</v>
          </cell>
        </row>
        <row r="33571">
          <cell r="A33571" t="str">
            <v>101004390</v>
          </cell>
          <cell r="D33571" t="str">
            <v>101004390 - Smith,Mickey D</v>
          </cell>
        </row>
        <row r="33572">
          <cell r="A33572" t="str">
            <v>101017568</v>
          </cell>
          <cell r="D33572" t="str">
            <v>101017568 - Smith,Miguel A</v>
          </cell>
        </row>
        <row r="33573">
          <cell r="A33573" t="str">
            <v>101003991</v>
          </cell>
          <cell r="D33573" t="str">
            <v>101003991 - Smith,Milinda G</v>
          </cell>
        </row>
        <row r="33574">
          <cell r="A33574" t="str">
            <v>101024477</v>
          </cell>
          <cell r="D33574" t="str">
            <v>101024477 - Smith,Naomi A</v>
          </cell>
        </row>
        <row r="33575">
          <cell r="A33575" t="str">
            <v>101013189</v>
          </cell>
          <cell r="D33575" t="str">
            <v>101013189 - Smith,Natalie E</v>
          </cell>
        </row>
        <row r="33576">
          <cell r="A33576" t="str">
            <v>201297031</v>
          </cell>
          <cell r="D33576" t="str">
            <v>201297031 - Smith,Nathan Josiah</v>
          </cell>
        </row>
        <row r="33577">
          <cell r="A33577" t="str">
            <v>101033553</v>
          </cell>
          <cell r="D33577" t="str">
            <v>101033553 - Smith,Nicholas</v>
          </cell>
        </row>
        <row r="33578">
          <cell r="A33578" t="str">
            <v>101002193</v>
          </cell>
          <cell r="D33578" t="str">
            <v>101002193 - Smith,Nicholas E</v>
          </cell>
        </row>
        <row r="33579">
          <cell r="A33579" t="str">
            <v>101005602</v>
          </cell>
          <cell r="D33579" t="str">
            <v>101005602 - Smith,Nick B</v>
          </cell>
        </row>
        <row r="33580">
          <cell r="A33580" t="str">
            <v>101019013</v>
          </cell>
          <cell r="D33580" t="str">
            <v>101019013 - Smith,Pamela J</v>
          </cell>
        </row>
        <row r="33581">
          <cell r="A33581" t="str">
            <v>101001687</v>
          </cell>
          <cell r="D33581" t="str">
            <v>101001687 - Smith,Pamela Rae</v>
          </cell>
        </row>
        <row r="33582">
          <cell r="A33582" t="str">
            <v>101006057</v>
          </cell>
          <cell r="D33582" t="str">
            <v>101006057 - Smith,Peggy Ramos</v>
          </cell>
        </row>
        <row r="33583">
          <cell r="A33583" t="str">
            <v>101000644</v>
          </cell>
          <cell r="D33583" t="str">
            <v>101000644 - Smith,Philip J</v>
          </cell>
        </row>
        <row r="33584">
          <cell r="A33584" t="str">
            <v>101002576</v>
          </cell>
          <cell r="D33584" t="str">
            <v>101002576 - Smith,Rebecca A</v>
          </cell>
        </row>
        <row r="33585">
          <cell r="A33585" t="str">
            <v>101004804</v>
          </cell>
          <cell r="D33585" t="str">
            <v>101004804 - Smith,Redgy N</v>
          </cell>
        </row>
        <row r="33586">
          <cell r="A33586" t="str">
            <v>201244726</v>
          </cell>
          <cell r="D33586" t="str">
            <v>201244726 - Smith,Regan E</v>
          </cell>
        </row>
        <row r="33587">
          <cell r="A33587" t="str">
            <v>101018930</v>
          </cell>
          <cell r="D33587" t="str">
            <v>101018930 - Smith,Regan M</v>
          </cell>
        </row>
        <row r="33588">
          <cell r="A33588" t="str">
            <v>101003572</v>
          </cell>
          <cell r="D33588" t="str">
            <v>101003572 - Smith,Reginald</v>
          </cell>
        </row>
        <row r="33589">
          <cell r="A33589" t="str">
            <v>101008241</v>
          </cell>
          <cell r="D33589" t="str">
            <v>101008241 - Smith,Robert A</v>
          </cell>
        </row>
        <row r="33590">
          <cell r="A33590" t="str">
            <v>101008535</v>
          </cell>
          <cell r="D33590" t="str">
            <v>101008535 - Smith,Robin</v>
          </cell>
        </row>
        <row r="33591">
          <cell r="A33591" t="str">
            <v>101013464</v>
          </cell>
          <cell r="D33591" t="str">
            <v>101013464 - Smith,Sage M H</v>
          </cell>
        </row>
        <row r="33592">
          <cell r="A33592" t="str">
            <v>201375116</v>
          </cell>
          <cell r="D33592" t="str">
            <v>201375116 - Smith,Saian F</v>
          </cell>
        </row>
        <row r="33593">
          <cell r="A33593" t="str">
            <v>101008262</v>
          </cell>
          <cell r="D33593" t="str">
            <v>101008262 - Smith,Samantha E</v>
          </cell>
        </row>
        <row r="33594">
          <cell r="A33594" t="str">
            <v>101009814</v>
          </cell>
          <cell r="D33594" t="str">
            <v>101009814 - Smith,Samantha Isabella</v>
          </cell>
        </row>
        <row r="33595">
          <cell r="A33595" t="str">
            <v>101002177</v>
          </cell>
          <cell r="D33595" t="str">
            <v>101002177 - Smith,Samuel R</v>
          </cell>
        </row>
        <row r="33596">
          <cell r="A33596" t="str">
            <v>101028797</v>
          </cell>
          <cell r="D33596" t="str">
            <v>101028797 - Smith,Sarah E</v>
          </cell>
        </row>
        <row r="33597">
          <cell r="A33597" t="str">
            <v>101013247</v>
          </cell>
          <cell r="D33597" t="str">
            <v>101013247 - Smith,Scott Ronning</v>
          </cell>
        </row>
        <row r="33598">
          <cell r="A33598" t="str">
            <v>101009300</v>
          </cell>
          <cell r="D33598" t="str">
            <v>101009300 - Smith,Selby L</v>
          </cell>
        </row>
        <row r="33599">
          <cell r="A33599" t="str">
            <v>101019985</v>
          </cell>
          <cell r="D33599" t="str">
            <v>101019985 - Smith,Seth T</v>
          </cell>
        </row>
        <row r="33600">
          <cell r="A33600" t="str">
            <v>201292765</v>
          </cell>
          <cell r="D33600" t="str">
            <v>201292765 - Smith,Shawn Richard</v>
          </cell>
        </row>
        <row r="33601">
          <cell r="A33601" t="str">
            <v>101023588</v>
          </cell>
          <cell r="D33601" t="str">
            <v>101023588 - Smith,Shelby</v>
          </cell>
        </row>
        <row r="33602">
          <cell r="A33602" t="str">
            <v>101010419</v>
          </cell>
          <cell r="D33602" t="str">
            <v>101010419 - Smith,Sherry S</v>
          </cell>
        </row>
        <row r="33603">
          <cell r="A33603" t="str">
            <v>101029375</v>
          </cell>
          <cell r="D33603" t="str">
            <v>101029375 - Smith,Sierra M</v>
          </cell>
        </row>
        <row r="33604">
          <cell r="A33604" t="str">
            <v>101021125</v>
          </cell>
          <cell r="D33604" t="str">
            <v>101021125 - SMITH,STACEY A</v>
          </cell>
        </row>
        <row r="33605">
          <cell r="A33605" t="str">
            <v>101002811</v>
          </cell>
          <cell r="D33605" t="str">
            <v>101002811 - Smith,Stephanie A</v>
          </cell>
        </row>
        <row r="33606">
          <cell r="A33606" t="str">
            <v>101006111</v>
          </cell>
          <cell r="D33606" t="str">
            <v>101006111 - Smith,Stephanie A</v>
          </cell>
        </row>
        <row r="33607">
          <cell r="A33607" t="str">
            <v>101001107</v>
          </cell>
          <cell r="D33607" t="str">
            <v>101001107 - Smith,Stephanie L</v>
          </cell>
        </row>
        <row r="33608">
          <cell r="A33608" t="str">
            <v>101029820</v>
          </cell>
          <cell r="D33608" t="str">
            <v>101029820 - Smith,Stephen C</v>
          </cell>
        </row>
        <row r="33609">
          <cell r="A33609" t="str">
            <v>101016561</v>
          </cell>
          <cell r="D33609" t="str">
            <v>101016561 - Smith,Stephen Lawrence</v>
          </cell>
        </row>
        <row r="33610">
          <cell r="A33610" t="str">
            <v>101009622</v>
          </cell>
          <cell r="D33610" t="str">
            <v>101009622 - Smith,Stephen P</v>
          </cell>
        </row>
        <row r="33611">
          <cell r="A33611" t="str">
            <v>101020903</v>
          </cell>
          <cell r="D33611" t="str">
            <v>101020903 - Smith,Steven Lee</v>
          </cell>
        </row>
        <row r="33612">
          <cell r="A33612" t="str">
            <v>101012370</v>
          </cell>
          <cell r="D33612" t="str">
            <v>101012370 - Smith,Steven Robert</v>
          </cell>
        </row>
        <row r="33613">
          <cell r="A33613" t="str">
            <v>201300161</v>
          </cell>
          <cell r="D33613" t="str">
            <v>201300161 - Smith,Suzanne Carol</v>
          </cell>
        </row>
        <row r="33614">
          <cell r="A33614" t="str">
            <v>101017018</v>
          </cell>
          <cell r="D33614" t="str">
            <v>101017018 - Smith,Sydnee R</v>
          </cell>
        </row>
        <row r="33615">
          <cell r="A33615" t="str">
            <v>201345885</v>
          </cell>
          <cell r="D33615" t="str">
            <v>201345885 - Smith,Tammy Loretta</v>
          </cell>
        </row>
        <row r="33616">
          <cell r="A33616" t="str">
            <v>101029718</v>
          </cell>
          <cell r="D33616" t="str">
            <v>101029718 - Smith,Taneille</v>
          </cell>
        </row>
        <row r="33617">
          <cell r="A33617" t="str">
            <v>101008434</v>
          </cell>
          <cell r="D33617" t="str">
            <v>101008434 - Smith,Tang L</v>
          </cell>
        </row>
        <row r="33618">
          <cell r="A33618" t="str">
            <v>201138529</v>
          </cell>
          <cell r="D33618" t="str">
            <v>201138529 - Smith,Tavia J</v>
          </cell>
        </row>
        <row r="33619">
          <cell r="A33619" t="str">
            <v>101001808</v>
          </cell>
          <cell r="D33619" t="str">
            <v>101001808 - Smith,Teddie P</v>
          </cell>
        </row>
        <row r="33620">
          <cell r="A33620" t="str">
            <v>101018754</v>
          </cell>
          <cell r="D33620" t="str">
            <v>101018754 - Smith,Terry Louise</v>
          </cell>
        </row>
        <row r="33621">
          <cell r="A33621" t="str">
            <v>101014409</v>
          </cell>
          <cell r="D33621" t="str">
            <v>101014409 - Smith,Terry W</v>
          </cell>
        </row>
        <row r="33622">
          <cell r="A33622" t="str">
            <v>101032344</v>
          </cell>
          <cell r="D33622" t="str">
            <v>101032344 - Smith,Tessa T</v>
          </cell>
        </row>
        <row r="33623">
          <cell r="A33623" t="str">
            <v>101017409</v>
          </cell>
          <cell r="D33623" t="str">
            <v>101017409 - Smith,Thomas M</v>
          </cell>
        </row>
        <row r="33624">
          <cell r="A33624" t="str">
            <v>101013859</v>
          </cell>
          <cell r="D33624" t="str">
            <v>101013859 - Smith,Tiffani A</v>
          </cell>
        </row>
        <row r="33625">
          <cell r="A33625" t="str">
            <v>101009883</v>
          </cell>
          <cell r="D33625" t="str">
            <v>101009883 - Smith,Timothy Daniel</v>
          </cell>
        </row>
        <row r="33626">
          <cell r="A33626" t="str">
            <v>101001248</v>
          </cell>
          <cell r="D33626" t="str">
            <v>101001248 - Smith,Traci Russell</v>
          </cell>
        </row>
        <row r="33627">
          <cell r="A33627" t="str">
            <v>101001301</v>
          </cell>
          <cell r="D33627" t="str">
            <v>101001301 - Smith,Ubon</v>
          </cell>
        </row>
        <row r="33628">
          <cell r="A33628" t="str">
            <v>101000519</v>
          </cell>
          <cell r="D33628" t="str">
            <v>101000519 - Smith,Vida Roberta</v>
          </cell>
        </row>
        <row r="33629">
          <cell r="A33629" t="str">
            <v>101008507</v>
          </cell>
          <cell r="D33629" t="str">
            <v>101008507 - Smith,Virginia Castro</v>
          </cell>
        </row>
        <row r="33630">
          <cell r="A33630" t="str">
            <v>101026098</v>
          </cell>
          <cell r="D33630" t="str">
            <v>101026098 - Smith,Virginia P</v>
          </cell>
        </row>
        <row r="33631">
          <cell r="A33631" t="str">
            <v>101000440</v>
          </cell>
          <cell r="D33631" t="str">
            <v>101000440 - Smith,Wayne C</v>
          </cell>
        </row>
        <row r="33632">
          <cell r="A33632" t="str">
            <v>201516706</v>
          </cell>
          <cell r="D33632" t="str">
            <v>201516706 - Smith,Wayne E</v>
          </cell>
        </row>
        <row r="33633">
          <cell r="A33633" t="str">
            <v>101031198</v>
          </cell>
          <cell r="D33633" t="str">
            <v>101031198 - Smith,William F</v>
          </cell>
        </row>
        <row r="33634">
          <cell r="A33634" t="str">
            <v>101016679</v>
          </cell>
          <cell r="D33634" t="str">
            <v>101016679 - Smith,Zion Lucas</v>
          </cell>
        </row>
        <row r="33635">
          <cell r="A33635" t="str">
            <v>101016714</v>
          </cell>
          <cell r="D33635" t="str">
            <v>101016714 - Smith,Zoe</v>
          </cell>
        </row>
        <row r="33636">
          <cell r="A33636" t="str">
            <v>101004592</v>
          </cell>
          <cell r="D33636" t="str">
            <v>101004592 - Smith,Zoe Anne</v>
          </cell>
        </row>
        <row r="33637">
          <cell r="A33637" t="str">
            <v>101032205</v>
          </cell>
          <cell r="D33637" t="str">
            <v>101032205 - Smith-Brennan,Taylor Ray</v>
          </cell>
        </row>
        <row r="33638">
          <cell r="A33638" t="str">
            <v>201048191</v>
          </cell>
          <cell r="D33638" t="str">
            <v>201048191 - Smithers,Brandi A</v>
          </cell>
        </row>
        <row r="33639">
          <cell r="A33639" t="str">
            <v>201174821</v>
          </cell>
          <cell r="D33639" t="str">
            <v>201174821 - Smith-Fromm,Tiffany Gayle</v>
          </cell>
        </row>
        <row r="33640">
          <cell r="A33640" t="str">
            <v>201293470</v>
          </cell>
          <cell r="D33640" t="str">
            <v>201293470 - Smithgall,Kyle Justin</v>
          </cell>
        </row>
        <row r="33641">
          <cell r="A33641" t="str">
            <v>101000001</v>
          </cell>
          <cell r="D33641" t="str">
            <v>101000001 - Smith-Loudermilk,Stacy L</v>
          </cell>
        </row>
        <row r="33642">
          <cell r="A33642" t="str">
            <v>101007282</v>
          </cell>
          <cell r="D33642" t="str">
            <v>101007282 - Smith-owens,Sharisse T</v>
          </cell>
        </row>
        <row r="33643">
          <cell r="A33643" t="str">
            <v>101006418</v>
          </cell>
          <cell r="D33643" t="str">
            <v>101006418 - Smith-Perrone,Jeanette Marie</v>
          </cell>
        </row>
        <row r="33644">
          <cell r="A33644" t="str">
            <v>101024607</v>
          </cell>
          <cell r="D33644" t="str">
            <v>101024607 - Smithson,Dawn</v>
          </cell>
        </row>
        <row r="33645">
          <cell r="A33645" t="str">
            <v>101011086</v>
          </cell>
          <cell r="D33645" t="str">
            <v>101011086 - SmithSteven D</v>
          </cell>
        </row>
        <row r="33646">
          <cell r="A33646" t="str">
            <v>101029812</v>
          </cell>
          <cell r="D33646" t="str">
            <v>101029812 - Smithwick,Riley T</v>
          </cell>
        </row>
        <row r="33647">
          <cell r="A33647" t="str">
            <v>101009487</v>
          </cell>
          <cell r="D33647" t="str">
            <v>101009487 - Smock,Alison N</v>
          </cell>
        </row>
        <row r="33648">
          <cell r="A33648" t="str">
            <v>101002159</v>
          </cell>
          <cell r="D33648" t="str">
            <v>101002159 - Smock,James W</v>
          </cell>
        </row>
        <row r="33649">
          <cell r="A33649" t="str">
            <v>101021956</v>
          </cell>
          <cell r="D33649" t="str">
            <v>101021956 - Smock,Robert E</v>
          </cell>
        </row>
        <row r="33650">
          <cell r="A33650" t="str">
            <v>101033294</v>
          </cell>
          <cell r="D33650" t="str">
            <v>101033294 - Smoke,Jane C.</v>
          </cell>
        </row>
        <row r="33651">
          <cell r="A33651" t="str">
            <v>101007689</v>
          </cell>
          <cell r="D33651" t="str">
            <v>101007689 - Smoke,Stanley A</v>
          </cell>
        </row>
        <row r="33652">
          <cell r="A33652" t="str">
            <v>201263398</v>
          </cell>
          <cell r="D33652" t="str">
            <v>201263398 - Smolinski,Angelica D</v>
          </cell>
        </row>
        <row r="33653">
          <cell r="A33653" t="str">
            <v>201252080</v>
          </cell>
          <cell r="D33653" t="str">
            <v>201252080 - Smolinski,Gwendolyn M</v>
          </cell>
        </row>
        <row r="33654">
          <cell r="A33654" t="str">
            <v>201433782</v>
          </cell>
          <cell r="D33654" t="str">
            <v>201433782 - Smook,Mila Amy</v>
          </cell>
        </row>
        <row r="33655">
          <cell r="A33655" t="str">
            <v>101030207</v>
          </cell>
          <cell r="D33655" t="str">
            <v>101030207 - Smoot,James Roger</v>
          </cell>
        </row>
        <row r="33656">
          <cell r="A33656" t="str">
            <v>101026925</v>
          </cell>
          <cell r="D33656" t="str">
            <v>101026925 - Smotherman,Cheryl C</v>
          </cell>
        </row>
        <row r="33657">
          <cell r="A33657" t="str">
            <v>101029725</v>
          </cell>
          <cell r="D33657" t="str">
            <v>101029725 - Smothers,Shyla M</v>
          </cell>
        </row>
        <row r="33658">
          <cell r="A33658" t="str">
            <v>201178286</v>
          </cell>
          <cell r="D33658" t="str">
            <v>201178286 - Smothers-Edwards,Brittney Ann</v>
          </cell>
        </row>
        <row r="33659">
          <cell r="A33659" t="str">
            <v>201374116</v>
          </cell>
          <cell r="D33659" t="str">
            <v>201374116 - Smriga,Scott</v>
          </cell>
        </row>
        <row r="33660">
          <cell r="A33660" t="str">
            <v>101013159</v>
          </cell>
          <cell r="D33660" t="str">
            <v>101013159 - Smucker,Joy K</v>
          </cell>
        </row>
        <row r="33661">
          <cell r="A33661" t="str">
            <v>101011815</v>
          </cell>
          <cell r="D33661" t="str">
            <v>101011815 - Smyre,Cody Wayne</v>
          </cell>
        </row>
        <row r="33662">
          <cell r="A33662" t="str">
            <v>101007174</v>
          </cell>
          <cell r="D33662" t="str">
            <v>101007174 - Smyth,Jennifer M</v>
          </cell>
        </row>
        <row r="33663">
          <cell r="A33663" t="str">
            <v>101014937</v>
          </cell>
          <cell r="D33663" t="str">
            <v>101014937 - Snapp,Richard W</v>
          </cell>
        </row>
        <row r="33664">
          <cell r="A33664" t="str">
            <v>101010117</v>
          </cell>
          <cell r="D33664" t="str">
            <v>101010117 - Snead,Ricky Dean</v>
          </cell>
        </row>
        <row r="33665">
          <cell r="A33665" t="str">
            <v>101015137</v>
          </cell>
          <cell r="D33665" t="str">
            <v>101015137 - Sneed,Jerry Dean</v>
          </cell>
        </row>
        <row r="33666">
          <cell r="A33666" t="str">
            <v>101002223</v>
          </cell>
          <cell r="D33666" t="str">
            <v>101002223 - Snell,Karen M</v>
          </cell>
        </row>
        <row r="33667">
          <cell r="A33667" t="str">
            <v>101015399</v>
          </cell>
          <cell r="D33667" t="str">
            <v>101015399 - Snell,Kevin B</v>
          </cell>
        </row>
        <row r="33668">
          <cell r="A33668" t="str">
            <v>101004125</v>
          </cell>
          <cell r="D33668" t="str">
            <v>101004125 - Snelling,Andrea Alexandra</v>
          </cell>
        </row>
        <row r="33669">
          <cell r="A33669" t="str">
            <v>201151061</v>
          </cell>
          <cell r="D33669" t="str">
            <v>201151061 - Snelson,Elyse Marie</v>
          </cell>
        </row>
        <row r="33670">
          <cell r="A33670" t="str">
            <v>201122028</v>
          </cell>
          <cell r="D33670" t="str">
            <v>201122028 - Sneva,Jenessa Marie</v>
          </cell>
        </row>
        <row r="33671">
          <cell r="A33671" t="str">
            <v>101017325</v>
          </cell>
          <cell r="D33671" t="str">
            <v>101017325 - Snider,Andrew J</v>
          </cell>
        </row>
        <row r="33672">
          <cell r="A33672" t="str">
            <v>101004473</v>
          </cell>
          <cell r="D33672" t="str">
            <v>101004473 - Snider,Denise G</v>
          </cell>
        </row>
        <row r="33673">
          <cell r="A33673" t="str">
            <v>101003831</v>
          </cell>
          <cell r="D33673" t="str">
            <v>101003831 - Snider,Ryan H</v>
          </cell>
        </row>
        <row r="33674">
          <cell r="A33674" t="str">
            <v>101017695</v>
          </cell>
          <cell r="D33674" t="str">
            <v>101017695 - Snipes,Patrick W</v>
          </cell>
        </row>
        <row r="33675">
          <cell r="A33675" t="str">
            <v>101006156</v>
          </cell>
          <cell r="D33675" t="str">
            <v>101006156 - Snitko,Halyna P</v>
          </cell>
        </row>
        <row r="33676">
          <cell r="A33676" t="str">
            <v>101006198</v>
          </cell>
          <cell r="D33676" t="str">
            <v>101006198 - Snitko,Serhiy P</v>
          </cell>
        </row>
        <row r="33677">
          <cell r="A33677" t="str">
            <v>101031962</v>
          </cell>
          <cell r="D33677" t="str">
            <v>101031962 - Snively,Meagan</v>
          </cell>
        </row>
        <row r="33678">
          <cell r="A33678" t="str">
            <v>101030534</v>
          </cell>
          <cell r="D33678" t="str">
            <v>101030534 - Snively-Martinez,Amy E</v>
          </cell>
        </row>
        <row r="33679">
          <cell r="A33679" t="str">
            <v>101008851</v>
          </cell>
          <cell r="D33679" t="str">
            <v>101008851 - Snoek-Brown,Jennifer Jo W.</v>
          </cell>
        </row>
        <row r="33680">
          <cell r="A33680" t="str">
            <v>101016236</v>
          </cell>
          <cell r="D33680" t="str">
            <v>101016236 - Snoek-Brown,Samuel Jeremiah</v>
          </cell>
        </row>
        <row r="33681">
          <cell r="A33681" t="str">
            <v>101016408</v>
          </cell>
          <cell r="D33681" t="str">
            <v>101016408 - Snow,Alyssia Marie Lambert</v>
          </cell>
        </row>
        <row r="33682">
          <cell r="A33682" t="str">
            <v>101030881</v>
          </cell>
          <cell r="D33682" t="str">
            <v>101030881 - Snow,Anthony M.</v>
          </cell>
        </row>
        <row r="33683">
          <cell r="A33683" t="str">
            <v>101023177</v>
          </cell>
          <cell r="D33683" t="str">
            <v>101023177 - Snow,Jennie N</v>
          </cell>
        </row>
        <row r="33684">
          <cell r="A33684" t="str">
            <v>101016466</v>
          </cell>
          <cell r="D33684" t="str">
            <v>101016466 - Snow,Kevin E</v>
          </cell>
        </row>
        <row r="33685">
          <cell r="A33685" t="str">
            <v>101019458</v>
          </cell>
          <cell r="D33685" t="str">
            <v>101019458 - Snow,Kimberly L</v>
          </cell>
        </row>
        <row r="33686">
          <cell r="A33686" t="str">
            <v>101013023</v>
          </cell>
          <cell r="D33686" t="str">
            <v>101013023 - Snow,Kristy L</v>
          </cell>
        </row>
        <row r="33687">
          <cell r="A33687" t="str">
            <v>101018409</v>
          </cell>
          <cell r="D33687" t="str">
            <v>101018409 - Snow,Suzanne T</v>
          </cell>
        </row>
        <row r="33688">
          <cell r="A33688" t="str">
            <v>101028136</v>
          </cell>
          <cell r="D33688" t="str">
            <v>101028136 - Snow,Tamara A</v>
          </cell>
        </row>
        <row r="33689">
          <cell r="A33689" t="str">
            <v>201048420</v>
          </cell>
          <cell r="D33689" t="str">
            <v>201048420 - Snow,William A</v>
          </cell>
        </row>
        <row r="33690">
          <cell r="A33690" t="str">
            <v>101016363</v>
          </cell>
          <cell r="D33690" t="str">
            <v>101016363 - Snowden,Carolina Charlotte</v>
          </cell>
        </row>
        <row r="33691">
          <cell r="A33691" t="str">
            <v>101013637</v>
          </cell>
          <cell r="D33691" t="str">
            <v>101013637 - Snowden,Ronald Harvey</v>
          </cell>
        </row>
        <row r="33692">
          <cell r="A33692" t="str">
            <v>201283473</v>
          </cell>
          <cell r="D33692" t="str">
            <v>201283473 - Snowking,Linda N</v>
          </cell>
        </row>
        <row r="33693">
          <cell r="A33693" t="str">
            <v>101026989</v>
          </cell>
          <cell r="D33693" t="str">
            <v>101026989 - Snydar,Amy L</v>
          </cell>
        </row>
        <row r="33694">
          <cell r="A33694" t="str">
            <v>101023134</v>
          </cell>
          <cell r="D33694" t="str">
            <v>101023134 - Snyder,Alison</v>
          </cell>
        </row>
        <row r="33695">
          <cell r="A33695" t="str">
            <v>101015175</v>
          </cell>
          <cell r="D33695" t="str">
            <v>101015175 - Snyder,Argent Leigh</v>
          </cell>
        </row>
        <row r="33696">
          <cell r="A33696" t="str">
            <v>101001821</v>
          </cell>
          <cell r="D33696" t="str">
            <v>101001821 - Snyder,Charles M</v>
          </cell>
        </row>
        <row r="33697">
          <cell r="A33697" t="str">
            <v>101004227</v>
          </cell>
          <cell r="D33697" t="str">
            <v>101004227 - Snyder,Christopher M</v>
          </cell>
        </row>
        <row r="33698">
          <cell r="A33698" t="str">
            <v>101001903</v>
          </cell>
          <cell r="D33698" t="str">
            <v>101001903 - Snyder,David L</v>
          </cell>
        </row>
        <row r="33699">
          <cell r="A33699" t="str">
            <v>101021671</v>
          </cell>
          <cell r="D33699" t="str">
            <v>101021671 - Snyder,Diane C</v>
          </cell>
        </row>
        <row r="33700">
          <cell r="A33700" t="str">
            <v>101020727</v>
          </cell>
          <cell r="D33700" t="str">
            <v>101020727 - Snyder,Dustin Ian</v>
          </cell>
        </row>
        <row r="33701">
          <cell r="A33701" t="str">
            <v>101016589</v>
          </cell>
          <cell r="D33701" t="str">
            <v>101016589 - Snyder,Elizabeth Kamaile</v>
          </cell>
        </row>
        <row r="33702">
          <cell r="A33702" t="str">
            <v>101005547</v>
          </cell>
          <cell r="D33702" t="str">
            <v>101005547 - Snyder,Gretchen B</v>
          </cell>
        </row>
        <row r="33703">
          <cell r="A33703" t="str">
            <v>101010767</v>
          </cell>
          <cell r="D33703" t="str">
            <v>101010767 - Snyder,Jeffrey Michael</v>
          </cell>
        </row>
        <row r="33704">
          <cell r="A33704" t="str">
            <v>101030597</v>
          </cell>
          <cell r="D33704" t="str">
            <v>101030597 - Snyder,Jeremy T</v>
          </cell>
        </row>
        <row r="33705">
          <cell r="A33705" t="str">
            <v>101014246</v>
          </cell>
          <cell r="D33705" t="str">
            <v>101014246 - Snyder,Jill M.</v>
          </cell>
        </row>
        <row r="33706">
          <cell r="A33706" t="str">
            <v>201504885</v>
          </cell>
          <cell r="D33706" t="str">
            <v>201504885 - Snyder,John H</v>
          </cell>
        </row>
        <row r="33707">
          <cell r="A33707" t="str">
            <v>201121165</v>
          </cell>
          <cell r="D33707" t="str">
            <v>201121165 - Snyder,Jonathan R</v>
          </cell>
        </row>
        <row r="33708">
          <cell r="A33708" t="str">
            <v>201266201</v>
          </cell>
          <cell r="D33708" t="str">
            <v>201266201 - Snyder,Kaitlin Marie</v>
          </cell>
        </row>
        <row r="33709">
          <cell r="A33709" t="str">
            <v>101002116</v>
          </cell>
          <cell r="D33709" t="str">
            <v>101002116 - Snyder,Keith E</v>
          </cell>
        </row>
        <row r="33710">
          <cell r="A33710" t="str">
            <v>101007963</v>
          </cell>
          <cell r="D33710" t="str">
            <v>101007963 - Snyder,Kenneth A</v>
          </cell>
        </row>
        <row r="33711">
          <cell r="A33711" t="str">
            <v>101014821</v>
          </cell>
          <cell r="D33711" t="str">
            <v>101014821 - Snyder,Marcela S</v>
          </cell>
        </row>
        <row r="33712">
          <cell r="A33712" t="str">
            <v>101009790</v>
          </cell>
          <cell r="D33712" t="str">
            <v>101009790 - Snyder,Neil R</v>
          </cell>
        </row>
        <row r="33713">
          <cell r="A33713" t="str">
            <v>201106149</v>
          </cell>
          <cell r="D33713" t="str">
            <v>201106149 - Snyder,Nicole M</v>
          </cell>
        </row>
        <row r="33714">
          <cell r="A33714" t="str">
            <v>101013111</v>
          </cell>
          <cell r="D33714" t="str">
            <v>101013111 - Snyder,Patricia</v>
          </cell>
        </row>
        <row r="33715">
          <cell r="A33715" t="str">
            <v>101031232</v>
          </cell>
          <cell r="D33715" t="str">
            <v>101031232 - Snyder,Phillip C</v>
          </cell>
        </row>
        <row r="33716">
          <cell r="A33716" t="str">
            <v>101007634</v>
          </cell>
          <cell r="D33716" t="str">
            <v>101007634 - Snyder,Staci Renae</v>
          </cell>
        </row>
        <row r="33717">
          <cell r="A33717" t="str">
            <v>101013965</v>
          </cell>
          <cell r="D33717" t="str">
            <v>101013965 - Snyder,Steven N</v>
          </cell>
        </row>
        <row r="33718">
          <cell r="A33718" t="str">
            <v>101001540</v>
          </cell>
          <cell r="D33718" t="str">
            <v>101001540 - Snyder,Theresa J</v>
          </cell>
        </row>
        <row r="33719">
          <cell r="A33719" t="str">
            <v>101025795</v>
          </cell>
          <cell r="D33719" t="str">
            <v>101025795 - Snyder,William Nathan</v>
          </cell>
        </row>
        <row r="33720">
          <cell r="A33720" t="str">
            <v>101003181</v>
          </cell>
          <cell r="D33720" t="str">
            <v>101003181 - Snyder,Zailya F</v>
          </cell>
        </row>
        <row r="33721">
          <cell r="A33721" t="str">
            <v>201234101</v>
          </cell>
          <cell r="D33721" t="str">
            <v>201234101 - So,Daniel D H</v>
          </cell>
        </row>
        <row r="33722">
          <cell r="A33722" t="str">
            <v>101026530</v>
          </cell>
          <cell r="D33722" t="str">
            <v>101026530 - So,Giho</v>
          </cell>
        </row>
        <row r="33723">
          <cell r="A33723" t="str">
            <v>101025430</v>
          </cell>
          <cell r="D33723" t="str">
            <v>101025430 - Sobers-Outlaw,Sasha</v>
          </cell>
        </row>
        <row r="33724">
          <cell r="A33724" t="str">
            <v>201550191</v>
          </cell>
          <cell r="D33724" t="str">
            <v>201550191 - Sobole,Daniel</v>
          </cell>
        </row>
        <row r="33725">
          <cell r="A33725" t="str">
            <v>101012767</v>
          </cell>
          <cell r="D33725" t="str">
            <v>101012767 - Sobolewski,William Thomass</v>
          </cell>
        </row>
        <row r="33726">
          <cell r="A33726" t="str">
            <v>201016356</v>
          </cell>
          <cell r="D33726" t="str">
            <v>201016356 - Sobotta,Kage D</v>
          </cell>
        </row>
        <row r="33727">
          <cell r="A33727" t="str">
            <v>201148177</v>
          </cell>
          <cell r="D33727" t="str">
            <v>201148177 - Sobottka,Jason</v>
          </cell>
        </row>
        <row r="33728">
          <cell r="A33728" t="str">
            <v>101032357</v>
          </cell>
          <cell r="D33728" t="str">
            <v>101032357 - Sockwell Sr,Jason Andrew</v>
          </cell>
        </row>
        <row r="33729">
          <cell r="A33729" t="str">
            <v>101003581</v>
          </cell>
          <cell r="D33729" t="str">
            <v>101003581 - Soco,Warren L</v>
          </cell>
        </row>
        <row r="33730">
          <cell r="A33730" t="str">
            <v>101030955</v>
          </cell>
          <cell r="D33730" t="str">
            <v>101030955 - Soderback,Eric A</v>
          </cell>
        </row>
        <row r="33731">
          <cell r="A33731" t="str">
            <v>101014830</v>
          </cell>
          <cell r="D33731" t="str">
            <v>101014830 - Soderland,Noyuri Ishda</v>
          </cell>
        </row>
        <row r="33732">
          <cell r="A33732" t="str">
            <v>101018736</v>
          </cell>
          <cell r="D33732" t="str">
            <v>101018736 - Soderstrom,Sandra Jo Ann</v>
          </cell>
        </row>
        <row r="33733">
          <cell r="A33733" t="str">
            <v>101023446</v>
          </cell>
          <cell r="D33733" t="str">
            <v>101023446 - Soedhijanto,Jonathan</v>
          </cell>
        </row>
        <row r="33734">
          <cell r="A33734" t="str">
            <v>101020270</v>
          </cell>
          <cell r="D33734" t="str">
            <v>101020270 - Soemantri,Jason William</v>
          </cell>
        </row>
        <row r="33735">
          <cell r="A33735" t="str">
            <v>101008922</v>
          </cell>
          <cell r="D33735" t="str">
            <v>101008922 - Soenanta - DO NOT USE,Fikko Julian</v>
          </cell>
        </row>
        <row r="33736">
          <cell r="A33736" t="str">
            <v>201254119</v>
          </cell>
          <cell r="D33736" t="str">
            <v>201254119 - Soenanta,Fikko Julian</v>
          </cell>
        </row>
        <row r="33737">
          <cell r="A33737" t="str">
            <v>101005644</v>
          </cell>
          <cell r="D33737" t="str">
            <v>101005644 - Soeria Atmadja,Nabila R</v>
          </cell>
        </row>
        <row r="33738">
          <cell r="A33738" t="str">
            <v>101008983</v>
          </cell>
          <cell r="D33738" t="str">
            <v>101008983 - Soete,Ron L</v>
          </cell>
        </row>
        <row r="33739">
          <cell r="A33739" t="str">
            <v>201298674</v>
          </cell>
          <cell r="D33739" t="str">
            <v>201298674 - Sofi,Pari</v>
          </cell>
        </row>
        <row r="33740">
          <cell r="A33740" t="str">
            <v>101025585</v>
          </cell>
          <cell r="D33740" t="str">
            <v>101025585 - Soha,Caitlin Elizabeth</v>
          </cell>
        </row>
        <row r="33741">
          <cell r="A33741" t="str">
            <v>101032913</v>
          </cell>
          <cell r="D33741" t="str">
            <v>101032913 - Sohi,Surinder K</v>
          </cell>
        </row>
        <row r="33742">
          <cell r="A33742" t="str">
            <v>101003415</v>
          </cell>
          <cell r="D33742" t="str">
            <v>101003415 - Sohner,Erik J</v>
          </cell>
        </row>
        <row r="33743">
          <cell r="A33743" t="str">
            <v>101018295</v>
          </cell>
          <cell r="D33743" t="str">
            <v>101018295 - Soileau,Deidre</v>
          </cell>
        </row>
        <row r="33744">
          <cell r="A33744" t="str">
            <v>101023466</v>
          </cell>
          <cell r="D33744" t="str">
            <v>101023466 - Sokal,David</v>
          </cell>
        </row>
        <row r="33745">
          <cell r="A33745" t="str">
            <v>101031712</v>
          </cell>
          <cell r="D33745" t="str">
            <v>101031712 - Sokol,Nicholas R</v>
          </cell>
        </row>
        <row r="33746">
          <cell r="A33746" t="str">
            <v>101016659</v>
          </cell>
          <cell r="D33746" t="str">
            <v>101016659 - Sol,Phoenix Triton</v>
          </cell>
        </row>
        <row r="33747">
          <cell r="A33747" t="str">
            <v>101008955</v>
          </cell>
          <cell r="D33747" t="str">
            <v>101008955 - Sola,Richard M</v>
          </cell>
        </row>
        <row r="33748">
          <cell r="A33748" t="str">
            <v>101019018</v>
          </cell>
          <cell r="D33748" t="str">
            <v>101019018 - Soladey,Victoria C</v>
          </cell>
        </row>
        <row r="33749">
          <cell r="A33749" t="str">
            <v>101023172</v>
          </cell>
          <cell r="D33749" t="str">
            <v>101023172 - Solak,Walter M</v>
          </cell>
        </row>
        <row r="33750">
          <cell r="A33750" t="str">
            <v>101021877</v>
          </cell>
          <cell r="D33750" t="str">
            <v>101021877 - Solam,Alison</v>
          </cell>
        </row>
        <row r="33751">
          <cell r="A33751" t="str">
            <v>101011857</v>
          </cell>
          <cell r="D33751" t="str">
            <v>101011857 - Solan,Virginia Kyle</v>
          </cell>
        </row>
        <row r="33752">
          <cell r="A33752" t="str">
            <v>101006558</v>
          </cell>
          <cell r="D33752" t="str">
            <v>101006558 - Soland,Bruce K.</v>
          </cell>
        </row>
        <row r="33753">
          <cell r="A33753" t="str">
            <v>101027670</v>
          </cell>
          <cell r="D33753" t="str">
            <v>101027670 - Solano,Victoria E</v>
          </cell>
        </row>
        <row r="33754">
          <cell r="A33754" t="str">
            <v>101030331</v>
          </cell>
          <cell r="D33754" t="str">
            <v>101030331 - Solano,Yesenia</v>
          </cell>
        </row>
        <row r="33755">
          <cell r="A33755" t="str">
            <v>101010018</v>
          </cell>
          <cell r="D33755" t="str">
            <v>101010018 - Solari,Anthony V</v>
          </cell>
        </row>
        <row r="33756">
          <cell r="A33756" t="str">
            <v>101029415</v>
          </cell>
          <cell r="D33756" t="str">
            <v>101029415 - Solarz,Daniel B</v>
          </cell>
        </row>
        <row r="33757">
          <cell r="A33757" t="str">
            <v>101000549</v>
          </cell>
          <cell r="D33757" t="str">
            <v>101000549 - Soles-Allpress,Morgan</v>
          </cell>
        </row>
        <row r="33758">
          <cell r="A33758" t="str">
            <v>101018083</v>
          </cell>
          <cell r="D33758" t="str">
            <v>101018083 - Solesbee,Ericka Alejandra</v>
          </cell>
        </row>
        <row r="33759">
          <cell r="A33759" t="str">
            <v>101006126</v>
          </cell>
          <cell r="D33759" t="str">
            <v>101006126 - Solheim,Kenneth B</v>
          </cell>
        </row>
        <row r="33760">
          <cell r="A33760" t="str">
            <v>101018096</v>
          </cell>
          <cell r="D33760" t="str">
            <v>101018096 - Solheim,Victoria Robin</v>
          </cell>
        </row>
        <row r="33761">
          <cell r="A33761" t="str">
            <v>201297997</v>
          </cell>
          <cell r="D33761" t="str">
            <v>201297997 - Solinsky,John</v>
          </cell>
        </row>
        <row r="33762">
          <cell r="A33762" t="str">
            <v>101032885</v>
          </cell>
          <cell r="D33762" t="str">
            <v>101032885 - Solis Martinez,Leslie</v>
          </cell>
        </row>
        <row r="33763">
          <cell r="A33763" t="str">
            <v>201115911</v>
          </cell>
          <cell r="D33763" t="str">
            <v>201115911 - Solis,Andrea Michelle</v>
          </cell>
        </row>
        <row r="33764">
          <cell r="A33764" t="str">
            <v>201347108</v>
          </cell>
          <cell r="D33764" t="str">
            <v>201347108 - Solis,Brenda</v>
          </cell>
        </row>
        <row r="33765">
          <cell r="A33765" t="str">
            <v>201119362</v>
          </cell>
          <cell r="D33765" t="str">
            <v>201119362 - Solis,JonPaul V</v>
          </cell>
        </row>
        <row r="33766">
          <cell r="A33766" t="str">
            <v>101019643</v>
          </cell>
          <cell r="D33766" t="str">
            <v>101019643 - Solitare,Bobbi Sue</v>
          </cell>
        </row>
        <row r="33767">
          <cell r="A33767" t="str">
            <v>101020846</v>
          </cell>
          <cell r="D33767" t="str">
            <v>101020846 - Soliz,Rebecca</v>
          </cell>
        </row>
        <row r="33768">
          <cell r="A33768" t="str">
            <v>101010294</v>
          </cell>
          <cell r="D33768" t="str">
            <v>101010294 - Soll,Steven Joseph</v>
          </cell>
        </row>
        <row r="33769">
          <cell r="A33769" t="str">
            <v>101002294</v>
          </cell>
          <cell r="D33769" t="str">
            <v>101002294 - Sollender,Breanna L</v>
          </cell>
        </row>
        <row r="33770">
          <cell r="A33770" t="str">
            <v>101033309</v>
          </cell>
          <cell r="D33770" t="str">
            <v>101033309 - Sollid,Merwyn D.</v>
          </cell>
        </row>
        <row r="33771">
          <cell r="A33771" t="str">
            <v>101005263</v>
          </cell>
          <cell r="D33771" t="str">
            <v>101005263 - Solodyankin,Natalya Y</v>
          </cell>
        </row>
        <row r="33772">
          <cell r="A33772" t="str">
            <v>201054976</v>
          </cell>
          <cell r="D33772" t="str">
            <v>201054976 - Solodyankin,Philip V</v>
          </cell>
        </row>
        <row r="33773">
          <cell r="A33773" t="str">
            <v>101029256</v>
          </cell>
          <cell r="D33773" t="str">
            <v>101029256 - Solomon,Alexander B.</v>
          </cell>
        </row>
        <row r="33774">
          <cell r="A33774" t="str">
            <v>101004857</v>
          </cell>
          <cell r="D33774" t="str">
            <v>101004857 - Solomon,Betty J</v>
          </cell>
        </row>
        <row r="33775">
          <cell r="A33775" t="str">
            <v>201357561</v>
          </cell>
          <cell r="D33775" t="str">
            <v>201357561 - Solomon,Lior S</v>
          </cell>
        </row>
        <row r="33776">
          <cell r="A33776" t="str">
            <v>101001778</v>
          </cell>
          <cell r="D33776" t="str">
            <v>101001778 - Solomon,Nikita D</v>
          </cell>
        </row>
        <row r="33777">
          <cell r="A33777" t="str">
            <v>101026343</v>
          </cell>
          <cell r="D33777" t="str">
            <v>101026343 - Solomon,Stephanie R</v>
          </cell>
        </row>
        <row r="33778">
          <cell r="A33778" t="str">
            <v>201050633</v>
          </cell>
          <cell r="D33778" t="str">
            <v>201050633 - Solomon,Whitney A</v>
          </cell>
        </row>
        <row r="33779">
          <cell r="A33779" t="str">
            <v>201003936</v>
          </cell>
          <cell r="D33779" t="str">
            <v>201003936 - Solt,Justin Carter</v>
          </cell>
        </row>
        <row r="33780">
          <cell r="A33780" t="str">
            <v>101015541</v>
          </cell>
          <cell r="D33780" t="str">
            <v>101015541 - Soltero,Jessica E</v>
          </cell>
        </row>
        <row r="33781">
          <cell r="A33781" t="str">
            <v>201646438</v>
          </cell>
          <cell r="D33781" t="str">
            <v>201646438 - Soltis,Corinne A</v>
          </cell>
        </row>
        <row r="33782">
          <cell r="A33782" t="str">
            <v>101000890</v>
          </cell>
          <cell r="D33782" t="str">
            <v>101000890 - Solum,Edwin Harry</v>
          </cell>
        </row>
        <row r="33783">
          <cell r="A33783" t="str">
            <v>101002593</v>
          </cell>
          <cell r="D33783" t="str">
            <v>101002593 - Solum,Susan C</v>
          </cell>
        </row>
        <row r="33784">
          <cell r="A33784" t="str">
            <v>101027018</v>
          </cell>
          <cell r="D33784" t="str">
            <v>101027018 - Somer,Lonnie K</v>
          </cell>
        </row>
        <row r="33785">
          <cell r="A33785" t="str">
            <v>201377612</v>
          </cell>
          <cell r="D33785" t="str">
            <v>201377612 - Somerday,Kylie Zariah</v>
          </cell>
        </row>
        <row r="33786">
          <cell r="A33786" t="str">
            <v>101022786</v>
          </cell>
          <cell r="D33786" t="str">
            <v>101022786 - Somers,Jordan</v>
          </cell>
        </row>
        <row r="33787">
          <cell r="A33787" t="str">
            <v>101025530</v>
          </cell>
          <cell r="D33787" t="str">
            <v>101025530 - Somers,Mary</v>
          </cell>
        </row>
        <row r="33788">
          <cell r="A33788" t="str">
            <v>101020343</v>
          </cell>
          <cell r="D33788" t="str">
            <v>101020343 - Someya,Mami</v>
          </cell>
        </row>
        <row r="33789">
          <cell r="A33789" t="str">
            <v>101019399</v>
          </cell>
          <cell r="D33789" t="str">
            <v>101019399 - Sommer III,Walter Emanuel</v>
          </cell>
        </row>
        <row r="33790">
          <cell r="A33790" t="str">
            <v>101028691</v>
          </cell>
          <cell r="D33790" t="str">
            <v>101028691 - Sommer Jr,Arthur J.</v>
          </cell>
        </row>
        <row r="33791">
          <cell r="A33791" t="str">
            <v>101005995</v>
          </cell>
          <cell r="D33791" t="str">
            <v>101005995 - Sommer Liddle,Emily Jean</v>
          </cell>
        </row>
        <row r="33792">
          <cell r="A33792" t="str">
            <v>201218698</v>
          </cell>
          <cell r="D33792" t="str">
            <v>201218698 - Sommer,Bradley Stephen</v>
          </cell>
        </row>
        <row r="33793">
          <cell r="A33793" t="str">
            <v>201332736</v>
          </cell>
          <cell r="D33793" t="str">
            <v>201332736 - Sommer,Joshua T</v>
          </cell>
        </row>
        <row r="33794">
          <cell r="A33794" t="str">
            <v>201043057</v>
          </cell>
          <cell r="D33794" t="str">
            <v>201043057 - Son,Ka R</v>
          </cell>
        </row>
        <row r="33795">
          <cell r="A33795" t="str">
            <v>101000747</v>
          </cell>
          <cell r="D33795" t="str">
            <v>101000747 - Son,Kang S</v>
          </cell>
        </row>
        <row r="33796">
          <cell r="A33796" t="str">
            <v>101031380</v>
          </cell>
          <cell r="D33796" t="str">
            <v>101031380 - Son,Sun Sok</v>
          </cell>
        </row>
        <row r="33797">
          <cell r="A33797" t="str">
            <v>101005785</v>
          </cell>
          <cell r="D33797" t="str">
            <v>101005785 - Son,Tony</v>
          </cell>
        </row>
        <row r="33798">
          <cell r="A33798" t="str">
            <v>101005607</v>
          </cell>
          <cell r="D33798" t="str">
            <v>101005607 - Sonandre,Debora M.</v>
          </cell>
        </row>
        <row r="33799">
          <cell r="A33799" t="str">
            <v>101001160</v>
          </cell>
          <cell r="D33799" t="str">
            <v>101001160 - Sonderland,Brandy M</v>
          </cell>
        </row>
        <row r="33800">
          <cell r="A33800" t="str">
            <v>201236128</v>
          </cell>
          <cell r="D33800" t="str">
            <v>201236128 - Song,Agnes Yaeji</v>
          </cell>
        </row>
        <row r="33801">
          <cell r="A33801" t="str">
            <v>101031701</v>
          </cell>
          <cell r="D33801" t="str">
            <v>101031701 - Song,Choi H.</v>
          </cell>
        </row>
        <row r="33802">
          <cell r="A33802" t="str">
            <v>101032346</v>
          </cell>
          <cell r="D33802" t="str">
            <v>101032346 - Song,Derek Joseph</v>
          </cell>
        </row>
        <row r="33803">
          <cell r="A33803" t="str">
            <v>101027584</v>
          </cell>
          <cell r="D33803" t="str">
            <v>101027584 - Song,Jae Young</v>
          </cell>
        </row>
        <row r="33804">
          <cell r="A33804" t="str">
            <v>101032039</v>
          </cell>
          <cell r="D33804" t="str">
            <v>101032039 - Song,Jiyeon</v>
          </cell>
        </row>
        <row r="33805">
          <cell r="A33805" t="str">
            <v>101022028</v>
          </cell>
          <cell r="D33805" t="str">
            <v>101022028 - Song,Mina</v>
          </cell>
        </row>
        <row r="33806">
          <cell r="A33806" t="str">
            <v>101019741</v>
          </cell>
          <cell r="D33806" t="str">
            <v>101019741 - Song,Renjie</v>
          </cell>
        </row>
        <row r="33807">
          <cell r="A33807" t="str">
            <v>101016139</v>
          </cell>
          <cell r="D33807" t="str">
            <v>101016139 - Song,Ruoxi</v>
          </cell>
        </row>
        <row r="33808">
          <cell r="A33808" t="str">
            <v>101033673</v>
          </cell>
          <cell r="D33808" t="str">
            <v>101033673 - Song,Yinuo</v>
          </cell>
        </row>
        <row r="33809">
          <cell r="A33809" t="str">
            <v>101003097</v>
          </cell>
          <cell r="D33809" t="str">
            <v>101003097 - Songer,Terri L</v>
          </cell>
        </row>
        <row r="33810">
          <cell r="A33810" t="str">
            <v>101027378</v>
          </cell>
          <cell r="D33810" t="str">
            <v>101027378 - Songheng,Olivia Camille</v>
          </cell>
        </row>
        <row r="33811">
          <cell r="A33811" t="str">
            <v>101014629</v>
          </cell>
          <cell r="D33811" t="str">
            <v>101014629 - Songhurst,Brad</v>
          </cell>
        </row>
        <row r="33812">
          <cell r="A33812" t="str">
            <v>201300745</v>
          </cell>
          <cell r="D33812" t="str">
            <v>201300745 - Sonneman,Stephanie F</v>
          </cell>
        </row>
        <row r="33813">
          <cell r="A33813" t="str">
            <v>201260492</v>
          </cell>
          <cell r="D33813" t="str">
            <v>201260492 - Sonnen,Johnathan D</v>
          </cell>
        </row>
        <row r="33814">
          <cell r="A33814" t="str">
            <v>201242664</v>
          </cell>
          <cell r="D33814" t="str">
            <v>201242664 - Sonnen,Richard R</v>
          </cell>
        </row>
        <row r="33815">
          <cell r="A33815" t="str">
            <v>201242225</v>
          </cell>
          <cell r="D33815" t="str">
            <v>201242225 - Sonntag,Michael Scott</v>
          </cell>
        </row>
        <row r="33816">
          <cell r="A33816" t="str">
            <v>101026296</v>
          </cell>
          <cell r="D33816" t="str">
            <v>101026296 - Sonobe,Chigusa</v>
          </cell>
        </row>
        <row r="33817">
          <cell r="A33817" t="str">
            <v>101008500</v>
          </cell>
          <cell r="D33817" t="str">
            <v>101008500 - Sontanasumpun,Suwannee</v>
          </cell>
        </row>
        <row r="33818">
          <cell r="A33818" t="str">
            <v>101014473</v>
          </cell>
          <cell r="D33818" t="str">
            <v>101014473 - Sontgerath,Julianne L.E.</v>
          </cell>
        </row>
        <row r="33819">
          <cell r="A33819" t="str">
            <v>101005284</v>
          </cell>
          <cell r="D33819" t="str">
            <v>101005284 - Soo Hoo,Donald</v>
          </cell>
        </row>
        <row r="33820">
          <cell r="A33820" t="str">
            <v>101010129</v>
          </cell>
          <cell r="D33820" t="str">
            <v>101010129 - Sood,Indu</v>
          </cell>
        </row>
        <row r="33821">
          <cell r="A33821" t="str">
            <v>101032924</v>
          </cell>
          <cell r="D33821" t="str">
            <v>101032924 - Sood,Nalin</v>
          </cell>
        </row>
        <row r="33822">
          <cell r="A33822" t="str">
            <v>101019920</v>
          </cell>
          <cell r="D33822" t="str">
            <v>101019920 - Sophanna,Sothunwath</v>
          </cell>
        </row>
        <row r="33823">
          <cell r="A33823" t="str">
            <v>101019947</v>
          </cell>
          <cell r="D33823" t="str">
            <v>101019947 - Sophanna,Sovechea</v>
          </cell>
        </row>
        <row r="33824">
          <cell r="A33824" t="str">
            <v>101026872</v>
          </cell>
          <cell r="D33824" t="str">
            <v>101026872 - Soracco,Laura Adele</v>
          </cell>
        </row>
        <row r="33825">
          <cell r="A33825" t="str">
            <v>101005895</v>
          </cell>
          <cell r="D33825" t="str">
            <v>101005895 - Soran II,Christopher Thomas</v>
          </cell>
        </row>
        <row r="33826">
          <cell r="A33826" t="str">
            <v>101000063</v>
          </cell>
          <cell r="D33826" t="str">
            <v>101000063 - Soranaka,Lisa M</v>
          </cell>
        </row>
        <row r="33827">
          <cell r="A33827" t="str">
            <v>101018545</v>
          </cell>
          <cell r="D33827" t="str">
            <v>101018545 - Sorber,Bobbie Jo</v>
          </cell>
        </row>
        <row r="33828">
          <cell r="A33828" t="str">
            <v>101017950</v>
          </cell>
          <cell r="D33828" t="str">
            <v>101017950 - Sorem,Blake D</v>
          </cell>
        </row>
        <row r="33829">
          <cell r="A33829" t="str">
            <v>101033164</v>
          </cell>
          <cell r="D33829" t="str">
            <v>101033164 - Soren,Debbie G</v>
          </cell>
        </row>
        <row r="33830">
          <cell r="A33830" t="str">
            <v>101030432</v>
          </cell>
          <cell r="D33830" t="str">
            <v>101030432 - Sorensen,Benjamin Ray</v>
          </cell>
        </row>
        <row r="33831">
          <cell r="A33831" t="str">
            <v>101007238</v>
          </cell>
          <cell r="D33831" t="str">
            <v>101007238 - Sorensen,Jennifer Anne</v>
          </cell>
        </row>
        <row r="33832">
          <cell r="A33832" t="str">
            <v>101004720</v>
          </cell>
          <cell r="D33832" t="str">
            <v>101004720 - Sorensen,Penny J</v>
          </cell>
        </row>
        <row r="33833">
          <cell r="A33833" t="str">
            <v>101009243</v>
          </cell>
          <cell r="D33833" t="str">
            <v>101009243 - Sorensen,Riley</v>
          </cell>
        </row>
        <row r="33834">
          <cell r="A33834" t="str">
            <v>101029313</v>
          </cell>
          <cell r="D33834" t="str">
            <v>101029313 - Sorenson,Emily K</v>
          </cell>
        </row>
        <row r="33835">
          <cell r="A33835" t="str">
            <v>101012701</v>
          </cell>
          <cell r="D33835" t="str">
            <v>101012701 - Sorenson,Virginia Carolina</v>
          </cell>
        </row>
        <row r="33836">
          <cell r="A33836" t="str">
            <v>101002501</v>
          </cell>
          <cell r="D33836" t="str">
            <v>101002501 - Sorey,Shane W</v>
          </cell>
        </row>
        <row r="33837">
          <cell r="A33837" t="str">
            <v>101019110</v>
          </cell>
          <cell r="D33837" t="str">
            <v>101019110 - Sorgenfrei,Donald R</v>
          </cell>
        </row>
        <row r="33838">
          <cell r="A33838" t="str">
            <v>101018508</v>
          </cell>
          <cell r="D33838" t="str">
            <v>101018508 - Sorgenfrei,Stefanee Elizabeth</v>
          </cell>
        </row>
        <row r="33839">
          <cell r="A33839" t="str">
            <v>201143306</v>
          </cell>
          <cell r="D33839" t="str">
            <v>201143306 - Soria,Jose A</v>
          </cell>
        </row>
        <row r="33840">
          <cell r="A33840" t="str">
            <v>201365998</v>
          </cell>
          <cell r="D33840" t="str">
            <v>201365998 - Soriano-Churape,Lucecinda R</v>
          </cell>
        </row>
        <row r="33841">
          <cell r="A33841" t="str">
            <v>101032986</v>
          </cell>
          <cell r="D33841" t="str">
            <v>101032986 - Sosa,Lauryn</v>
          </cell>
        </row>
        <row r="33842">
          <cell r="A33842" t="str">
            <v>101027764</v>
          </cell>
          <cell r="D33842" t="str">
            <v>101027764 - Sosa,Selia M</v>
          </cell>
        </row>
        <row r="33843">
          <cell r="A33843" t="str">
            <v>101005564</v>
          </cell>
          <cell r="D33843" t="str">
            <v>101005564 - Sosnowski Jr,Donald A</v>
          </cell>
        </row>
        <row r="33844">
          <cell r="A33844" t="str">
            <v>101000170</v>
          </cell>
          <cell r="D33844" t="str">
            <v>101000170 - Sosso,Mary Clare</v>
          </cell>
        </row>
        <row r="33845">
          <cell r="A33845" t="str">
            <v>101021055</v>
          </cell>
          <cell r="D33845" t="str">
            <v>101021055 - Sota,Christopher</v>
          </cell>
        </row>
        <row r="33846">
          <cell r="A33846" t="str">
            <v>101027460</v>
          </cell>
          <cell r="D33846" t="str">
            <v>101027460 - Sotello,Maureen</v>
          </cell>
        </row>
        <row r="33847">
          <cell r="A33847" t="str">
            <v>101016946</v>
          </cell>
          <cell r="D33847" t="str">
            <v>101016946 - Sotelo,Christalyn Amy</v>
          </cell>
        </row>
        <row r="33848">
          <cell r="A33848" t="str">
            <v>201138930</v>
          </cell>
          <cell r="D33848" t="str">
            <v>201138930 - Soth,Brynna K</v>
          </cell>
        </row>
        <row r="33849">
          <cell r="A33849" t="str">
            <v>101011518</v>
          </cell>
          <cell r="D33849" t="str">
            <v>101011518 - Soto,Abigail</v>
          </cell>
        </row>
        <row r="33850">
          <cell r="A33850" t="str">
            <v>101002270</v>
          </cell>
          <cell r="D33850" t="str">
            <v>101002270 - Soto,Amanda L</v>
          </cell>
        </row>
        <row r="33851">
          <cell r="A33851" t="str">
            <v>101024999</v>
          </cell>
          <cell r="D33851" t="str">
            <v>101024999 - Soto,Andrew Richard</v>
          </cell>
        </row>
        <row r="33852">
          <cell r="A33852" t="str">
            <v>101020465</v>
          </cell>
          <cell r="D33852" t="str">
            <v>101020465 - Soto,Belen</v>
          </cell>
        </row>
        <row r="33853">
          <cell r="A33853" t="str">
            <v>101029740</v>
          </cell>
          <cell r="D33853" t="str">
            <v>101029740 - Soto,Juan J</v>
          </cell>
        </row>
        <row r="33854">
          <cell r="A33854" t="str">
            <v>101028749</v>
          </cell>
          <cell r="D33854" t="str">
            <v>101028749 - Soto,Nereida E</v>
          </cell>
        </row>
        <row r="33855">
          <cell r="A33855" t="str">
            <v>101010504</v>
          </cell>
          <cell r="D33855" t="str">
            <v>101010504 - Soto,Sydney Michelle</v>
          </cell>
        </row>
        <row r="33856">
          <cell r="A33856" t="str">
            <v>101027549</v>
          </cell>
          <cell r="D33856" t="str">
            <v>101027549 - Soto-Aguila,Juan M</v>
          </cell>
        </row>
        <row r="33857">
          <cell r="A33857" t="str">
            <v>101027965</v>
          </cell>
          <cell r="D33857" t="str">
            <v>101027965 - Sotokawa,Ran</v>
          </cell>
        </row>
        <row r="33858">
          <cell r="A33858" t="str">
            <v>101031889</v>
          </cell>
          <cell r="D33858" t="str">
            <v>101031889 - Sotolongo,Annie</v>
          </cell>
        </row>
        <row r="33859">
          <cell r="A33859" t="str">
            <v>101012513</v>
          </cell>
          <cell r="D33859" t="str">
            <v>101012513 - Sott,Mitchell A</v>
          </cell>
        </row>
        <row r="33860">
          <cell r="A33860" t="str">
            <v>101011691</v>
          </cell>
          <cell r="D33860" t="str">
            <v>101011691 - Sott,Ramona Kaye</v>
          </cell>
        </row>
        <row r="33861">
          <cell r="A33861" t="str">
            <v>101026515</v>
          </cell>
          <cell r="D33861" t="str">
            <v>101026515 - Sottile,Luna G</v>
          </cell>
        </row>
        <row r="33862">
          <cell r="A33862" t="str">
            <v>101015074</v>
          </cell>
          <cell r="D33862" t="str">
            <v>101015074 - Souder,Garrett David</v>
          </cell>
        </row>
        <row r="33863">
          <cell r="A33863" t="str">
            <v>201073710</v>
          </cell>
          <cell r="D33863" t="str">
            <v>201073710 - Souder,Kayla E</v>
          </cell>
        </row>
        <row r="33864">
          <cell r="A33864" t="str">
            <v>201302145</v>
          </cell>
          <cell r="D33864" t="str">
            <v>201302145 - Souders,Connor Stewart</v>
          </cell>
        </row>
        <row r="33865">
          <cell r="A33865" t="str">
            <v>101000123</v>
          </cell>
          <cell r="D33865" t="str">
            <v>101000123 - Souhrada,Terry A</v>
          </cell>
        </row>
        <row r="33866">
          <cell r="A33866" t="str">
            <v>101011813</v>
          </cell>
          <cell r="D33866" t="str">
            <v>101011813 - Souki,Debra Joyce</v>
          </cell>
        </row>
        <row r="33867">
          <cell r="A33867" t="str">
            <v>101022612</v>
          </cell>
          <cell r="D33867" t="str">
            <v>101022612 - Soukup,Peter</v>
          </cell>
        </row>
        <row r="33868">
          <cell r="A33868" t="str">
            <v>101003823</v>
          </cell>
          <cell r="D33868" t="str">
            <v>101003823 - Soule,Tamara S</v>
          </cell>
        </row>
        <row r="33869">
          <cell r="A33869" t="str">
            <v>201231191</v>
          </cell>
          <cell r="D33869" t="str">
            <v>201231191 - Soumaei,Zahra</v>
          </cell>
        </row>
        <row r="33870">
          <cell r="A33870" t="str">
            <v>101028244</v>
          </cell>
          <cell r="D33870" t="str">
            <v>101028244 - Soun,Navine</v>
          </cell>
        </row>
        <row r="33871">
          <cell r="A33871" t="str">
            <v>101032056</v>
          </cell>
          <cell r="D33871" t="str">
            <v>101032056 - Soundara,Somboun</v>
          </cell>
        </row>
        <row r="33872">
          <cell r="A33872" t="str">
            <v>101010427</v>
          </cell>
          <cell r="D33872" t="str">
            <v>101010427 - Souphanthong,Candace Marie</v>
          </cell>
        </row>
        <row r="33873">
          <cell r="A33873" t="str">
            <v>101007496</v>
          </cell>
          <cell r="D33873" t="str">
            <v>101007496 - Souter,John D</v>
          </cell>
        </row>
        <row r="33874">
          <cell r="A33874" t="str">
            <v>101014703</v>
          </cell>
          <cell r="D33874" t="str">
            <v>101014703 - Southard,Thomas A</v>
          </cell>
        </row>
        <row r="33875">
          <cell r="A33875" t="str">
            <v>101005907</v>
          </cell>
          <cell r="D33875" t="str">
            <v>101005907 - Southard-Hood,Allison S</v>
          </cell>
        </row>
        <row r="33876">
          <cell r="A33876" t="str">
            <v>101027815</v>
          </cell>
          <cell r="D33876" t="str">
            <v>101027815 - Southerland,Kim W</v>
          </cell>
        </row>
        <row r="33877">
          <cell r="A33877" t="str">
            <v>101010452</v>
          </cell>
          <cell r="D33877" t="str">
            <v>101010452 - Southerland,Suzanne Corrienne</v>
          </cell>
        </row>
        <row r="33878">
          <cell r="A33878" t="str">
            <v>201489007</v>
          </cell>
          <cell r="D33878" t="str">
            <v>201489007 - Southwell,Jamie Gavin</v>
          </cell>
        </row>
        <row r="33879">
          <cell r="A33879" t="str">
            <v>101018035</v>
          </cell>
          <cell r="D33879" t="str">
            <v>101018035 - Souza,Kyle Anthony</v>
          </cell>
        </row>
        <row r="33880">
          <cell r="A33880" t="str">
            <v>201085156</v>
          </cell>
          <cell r="D33880" t="str">
            <v>201085156 - Souza,Michele L</v>
          </cell>
        </row>
        <row r="33881">
          <cell r="A33881" t="str">
            <v>101001388</v>
          </cell>
          <cell r="D33881" t="str">
            <v>101001388 - Souza,Ralph Albert</v>
          </cell>
        </row>
        <row r="33882">
          <cell r="A33882" t="str">
            <v>201066431</v>
          </cell>
          <cell r="D33882" t="str">
            <v>201066431 - Sowder,Marc S</v>
          </cell>
        </row>
        <row r="33883">
          <cell r="A33883" t="str">
            <v>101019603</v>
          </cell>
          <cell r="D33883" t="str">
            <v>101019603 - Sowders,Stacey Melinda</v>
          </cell>
        </row>
        <row r="33884">
          <cell r="A33884" t="str">
            <v>101019491</v>
          </cell>
          <cell r="D33884" t="str">
            <v>101019491 - Sowell,Michael Ray</v>
          </cell>
        </row>
        <row r="33885">
          <cell r="A33885" t="str">
            <v>101002657</v>
          </cell>
          <cell r="D33885" t="str">
            <v>101002657 - Sowers,Amity T</v>
          </cell>
        </row>
        <row r="33886">
          <cell r="A33886" t="str">
            <v>101002035</v>
          </cell>
          <cell r="D33886" t="str">
            <v>101002035 - Sowers,Wallace E</v>
          </cell>
        </row>
        <row r="33887">
          <cell r="A33887" t="str">
            <v>101032868</v>
          </cell>
          <cell r="D33887" t="str">
            <v>101032868 - Soy-Olson,Dina</v>
          </cell>
        </row>
        <row r="33888">
          <cell r="A33888" t="str">
            <v>201575779</v>
          </cell>
          <cell r="D33888" t="str">
            <v>201575779 - Soyster 'Zornes,Sara R</v>
          </cell>
        </row>
        <row r="33889">
          <cell r="A33889" t="str">
            <v>101018045</v>
          </cell>
          <cell r="D33889" t="str">
            <v>101018045 - Soza,Vanessa Irene</v>
          </cell>
        </row>
        <row r="33890">
          <cell r="A33890" t="str">
            <v>201337684</v>
          </cell>
          <cell r="D33890" t="str">
            <v>201337684 - Spackman,Tanner Louis</v>
          </cell>
        </row>
        <row r="33891">
          <cell r="A33891" t="str">
            <v>101023245</v>
          </cell>
          <cell r="D33891" t="str">
            <v>101023245 - Spada,Joseph</v>
          </cell>
        </row>
        <row r="33892">
          <cell r="A33892" t="str">
            <v>201668865</v>
          </cell>
          <cell r="D33892" t="str">
            <v>201668865 - Spady,Chasity S</v>
          </cell>
        </row>
        <row r="33893">
          <cell r="A33893" t="str">
            <v>101029080</v>
          </cell>
          <cell r="D33893" t="str">
            <v>101029080 - Spahr,Caryl</v>
          </cell>
        </row>
        <row r="33894">
          <cell r="A33894" t="str">
            <v>201550065</v>
          </cell>
          <cell r="D33894" t="str">
            <v>201550065 - Spain,Amy M.</v>
          </cell>
        </row>
        <row r="33895">
          <cell r="A33895" t="str">
            <v>101018650</v>
          </cell>
          <cell r="D33895" t="str">
            <v>101018650 - Spalding,Julia Ann</v>
          </cell>
        </row>
        <row r="33896">
          <cell r="A33896" t="str">
            <v>101018470</v>
          </cell>
          <cell r="D33896" t="str">
            <v>101018470 - Spaletta,William H</v>
          </cell>
        </row>
        <row r="33897">
          <cell r="A33897" t="str">
            <v>101017370</v>
          </cell>
          <cell r="D33897" t="str">
            <v>101017370 - Spano,Cynthia Ann</v>
          </cell>
        </row>
        <row r="33898">
          <cell r="A33898" t="str">
            <v>101010709</v>
          </cell>
          <cell r="D33898" t="str">
            <v>101010709 - Spanski-Dreffin,Daniel Belknap</v>
          </cell>
        </row>
        <row r="33899">
          <cell r="A33899" t="str">
            <v>101002802</v>
          </cell>
          <cell r="D33899" t="str">
            <v>101002802 - Sparaco,Tamara K</v>
          </cell>
        </row>
        <row r="33900">
          <cell r="A33900" t="str">
            <v>201279966</v>
          </cell>
          <cell r="D33900" t="str">
            <v>201279966 - Spark,Jennifer Kaycee</v>
          </cell>
        </row>
        <row r="33901">
          <cell r="A33901" t="str">
            <v>101024493</v>
          </cell>
          <cell r="D33901" t="str">
            <v>101024493 - Sparks,Grace B.</v>
          </cell>
        </row>
        <row r="33902">
          <cell r="A33902" t="str">
            <v>101030475</v>
          </cell>
          <cell r="D33902" t="str">
            <v>101030475 - Sparks,Justin H</v>
          </cell>
        </row>
        <row r="33903">
          <cell r="A33903" t="str">
            <v>101009817</v>
          </cell>
          <cell r="D33903" t="str">
            <v>101009817 - Sparks,Karin L</v>
          </cell>
        </row>
        <row r="33904">
          <cell r="A33904" t="str">
            <v>101009726</v>
          </cell>
          <cell r="D33904" t="str">
            <v>101009726 - Sparks,Ricky N</v>
          </cell>
        </row>
        <row r="33905">
          <cell r="A33905" t="str">
            <v>201042577</v>
          </cell>
          <cell r="D33905" t="str">
            <v>201042577 - Sparr,Michelle R</v>
          </cell>
        </row>
        <row r="33906">
          <cell r="A33906" t="str">
            <v>101014040</v>
          </cell>
          <cell r="D33906" t="str">
            <v>101014040 - Sparrowk,Sherry R.</v>
          </cell>
        </row>
        <row r="33907">
          <cell r="A33907" t="str">
            <v>101009685</v>
          </cell>
          <cell r="D33907" t="str">
            <v>101009685 - Spatz,John Thomas</v>
          </cell>
        </row>
        <row r="33908">
          <cell r="A33908" t="str">
            <v>101013785</v>
          </cell>
          <cell r="D33908" t="str">
            <v>101013785 - Spaulding,Christine M</v>
          </cell>
        </row>
        <row r="33909">
          <cell r="A33909" t="str">
            <v>101007913</v>
          </cell>
          <cell r="D33909" t="str">
            <v>101007913 - Spaulding,Deborah P</v>
          </cell>
        </row>
        <row r="33910">
          <cell r="A33910" t="str">
            <v>201320421</v>
          </cell>
          <cell r="D33910" t="str">
            <v>201320421 - Spawn,Connor G</v>
          </cell>
        </row>
        <row r="33911">
          <cell r="A33911" t="str">
            <v>101023875</v>
          </cell>
          <cell r="D33911" t="str">
            <v>101023875 - Speak,Devin Michael</v>
          </cell>
        </row>
        <row r="33912">
          <cell r="A33912" t="str">
            <v>101016703</v>
          </cell>
          <cell r="D33912" t="str">
            <v>101016703 - Spear,Matthew David</v>
          </cell>
        </row>
        <row r="33913">
          <cell r="A33913" t="str">
            <v>101008694</v>
          </cell>
          <cell r="D33913" t="str">
            <v>101008694 - Spear,Nanette M</v>
          </cell>
        </row>
        <row r="33914">
          <cell r="A33914" t="str">
            <v>101001074</v>
          </cell>
          <cell r="D33914" t="str">
            <v>101001074 - Spear,Sharon J</v>
          </cell>
        </row>
        <row r="33915">
          <cell r="A33915" t="str">
            <v>101002388</v>
          </cell>
          <cell r="D33915" t="str">
            <v>101002388 - Spears,Amanda J</v>
          </cell>
        </row>
        <row r="33916">
          <cell r="A33916" t="str">
            <v>101012172</v>
          </cell>
          <cell r="D33916" t="str">
            <v>101012172 - Spears,Cynthia</v>
          </cell>
        </row>
        <row r="33917">
          <cell r="A33917" t="str">
            <v>101012174</v>
          </cell>
          <cell r="D33917" t="str">
            <v>101012174 - Spears,Shelby Jeannine</v>
          </cell>
        </row>
        <row r="33918">
          <cell r="A33918" t="str">
            <v>101010802</v>
          </cell>
          <cell r="D33918" t="str">
            <v>101010802 - Spears,Virginia Jean</v>
          </cell>
        </row>
        <row r="33919">
          <cell r="A33919" t="str">
            <v>101010757</v>
          </cell>
          <cell r="D33919" t="str">
            <v>101010757 - Speas,Roger Kent</v>
          </cell>
        </row>
        <row r="33920">
          <cell r="A33920" t="str">
            <v>101025471</v>
          </cell>
          <cell r="D33920" t="str">
            <v>101025471 - Speedy,James B</v>
          </cell>
        </row>
        <row r="33921">
          <cell r="A33921" t="str">
            <v>101027142</v>
          </cell>
          <cell r="D33921" t="str">
            <v>101027142 - Speelmon,Jennifer L</v>
          </cell>
        </row>
        <row r="33922">
          <cell r="A33922" t="str">
            <v>101008441</v>
          </cell>
          <cell r="D33922" t="str">
            <v>101008441 - Speelmon,Peter Michael</v>
          </cell>
        </row>
        <row r="33923">
          <cell r="A33923" t="str">
            <v>101008960</v>
          </cell>
          <cell r="D33923" t="str">
            <v>101008960 - Speer,Keary E</v>
          </cell>
        </row>
        <row r="33924">
          <cell r="A33924" t="str">
            <v>101028808</v>
          </cell>
          <cell r="D33924" t="str">
            <v>101028808 - Speer,Lorraine G.</v>
          </cell>
        </row>
        <row r="33925">
          <cell r="A33925" t="str">
            <v>101011801</v>
          </cell>
          <cell r="D33925" t="str">
            <v>101011801 - Speer,Paul Bradley</v>
          </cell>
        </row>
        <row r="33926">
          <cell r="A33926" t="str">
            <v>101029433</v>
          </cell>
          <cell r="D33926" t="str">
            <v>101029433 - Speight,Emma C</v>
          </cell>
        </row>
        <row r="33927">
          <cell r="A33927" t="str">
            <v>101018400</v>
          </cell>
          <cell r="D33927" t="str">
            <v>101018400 - Speliotopoulos,Arsinoe D</v>
          </cell>
        </row>
        <row r="33928">
          <cell r="A33928" t="str">
            <v>101026649</v>
          </cell>
          <cell r="D33928" t="str">
            <v>101026649 - Spellman,Meghan R.</v>
          </cell>
        </row>
        <row r="33929">
          <cell r="A33929" t="str">
            <v>101003705</v>
          </cell>
          <cell r="D33929" t="str">
            <v>101003705 - Speltz,Kelsee Gean</v>
          </cell>
        </row>
        <row r="33930">
          <cell r="A33930" t="str">
            <v>101005422</v>
          </cell>
          <cell r="D33930" t="str">
            <v>101005422 - Speltz,Lynn A</v>
          </cell>
        </row>
        <row r="33931">
          <cell r="A33931" t="str">
            <v>101032128</v>
          </cell>
          <cell r="D33931" t="str">
            <v>101032128 - Spence,David R</v>
          </cell>
        </row>
        <row r="33932">
          <cell r="A33932" t="str">
            <v>101023787</v>
          </cell>
          <cell r="D33932" t="str">
            <v>101023787 - Spence,Drew C</v>
          </cell>
        </row>
        <row r="33933">
          <cell r="A33933" t="str">
            <v>201341865</v>
          </cell>
          <cell r="D33933" t="str">
            <v>201341865 - Spence,Jacob Ryan</v>
          </cell>
        </row>
        <row r="33934">
          <cell r="A33934" t="str">
            <v>101028240</v>
          </cell>
          <cell r="D33934" t="str">
            <v>101028240 - Spence,Jasmine R</v>
          </cell>
        </row>
        <row r="33935">
          <cell r="A33935" t="str">
            <v>201138117</v>
          </cell>
          <cell r="D33935" t="str">
            <v>201138117 - Spence,Mykel M</v>
          </cell>
        </row>
        <row r="33936">
          <cell r="A33936" t="str">
            <v>101032064</v>
          </cell>
          <cell r="D33936" t="str">
            <v>101032064 - Spence,Tyra M</v>
          </cell>
        </row>
        <row r="33937">
          <cell r="A33937" t="str">
            <v>101025994</v>
          </cell>
          <cell r="D33937" t="str">
            <v>101025994 - Spence,William R</v>
          </cell>
        </row>
        <row r="33938">
          <cell r="A33938" t="str">
            <v>101011412</v>
          </cell>
          <cell r="D33938" t="str">
            <v>101011412 - Spencer,Andra Marie</v>
          </cell>
        </row>
        <row r="33939">
          <cell r="A33939" t="str">
            <v>101008613</v>
          </cell>
          <cell r="D33939" t="str">
            <v>101008613 - Spencer,Elaine Careve</v>
          </cell>
        </row>
        <row r="33940">
          <cell r="A33940" t="str">
            <v>201023877</v>
          </cell>
          <cell r="D33940" t="str">
            <v>201023877 - Spencer,James A</v>
          </cell>
        </row>
        <row r="33941">
          <cell r="A33941" t="str">
            <v>101002285</v>
          </cell>
          <cell r="D33941" t="str">
            <v>101002285 - Spencer,Jennifer L</v>
          </cell>
        </row>
        <row r="33942">
          <cell r="A33942" t="str">
            <v>101006995</v>
          </cell>
          <cell r="D33942" t="str">
            <v>101006995 - Spencer,Jennifer Ruth A.</v>
          </cell>
        </row>
        <row r="33943">
          <cell r="A33943" t="str">
            <v>101007458</v>
          </cell>
          <cell r="D33943" t="str">
            <v>101007458 - Spencer,Keith Allen</v>
          </cell>
        </row>
        <row r="33944">
          <cell r="A33944" t="str">
            <v>201228939</v>
          </cell>
          <cell r="D33944" t="str">
            <v>201228939 - Spencer,Lamont M</v>
          </cell>
        </row>
        <row r="33945">
          <cell r="A33945" t="str">
            <v>201285812</v>
          </cell>
          <cell r="D33945" t="str">
            <v>201285812 - Spencer,Logan R</v>
          </cell>
        </row>
        <row r="33946">
          <cell r="A33946" t="str">
            <v>101015975</v>
          </cell>
          <cell r="D33946" t="str">
            <v>101015975 - Spencer,Tracy Joe</v>
          </cell>
        </row>
        <row r="33947">
          <cell r="A33947" t="str">
            <v>101005275</v>
          </cell>
          <cell r="D33947" t="str">
            <v>101005275 - Spencer,Zachary D</v>
          </cell>
        </row>
        <row r="33948">
          <cell r="A33948" t="str">
            <v>101025506</v>
          </cell>
          <cell r="D33948" t="str">
            <v>101025506 - Spence-Wilcox,Sharon G.</v>
          </cell>
        </row>
        <row r="33949">
          <cell r="A33949" t="str">
            <v>201032186</v>
          </cell>
          <cell r="D33949" t="str">
            <v>201032186 - Spencley,Karlene R</v>
          </cell>
        </row>
        <row r="33950">
          <cell r="A33950" t="str">
            <v>101029518</v>
          </cell>
          <cell r="D33950" t="str">
            <v>101029518 - Spendlove,Colin B</v>
          </cell>
        </row>
        <row r="33951">
          <cell r="A33951" t="str">
            <v>201130024</v>
          </cell>
          <cell r="D33951" t="str">
            <v>201130024 - Spera,Amber A</v>
          </cell>
        </row>
        <row r="33952">
          <cell r="A33952" t="str">
            <v>201308307</v>
          </cell>
          <cell r="D33952" t="str">
            <v>201308307 - Sperber,Caitlin Jana</v>
          </cell>
        </row>
        <row r="33953">
          <cell r="A33953" t="str">
            <v>101012132</v>
          </cell>
          <cell r="D33953" t="str">
            <v>101012132 - Sperlich,Paul Robert</v>
          </cell>
        </row>
        <row r="33954">
          <cell r="A33954" t="str">
            <v>101014198</v>
          </cell>
          <cell r="D33954" t="str">
            <v>101014198 - Speser,Arendt O</v>
          </cell>
        </row>
        <row r="33955">
          <cell r="A33955" t="str">
            <v>101023996</v>
          </cell>
          <cell r="D33955" t="str">
            <v>101023996 - Spetla,Hattie</v>
          </cell>
        </row>
        <row r="33956">
          <cell r="A33956" t="str">
            <v>101005675</v>
          </cell>
          <cell r="D33956" t="str">
            <v>101005675 - Spezia,Colleen</v>
          </cell>
        </row>
        <row r="33957">
          <cell r="A33957" t="str">
            <v>101003767</v>
          </cell>
          <cell r="D33957" t="str">
            <v>101003767 - Speziale,Troy J</v>
          </cell>
        </row>
        <row r="33958">
          <cell r="A33958" t="str">
            <v>101003215</v>
          </cell>
          <cell r="D33958" t="str">
            <v>101003215 - Speziale,Vincent M</v>
          </cell>
        </row>
        <row r="33959">
          <cell r="A33959" t="str">
            <v>101011862</v>
          </cell>
          <cell r="D33959" t="str">
            <v>101011862 - Spicer,Arwen A</v>
          </cell>
        </row>
        <row r="33960">
          <cell r="A33960" t="str">
            <v>201127789</v>
          </cell>
          <cell r="D33960" t="str">
            <v>201127789 - Spicer,Lois J</v>
          </cell>
        </row>
        <row r="33961">
          <cell r="A33961" t="str">
            <v>201065465</v>
          </cell>
          <cell r="D33961" t="str">
            <v>201065465 - Spicer,Taylor Michelle</v>
          </cell>
        </row>
        <row r="33962">
          <cell r="A33962" t="str">
            <v>101004046</v>
          </cell>
          <cell r="D33962" t="str">
            <v>101004046 - Spicker,Fredrick Allen</v>
          </cell>
        </row>
        <row r="33963">
          <cell r="A33963" t="str">
            <v>101003027</v>
          </cell>
          <cell r="D33963" t="str">
            <v>101003027 - Spicker,Monica Ilse</v>
          </cell>
        </row>
        <row r="33964">
          <cell r="A33964" t="str">
            <v>101019959</v>
          </cell>
          <cell r="D33964" t="str">
            <v>101019959 - Spiegler,Louise</v>
          </cell>
        </row>
        <row r="33965">
          <cell r="A33965" t="str">
            <v>101032552</v>
          </cell>
          <cell r="D33965" t="str">
            <v>101032552 - Spieker,Marcelle M</v>
          </cell>
        </row>
        <row r="33966">
          <cell r="A33966" t="str">
            <v>101002091</v>
          </cell>
          <cell r="D33966" t="str">
            <v>101002091 - Spillar,Emily E</v>
          </cell>
        </row>
        <row r="33967">
          <cell r="A33967" t="str">
            <v>101019527</v>
          </cell>
          <cell r="D33967" t="str">
            <v>101019527 - Spillett,Makenna Mae</v>
          </cell>
        </row>
        <row r="33968">
          <cell r="A33968" t="str">
            <v>101004114</v>
          </cell>
          <cell r="D33968" t="str">
            <v>101004114 - Spillman,Lennelle M</v>
          </cell>
        </row>
        <row r="33969">
          <cell r="A33969" t="str">
            <v>101003951</v>
          </cell>
          <cell r="D33969" t="str">
            <v>101003951 - Spinal,Richard</v>
          </cell>
        </row>
        <row r="33970">
          <cell r="A33970" t="str">
            <v>101016828</v>
          </cell>
          <cell r="D33970" t="str">
            <v>101016828 - Spindler,Virginia Michelle</v>
          </cell>
        </row>
        <row r="33971">
          <cell r="A33971" t="str">
            <v>101012886</v>
          </cell>
          <cell r="D33971" t="str">
            <v>101012886 - Spinelli,Frank S</v>
          </cell>
        </row>
        <row r="33972">
          <cell r="A33972" t="str">
            <v>101021884</v>
          </cell>
          <cell r="D33972" t="str">
            <v>101021884 - Spinosa,Irina</v>
          </cell>
        </row>
        <row r="33973">
          <cell r="A33973" t="str">
            <v>101013887</v>
          </cell>
          <cell r="D33973" t="str">
            <v>101013887 - Spiridakis-Lopez,Daisy O</v>
          </cell>
        </row>
        <row r="33974">
          <cell r="A33974" t="str">
            <v>201153257</v>
          </cell>
          <cell r="D33974" t="str">
            <v>201153257 - Spirup,Janell</v>
          </cell>
        </row>
        <row r="33975">
          <cell r="A33975" t="str">
            <v>201114151</v>
          </cell>
          <cell r="D33975" t="str">
            <v>201114151 - Spitzer,Judith A</v>
          </cell>
        </row>
        <row r="33976">
          <cell r="A33976" t="str">
            <v>101028485</v>
          </cell>
          <cell r="D33976" t="str">
            <v>101028485 - Spitzer,Lisa S.</v>
          </cell>
        </row>
        <row r="33977">
          <cell r="A33977" t="str">
            <v>101008099</v>
          </cell>
          <cell r="D33977" t="str">
            <v>101008099 - Spitzer,Rosalind</v>
          </cell>
        </row>
        <row r="33978">
          <cell r="A33978" t="str">
            <v>101026548</v>
          </cell>
          <cell r="D33978" t="str">
            <v>101026548 - Spivey,Lauri</v>
          </cell>
        </row>
        <row r="33979">
          <cell r="A33979" t="str">
            <v>101022093</v>
          </cell>
          <cell r="D33979" t="str">
            <v>101022093 - Spizzirri,Leo Joseph</v>
          </cell>
        </row>
        <row r="33980">
          <cell r="A33980" t="str">
            <v>201247901</v>
          </cell>
          <cell r="D33980" t="str">
            <v>201247901 - Spoelstra,Natalie I</v>
          </cell>
        </row>
        <row r="33981">
          <cell r="A33981" t="str">
            <v>101026838</v>
          </cell>
          <cell r="D33981" t="str">
            <v>101026838 - Spohn,Jean E</v>
          </cell>
        </row>
        <row r="33982">
          <cell r="A33982" t="str">
            <v>201399617</v>
          </cell>
          <cell r="D33982" t="str">
            <v>201399617 - Sponberg,Karl Olaf</v>
          </cell>
        </row>
        <row r="33983">
          <cell r="A33983" t="str">
            <v>101011271</v>
          </cell>
          <cell r="D33983" t="str">
            <v>101011271 - Spoon,Allyson Rose</v>
          </cell>
        </row>
        <row r="33984">
          <cell r="A33984" t="str">
            <v>101023765</v>
          </cell>
          <cell r="D33984" t="str">
            <v>101023765 - Spooner,Alecia M</v>
          </cell>
        </row>
        <row r="33985">
          <cell r="A33985" t="str">
            <v>101023302</v>
          </cell>
          <cell r="D33985" t="str">
            <v>101023302 - Spooner,Douglas T</v>
          </cell>
        </row>
        <row r="33986">
          <cell r="A33986" t="str">
            <v>101032909</v>
          </cell>
          <cell r="D33986" t="str">
            <v>101032909 - Sportelli,Domenic F</v>
          </cell>
        </row>
        <row r="33987">
          <cell r="A33987" t="str">
            <v>101024739</v>
          </cell>
          <cell r="D33987" t="str">
            <v>101024739 - Sposato,Laura</v>
          </cell>
        </row>
        <row r="33988">
          <cell r="A33988" t="str">
            <v>101022999</v>
          </cell>
          <cell r="D33988" t="str">
            <v>101022999 - Spotted Eagle,Brook</v>
          </cell>
        </row>
        <row r="33989">
          <cell r="A33989" t="str">
            <v>101020048</v>
          </cell>
          <cell r="D33989" t="str">
            <v>101020048 - Spowart,Jessica Rae</v>
          </cell>
        </row>
        <row r="33990">
          <cell r="A33990" t="str">
            <v>101009802</v>
          </cell>
          <cell r="D33990" t="str">
            <v>101009802 - Spracklen,John R</v>
          </cell>
        </row>
        <row r="33991">
          <cell r="A33991" t="str">
            <v>101015609</v>
          </cell>
          <cell r="D33991" t="str">
            <v>101015609 - Spracklin,Molly A.M.</v>
          </cell>
        </row>
        <row r="33992">
          <cell r="A33992" t="str">
            <v>101029159</v>
          </cell>
          <cell r="D33992" t="str">
            <v>101029159 - Sprafka Coleman,Emily C</v>
          </cell>
        </row>
        <row r="33993">
          <cell r="A33993" t="str">
            <v>201222784</v>
          </cell>
          <cell r="D33993" t="str">
            <v>201222784 - Spraggin,Stephanie Y</v>
          </cell>
        </row>
        <row r="33994">
          <cell r="A33994" t="str">
            <v>201297755</v>
          </cell>
          <cell r="D33994" t="str">
            <v>201297755 - Sprague,April Lynn</v>
          </cell>
        </row>
        <row r="33995">
          <cell r="A33995" t="str">
            <v>201547971</v>
          </cell>
          <cell r="D33995" t="str">
            <v>201547971 - Sprague,Benjamin Colton</v>
          </cell>
        </row>
        <row r="33996">
          <cell r="A33996" t="str">
            <v>101018658</v>
          </cell>
          <cell r="D33996" t="str">
            <v>101018658 - Sprague,Kendra C</v>
          </cell>
        </row>
        <row r="33997">
          <cell r="A33997" t="str">
            <v>101029032</v>
          </cell>
          <cell r="D33997" t="str">
            <v>101029032 - Sprague,Kinda</v>
          </cell>
        </row>
        <row r="33998">
          <cell r="A33998" t="str">
            <v>101019357</v>
          </cell>
          <cell r="D33998" t="str">
            <v>101019357 - Spreadborough,Lauren Michelle</v>
          </cell>
        </row>
        <row r="33999">
          <cell r="A33999" t="str">
            <v>101013534</v>
          </cell>
          <cell r="D33999" t="str">
            <v>101013534 - Sprecher,Desirae Lynn</v>
          </cell>
        </row>
        <row r="34000">
          <cell r="A34000" t="str">
            <v>101005105</v>
          </cell>
          <cell r="D34000" t="str">
            <v>101005105 - Sprenger,Amy L</v>
          </cell>
        </row>
        <row r="34001">
          <cell r="A34001" t="str">
            <v>101025311</v>
          </cell>
          <cell r="D34001" t="str">
            <v>101025311 - Sprenkle,Collin S</v>
          </cell>
        </row>
        <row r="34002">
          <cell r="A34002" t="str">
            <v>101028469</v>
          </cell>
          <cell r="D34002" t="str">
            <v>101028469 - Spring,Roberta M</v>
          </cell>
        </row>
        <row r="34003">
          <cell r="A34003" t="str">
            <v>201384290</v>
          </cell>
          <cell r="D34003" t="str">
            <v>201384290 - Springer,Charlene M</v>
          </cell>
        </row>
        <row r="34004">
          <cell r="A34004" t="str">
            <v>101006441</v>
          </cell>
          <cell r="D34004" t="str">
            <v>101006441 - Springer,Michelle Robin</v>
          </cell>
        </row>
        <row r="34005">
          <cell r="A34005" t="str">
            <v>101006306</v>
          </cell>
          <cell r="D34005" t="str">
            <v>101006306 - Springer,Myles Alexander</v>
          </cell>
        </row>
        <row r="34006">
          <cell r="A34006" t="str">
            <v>101021954</v>
          </cell>
          <cell r="D34006" t="str">
            <v>101021954 - Springer,Sabrina M</v>
          </cell>
        </row>
        <row r="34007">
          <cell r="A34007" t="str">
            <v>101029953</v>
          </cell>
          <cell r="D34007" t="str">
            <v>101029953 - Springfield,Jerry Edward</v>
          </cell>
        </row>
        <row r="34008">
          <cell r="A34008" t="str">
            <v>101018608</v>
          </cell>
          <cell r="D34008" t="str">
            <v>101018608 - Springob,Mikayla Anne</v>
          </cell>
        </row>
        <row r="34009">
          <cell r="A34009" t="str">
            <v>101005585</v>
          </cell>
          <cell r="D34009" t="str">
            <v>101005585 - Sproat,Rebeccah</v>
          </cell>
        </row>
        <row r="34010">
          <cell r="A34010" t="str">
            <v>101009961</v>
          </cell>
          <cell r="D34010" t="str">
            <v>101009961 - Sproat,Victoria M</v>
          </cell>
        </row>
        <row r="34011">
          <cell r="A34011" t="str">
            <v>101027823</v>
          </cell>
          <cell r="D34011" t="str">
            <v>101027823 - Sproger,Thomas S</v>
          </cell>
        </row>
        <row r="34012">
          <cell r="A34012" t="str">
            <v>101019541</v>
          </cell>
          <cell r="D34012" t="str">
            <v>101019541 - Spromberg,Karla K</v>
          </cell>
        </row>
        <row r="34013">
          <cell r="A34013" t="str">
            <v>201122756</v>
          </cell>
          <cell r="D34013" t="str">
            <v>201122756 - Sproul,Mary Lou</v>
          </cell>
        </row>
        <row r="34014">
          <cell r="A34014" t="str">
            <v>101010290</v>
          </cell>
          <cell r="D34014" t="str">
            <v>101010290 - Sproull,Gabriel Matthew</v>
          </cell>
        </row>
        <row r="34015">
          <cell r="A34015" t="str">
            <v>101031647</v>
          </cell>
          <cell r="D34015" t="str">
            <v>101031647 - Sprouse,Billie</v>
          </cell>
        </row>
        <row r="34016">
          <cell r="A34016" t="str">
            <v>101012383</v>
          </cell>
          <cell r="D34016" t="str">
            <v>101012383 - Sprute,Brent Francis</v>
          </cell>
        </row>
        <row r="34017">
          <cell r="A34017" t="str">
            <v>201257066</v>
          </cell>
          <cell r="D34017" t="str">
            <v>201257066 - Spry,Kari M</v>
          </cell>
        </row>
        <row r="34018">
          <cell r="A34018" t="str">
            <v>101003958</v>
          </cell>
          <cell r="D34018" t="str">
            <v>101003958 - Spunich,Jill B</v>
          </cell>
        </row>
        <row r="34019">
          <cell r="A34019" t="str">
            <v>101019483</v>
          </cell>
          <cell r="D34019" t="str">
            <v>101019483 - Spurgeon,Alicia R</v>
          </cell>
        </row>
        <row r="34020">
          <cell r="A34020" t="str">
            <v>101029904</v>
          </cell>
          <cell r="D34020" t="str">
            <v>101029904 - Spurgeon,Jesse D</v>
          </cell>
        </row>
        <row r="34021">
          <cell r="A34021" t="str">
            <v>101019350</v>
          </cell>
          <cell r="D34021" t="str">
            <v>101019350 - Spurgeon,Joshua Allan</v>
          </cell>
        </row>
        <row r="34022">
          <cell r="A34022" t="str">
            <v>101030552</v>
          </cell>
          <cell r="D34022" t="str">
            <v>101030552 - Spurgeon,Nancy L</v>
          </cell>
        </row>
        <row r="34023">
          <cell r="A34023" t="str">
            <v>101001959</v>
          </cell>
          <cell r="D34023" t="str">
            <v>101001959 - Spurgeon,Paul E</v>
          </cell>
        </row>
        <row r="34024">
          <cell r="A34024" t="str">
            <v>101010020</v>
          </cell>
          <cell r="D34024" t="str">
            <v>101010020 - Spurlock,Reilly N</v>
          </cell>
        </row>
        <row r="34025">
          <cell r="A34025" t="str">
            <v>101016472</v>
          </cell>
          <cell r="D34025" t="str">
            <v>101016472 - Spurr III,William J</v>
          </cell>
        </row>
        <row r="34026">
          <cell r="A34026" t="str">
            <v>101016323</v>
          </cell>
          <cell r="D34026" t="str">
            <v>101016323 - Spurr,Elizabeth</v>
          </cell>
        </row>
        <row r="34027">
          <cell r="A34027" t="str">
            <v>101005214</v>
          </cell>
          <cell r="D34027" t="str">
            <v>101005214 - Squibb,Ashley Lynn</v>
          </cell>
        </row>
        <row r="34028">
          <cell r="A34028" t="str">
            <v>201035337</v>
          </cell>
          <cell r="D34028" t="str">
            <v>201035337 - Squires,Amber Dawn</v>
          </cell>
        </row>
        <row r="34029">
          <cell r="A34029" t="str">
            <v>101005194</v>
          </cell>
          <cell r="D34029" t="str">
            <v>101005194 - Squires,John A</v>
          </cell>
        </row>
        <row r="34030">
          <cell r="A34030" t="str">
            <v>201260640</v>
          </cell>
          <cell r="D34030" t="str">
            <v>201260640 - Sramek,Robert F</v>
          </cell>
        </row>
        <row r="34031">
          <cell r="A34031" t="str">
            <v>101029277</v>
          </cell>
          <cell r="D34031" t="str">
            <v>101029277 - Srebernak,Paul H</v>
          </cell>
        </row>
        <row r="34032">
          <cell r="A34032" t="str">
            <v>101017364</v>
          </cell>
          <cell r="D34032" t="str">
            <v>101017364 - Srey,Angel Sadoeun</v>
          </cell>
        </row>
        <row r="34033">
          <cell r="A34033" t="str">
            <v>101019957</v>
          </cell>
          <cell r="D34033" t="str">
            <v>101019957 - Srinivasa,Savita</v>
          </cell>
        </row>
        <row r="34034">
          <cell r="A34034" t="str">
            <v>101004559</v>
          </cell>
          <cell r="D34034" t="str">
            <v>101004559 - Srock,Jeffrey M</v>
          </cell>
        </row>
        <row r="34035">
          <cell r="A34035" t="str">
            <v>101006203</v>
          </cell>
          <cell r="D34035" t="str">
            <v>101006203 - Ssebambulidde,Nicholas</v>
          </cell>
        </row>
        <row r="34036">
          <cell r="A34036" t="str">
            <v>101017216</v>
          </cell>
          <cell r="D34036" t="str">
            <v>101017216 - Ssemaala,Stephen Ssaaka</v>
          </cell>
        </row>
        <row r="34037">
          <cell r="A34037" t="str">
            <v>201036573</v>
          </cell>
          <cell r="D34037" t="str">
            <v>201036573 - St Catherine,Rikardo H</v>
          </cell>
        </row>
        <row r="34038">
          <cell r="A34038" t="str">
            <v>101029715</v>
          </cell>
          <cell r="D34038" t="str">
            <v>101029715 - St Clair,Christina J</v>
          </cell>
        </row>
        <row r="34039">
          <cell r="A34039" t="str">
            <v>101022293</v>
          </cell>
          <cell r="D34039" t="str">
            <v>101022293 - St Clair,Rachael</v>
          </cell>
        </row>
        <row r="34040">
          <cell r="A34040" t="str">
            <v>101020774</v>
          </cell>
          <cell r="D34040" t="str">
            <v>101020774 - St George,Andrew</v>
          </cell>
        </row>
        <row r="34041">
          <cell r="A34041" t="str">
            <v>101018515</v>
          </cell>
          <cell r="D34041" t="str">
            <v>101018515 - St Germain King,Ian Q</v>
          </cell>
        </row>
        <row r="34042">
          <cell r="A34042" t="str">
            <v>101018536</v>
          </cell>
          <cell r="D34042" t="str">
            <v>101018536 - St Jean,Mitchell Steele</v>
          </cell>
        </row>
        <row r="34043">
          <cell r="A34043" t="str">
            <v>101005531</v>
          </cell>
          <cell r="D34043" t="str">
            <v>101005531 - St John,Mark M</v>
          </cell>
        </row>
        <row r="34044">
          <cell r="A34044" t="str">
            <v>101015737</v>
          </cell>
          <cell r="D34044" t="str">
            <v>101015737 - St John,Michael J</v>
          </cell>
        </row>
        <row r="34045">
          <cell r="A34045" t="str">
            <v>101001282</v>
          </cell>
          <cell r="D34045" t="str">
            <v>101001282 - St Lawrence-brown,Judith M</v>
          </cell>
        </row>
        <row r="34046">
          <cell r="A34046" t="str">
            <v>101021936</v>
          </cell>
          <cell r="D34046" t="str">
            <v>101021936 - St Peter,Janet Marlene</v>
          </cell>
        </row>
        <row r="34047">
          <cell r="A34047" t="str">
            <v>101006279</v>
          </cell>
          <cell r="D34047" t="str">
            <v>101006279 - St Peter,Steven Wayne</v>
          </cell>
        </row>
        <row r="34048">
          <cell r="A34048" t="str">
            <v>101002254</v>
          </cell>
          <cell r="D34048" t="str">
            <v>101002254 - St Peters,Margaret Ann</v>
          </cell>
        </row>
        <row r="34049">
          <cell r="A34049" t="str">
            <v>101015807</v>
          </cell>
          <cell r="D34049" t="str">
            <v>101015807 - St Pierre-Hodge,Valarie S</v>
          </cell>
        </row>
        <row r="34050">
          <cell r="A34050" t="str">
            <v>101008247</v>
          </cell>
          <cell r="D34050" t="str">
            <v>101008247 - St. Germain,Jeanette L</v>
          </cell>
        </row>
        <row r="34051">
          <cell r="A34051" t="str">
            <v>101014152</v>
          </cell>
          <cell r="D34051" t="str">
            <v>101014152 - St. John,Christina M</v>
          </cell>
        </row>
        <row r="34052">
          <cell r="A34052" t="str">
            <v>101004760</v>
          </cell>
          <cell r="D34052" t="str">
            <v>101004760 - Staal,Esther S</v>
          </cell>
        </row>
        <row r="34053">
          <cell r="A34053" t="str">
            <v>101014457</v>
          </cell>
          <cell r="D34053" t="str">
            <v>101014457 - Stabelfeldt,Karen Lynn</v>
          </cell>
        </row>
        <row r="34054">
          <cell r="A34054" t="str">
            <v>101031088</v>
          </cell>
          <cell r="D34054" t="str">
            <v>101031088 - Stables,Jordan</v>
          </cell>
        </row>
        <row r="34055">
          <cell r="A34055" t="str">
            <v>101019489</v>
          </cell>
          <cell r="D34055" t="str">
            <v>101019489 - Stacey,Danika Michelle</v>
          </cell>
        </row>
        <row r="34056">
          <cell r="A34056" t="str">
            <v>101003356</v>
          </cell>
          <cell r="D34056" t="str">
            <v>101003356 - Stacey,Michelle D</v>
          </cell>
        </row>
        <row r="34057">
          <cell r="A34057" t="str">
            <v>101027721</v>
          </cell>
          <cell r="D34057" t="str">
            <v>101027721 - Stacey-Clemons,June C</v>
          </cell>
        </row>
        <row r="34058">
          <cell r="A34058" t="str">
            <v>101024622</v>
          </cell>
          <cell r="D34058" t="str">
            <v>101024622 - Stacruz,Aubrey Ann</v>
          </cell>
        </row>
        <row r="34059">
          <cell r="A34059" t="str">
            <v>101001126</v>
          </cell>
          <cell r="D34059" t="str">
            <v>101001126 - Stafford,Debra L</v>
          </cell>
        </row>
        <row r="34060">
          <cell r="A34060" t="str">
            <v>101021139</v>
          </cell>
          <cell r="D34060" t="str">
            <v>101021139 - Stafford,Jeffrey L</v>
          </cell>
        </row>
        <row r="34061">
          <cell r="A34061" t="str">
            <v>101018810</v>
          </cell>
          <cell r="D34061" t="str">
            <v>101018810 - Stafford,Kathryn A</v>
          </cell>
        </row>
        <row r="34062">
          <cell r="A34062" t="str">
            <v>101005465</v>
          </cell>
          <cell r="D34062" t="str">
            <v>101005465 - Stafford,Kyle A</v>
          </cell>
        </row>
        <row r="34063">
          <cell r="A34063" t="str">
            <v>101001011</v>
          </cell>
          <cell r="D34063" t="str">
            <v>101001011 - Stafford,Melinda A</v>
          </cell>
        </row>
        <row r="34064">
          <cell r="A34064" t="str">
            <v>101025536</v>
          </cell>
          <cell r="D34064" t="str">
            <v>101025536 - Stage,Trisha</v>
          </cell>
        </row>
        <row r="34065">
          <cell r="A34065" t="str">
            <v>101020105</v>
          </cell>
          <cell r="D34065" t="str">
            <v>101020105 - Stager,John C</v>
          </cell>
        </row>
        <row r="34066">
          <cell r="A34066" t="str">
            <v>101017500</v>
          </cell>
          <cell r="D34066" t="str">
            <v>101017500 - Staggers,Jonathan Arthur</v>
          </cell>
        </row>
        <row r="34067">
          <cell r="A34067" t="str">
            <v>101002433</v>
          </cell>
          <cell r="D34067" t="str">
            <v>101002433 - Staggs,Nathan Tyler</v>
          </cell>
        </row>
        <row r="34068">
          <cell r="A34068" t="str">
            <v>101028341</v>
          </cell>
          <cell r="D34068" t="str">
            <v>101028341 - Stagner,Blake E</v>
          </cell>
        </row>
        <row r="34069">
          <cell r="A34069" t="str">
            <v>101009787</v>
          </cell>
          <cell r="D34069" t="str">
            <v>101009787 - Stahelski,Anthony J</v>
          </cell>
        </row>
        <row r="34070">
          <cell r="A34070" t="str">
            <v>201029821</v>
          </cell>
          <cell r="D34070" t="str">
            <v>201029821 - Stahl,Brandy T</v>
          </cell>
        </row>
        <row r="34071">
          <cell r="A34071" t="str">
            <v>101012564</v>
          </cell>
          <cell r="D34071" t="str">
            <v>101012564 - Stahl,Caroline Krause</v>
          </cell>
        </row>
        <row r="34072">
          <cell r="A34072" t="str">
            <v>101023967</v>
          </cell>
          <cell r="D34072" t="str">
            <v>101023967 - Stahl,Colleen L</v>
          </cell>
        </row>
        <row r="34073">
          <cell r="A34073" t="str">
            <v>101007366</v>
          </cell>
          <cell r="D34073" t="str">
            <v>101007366 - Stahl,David</v>
          </cell>
        </row>
        <row r="34074">
          <cell r="A34074" t="str">
            <v>101006625</v>
          </cell>
          <cell r="D34074" t="str">
            <v>101006625 - Stahl,Joanna B</v>
          </cell>
        </row>
        <row r="34075">
          <cell r="A34075" t="str">
            <v>101033417</v>
          </cell>
          <cell r="D34075" t="str">
            <v>101033417 - Stahl,Robert Cameron</v>
          </cell>
        </row>
        <row r="34076">
          <cell r="A34076" t="str">
            <v>101022524</v>
          </cell>
          <cell r="D34076" t="str">
            <v>101022524 - Stahl,Robert J</v>
          </cell>
        </row>
        <row r="34077">
          <cell r="A34077" t="str">
            <v>101030088</v>
          </cell>
          <cell r="D34077" t="str">
            <v>101030088 - Stahl,Sophia L</v>
          </cell>
        </row>
        <row r="34078">
          <cell r="A34078" t="str">
            <v>101030125</v>
          </cell>
          <cell r="D34078" t="str">
            <v>101030125 - Stahler,Jennifer R</v>
          </cell>
        </row>
        <row r="34079">
          <cell r="A34079" t="str">
            <v>101030141</v>
          </cell>
          <cell r="D34079" t="str">
            <v>101030141 - Stahler,Miriam E</v>
          </cell>
        </row>
        <row r="34080">
          <cell r="A34080" t="str">
            <v>101010773</v>
          </cell>
          <cell r="D34080" t="str">
            <v>101010773 - Stahura,Linnea Suzanne</v>
          </cell>
        </row>
        <row r="34081">
          <cell r="A34081" t="str">
            <v>101020907</v>
          </cell>
          <cell r="D34081" t="str">
            <v>101020907 - Stakset,Kimberly Rae</v>
          </cell>
        </row>
        <row r="34082">
          <cell r="A34082" t="str">
            <v>201569711</v>
          </cell>
          <cell r="D34082" t="str">
            <v>201569711 - Stalcup,Chasity P</v>
          </cell>
        </row>
        <row r="34083">
          <cell r="A34083" t="str">
            <v>201380769</v>
          </cell>
          <cell r="D34083" t="str">
            <v>201380769 - Staley,Jasmine Sha'Nita</v>
          </cell>
        </row>
        <row r="34084">
          <cell r="A34084" t="str">
            <v>101012102</v>
          </cell>
          <cell r="D34084" t="str">
            <v>101012102 - Staley,Lisa A</v>
          </cell>
        </row>
        <row r="34085">
          <cell r="A34085" t="str">
            <v>101018977</v>
          </cell>
          <cell r="D34085" t="str">
            <v>101018977 - Stalick,Julien A</v>
          </cell>
        </row>
        <row r="34086">
          <cell r="A34086" t="str">
            <v>101019410</v>
          </cell>
          <cell r="D34086" t="str">
            <v>101019410 - Stalick,Theresa L F</v>
          </cell>
        </row>
        <row r="34087">
          <cell r="A34087" t="str">
            <v>201134889</v>
          </cell>
          <cell r="D34087" t="str">
            <v>201134889 - Stalker,Anthony E</v>
          </cell>
        </row>
        <row r="34088">
          <cell r="A34088" t="str">
            <v>101011379</v>
          </cell>
          <cell r="D34088" t="str">
            <v>101011379 - Stallings Barnes,Chloe Elizabeth</v>
          </cell>
        </row>
        <row r="34089">
          <cell r="A34089" t="str">
            <v>101017884</v>
          </cell>
          <cell r="D34089" t="str">
            <v>101017884 - Stallman,Miranda Kaye</v>
          </cell>
        </row>
        <row r="34090">
          <cell r="A34090" t="str">
            <v>101030362</v>
          </cell>
          <cell r="D34090" t="str">
            <v>101030362 - Stam,Allison</v>
          </cell>
        </row>
        <row r="34091">
          <cell r="A34091" t="str">
            <v>201095957</v>
          </cell>
          <cell r="D34091" t="str">
            <v>201095957 - Stam,Makenzie L</v>
          </cell>
        </row>
        <row r="34092">
          <cell r="A34092" t="str">
            <v>101014797</v>
          </cell>
          <cell r="D34092" t="str">
            <v>101014797 - Stamaris III,Donald Steve</v>
          </cell>
        </row>
        <row r="34093">
          <cell r="A34093" t="str">
            <v>201252497</v>
          </cell>
          <cell r="D34093" t="str">
            <v>201252497 - Stambaugh,Abraham Liam</v>
          </cell>
        </row>
        <row r="34094">
          <cell r="A34094" t="str">
            <v>201303665</v>
          </cell>
          <cell r="D34094" t="str">
            <v>201303665 - Stambaugh,Rachel C</v>
          </cell>
        </row>
        <row r="34095">
          <cell r="A34095" t="str">
            <v>201308351</v>
          </cell>
          <cell r="D34095" t="str">
            <v>201308351 - Stambaugh,Stephanie S</v>
          </cell>
        </row>
        <row r="34096">
          <cell r="A34096" t="str">
            <v>101003071</v>
          </cell>
          <cell r="D34096" t="str">
            <v>101003071 - Stamer,Brian J</v>
          </cell>
        </row>
        <row r="34097">
          <cell r="A34097" t="str">
            <v>101008755</v>
          </cell>
          <cell r="D34097" t="str">
            <v>101008755 - Stamoolis,Leslie A W</v>
          </cell>
        </row>
        <row r="34098">
          <cell r="A34098" t="str">
            <v>201297289</v>
          </cell>
          <cell r="D34098" t="str">
            <v>201297289 - Stamp,Angela Renee</v>
          </cell>
        </row>
        <row r="34099">
          <cell r="A34099" t="str">
            <v>101029883</v>
          </cell>
          <cell r="D34099" t="str">
            <v>101029883 - Stamper,Dalton A</v>
          </cell>
        </row>
        <row r="34100">
          <cell r="A34100" t="str">
            <v>101005289</v>
          </cell>
          <cell r="D34100" t="str">
            <v>101005289 - Stamschror,Monique Renee</v>
          </cell>
        </row>
        <row r="34101">
          <cell r="A34101" t="str">
            <v>101017152</v>
          </cell>
          <cell r="D34101" t="str">
            <v>101017152 - Stanalonis,Jarryd J E</v>
          </cell>
        </row>
        <row r="34102">
          <cell r="A34102" t="str">
            <v>101018240</v>
          </cell>
          <cell r="D34102" t="str">
            <v>101018240 - Stanberg,Ashetin Patrick</v>
          </cell>
        </row>
        <row r="34103">
          <cell r="A34103" t="str">
            <v>101005864</v>
          </cell>
          <cell r="D34103" t="str">
            <v>101005864 - Stancich,Chris</v>
          </cell>
        </row>
        <row r="34104">
          <cell r="A34104" t="str">
            <v>101000893</v>
          </cell>
          <cell r="D34104" t="str">
            <v>101000893 - Standley,Christopher A</v>
          </cell>
        </row>
        <row r="34105">
          <cell r="A34105" t="str">
            <v>201046984</v>
          </cell>
          <cell r="D34105" t="str">
            <v>201046984 - Standley,Nicole R</v>
          </cell>
        </row>
        <row r="34106">
          <cell r="A34106" t="str">
            <v>101013860</v>
          </cell>
          <cell r="D34106" t="str">
            <v>101013860 - Standridge,April M</v>
          </cell>
        </row>
        <row r="34107">
          <cell r="A34107" t="str">
            <v>101016092</v>
          </cell>
          <cell r="D34107" t="str">
            <v>101016092 - Standridge,Carolyn Ann</v>
          </cell>
        </row>
        <row r="34108">
          <cell r="A34108" t="str">
            <v>101002534</v>
          </cell>
          <cell r="D34108" t="str">
            <v>101002534 - Stanek,Michael J</v>
          </cell>
        </row>
        <row r="34109">
          <cell r="A34109" t="str">
            <v>101016617</v>
          </cell>
          <cell r="D34109" t="str">
            <v>101016617 - Stanescki,Pattanan</v>
          </cell>
        </row>
        <row r="34110">
          <cell r="A34110" t="str">
            <v>101028752</v>
          </cell>
          <cell r="D34110" t="str">
            <v>101028752 - Stanfield,Alyssa C</v>
          </cell>
        </row>
        <row r="34111">
          <cell r="A34111" t="str">
            <v>101026677</v>
          </cell>
          <cell r="D34111" t="str">
            <v>101026677 - Stanfield,Jenee E</v>
          </cell>
        </row>
        <row r="34112">
          <cell r="A34112" t="str">
            <v>201036091</v>
          </cell>
          <cell r="D34112" t="str">
            <v>201036091 - Stanfield,Michael William</v>
          </cell>
        </row>
        <row r="34113">
          <cell r="A34113" t="str">
            <v>101015321</v>
          </cell>
          <cell r="D34113" t="str">
            <v>101015321 - Stanford,Brooke Lynne</v>
          </cell>
        </row>
        <row r="34114">
          <cell r="A34114" t="str">
            <v>101017432</v>
          </cell>
          <cell r="D34114" t="str">
            <v>101017432 - Stanford,Kenia Loyda</v>
          </cell>
        </row>
        <row r="34115">
          <cell r="A34115" t="str">
            <v>101017243</v>
          </cell>
          <cell r="D34115" t="str">
            <v>101017243 - Stanford,Sara Lisa</v>
          </cell>
        </row>
        <row r="34116">
          <cell r="A34116" t="str">
            <v>101009109</v>
          </cell>
          <cell r="D34116" t="str">
            <v>101009109 - Stang,Staci Jolene</v>
          </cell>
        </row>
        <row r="34117">
          <cell r="A34117" t="str">
            <v>101001347</v>
          </cell>
          <cell r="D34117" t="str">
            <v>101001347 - Stanicar,Michael V</v>
          </cell>
        </row>
        <row r="34118">
          <cell r="A34118" t="str">
            <v>101032577</v>
          </cell>
          <cell r="D34118" t="str">
            <v>101032577 - Stanich,Kealey Raeann</v>
          </cell>
        </row>
        <row r="34119">
          <cell r="A34119" t="str">
            <v>101000051</v>
          </cell>
          <cell r="D34119" t="str">
            <v>101000051 - Stankiewicz,James E</v>
          </cell>
        </row>
        <row r="34120">
          <cell r="A34120" t="str">
            <v>101021895</v>
          </cell>
          <cell r="D34120" t="str">
            <v>101021895 - Stankovic,Toni M.</v>
          </cell>
        </row>
        <row r="34121">
          <cell r="A34121" t="str">
            <v>201121397</v>
          </cell>
          <cell r="D34121" t="str">
            <v>201121397 - Stanley,Caleb John</v>
          </cell>
        </row>
        <row r="34122">
          <cell r="A34122" t="str">
            <v>201286102</v>
          </cell>
          <cell r="D34122" t="str">
            <v>201286102 - Stanley,Dylan Jens</v>
          </cell>
        </row>
        <row r="34123">
          <cell r="A34123" t="str">
            <v>101018659</v>
          </cell>
          <cell r="D34123" t="str">
            <v>101018659 - Stanley,Jimmie C</v>
          </cell>
        </row>
        <row r="34124">
          <cell r="A34124" t="str">
            <v>101027596</v>
          </cell>
          <cell r="D34124" t="str">
            <v>101027596 - Stanley,Kevin Thomas</v>
          </cell>
        </row>
        <row r="34125">
          <cell r="A34125" t="str">
            <v>101020789</v>
          </cell>
          <cell r="D34125" t="str">
            <v>101020789 - Stanley,Lynn J</v>
          </cell>
        </row>
        <row r="34126">
          <cell r="A34126" t="str">
            <v>201273394</v>
          </cell>
          <cell r="D34126" t="str">
            <v>201273394 - Stanley,Rani May</v>
          </cell>
        </row>
        <row r="34127">
          <cell r="A34127" t="str">
            <v>101024451</v>
          </cell>
          <cell r="D34127" t="str">
            <v>101024451 - Stanley,Renee</v>
          </cell>
        </row>
        <row r="34128">
          <cell r="A34128" t="str">
            <v>101013693</v>
          </cell>
          <cell r="D34128" t="str">
            <v>101013693 - Stanley,Tavish J</v>
          </cell>
        </row>
        <row r="34129">
          <cell r="A34129" t="str">
            <v>101019636</v>
          </cell>
          <cell r="D34129" t="str">
            <v>101019636 - Stanley,Tracy A</v>
          </cell>
        </row>
        <row r="34130">
          <cell r="A34130" t="str">
            <v>101014459</v>
          </cell>
          <cell r="D34130" t="str">
            <v>101014459 - Stanley,Tyus K J</v>
          </cell>
        </row>
        <row r="34131">
          <cell r="A34131" t="str">
            <v>101003374</v>
          </cell>
          <cell r="D34131" t="str">
            <v>101003374 - Stansberry,Adrienne L</v>
          </cell>
        </row>
        <row r="34132">
          <cell r="A34132" t="str">
            <v>101026155</v>
          </cell>
          <cell r="D34132" t="str">
            <v>101026155 - Stansberry,Najae J</v>
          </cell>
        </row>
        <row r="34133">
          <cell r="A34133" t="str">
            <v>101024995</v>
          </cell>
          <cell r="D34133" t="str">
            <v>101024995 - Stansbury,Heather</v>
          </cell>
        </row>
        <row r="34134">
          <cell r="A34134" t="str">
            <v>101010895</v>
          </cell>
          <cell r="D34134" t="str">
            <v>101010895 - Stansbury,Keith R</v>
          </cell>
        </row>
        <row r="34135">
          <cell r="A34135" t="str">
            <v>101004743</v>
          </cell>
          <cell r="D34135" t="str">
            <v>101004743 - Stansbury,Kim L</v>
          </cell>
        </row>
        <row r="34136">
          <cell r="A34136" t="str">
            <v>101012091</v>
          </cell>
          <cell r="D34136" t="str">
            <v>101012091 - Stanton,Brittany K B</v>
          </cell>
        </row>
        <row r="34137">
          <cell r="A34137" t="str">
            <v>101007187</v>
          </cell>
          <cell r="D34137" t="str">
            <v>101007187 - Stanton,Charlotte A</v>
          </cell>
        </row>
        <row r="34138">
          <cell r="A34138" t="str">
            <v>201350429</v>
          </cell>
          <cell r="D34138" t="str">
            <v>201350429 - Stanton,David</v>
          </cell>
        </row>
        <row r="34139">
          <cell r="A34139" t="str">
            <v>101025860</v>
          </cell>
          <cell r="D34139" t="str">
            <v>101025860 - Stanton,Kayla</v>
          </cell>
        </row>
        <row r="34140">
          <cell r="A34140" t="str">
            <v>101030500</v>
          </cell>
          <cell r="D34140" t="str">
            <v>101030500 - Stanton,Kelsay M Davis</v>
          </cell>
        </row>
        <row r="34141">
          <cell r="A34141" t="str">
            <v>101000950</v>
          </cell>
          <cell r="D34141" t="str">
            <v>101000950 - Stanton,Mary E</v>
          </cell>
        </row>
        <row r="34142">
          <cell r="A34142" t="str">
            <v>201291299</v>
          </cell>
          <cell r="D34142" t="str">
            <v>201291299 - Stanton,Taylor N</v>
          </cell>
        </row>
        <row r="34143">
          <cell r="A34143" t="str">
            <v>101008198</v>
          </cell>
          <cell r="D34143" t="str">
            <v>101008198 - Stanwood,Leslie</v>
          </cell>
        </row>
        <row r="34144">
          <cell r="A34144" t="str">
            <v>101027009</v>
          </cell>
          <cell r="D34144" t="str">
            <v>101027009 - Stanzel,Tracy C</v>
          </cell>
        </row>
        <row r="34145">
          <cell r="A34145" t="str">
            <v>101004421</v>
          </cell>
          <cell r="D34145" t="str">
            <v>101004421 - Staples,Christine L</v>
          </cell>
        </row>
        <row r="34146">
          <cell r="A34146" t="str">
            <v>101010218</v>
          </cell>
          <cell r="D34146" t="str">
            <v>101010218 - Staples,Erin Michelle</v>
          </cell>
        </row>
        <row r="34147">
          <cell r="A34147" t="str">
            <v>101016353</v>
          </cell>
          <cell r="D34147" t="str">
            <v>101016353 - Staples,Max Arthur</v>
          </cell>
        </row>
        <row r="34148">
          <cell r="A34148" t="str">
            <v>101029681</v>
          </cell>
          <cell r="D34148" t="str">
            <v>101029681 - Stapleton,Brett S</v>
          </cell>
        </row>
        <row r="34149">
          <cell r="A34149" t="str">
            <v>101012100</v>
          </cell>
          <cell r="D34149" t="str">
            <v>101012100 - Stapleton,Elliot Richard</v>
          </cell>
        </row>
        <row r="34150">
          <cell r="A34150" t="str">
            <v>101007817</v>
          </cell>
          <cell r="D34150" t="str">
            <v>101007817 - Stapleton,Lisa D</v>
          </cell>
        </row>
        <row r="34151">
          <cell r="A34151" t="str">
            <v>101024617</v>
          </cell>
          <cell r="D34151" t="str">
            <v>101024617 - Stapleton,Sara L</v>
          </cell>
        </row>
        <row r="34152">
          <cell r="A34152" t="str">
            <v>101017275</v>
          </cell>
          <cell r="D34152" t="str">
            <v>101017275 - Stapp,April Marie</v>
          </cell>
        </row>
        <row r="34153">
          <cell r="A34153" t="str">
            <v>201627883</v>
          </cell>
          <cell r="D34153" t="str">
            <v>201627883 - Stappart,Octavia</v>
          </cell>
        </row>
        <row r="34154">
          <cell r="A34154" t="str">
            <v>101011609</v>
          </cell>
          <cell r="D34154" t="str">
            <v>101011609 - Star,Seven</v>
          </cell>
        </row>
        <row r="34155">
          <cell r="A34155" t="str">
            <v>101024572</v>
          </cell>
          <cell r="D34155" t="str">
            <v>101024572 - Starbird,Andrea M</v>
          </cell>
        </row>
        <row r="34156">
          <cell r="A34156" t="str">
            <v>101005718</v>
          </cell>
          <cell r="D34156" t="str">
            <v>101005718 - Starbuck,Lynda A.</v>
          </cell>
        </row>
        <row r="34157">
          <cell r="A34157" t="str">
            <v>101013682</v>
          </cell>
          <cell r="D34157" t="str">
            <v>101013682 - Starcevich,Lara</v>
          </cell>
        </row>
        <row r="34158">
          <cell r="A34158" t="str">
            <v>101019670</v>
          </cell>
          <cell r="D34158" t="str">
            <v>101019670 - Starets,Tatiana Marie</v>
          </cell>
        </row>
        <row r="34159">
          <cell r="A34159" t="str">
            <v>101008718</v>
          </cell>
          <cell r="D34159" t="str">
            <v>101008718 - Stariwat,Jason D</v>
          </cell>
        </row>
        <row r="34160">
          <cell r="A34160" t="str">
            <v>101003322</v>
          </cell>
          <cell r="D34160" t="str">
            <v>101003322 - Stark,April L</v>
          </cell>
        </row>
        <row r="34161">
          <cell r="A34161" t="str">
            <v>101012713</v>
          </cell>
          <cell r="D34161" t="str">
            <v>101012713 - Stark,Carolyn J</v>
          </cell>
        </row>
        <row r="34162">
          <cell r="A34162" t="str">
            <v>101033151</v>
          </cell>
          <cell r="D34162" t="str">
            <v>101033151 - Stark,Charles Thomas</v>
          </cell>
        </row>
        <row r="34163">
          <cell r="A34163" t="str">
            <v>101007932</v>
          </cell>
          <cell r="D34163" t="str">
            <v>101007932 - Stark,David</v>
          </cell>
        </row>
        <row r="34164">
          <cell r="A34164" t="str">
            <v>101021730</v>
          </cell>
          <cell r="D34164" t="str">
            <v>101021730 - Stark,Douglas R.</v>
          </cell>
        </row>
        <row r="34165">
          <cell r="A34165" t="str">
            <v>101020426</v>
          </cell>
          <cell r="D34165" t="str">
            <v>101020426 - Stark,Emily M</v>
          </cell>
        </row>
        <row r="34166">
          <cell r="A34166" t="str">
            <v>101013658</v>
          </cell>
          <cell r="D34166" t="str">
            <v>101013658 - Stark,Gabriel G</v>
          </cell>
        </row>
        <row r="34167">
          <cell r="A34167" t="str">
            <v>101000014</v>
          </cell>
          <cell r="D34167" t="str">
            <v>101000014 - Stark,Larisa M</v>
          </cell>
        </row>
        <row r="34168">
          <cell r="A34168" t="str">
            <v>101005628</v>
          </cell>
          <cell r="D34168" t="str">
            <v>101005628 - Stark,Rebecca Doralyn</v>
          </cell>
        </row>
        <row r="34169">
          <cell r="A34169" t="str">
            <v>101031112</v>
          </cell>
          <cell r="D34169" t="str">
            <v>101031112 - Stark,Spencer</v>
          </cell>
        </row>
        <row r="34170">
          <cell r="A34170" t="str">
            <v>101015597</v>
          </cell>
          <cell r="D34170" t="str">
            <v>101015597 - Starke,Bergen Sonali</v>
          </cell>
        </row>
        <row r="34171">
          <cell r="A34171" t="str">
            <v>101009025</v>
          </cell>
          <cell r="D34171" t="str">
            <v>101009025 - Starke,Cheyenne A</v>
          </cell>
        </row>
        <row r="34172">
          <cell r="A34172" t="str">
            <v>101010628</v>
          </cell>
          <cell r="D34172" t="str">
            <v>101010628 - Starks,Christina May</v>
          </cell>
        </row>
        <row r="34173">
          <cell r="A34173" t="str">
            <v>201266891</v>
          </cell>
          <cell r="D34173" t="str">
            <v>201266891 - Starks,Madeleine Marie</v>
          </cell>
        </row>
        <row r="34174">
          <cell r="A34174" t="str">
            <v>101017100</v>
          </cell>
          <cell r="D34174" t="str">
            <v>101017100 - Starks,Reed William</v>
          </cell>
        </row>
        <row r="34175">
          <cell r="A34175" t="str">
            <v>101018086</v>
          </cell>
          <cell r="D34175" t="str">
            <v>101018086 - Starler,Roxy Anne</v>
          </cell>
        </row>
        <row r="34176">
          <cell r="A34176" t="str">
            <v>101014636</v>
          </cell>
          <cell r="D34176" t="str">
            <v>101014636 - Starnes,Amanda Lyn</v>
          </cell>
        </row>
        <row r="34177">
          <cell r="A34177" t="str">
            <v>101001594</v>
          </cell>
          <cell r="D34177" t="str">
            <v>101001594 - Starnes,Rose Michelle</v>
          </cell>
        </row>
        <row r="34178">
          <cell r="A34178" t="str">
            <v>201259820</v>
          </cell>
          <cell r="D34178" t="str">
            <v>201259820 - Starnes,Ryan Henry</v>
          </cell>
        </row>
        <row r="34179">
          <cell r="A34179" t="str">
            <v>101002483</v>
          </cell>
          <cell r="D34179" t="str">
            <v>101002483 - Starnes,Samuel W</v>
          </cell>
        </row>
        <row r="34180">
          <cell r="A34180" t="str">
            <v>101001157</v>
          </cell>
          <cell r="D34180" t="str">
            <v>101001157 - Starovoytov,Lyubov Stepanovna</v>
          </cell>
        </row>
        <row r="34181">
          <cell r="A34181" t="str">
            <v>101022173</v>
          </cell>
          <cell r="D34181" t="str">
            <v>101022173 - Starr,Cassandra J</v>
          </cell>
        </row>
        <row r="34182">
          <cell r="A34182" t="str">
            <v>101017542</v>
          </cell>
          <cell r="D34182" t="str">
            <v>101017542 - Starr,Janina L</v>
          </cell>
        </row>
        <row r="34183">
          <cell r="A34183" t="str">
            <v>101031400</v>
          </cell>
          <cell r="D34183" t="str">
            <v>101031400 - Starr,Ramona D</v>
          </cell>
        </row>
        <row r="34184">
          <cell r="A34184" t="str">
            <v>101003193</v>
          </cell>
          <cell r="D34184" t="str">
            <v>101003193 - Starr,Wesley Eric</v>
          </cell>
        </row>
        <row r="34185">
          <cell r="A34185" t="str">
            <v>101029081</v>
          </cell>
          <cell r="D34185" t="str">
            <v>101029081 - Starroff,Renate</v>
          </cell>
        </row>
        <row r="34186">
          <cell r="A34186" t="str">
            <v>101028385</v>
          </cell>
          <cell r="D34186" t="str">
            <v>101028385 - Start,Andrew J</v>
          </cell>
        </row>
        <row r="34187">
          <cell r="A34187" t="str">
            <v>101000616</v>
          </cell>
          <cell r="D34187" t="str">
            <v>101000616 - Startzel,Karol C</v>
          </cell>
        </row>
        <row r="34188">
          <cell r="A34188" t="str">
            <v>201322103</v>
          </cell>
          <cell r="D34188" t="str">
            <v>201322103 - Starygina,Olena</v>
          </cell>
        </row>
        <row r="34189">
          <cell r="A34189" t="str">
            <v>101028107</v>
          </cell>
          <cell r="D34189" t="str">
            <v>101028107 - Stasch,Kiley</v>
          </cell>
        </row>
        <row r="34190">
          <cell r="A34190" t="str">
            <v>101006217</v>
          </cell>
          <cell r="D34190" t="str">
            <v>101006217 - Stasiak,Lauren A</v>
          </cell>
        </row>
        <row r="34191">
          <cell r="A34191" t="str">
            <v>101010174</v>
          </cell>
          <cell r="D34191" t="str">
            <v>101010174 - Stasiuk,Garry T</v>
          </cell>
        </row>
        <row r="34192">
          <cell r="A34192" t="str">
            <v>101004266</v>
          </cell>
          <cell r="D34192" t="str">
            <v>101004266 - Stasney,David V</v>
          </cell>
        </row>
        <row r="34193">
          <cell r="A34193" t="str">
            <v>101004253</v>
          </cell>
          <cell r="D34193" t="str">
            <v>101004253 - States,Tomoko</v>
          </cell>
        </row>
        <row r="34194">
          <cell r="A34194" t="str">
            <v>101030172</v>
          </cell>
          <cell r="D34194" t="str">
            <v>101030172 - Statler,Shannon L</v>
          </cell>
        </row>
        <row r="34195">
          <cell r="A34195" t="str">
            <v>101004546</v>
          </cell>
          <cell r="D34195" t="str">
            <v>101004546 - Staton,Alicia A</v>
          </cell>
        </row>
        <row r="34196">
          <cell r="A34196" t="str">
            <v>101032198</v>
          </cell>
          <cell r="D34196" t="str">
            <v>101032198 - Staub,Deborah Ann</v>
          </cell>
        </row>
        <row r="34197">
          <cell r="A34197" t="str">
            <v>101002052</v>
          </cell>
          <cell r="D34197" t="str">
            <v>101002052 - Staudinger,Darcy A</v>
          </cell>
        </row>
        <row r="34198">
          <cell r="A34198" t="str">
            <v>101002243</v>
          </cell>
          <cell r="D34198" t="str">
            <v>101002243 - Staudinger,Sheri D</v>
          </cell>
        </row>
        <row r="34199">
          <cell r="A34199" t="str">
            <v>101015620</v>
          </cell>
          <cell r="D34199" t="str">
            <v>101015620 - Stauner,Maria Lynn</v>
          </cell>
        </row>
        <row r="34200">
          <cell r="A34200" t="str">
            <v>201306011</v>
          </cell>
          <cell r="D34200" t="str">
            <v>201306011 - Stavanja,Meagan Marie</v>
          </cell>
        </row>
        <row r="34201">
          <cell r="A34201" t="str">
            <v>101007233</v>
          </cell>
          <cell r="D34201" t="str">
            <v>101007233 - Stave,Rebecca A</v>
          </cell>
        </row>
        <row r="34202">
          <cell r="A34202" t="str">
            <v>201156057</v>
          </cell>
          <cell r="D34202" t="str">
            <v>201156057 - Stavig,Kathryn Sophia</v>
          </cell>
        </row>
        <row r="34203">
          <cell r="A34203" t="str">
            <v>201302627</v>
          </cell>
          <cell r="D34203" t="str">
            <v>201302627 - Stavish,Kelley Jane</v>
          </cell>
        </row>
        <row r="34204">
          <cell r="A34204" t="str">
            <v>101026067</v>
          </cell>
          <cell r="D34204" t="str">
            <v>101026067 - Stavnesli,Agatha C</v>
          </cell>
        </row>
        <row r="34205">
          <cell r="A34205" t="str">
            <v>101016347</v>
          </cell>
          <cell r="D34205" t="str">
            <v>101016347 - Stavros,Alexander J</v>
          </cell>
        </row>
        <row r="34206">
          <cell r="A34206" t="str">
            <v>101005013</v>
          </cell>
          <cell r="D34206" t="str">
            <v>101005013 - Stazel,Angela D</v>
          </cell>
        </row>
        <row r="34207">
          <cell r="A34207" t="str">
            <v>101004042</v>
          </cell>
          <cell r="D34207" t="str">
            <v>101004042 - Stazel,Paul R</v>
          </cell>
        </row>
        <row r="34208">
          <cell r="A34208" t="str">
            <v>101033091</v>
          </cell>
          <cell r="D34208" t="str">
            <v>101033091 - Stclair,Amanda</v>
          </cell>
        </row>
        <row r="34209">
          <cell r="A34209" t="str">
            <v>101026862</v>
          </cell>
          <cell r="D34209" t="str">
            <v>101026862 - Steadman,Angela N</v>
          </cell>
        </row>
        <row r="34210">
          <cell r="A34210" t="str">
            <v>201041196</v>
          </cell>
          <cell r="D34210" t="str">
            <v>201041196 - Steadman,Rod W</v>
          </cell>
        </row>
        <row r="34211">
          <cell r="A34211" t="str">
            <v>201046265</v>
          </cell>
          <cell r="D34211" t="str">
            <v>201046265 - Stearns,Mariah Jean</v>
          </cell>
        </row>
        <row r="34212">
          <cell r="A34212" t="str">
            <v>101023968</v>
          </cell>
          <cell r="D34212" t="str">
            <v>101023968 - Stearns,Megan Ann</v>
          </cell>
        </row>
        <row r="34213">
          <cell r="A34213" t="str">
            <v>101000306</v>
          </cell>
          <cell r="D34213" t="str">
            <v>101000306 - Stearns,Robert A</v>
          </cell>
        </row>
        <row r="34214">
          <cell r="A34214" t="str">
            <v>101006338</v>
          </cell>
          <cell r="D34214" t="str">
            <v>101006338 - Stearns-church,Tracy L</v>
          </cell>
        </row>
        <row r="34215">
          <cell r="A34215" t="str">
            <v>101001278</v>
          </cell>
          <cell r="D34215" t="str">
            <v>101001278 - Stebbins,Alexandra K</v>
          </cell>
        </row>
        <row r="34216">
          <cell r="A34216" t="str">
            <v>101005137</v>
          </cell>
          <cell r="D34216" t="str">
            <v>101005137 - Stebbins,Cheryl A</v>
          </cell>
        </row>
        <row r="34217">
          <cell r="A34217" t="str">
            <v>101015113</v>
          </cell>
          <cell r="D34217" t="str">
            <v>101015113 - Stecker,Emily M</v>
          </cell>
        </row>
        <row r="34218">
          <cell r="A34218" t="str">
            <v>101018731</v>
          </cell>
          <cell r="D34218" t="str">
            <v>101018731 - Steder,Victoria H</v>
          </cell>
        </row>
        <row r="34219">
          <cell r="A34219" t="str">
            <v>101024627</v>
          </cell>
          <cell r="D34219" t="str">
            <v>101024627 - Stedman,Anna</v>
          </cell>
        </row>
        <row r="34220">
          <cell r="A34220" t="str">
            <v>101008280</v>
          </cell>
          <cell r="D34220" t="str">
            <v>101008280 - Steege,Kristine E</v>
          </cell>
        </row>
        <row r="34221">
          <cell r="A34221" t="str">
            <v>101021389</v>
          </cell>
          <cell r="D34221" t="str">
            <v>101021389 - Steele,Alexandra</v>
          </cell>
        </row>
        <row r="34222">
          <cell r="A34222" t="str">
            <v>101025717</v>
          </cell>
          <cell r="D34222" t="str">
            <v>101025717 - Steele,Anita Lorrene</v>
          </cell>
        </row>
        <row r="34223">
          <cell r="A34223" t="str">
            <v>101002647</v>
          </cell>
          <cell r="D34223" t="str">
            <v>101002647 - Steele,Bruce</v>
          </cell>
        </row>
        <row r="34224">
          <cell r="A34224" t="str">
            <v>101006417</v>
          </cell>
          <cell r="D34224" t="str">
            <v>101006417 - Steele,Clint</v>
          </cell>
        </row>
        <row r="34225">
          <cell r="A34225" t="str">
            <v>101013035</v>
          </cell>
          <cell r="D34225" t="str">
            <v>101013035 - Steele,Earl N</v>
          </cell>
        </row>
        <row r="34226">
          <cell r="A34226" t="str">
            <v>101033377</v>
          </cell>
          <cell r="D34226" t="str">
            <v>101033377 - Steele,Frances</v>
          </cell>
        </row>
        <row r="34227">
          <cell r="A34227" t="str">
            <v>101023659</v>
          </cell>
          <cell r="D34227" t="str">
            <v>101023659 - Steele,Gregory</v>
          </cell>
        </row>
        <row r="34228">
          <cell r="A34228" t="str">
            <v>101022878</v>
          </cell>
          <cell r="D34228" t="str">
            <v>101022878 - Steele,James A</v>
          </cell>
        </row>
        <row r="34229">
          <cell r="A34229" t="str">
            <v>201179105</v>
          </cell>
          <cell r="D34229" t="str">
            <v>201179105 - Steele,Jennifer Louise</v>
          </cell>
        </row>
        <row r="34230">
          <cell r="A34230" t="str">
            <v>101001947</v>
          </cell>
          <cell r="D34230" t="str">
            <v>101001947 - Steele,Jesse D</v>
          </cell>
        </row>
        <row r="34231">
          <cell r="A34231" t="str">
            <v>101000770</v>
          </cell>
          <cell r="D34231" t="str">
            <v>101000770 - Steele,Kaydee B</v>
          </cell>
        </row>
        <row r="34232">
          <cell r="A34232" t="str">
            <v>101008494</v>
          </cell>
          <cell r="D34232" t="str">
            <v>101008494 - Steele,Logan C</v>
          </cell>
        </row>
        <row r="34233">
          <cell r="A34233" t="str">
            <v>101030589</v>
          </cell>
          <cell r="D34233" t="str">
            <v>101030589 - Steele,Meghan Kendra</v>
          </cell>
        </row>
        <row r="34234">
          <cell r="A34234" t="str">
            <v>101010936</v>
          </cell>
          <cell r="D34234" t="str">
            <v>101010936 - Steele,Sophie Grace</v>
          </cell>
        </row>
        <row r="34235">
          <cell r="A34235" t="str">
            <v>101010885</v>
          </cell>
          <cell r="D34235" t="str">
            <v>101010885 - Steele,Travis James</v>
          </cell>
        </row>
        <row r="34236">
          <cell r="A34236" t="str">
            <v>101026364</v>
          </cell>
          <cell r="D34236" t="str">
            <v>101026364 - Steen,Camille</v>
          </cell>
        </row>
        <row r="34237">
          <cell r="A34237" t="str">
            <v>101022219</v>
          </cell>
          <cell r="D34237" t="str">
            <v>101022219 - Steen,Elizabeth Montgomery</v>
          </cell>
        </row>
        <row r="34238">
          <cell r="A34238" t="str">
            <v>101026352</v>
          </cell>
          <cell r="D34238" t="str">
            <v>101026352 - Steen,Eric W.</v>
          </cell>
        </row>
        <row r="34239">
          <cell r="A34239" t="str">
            <v>201017248</v>
          </cell>
          <cell r="D34239" t="str">
            <v>201017248 - Steen,Kate M</v>
          </cell>
        </row>
        <row r="34240">
          <cell r="A34240" t="str">
            <v>101001265</v>
          </cell>
          <cell r="D34240" t="str">
            <v>101001265 - Steen,Kelli B</v>
          </cell>
        </row>
        <row r="34241">
          <cell r="A34241" t="str">
            <v>101029755</v>
          </cell>
          <cell r="D34241" t="str">
            <v>101029755 - Steen,Kiara C</v>
          </cell>
        </row>
        <row r="34242">
          <cell r="A34242" t="str">
            <v>201005426</v>
          </cell>
          <cell r="D34242" t="str">
            <v>201005426 - Steen,McKenna M</v>
          </cell>
        </row>
        <row r="34243">
          <cell r="A34243" t="str">
            <v>101032758</v>
          </cell>
          <cell r="D34243" t="str">
            <v>101032758 - Steenberg,Michael A</v>
          </cell>
        </row>
        <row r="34244">
          <cell r="A34244" t="str">
            <v>201294072</v>
          </cell>
          <cell r="D34244" t="str">
            <v>201294072 - Steen-Jones,Ahzhanae C</v>
          </cell>
        </row>
        <row r="34245">
          <cell r="A34245" t="str">
            <v>101022880</v>
          </cell>
          <cell r="D34245" t="str">
            <v>101022880 - Steers,Douglas</v>
          </cell>
        </row>
        <row r="34246">
          <cell r="A34246" t="str">
            <v>101001776</v>
          </cell>
          <cell r="D34246" t="str">
            <v>101001776 - Steeve,Jacquelyn M</v>
          </cell>
        </row>
        <row r="34247">
          <cell r="A34247" t="str">
            <v>101030587</v>
          </cell>
          <cell r="D34247" t="str">
            <v>101030587 - Stefanides,Steven</v>
          </cell>
        </row>
        <row r="34248">
          <cell r="A34248" t="str">
            <v>101032810</v>
          </cell>
          <cell r="D34248" t="str">
            <v>101032810 - Stefanova,Stefani S</v>
          </cell>
        </row>
        <row r="34249">
          <cell r="A34249" t="str">
            <v>101025847</v>
          </cell>
          <cell r="D34249" t="str">
            <v>101025847 - Steffancin,Michael</v>
          </cell>
        </row>
        <row r="34250">
          <cell r="A34250" t="str">
            <v>201136112</v>
          </cell>
          <cell r="D34250" t="str">
            <v>201136112 - Steffen,Annika R</v>
          </cell>
        </row>
        <row r="34251">
          <cell r="A34251" t="str">
            <v>101029801</v>
          </cell>
          <cell r="D34251" t="str">
            <v>101029801 - Steffen,Susan Annette</v>
          </cell>
        </row>
        <row r="34252">
          <cell r="A34252" t="str">
            <v>101012786</v>
          </cell>
          <cell r="D34252" t="str">
            <v>101012786 - Stegall,Janoah Adira</v>
          </cell>
        </row>
        <row r="34253">
          <cell r="A34253" t="str">
            <v>201163259</v>
          </cell>
          <cell r="D34253" t="str">
            <v>201163259 - Steger,Stephanie M</v>
          </cell>
        </row>
        <row r="34254">
          <cell r="A34254" t="str">
            <v>101028587</v>
          </cell>
          <cell r="D34254" t="str">
            <v>101028587 - Steger,Wanda S.</v>
          </cell>
        </row>
        <row r="34255">
          <cell r="A34255" t="str">
            <v>101013018</v>
          </cell>
          <cell r="D34255" t="str">
            <v>101013018 - Steggall,Karla E</v>
          </cell>
        </row>
        <row r="34256">
          <cell r="A34256" t="str">
            <v>101000951</v>
          </cell>
          <cell r="D34256" t="str">
            <v>101000951 - Stegman,Shannon E</v>
          </cell>
        </row>
        <row r="34257">
          <cell r="A34257" t="str">
            <v>101026476</v>
          </cell>
          <cell r="D34257" t="str">
            <v>101026476 - Stegmer,Pronrat</v>
          </cell>
        </row>
        <row r="34258">
          <cell r="A34258" t="str">
            <v>101033094</v>
          </cell>
          <cell r="D34258" t="str">
            <v>101033094 - Stehle,Lili</v>
          </cell>
        </row>
        <row r="34259">
          <cell r="A34259" t="str">
            <v>101028401</v>
          </cell>
          <cell r="D34259" t="str">
            <v>101028401 - Stehr,Simon C</v>
          </cell>
        </row>
        <row r="34260">
          <cell r="A34260" t="str">
            <v>101028939</v>
          </cell>
          <cell r="D34260" t="str">
            <v>101028939 - Steidel,John B</v>
          </cell>
        </row>
        <row r="34261">
          <cell r="A34261" t="str">
            <v>101013801</v>
          </cell>
          <cell r="D34261" t="str">
            <v>101013801 - Steigerwald,Allan M.</v>
          </cell>
        </row>
        <row r="34262">
          <cell r="A34262" t="str">
            <v>101008932</v>
          </cell>
          <cell r="D34262" t="str">
            <v>101008932 - Steighner,Erik Vincent</v>
          </cell>
        </row>
        <row r="34263">
          <cell r="A34263" t="str">
            <v>101011036</v>
          </cell>
          <cell r="D34263" t="str">
            <v>101011036 - Stein,Aaron Charles</v>
          </cell>
        </row>
        <row r="34264">
          <cell r="A34264" t="str">
            <v>101020355</v>
          </cell>
          <cell r="D34264" t="str">
            <v>101020355 - Stein,Cassandra L</v>
          </cell>
        </row>
        <row r="34265">
          <cell r="A34265" t="str">
            <v>201633071</v>
          </cell>
          <cell r="D34265" t="str">
            <v>201633071 - Steinbach,Karen</v>
          </cell>
        </row>
        <row r="34266">
          <cell r="A34266" t="str">
            <v>201291271</v>
          </cell>
          <cell r="D34266" t="str">
            <v>201291271 - Steinberg,Jessennia A</v>
          </cell>
        </row>
        <row r="34267">
          <cell r="A34267" t="str">
            <v>101001546</v>
          </cell>
          <cell r="D34267" t="str">
            <v>101001546 - Steinberg,Jessica M</v>
          </cell>
        </row>
        <row r="34268">
          <cell r="A34268" t="str">
            <v>201012772</v>
          </cell>
          <cell r="D34268" t="str">
            <v>201012772 - Steinberg,Marielle I</v>
          </cell>
        </row>
        <row r="34269">
          <cell r="A34269" t="str">
            <v>101020320</v>
          </cell>
          <cell r="D34269" t="str">
            <v>101020320 - Steiner,Brett Jefferson</v>
          </cell>
        </row>
        <row r="34270">
          <cell r="A34270" t="str">
            <v>101007061</v>
          </cell>
          <cell r="D34270" t="str">
            <v>101007061 - Steiner,Carla L</v>
          </cell>
        </row>
        <row r="34271">
          <cell r="A34271" t="str">
            <v>101008126</v>
          </cell>
          <cell r="D34271" t="str">
            <v>101008126 - Steiner,Maureen</v>
          </cell>
        </row>
        <row r="34272">
          <cell r="A34272" t="str">
            <v>101004094</v>
          </cell>
          <cell r="D34272" t="str">
            <v>101004094 - Steinhaus,Kelly Elizabeth</v>
          </cell>
        </row>
        <row r="34273">
          <cell r="A34273" t="str">
            <v>101027842</v>
          </cell>
          <cell r="D34273" t="str">
            <v>101027842 - Stein-Jones,Tristen M A</v>
          </cell>
        </row>
        <row r="34274">
          <cell r="A34274" t="str">
            <v>101024062</v>
          </cell>
          <cell r="D34274" t="str">
            <v>101024062 - Steinke,Erin Louise Beal</v>
          </cell>
        </row>
        <row r="34275">
          <cell r="A34275" t="str">
            <v>101013017</v>
          </cell>
          <cell r="D34275" t="str">
            <v>101013017 - Steinmueller,Jeanette M</v>
          </cell>
        </row>
        <row r="34276">
          <cell r="A34276" t="str">
            <v>101004831</v>
          </cell>
          <cell r="D34276" t="str">
            <v>101004831 - Stell,Jack P</v>
          </cell>
        </row>
        <row r="34277">
          <cell r="A34277" t="str">
            <v>101001644</v>
          </cell>
          <cell r="D34277" t="str">
            <v>101001644 - Stellwagen,Kurt K</v>
          </cell>
        </row>
        <row r="34278">
          <cell r="A34278" t="str">
            <v>101011174</v>
          </cell>
          <cell r="D34278" t="str">
            <v>101011174 - Stelmakh,Irina Leonidovna</v>
          </cell>
        </row>
        <row r="34279">
          <cell r="A34279" t="str">
            <v>101012893</v>
          </cell>
          <cell r="D34279" t="str">
            <v>101012893 - Steltz,Carrie Eileen</v>
          </cell>
        </row>
        <row r="34280">
          <cell r="A34280" t="str">
            <v>101002588</v>
          </cell>
          <cell r="D34280" t="str">
            <v>101002588 - Stemen,Beverly E</v>
          </cell>
        </row>
        <row r="34281">
          <cell r="A34281" t="str">
            <v>101011527</v>
          </cell>
          <cell r="D34281" t="str">
            <v>101011527 - Stemkoski,Blake Scott</v>
          </cell>
        </row>
        <row r="34282">
          <cell r="A34282" t="str">
            <v>101004774</v>
          </cell>
          <cell r="D34282" t="str">
            <v>101004774 - Stemkoski,Ryan W</v>
          </cell>
        </row>
        <row r="34283">
          <cell r="A34283" t="str">
            <v>101019727</v>
          </cell>
          <cell r="D34283" t="str">
            <v>101019727 - Stemm-Walden,Holli Renee</v>
          </cell>
        </row>
        <row r="34284">
          <cell r="A34284" t="str">
            <v>101026273</v>
          </cell>
          <cell r="D34284" t="str">
            <v>101026273 - Stempowski,Camille M</v>
          </cell>
        </row>
        <row r="34285">
          <cell r="A34285" t="str">
            <v>201269927</v>
          </cell>
          <cell r="D34285" t="str">
            <v>201269927 - Stenbakken,Felecia R</v>
          </cell>
        </row>
        <row r="34286">
          <cell r="A34286" t="str">
            <v>101026123</v>
          </cell>
          <cell r="D34286" t="str">
            <v>101026123 - Stenberg,Anthony</v>
          </cell>
        </row>
        <row r="34287">
          <cell r="A34287" t="str">
            <v>201240302</v>
          </cell>
          <cell r="D34287" t="str">
            <v>201240302 - Stenehjem,Garrett P</v>
          </cell>
        </row>
        <row r="34288">
          <cell r="A34288" t="str">
            <v>101014066</v>
          </cell>
          <cell r="D34288" t="str">
            <v>101014066 - Stengel,Daniel B.</v>
          </cell>
        </row>
        <row r="34289">
          <cell r="A34289" t="str">
            <v>101011254</v>
          </cell>
          <cell r="D34289" t="str">
            <v>101011254 - Stengel,Katrin Marie</v>
          </cell>
        </row>
        <row r="34290">
          <cell r="A34290" t="str">
            <v>101023724</v>
          </cell>
          <cell r="D34290" t="str">
            <v>101023724 - Stenhouse,Jennifer L</v>
          </cell>
        </row>
        <row r="34291">
          <cell r="A34291" t="str">
            <v>101012927</v>
          </cell>
          <cell r="D34291" t="str">
            <v>101012927 - Stennfeld,Kyle Henry</v>
          </cell>
        </row>
        <row r="34292">
          <cell r="A34292" t="str">
            <v>101002578</v>
          </cell>
          <cell r="D34292" t="str">
            <v>101002578 - Stensgar,Lacey L</v>
          </cell>
        </row>
        <row r="34293">
          <cell r="A34293" t="str">
            <v>101020457</v>
          </cell>
          <cell r="D34293" t="str">
            <v>101020457 - Stensrud,Elizabeth Frances</v>
          </cell>
        </row>
        <row r="34294">
          <cell r="A34294" t="str">
            <v>101006518</v>
          </cell>
          <cell r="D34294" t="str">
            <v>101006518 - Stenstrom,In Suk Chung</v>
          </cell>
        </row>
        <row r="34295">
          <cell r="A34295" t="str">
            <v>101000129</v>
          </cell>
          <cell r="D34295" t="str">
            <v>101000129 - Stenzel,Charlotte R</v>
          </cell>
        </row>
        <row r="34296">
          <cell r="A34296" t="str">
            <v>101003213</v>
          </cell>
          <cell r="D34296" t="str">
            <v>101003213 - Stenzel,Monica J</v>
          </cell>
        </row>
        <row r="34297">
          <cell r="A34297" t="str">
            <v>101004683</v>
          </cell>
          <cell r="D34297" t="str">
            <v>101004683 - Stepanov,Vitaliy S</v>
          </cell>
        </row>
        <row r="34298">
          <cell r="A34298" t="str">
            <v>101010333</v>
          </cell>
          <cell r="D34298" t="str">
            <v>101010333 - Stepanyuk,Daniel Nikolaevich</v>
          </cell>
        </row>
        <row r="34299">
          <cell r="A34299" t="str">
            <v>101004746</v>
          </cell>
          <cell r="D34299" t="str">
            <v>101004746 - Stepchin,Mark A</v>
          </cell>
        </row>
        <row r="34300">
          <cell r="A34300" t="str">
            <v>101010361</v>
          </cell>
          <cell r="D34300" t="str">
            <v>101010361 - Stephan,David P</v>
          </cell>
        </row>
        <row r="34301">
          <cell r="A34301" t="str">
            <v>101025131</v>
          </cell>
          <cell r="D34301" t="str">
            <v>101025131 - Stephany,Aurora</v>
          </cell>
        </row>
        <row r="34302">
          <cell r="A34302" t="str">
            <v>101023372</v>
          </cell>
          <cell r="D34302" t="str">
            <v>101023372 - Stephens Jr,Duane Clayton</v>
          </cell>
        </row>
        <row r="34303">
          <cell r="A34303" t="str">
            <v>201003089</v>
          </cell>
          <cell r="D34303" t="str">
            <v>201003089 - Stephens,Ashlee M</v>
          </cell>
        </row>
        <row r="34304">
          <cell r="A34304" t="str">
            <v>101003656</v>
          </cell>
          <cell r="D34304" t="str">
            <v>101003656 - Stephens,Carolyn E</v>
          </cell>
        </row>
        <row r="34305">
          <cell r="A34305" t="str">
            <v>101006482</v>
          </cell>
          <cell r="D34305" t="str">
            <v>101006482 - Stephens,Christine Marie</v>
          </cell>
        </row>
        <row r="34306">
          <cell r="A34306" t="str">
            <v>101029616</v>
          </cell>
          <cell r="D34306" t="str">
            <v>101029616 - Stephens,Daniel A.</v>
          </cell>
        </row>
        <row r="34307">
          <cell r="A34307" t="str">
            <v>101022900</v>
          </cell>
          <cell r="D34307" t="str">
            <v>101022900 - Stephens,David A</v>
          </cell>
        </row>
        <row r="34308">
          <cell r="A34308" t="str">
            <v>101017176</v>
          </cell>
          <cell r="D34308" t="str">
            <v>101017176 - Stephens,Hillary Dianne</v>
          </cell>
        </row>
        <row r="34309">
          <cell r="A34309" t="str">
            <v>101019738</v>
          </cell>
          <cell r="D34309" t="str">
            <v>101019738 - Stephens,Jeff R</v>
          </cell>
        </row>
        <row r="34310">
          <cell r="A34310" t="str">
            <v>201233758</v>
          </cell>
          <cell r="D34310" t="str">
            <v>201233758 - Stephens,Jessica M</v>
          </cell>
        </row>
        <row r="34311">
          <cell r="A34311" t="str">
            <v>101016388</v>
          </cell>
          <cell r="D34311" t="str">
            <v>101016388 - Stephens,John Leslie</v>
          </cell>
        </row>
        <row r="34312">
          <cell r="A34312" t="str">
            <v>101011222</v>
          </cell>
          <cell r="D34312" t="str">
            <v>101011222 - Stephens,Katherine</v>
          </cell>
        </row>
        <row r="34313">
          <cell r="A34313" t="str">
            <v>101008672</v>
          </cell>
          <cell r="D34313" t="str">
            <v>101008672 - Stephens,Maggie L</v>
          </cell>
        </row>
        <row r="34314">
          <cell r="A34314" t="str">
            <v>101029440</v>
          </cell>
          <cell r="D34314" t="str">
            <v>101029440 - Stephens,Mikiko S</v>
          </cell>
        </row>
        <row r="34315">
          <cell r="A34315" t="str">
            <v>201094495</v>
          </cell>
          <cell r="D34315" t="str">
            <v>201094495 - Stephens,Miranda C</v>
          </cell>
        </row>
        <row r="34316">
          <cell r="A34316" t="str">
            <v>101016928</v>
          </cell>
          <cell r="D34316" t="str">
            <v>101016928 - Stephens,Nicholas Rafael</v>
          </cell>
        </row>
        <row r="34317">
          <cell r="A34317" t="str">
            <v>201293294</v>
          </cell>
          <cell r="D34317" t="str">
            <v>201293294 - Stephens,Pavla</v>
          </cell>
        </row>
        <row r="34318">
          <cell r="A34318" t="str">
            <v>101026096</v>
          </cell>
          <cell r="D34318" t="str">
            <v>101026096 - Stephens,Randal A</v>
          </cell>
        </row>
        <row r="34319">
          <cell r="A34319" t="str">
            <v>101014257</v>
          </cell>
          <cell r="D34319" t="str">
            <v>101014257 - Stephens,Richard C</v>
          </cell>
        </row>
        <row r="34320">
          <cell r="A34320" t="str">
            <v>101009267</v>
          </cell>
          <cell r="D34320" t="str">
            <v>101009267 - Stephens,Samantha J</v>
          </cell>
        </row>
        <row r="34321">
          <cell r="A34321" t="str">
            <v>101019753</v>
          </cell>
          <cell r="D34321" t="str">
            <v>101019753 - Stephens,Shawneen</v>
          </cell>
        </row>
        <row r="34322">
          <cell r="A34322" t="str">
            <v>201377865</v>
          </cell>
          <cell r="D34322" t="str">
            <v>201377865 - Stephens,Sophia</v>
          </cell>
        </row>
        <row r="34323">
          <cell r="A34323" t="str">
            <v>101016462</v>
          </cell>
          <cell r="D34323" t="str">
            <v>101016462 - Stephens,Timothy P</v>
          </cell>
        </row>
        <row r="34324">
          <cell r="A34324" t="str">
            <v>101031178</v>
          </cell>
          <cell r="D34324" t="str">
            <v>101031178 - Stephens,Trevor W</v>
          </cell>
        </row>
        <row r="34325">
          <cell r="A34325" t="str">
            <v>101002353</v>
          </cell>
          <cell r="D34325" t="str">
            <v>101002353 - Stephens,Vickie L</v>
          </cell>
        </row>
        <row r="34326">
          <cell r="A34326" t="str">
            <v>101030388</v>
          </cell>
          <cell r="D34326" t="str">
            <v>101030388 - Stephens,Zachary A</v>
          </cell>
        </row>
        <row r="34327">
          <cell r="A34327" t="str">
            <v>101027616</v>
          </cell>
          <cell r="D34327" t="str">
            <v>101027616 - Stephens-Cohen,Charly Esprit</v>
          </cell>
        </row>
        <row r="34328">
          <cell r="A34328" t="str">
            <v>101001912</v>
          </cell>
          <cell r="D34328" t="str">
            <v>101001912 - Stephen-selby,Heather M</v>
          </cell>
        </row>
        <row r="34329">
          <cell r="A34329" t="str">
            <v>101009953</v>
          </cell>
          <cell r="D34329" t="str">
            <v>101009953 - Stephensen,Alexis R</v>
          </cell>
        </row>
        <row r="34330">
          <cell r="A34330" t="str">
            <v>101005277</v>
          </cell>
          <cell r="D34330" t="str">
            <v>101005277 - Stephenson,Alice L</v>
          </cell>
        </row>
        <row r="34331">
          <cell r="A34331" t="str">
            <v>201284841</v>
          </cell>
          <cell r="D34331" t="str">
            <v>201284841 - Stephenson,Colin Cole</v>
          </cell>
        </row>
        <row r="34332">
          <cell r="A34332" t="str">
            <v>201278346</v>
          </cell>
          <cell r="D34332" t="str">
            <v>201278346 - Stephenson,Garrett Andrew</v>
          </cell>
        </row>
        <row r="34333">
          <cell r="A34333" t="str">
            <v>101007280</v>
          </cell>
          <cell r="D34333" t="str">
            <v>101007280 - Stephenson,Kimberly Mae</v>
          </cell>
        </row>
        <row r="34334">
          <cell r="A34334" t="str">
            <v>101004130</v>
          </cell>
          <cell r="D34334" t="str">
            <v>101004130 - Stephenson,Korrie M</v>
          </cell>
        </row>
        <row r="34335">
          <cell r="A34335" t="str">
            <v>201011704</v>
          </cell>
          <cell r="D34335" t="str">
            <v>201011704 - Stephenson,Laura V</v>
          </cell>
        </row>
        <row r="34336">
          <cell r="A34336" t="str">
            <v>101030864</v>
          </cell>
          <cell r="D34336" t="str">
            <v>101030864 - Sterett,Natali Hinanui</v>
          </cell>
        </row>
        <row r="34337">
          <cell r="A34337" t="str">
            <v>101014634</v>
          </cell>
          <cell r="D34337" t="str">
            <v>101014634 - Sterio,Matthew Ray</v>
          </cell>
        </row>
        <row r="34338">
          <cell r="A34338" t="str">
            <v>101024373</v>
          </cell>
          <cell r="D34338" t="str">
            <v>101024373 - Sterling,Akinlana</v>
          </cell>
        </row>
        <row r="34339">
          <cell r="A34339" t="str">
            <v>101003445</v>
          </cell>
          <cell r="D34339" t="str">
            <v>101003445 - Sterling,Hayley M</v>
          </cell>
        </row>
        <row r="34340">
          <cell r="A34340" t="str">
            <v>101033636</v>
          </cell>
          <cell r="D34340" t="str">
            <v>101033636 - Sterling,Jeffrey R</v>
          </cell>
        </row>
        <row r="34341">
          <cell r="A34341" t="str">
            <v>101014780</v>
          </cell>
          <cell r="D34341" t="str">
            <v>101014780 - Sterling,Jennifer June</v>
          </cell>
        </row>
        <row r="34342">
          <cell r="A34342" t="str">
            <v>101005225</v>
          </cell>
          <cell r="D34342" t="str">
            <v>101005225 - Sterling,Maria E</v>
          </cell>
        </row>
        <row r="34343">
          <cell r="A34343" t="str">
            <v>101006502</v>
          </cell>
          <cell r="D34343" t="str">
            <v>101006502 - Sterling,Shayna Elizabeth</v>
          </cell>
        </row>
        <row r="34344">
          <cell r="A34344" t="str">
            <v>101032650</v>
          </cell>
          <cell r="D34344" t="str">
            <v>101032650 - Sterling,Stephen</v>
          </cell>
        </row>
        <row r="34345">
          <cell r="A34345" t="str">
            <v>101032706</v>
          </cell>
          <cell r="D34345" t="str">
            <v>101032706 - Sterling,Thomas J</v>
          </cell>
        </row>
        <row r="34346">
          <cell r="A34346" t="str">
            <v>101021376</v>
          </cell>
          <cell r="D34346" t="str">
            <v>101021376 - Stern,Carolyn Lubow</v>
          </cell>
        </row>
        <row r="34347">
          <cell r="A34347" t="str">
            <v>101002186</v>
          </cell>
          <cell r="D34347" t="str">
            <v>101002186 - Stern,Drew G</v>
          </cell>
        </row>
        <row r="34348">
          <cell r="A34348" t="str">
            <v>101008160</v>
          </cell>
          <cell r="D34348" t="str">
            <v>101008160 - Stern,Laura H</v>
          </cell>
        </row>
        <row r="34349">
          <cell r="A34349" t="str">
            <v>101025243</v>
          </cell>
          <cell r="D34349" t="str">
            <v>101025243 - Stern,Marvin</v>
          </cell>
        </row>
        <row r="34350">
          <cell r="A34350" t="str">
            <v>101000466</v>
          </cell>
          <cell r="D34350" t="str">
            <v>101000466 - Stern,Tonya M</v>
          </cell>
        </row>
        <row r="34351">
          <cell r="A34351" t="str">
            <v>101019405</v>
          </cell>
          <cell r="D34351" t="str">
            <v>101019405 - Sternagel,Stefanie Christen</v>
          </cell>
        </row>
        <row r="34352">
          <cell r="A34352" t="str">
            <v>101022277</v>
          </cell>
          <cell r="D34352" t="str">
            <v>101022277 - Sternberg,William Richard</v>
          </cell>
        </row>
        <row r="34353">
          <cell r="A34353" t="str">
            <v>101028425</v>
          </cell>
          <cell r="D34353" t="str">
            <v>101028425 - Sterner,Gina L</v>
          </cell>
        </row>
        <row r="34354">
          <cell r="A34354" t="str">
            <v>101012824</v>
          </cell>
          <cell r="D34354" t="str">
            <v>101012824 - Stetler,Dawn M</v>
          </cell>
        </row>
        <row r="34355">
          <cell r="A34355" t="str">
            <v>101017431</v>
          </cell>
          <cell r="D34355" t="str">
            <v>101017431 - Stets,Trina M</v>
          </cell>
        </row>
        <row r="34356">
          <cell r="A34356" t="str">
            <v>101020290</v>
          </cell>
          <cell r="D34356" t="str">
            <v>101020290 - Stetson,Samuel George</v>
          </cell>
        </row>
        <row r="34357">
          <cell r="A34357" t="str">
            <v>101003550</v>
          </cell>
          <cell r="D34357" t="str">
            <v>101003550 - Stettler,Bambie Lynn</v>
          </cell>
        </row>
        <row r="34358">
          <cell r="A34358" t="str">
            <v>101010164</v>
          </cell>
          <cell r="D34358" t="str">
            <v>101010164 - Stetz Waters,Karelia</v>
          </cell>
        </row>
        <row r="34359">
          <cell r="A34359" t="str">
            <v>101018774</v>
          </cell>
          <cell r="D34359" t="str">
            <v>101018774 - Stetzer,Joel</v>
          </cell>
        </row>
        <row r="34360">
          <cell r="A34360" t="str">
            <v>101018919</v>
          </cell>
          <cell r="D34360" t="str">
            <v>101018919 - Stetzer,Rorthmonyda</v>
          </cell>
        </row>
        <row r="34361">
          <cell r="A34361" t="str">
            <v>201239180</v>
          </cell>
          <cell r="D34361" t="str">
            <v>201239180 - Steuart,Thomas A</v>
          </cell>
        </row>
        <row r="34362">
          <cell r="A34362" t="str">
            <v>101014934</v>
          </cell>
          <cell r="D34362" t="str">
            <v>101014934 - Stevens,Alisha Noel</v>
          </cell>
        </row>
        <row r="34363">
          <cell r="A34363" t="str">
            <v>101020359</v>
          </cell>
          <cell r="D34363" t="str">
            <v>101020359 - Stevens,Alison</v>
          </cell>
        </row>
        <row r="34364">
          <cell r="A34364" t="str">
            <v>101020825</v>
          </cell>
          <cell r="D34364" t="str">
            <v>101020825 - Stevens,Allison Lane</v>
          </cell>
        </row>
        <row r="34365">
          <cell r="A34365" t="str">
            <v>101032548</v>
          </cell>
          <cell r="D34365" t="str">
            <v>101032548 - Stevens,Andrew</v>
          </cell>
        </row>
        <row r="34366">
          <cell r="A34366" t="str">
            <v>101001477</v>
          </cell>
          <cell r="D34366" t="str">
            <v>101001477 - Stevens,Becki Y</v>
          </cell>
        </row>
        <row r="34367">
          <cell r="A34367" t="str">
            <v>101017881</v>
          </cell>
          <cell r="D34367" t="str">
            <v>101017881 - Stevens,Domonique Renay</v>
          </cell>
        </row>
        <row r="34368">
          <cell r="A34368" t="str">
            <v>101006706</v>
          </cell>
          <cell r="D34368" t="str">
            <v>101006706 - Stevens,Eric R.</v>
          </cell>
        </row>
        <row r="34369">
          <cell r="A34369" t="str">
            <v>101003348</v>
          </cell>
          <cell r="D34369" t="str">
            <v>101003348 - Stevens,Gregory L</v>
          </cell>
        </row>
        <row r="34370">
          <cell r="A34370" t="str">
            <v>101004462</v>
          </cell>
          <cell r="D34370" t="str">
            <v>101004462 - Stevens,Jacob T</v>
          </cell>
        </row>
        <row r="34371">
          <cell r="A34371" t="str">
            <v>101029673</v>
          </cell>
          <cell r="D34371" t="str">
            <v>101029673 - Stevens,Kathryn D</v>
          </cell>
        </row>
        <row r="34372">
          <cell r="A34372" t="str">
            <v>101015777</v>
          </cell>
          <cell r="D34372" t="str">
            <v>101015777 - Stevens,Leon P</v>
          </cell>
        </row>
        <row r="34373">
          <cell r="A34373" t="str">
            <v>101020794</v>
          </cell>
          <cell r="D34373" t="str">
            <v>101020794 - Stevens,Madison M</v>
          </cell>
        </row>
        <row r="34374">
          <cell r="A34374" t="str">
            <v>101017907</v>
          </cell>
          <cell r="D34374" t="str">
            <v>101017907 - Stevens,Martha Elizabeth</v>
          </cell>
        </row>
        <row r="34375">
          <cell r="A34375" t="str">
            <v>101029502</v>
          </cell>
          <cell r="D34375" t="str">
            <v>101029502 - Stevens,Max B</v>
          </cell>
        </row>
        <row r="34376">
          <cell r="A34376" t="str">
            <v>101012287</v>
          </cell>
          <cell r="D34376" t="str">
            <v>101012287 - Stevens,Michael Sergio</v>
          </cell>
        </row>
        <row r="34377">
          <cell r="A34377" t="str">
            <v>101027296</v>
          </cell>
          <cell r="D34377" t="str">
            <v>101027296 - Stevens,Michaela A</v>
          </cell>
        </row>
        <row r="34378">
          <cell r="A34378" t="str">
            <v>101006851</v>
          </cell>
          <cell r="D34378" t="str">
            <v>101006851 - Stevens,Michelle L</v>
          </cell>
        </row>
        <row r="34379">
          <cell r="A34379" t="str">
            <v>101018784</v>
          </cell>
          <cell r="D34379" t="str">
            <v>101018784 - Stevens,Nicholas James</v>
          </cell>
        </row>
        <row r="34380">
          <cell r="A34380" t="str">
            <v>101003998</v>
          </cell>
          <cell r="D34380" t="str">
            <v>101003998 - Stevens,Robert E</v>
          </cell>
        </row>
        <row r="34381">
          <cell r="A34381" t="str">
            <v>101017506</v>
          </cell>
          <cell r="D34381" t="str">
            <v>101017506 - Stevens,Robert F</v>
          </cell>
        </row>
        <row r="34382">
          <cell r="A34382" t="str">
            <v>101032745</v>
          </cell>
          <cell r="D34382" t="str">
            <v>101032745 - Stevens,Rose I</v>
          </cell>
        </row>
        <row r="34383">
          <cell r="A34383" t="str">
            <v>101001728</v>
          </cell>
          <cell r="D34383" t="str">
            <v>101001728 - STEVENS,SAMOYA V</v>
          </cell>
        </row>
        <row r="34384">
          <cell r="A34384" t="str">
            <v>101020542</v>
          </cell>
          <cell r="D34384" t="str">
            <v>101020542 - Stevens,Samuel Wayne</v>
          </cell>
        </row>
        <row r="34385">
          <cell r="A34385" t="str">
            <v>101018262</v>
          </cell>
          <cell r="D34385" t="str">
            <v>101018262 - Stevens,Sandra W</v>
          </cell>
        </row>
        <row r="34386">
          <cell r="A34386" t="str">
            <v>101015378</v>
          </cell>
          <cell r="D34386" t="str">
            <v>101015378 - Stevens,Syrena Rose</v>
          </cell>
        </row>
        <row r="34387">
          <cell r="A34387" t="str">
            <v>201095055</v>
          </cell>
          <cell r="D34387" t="str">
            <v>201095055 - Stevens,Taylor Jade</v>
          </cell>
        </row>
        <row r="34388">
          <cell r="A34388" t="str">
            <v>101015245</v>
          </cell>
          <cell r="D34388" t="str">
            <v>101015245 - Stevens,Traci L</v>
          </cell>
        </row>
        <row r="34389">
          <cell r="A34389" t="str">
            <v>201191115</v>
          </cell>
          <cell r="D34389" t="str">
            <v>201191115 - Stevens,Zachary Tilton</v>
          </cell>
        </row>
        <row r="34390">
          <cell r="A34390" t="str">
            <v>101004902</v>
          </cell>
          <cell r="D34390" t="str">
            <v>101004902 - Stevenson,Alexandra Renae</v>
          </cell>
        </row>
        <row r="34391">
          <cell r="A34391" t="str">
            <v>101016975</v>
          </cell>
          <cell r="D34391" t="str">
            <v>101016975 - Stevenson,Duncan K</v>
          </cell>
        </row>
        <row r="34392">
          <cell r="A34392" t="str">
            <v>101012459</v>
          </cell>
          <cell r="D34392" t="str">
            <v>101012459 - Stevenson,Erika Lea</v>
          </cell>
        </row>
        <row r="34393">
          <cell r="A34393" t="str">
            <v>101031309</v>
          </cell>
          <cell r="D34393" t="str">
            <v>101031309 - Stevenson,John Cody</v>
          </cell>
        </row>
        <row r="34394">
          <cell r="A34394" t="str">
            <v>101028035</v>
          </cell>
          <cell r="D34394" t="str">
            <v>101028035 - Stevenson,Juliana</v>
          </cell>
        </row>
        <row r="34395">
          <cell r="A34395" t="str">
            <v>101030671</v>
          </cell>
          <cell r="D34395" t="str">
            <v>101030671 - Stevenson,Kelsey M</v>
          </cell>
        </row>
        <row r="34396">
          <cell r="A34396" t="str">
            <v>101016511</v>
          </cell>
          <cell r="D34396" t="str">
            <v>101016511 - Stevenson,Sabrina May</v>
          </cell>
        </row>
        <row r="34397">
          <cell r="A34397" t="str">
            <v>201028871</v>
          </cell>
          <cell r="D34397" t="str">
            <v>201028871 - Stevenson,Shane A</v>
          </cell>
        </row>
        <row r="34398">
          <cell r="A34398" t="str">
            <v>101019308</v>
          </cell>
          <cell r="D34398" t="str">
            <v>101019308 - Stevenson,Shawnee Lynn</v>
          </cell>
        </row>
        <row r="34399">
          <cell r="A34399" t="str">
            <v>101010729</v>
          </cell>
          <cell r="D34399" t="str">
            <v>101010729 - Stevenson,Thomas William</v>
          </cell>
        </row>
        <row r="34400">
          <cell r="A34400" t="str">
            <v>101022647</v>
          </cell>
          <cell r="D34400" t="str">
            <v>101022647 - Stever,Cynthia Ann</v>
          </cell>
        </row>
        <row r="34401">
          <cell r="A34401" t="str">
            <v>101029012</v>
          </cell>
          <cell r="D34401" t="str">
            <v>101029012 - Stevick,Jamie L</v>
          </cell>
        </row>
        <row r="34402">
          <cell r="A34402" t="str">
            <v>101017733</v>
          </cell>
          <cell r="D34402" t="str">
            <v>101017733 - Steward,Agnes Barron</v>
          </cell>
        </row>
        <row r="34403">
          <cell r="A34403" t="str">
            <v>101012380</v>
          </cell>
          <cell r="D34403" t="str">
            <v>101012380 - Steward,Anthony Ray</v>
          </cell>
        </row>
        <row r="34404">
          <cell r="A34404" t="str">
            <v>101033414</v>
          </cell>
          <cell r="D34404" t="str">
            <v>101033414 - Stewart Jr,James E</v>
          </cell>
        </row>
        <row r="34405">
          <cell r="A34405" t="str">
            <v>101033247</v>
          </cell>
          <cell r="D34405" t="str">
            <v>101033247 - Stewart Jr,Kevin L</v>
          </cell>
        </row>
        <row r="34406">
          <cell r="A34406" t="str">
            <v>101018835</v>
          </cell>
          <cell r="D34406" t="str">
            <v>101018835 - Stewart,Aaron Nathan</v>
          </cell>
        </row>
        <row r="34407">
          <cell r="A34407" t="str">
            <v>201143433</v>
          </cell>
          <cell r="D34407" t="str">
            <v>201143433 - Stewart,Alexander P</v>
          </cell>
        </row>
        <row r="34408">
          <cell r="A34408" t="str">
            <v>101005486</v>
          </cell>
          <cell r="D34408" t="str">
            <v>101005486 - Stewart,Andrew D</v>
          </cell>
        </row>
        <row r="34409">
          <cell r="A34409" t="str">
            <v>101028822</v>
          </cell>
          <cell r="D34409" t="str">
            <v>101028822 - Stewart,Breanna L</v>
          </cell>
        </row>
        <row r="34410">
          <cell r="A34410" t="str">
            <v>201354966</v>
          </cell>
          <cell r="D34410" t="str">
            <v>201354966 - Stewart,Brett Ian</v>
          </cell>
        </row>
        <row r="34411">
          <cell r="A34411" t="str">
            <v>101013233</v>
          </cell>
          <cell r="D34411" t="str">
            <v>101013233 - Stewart,Chance D</v>
          </cell>
        </row>
        <row r="34412">
          <cell r="A34412" t="str">
            <v>101020366</v>
          </cell>
          <cell r="D34412" t="str">
            <v>101020366 - Stewart,Charles Michael</v>
          </cell>
        </row>
        <row r="34413">
          <cell r="A34413" t="str">
            <v>101028382</v>
          </cell>
          <cell r="D34413" t="str">
            <v>101028382 - Stewart,Colman J</v>
          </cell>
        </row>
        <row r="34414">
          <cell r="A34414" t="str">
            <v>201324508</v>
          </cell>
          <cell r="D34414" t="str">
            <v>201324508 - Stewart,Corrie F</v>
          </cell>
        </row>
        <row r="34415">
          <cell r="A34415" t="str">
            <v>101004049</v>
          </cell>
          <cell r="D34415" t="str">
            <v>101004049 - Stewart,Courtney L</v>
          </cell>
        </row>
        <row r="34416">
          <cell r="A34416" t="str">
            <v>101023391</v>
          </cell>
          <cell r="D34416" t="str">
            <v>101023391 - Stewart,Craig D</v>
          </cell>
        </row>
        <row r="34417">
          <cell r="A34417" t="str">
            <v>101019217</v>
          </cell>
          <cell r="D34417" t="str">
            <v>101019217 - Stewart,Dwayne Dontay</v>
          </cell>
        </row>
        <row r="34418">
          <cell r="A34418" t="str">
            <v>101009105</v>
          </cell>
          <cell r="D34418" t="str">
            <v>101009105 - Stewart,Elizabeth Kathleen</v>
          </cell>
        </row>
        <row r="34419">
          <cell r="A34419" t="str">
            <v>201115148</v>
          </cell>
          <cell r="D34419" t="str">
            <v>201115148 - Stewart,Emily T</v>
          </cell>
        </row>
        <row r="34420">
          <cell r="A34420" t="str">
            <v>101006143</v>
          </cell>
          <cell r="D34420" t="str">
            <v>101006143 - Stewart,Gail A</v>
          </cell>
        </row>
        <row r="34421">
          <cell r="A34421" t="str">
            <v>101011751</v>
          </cell>
          <cell r="D34421" t="str">
            <v>101011751 - Stewart,Jason Michael</v>
          </cell>
        </row>
        <row r="34422">
          <cell r="A34422" t="str">
            <v>101008603</v>
          </cell>
          <cell r="D34422" t="str">
            <v>101008603 - Stewart,Jeffrey Ellis</v>
          </cell>
        </row>
        <row r="34423">
          <cell r="A34423" t="str">
            <v>101000231</v>
          </cell>
          <cell r="D34423" t="str">
            <v>101000231 - Stewart,Jennifer M</v>
          </cell>
        </row>
        <row r="34424">
          <cell r="A34424" t="str">
            <v>101009433</v>
          </cell>
          <cell r="D34424" t="str">
            <v>101009433 - Stewart,Jess D</v>
          </cell>
        </row>
        <row r="34425">
          <cell r="A34425" t="str">
            <v>101009083</v>
          </cell>
          <cell r="D34425" t="str">
            <v>101009083 - Stewart,John G</v>
          </cell>
        </row>
        <row r="34426">
          <cell r="A34426" t="str">
            <v>101007857</v>
          </cell>
          <cell r="D34426" t="str">
            <v>101007857 - Stewart,Kaitlyn Rose</v>
          </cell>
        </row>
        <row r="34427">
          <cell r="A34427" t="str">
            <v>101015246</v>
          </cell>
          <cell r="D34427" t="str">
            <v>101015246 - Stewart,Kimberly Arlene</v>
          </cell>
        </row>
        <row r="34428">
          <cell r="A34428" t="str">
            <v>101018799</v>
          </cell>
          <cell r="D34428" t="str">
            <v>101018799 - Stewart,Krysten Anne</v>
          </cell>
        </row>
        <row r="34429">
          <cell r="A34429" t="str">
            <v>101004727</v>
          </cell>
          <cell r="D34429" t="str">
            <v>101004727 - Stewart,Lauren M</v>
          </cell>
        </row>
        <row r="34430">
          <cell r="A34430" t="str">
            <v>101024417</v>
          </cell>
          <cell r="D34430" t="str">
            <v>101024417 - Stewart,Lavanda</v>
          </cell>
        </row>
        <row r="34431">
          <cell r="A34431" t="str">
            <v>101011099</v>
          </cell>
          <cell r="D34431" t="str">
            <v>101011099 - Stewart,Linda Kay</v>
          </cell>
        </row>
        <row r="34432">
          <cell r="A34432" t="str">
            <v>101020441</v>
          </cell>
          <cell r="D34432" t="str">
            <v>101020441 - Stewart,Margaret Joanna</v>
          </cell>
        </row>
        <row r="34433">
          <cell r="A34433" t="str">
            <v>101008393</v>
          </cell>
          <cell r="D34433" t="str">
            <v>101008393 - Stewart,Melanie M</v>
          </cell>
        </row>
        <row r="34434">
          <cell r="A34434" t="str">
            <v>101026112</v>
          </cell>
          <cell r="D34434" t="str">
            <v>101026112 - Stewart,Morgan</v>
          </cell>
        </row>
        <row r="34435">
          <cell r="A34435" t="str">
            <v>101009735</v>
          </cell>
          <cell r="D34435" t="str">
            <v>101009735 - Stewart,Rebecca L</v>
          </cell>
        </row>
        <row r="34436">
          <cell r="A34436" t="str">
            <v>101032059</v>
          </cell>
          <cell r="D34436" t="str">
            <v>101032059 - Stewart,Riley Q</v>
          </cell>
        </row>
        <row r="34437">
          <cell r="A34437" t="str">
            <v>101018214</v>
          </cell>
          <cell r="D34437" t="str">
            <v>101018214 - Stewart,Samar Henry</v>
          </cell>
        </row>
        <row r="34438">
          <cell r="A34438" t="str">
            <v>101017167</v>
          </cell>
          <cell r="D34438" t="str">
            <v>101017167 - Stewart,Sara Lynn</v>
          </cell>
        </row>
        <row r="34439">
          <cell r="A34439" t="str">
            <v>201248315</v>
          </cell>
          <cell r="D34439" t="str">
            <v>201248315 - Stewart,Shawnee L</v>
          </cell>
        </row>
        <row r="34440">
          <cell r="A34440" t="str">
            <v>101004620</v>
          </cell>
          <cell r="D34440" t="str">
            <v>101004620 - Stewart,Shaylyn L</v>
          </cell>
        </row>
        <row r="34441">
          <cell r="A34441" t="str">
            <v>101027734</v>
          </cell>
          <cell r="D34441" t="str">
            <v>101027734 - Stewart,Tabitha R</v>
          </cell>
        </row>
        <row r="34442">
          <cell r="A34442" t="str">
            <v>201069995</v>
          </cell>
          <cell r="D34442" t="str">
            <v>201069995 - Stewart,Taylor A</v>
          </cell>
        </row>
        <row r="34443">
          <cell r="A34443" t="str">
            <v>101018415</v>
          </cell>
          <cell r="D34443" t="str">
            <v>101018415 - Stewart,Tiffany G</v>
          </cell>
        </row>
        <row r="34444">
          <cell r="A34444" t="str">
            <v>101018892</v>
          </cell>
          <cell r="D34444" t="str">
            <v>101018892 - Stewart,Timothy David</v>
          </cell>
        </row>
        <row r="34445">
          <cell r="A34445" t="str">
            <v>101005109</v>
          </cell>
          <cell r="D34445" t="str">
            <v>101005109 - Stewart,Timothy James</v>
          </cell>
        </row>
        <row r="34446">
          <cell r="A34446" t="str">
            <v>201036657</v>
          </cell>
          <cell r="D34446" t="str">
            <v>201036657 - Stewart,Victoria J</v>
          </cell>
        </row>
        <row r="34447">
          <cell r="A34447" t="str">
            <v>101030624</v>
          </cell>
          <cell r="D34447" t="str">
            <v>101030624 - Stewart-Herkenrath,Niki Joanne</v>
          </cell>
        </row>
        <row r="34448">
          <cell r="A34448" t="str">
            <v>101013523</v>
          </cell>
          <cell r="D34448" t="str">
            <v>101013523 - Stewart-Otto,Nathan Elliot</v>
          </cell>
        </row>
        <row r="34449">
          <cell r="A34449" t="str">
            <v>101015210</v>
          </cell>
          <cell r="D34449" t="str">
            <v>101015210 - Stice III,Hearl Richard</v>
          </cell>
        </row>
        <row r="34450">
          <cell r="A34450" t="str">
            <v>201051829</v>
          </cell>
          <cell r="D34450" t="str">
            <v>201051829 - Stidd,Jason L</v>
          </cell>
        </row>
        <row r="34451">
          <cell r="A34451" t="str">
            <v>101008868</v>
          </cell>
          <cell r="D34451" t="str">
            <v>101008868 - Stiegemeier,Dylan K</v>
          </cell>
        </row>
        <row r="34452">
          <cell r="A34452" t="str">
            <v>101020293</v>
          </cell>
          <cell r="D34452" t="str">
            <v>101020293 - Stiehl,Christina Lee</v>
          </cell>
        </row>
        <row r="34453">
          <cell r="A34453" t="str">
            <v>101013185</v>
          </cell>
          <cell r="D34453" t="str">
            <v>101013185 - Stiehl,Julie J</v>
          </cell>
        </row>
        <row r="34454">
          <cell r="A34454" t="str">
            <v>101033018</v>
          </cell>
          <cell r="D34454" t="str">
            <v>101033018 - Stiell-Williams,Ronald A</v>
          </cell>
        </row>
        <row r="34455">
          <cell r="A34455" t="str">
            <v>101010366</v>
          </cell>
          <cell r="D34455" t="str">
            <v>101010366 - Stiff,Carol May</v>
          </cell>
        </row>
        <row r="34456">
          <cell r="A34456" t="str">
            <v>101004561</v>
          </cell>
          <cell r="D34456" t="str">
            <v>101004561 - Stiffler,Sarah L</v>
          </cell>
        </row>
        <row r="34457">
          <cell r="A34457" t="str">
            <v>101024979</v>
          </cell>
          <cell r="D34457" t="str">
            <v>101024979 - Stiger,Matthew W</v>
          </cell>
        </row>
        <row r="34458">
          <cell r="A34458" t="str">
            <v>101006250</v>
          </cell>
          <cell r="D34458" t="str">
            <v>101006250 - Stihari,Ivan</v>
          </cell>
        </row>
        <row r="34459">
          <cell r="A34459" t="str">
            <v>201699766</v>
          </cell>
          <cell r="D34459" t="str">
            <v>201699766 - Stihari,Lia I</v>
          </cell>
        </row>
        <row r="34460">
          <cell r="A34460" t="str">
            <v>101004662</v>
          </cell>
          <cell r="D34460" t="str">
            <v>101004662 - Stiles,Gregory C</v>
          </cell>
        </row>
        <row r="34461">
          <cell r="A34461" t="str">
            <v>101001047</v>
          </cell>
          <cell r="D34461" t="str">
            <v>101001047 - Stiles,Noah A</v>
          </cell>
        </row>
        <row r="34462">
          <cell r="A34462" t="str">
            <v>101013385</v>
          </cell>
          <cell r="D34462" t="str">
            <v>101013385 - Stiller,Julia Grace</v>
          </cell>
        </row>
        <row r="34463">
          <cell r="A34463" t="str">
            <v>101008894</v>
          </cell>
          <cell r="D34463" t="str">
            <v>101008894 - Stillmaker,Allison A</v>
          </cell>
        </row>
        <row r="34464">
          <cell r="A34464" t="str">
            <v>101007330</v>
          </cell>
          <cell r="D34464" t="str">
            <v>101007330 - Stillner,Mariane</v>
          </cell>
        </row>
        <row r="34465">
          <cell r="A34465" t="str">
            <v>201097339</v>
          </cell>
          <cell r="D34465" t="str">
            <v>201097339 - Stillwell III,Alvin James</v>
          </cell>
        </row>
        <row r="34466">
          <cell r="A34466" t="str">
            <v>101009752</v>
          </cell>
          <cell r="D34466" t="str">
            <v>101009752 - Stillwell,Maria Teresa</v>
          </cell>
        </row>
        <row r="34467">
          <cell r="A34467" t="str">
            <v>101008450</v>
          </cell>
          <cell r="D34467" t="str">
            <v>101008450 - Stillwell,Rebecca L</v>
          </cell>
        </row>
        <row r="34468">
          <cell r="A34468" t="str">
            <v>101022007</v>
          </cell>
          <cell r="D34468" t="str">
            <v>101022007 - Stilson,Terri A</v>
          </cell>
        </row>
        <row r="34469">
          <cell r="A34469" t="str">
            <v>101011671</v>
          </cell>
          <cell r="D34469" t="str">
            <v>101011671 - Stilwell,Jamie Danielle</v>
          </cell>
        </row>
        <row r="34470">
          <cell r="A34470" t="str">
            <v>101027985</v>
          </cell>
          <cell r="D34470" t="str">
            <v>101027985 - Stimach,Tamra L</v>
          </cell>
        </row>
        <row r="34471">
          <cell r="A34471" t="str">
            <v>101009766</v>
          </cell>
          <cell r="D34471" t="str">
            <v>101009766 - Stime,Christi D</v>
          </cell>
        </row>
        <row r="34472">
          <cell r="A34472" t="str">
            <v>101002218</v>
          </cell>
          <cell r="D34472" t="str">
            <v>101002218 - Stime,Eunice M</v>
          </cell>
        </row>
        <row r="34473">
          <cell r="A34473" t="str">
            <v>101005322</v>
          </cell>
          <cell r="D34473" t="str">
            <v>101005322 - Stime,Victor S</v>
          </cell>
        </row>
        <row r="34474">
          <cell r="A34474" t="str">
            <v>101018997</v>
          </cell>
          <cell r="D34474" t="str">
            <v>101018997 - Stimmel,Madisen Delaney</v>
          </cell>
        </row>
        <row r="34475">
          <cell r="A34475" t="str">
            <v>101032022</v>
          </cell>
          <cell r="D34475" t="str">
            <v>101032022 - Stimpson,Bethany</v>
          </cell>
        </row>
        <row r="34476">
          <cell r="A34476" t="str">
            <v>101017868</v>
          </cell>
          <cell r="D34476" t="str">
            <v>101017868 - Stinar,Kyle David</v>
          </cell>
        </row>
        <row r="34477">
          <cell r="A34477" t="str">
            <v>101014193</v>
          </cell>
          <cell r="D34477" t="str">
            <v>101014193 - Stinard,Meghan</v>
          </cell>
        </row>
        <row r="34478">
          <cell r="A34478" t="str">
            <v>201182650</v>
          </cell>
          <cell r="D34478" t="str">
            <v>201182650 - Stinca,Liubovi P</v>
          </cell>
        </row>
        <row r="34479">
          <cell r="A34479" t="str">
            <v>101032188</v>
          </cell>
          <cell r="D34479" t="str">
            <v>101032188 - Stine,Barbara H</v>
          </cell>
        </row>
        <row r="34480">
          <cell r="A34480" t="str">
            <v>101029486</v>
          </cell>
          <cell r="D34480" t="str">
            <v>101029486 - Stine,Curtis R</v>
          </cell>
        </row>
        <row r="34481">
          <cell r="A34481" t="str">
            <v>101031938</v>
          </cell>
          <cell r="D34481" t="str">
            <v>101031938 - Stine,Mikaela</v>
          </cell>
        </row>
        <row r="34482">
          <cell r="A34482" t="str">
            <v>101015879</v>
          </cell>
          <cell r="D34482" t="str">
            <v>101015879 - Stinson,Myong Hee</v>
          </cell>
        </row>
        <row r="34483">
          <cell r="A34483" t="str">
            <v>101030580</v>
          </cell>
          <cell r="D34483" t="str">
            <v>101030580 - Stinson,Raymond Henry</v>
          </cell>
        </row>
        <row r="34484">
          <cell r="A34484" t="str">
            <v>101022397</v>
          </cell>
          <cell r="D34484" t="str">
            <v>101022397 - Stinson,Tracey</v>
          </cell>
        </row>
        <row r="34485">
          <cell r="A34485" t="str">
            <v>101032485</v>
          </cell>
          <cell r="D34485" t="str">
            <v>101032485 - Stipek,Jayden J</v>
          </cell>
        </row>
        <row r="34486">
          <cell r="A34486" t="str">
            <v>101017957</v>
          </cell>
          <cell r="D34486" t="str">
            <v>101017957 - Stirbis,Athena</v>
          </cell>
        </row>
        <row r="34487">
          <cell r="A34487" t="str">
            <v>201068062</v>
          </cell>
          <cell r="D34487" t="str">
            <v>201068062 - Stiritz,Bettie S</v>
          </cell>
        </row>
        <row r="34488">
          <cell r="A34488" t="str">
            <v>101022632</v>
          </cell>
          <cell r="D34488" t="str">
            <v>101022632 - Stiteler,Katharine Dawn</v>
          </cell>
        </row>
        <row r="34489">
          <cell r="A34489" t="str">
            <v>101001611</v>
          </cell>
          <cell r="D34489" t="str">
            <v>101001611 - Stites,Joyce B</v>
          </cell>
        </row>
        <row r="34490">
          <cell r="A34490" t="str">
            <v>201331391</v>
          </cell>
          <cell r="D34490" t="str">
            <v>201331391 - Stith,Jaelon M</v>
          </cell>
        </row>
        <row r="34491">
          <cell r="A34491" t="str">
            <v>101007266</v>
          </cell>
          <cell r="D34491" t="str">
            <v>101007266 - Stitt,David P</v>
          </cell>
        </row>
        <row r="34492">
          <cell r="A34492" t="str">
            <v>101021715</v>
          </cell>
          <cell r="D34492" t="str">
            <v>101021715 - Stixrood,Anne Bouxsein</v>
          </cell>
        </row>
        <row r="34493">
          <cell r="A34493" t="str">
            <v>101007009</v>
          </cell>
          <cell r="D34493" t="str">
            <v>101007009 - Stixrud,Lindsey R.</v>
          </cell>
        </row>
        <row r="34494">
          <cell r="A34494" t="str">
            <v>101000636</v>
          </cell>
          <cell r="D34494" t="str">
            <v>101000636 - Stjohn,Brenda J</v>
          </cell>
        </row>
        <row r="34495">
          <cell r="A34495" t="str">
            <v>201059221</v>
          </cell>
          <cell r="D34495" t="str">
            <v>201059221 - Stoa,Inga</v>
          </cell>
        </row>
        <row r="34496">
          <cell r="A34496" t="str">
            <v>101030340</v>
          </cell>
          <cell r="D34496" t="str">
            <v>101030340 - Stobaugh,Chelsea Jean</v>
          </cell>
        </row>
        <row r="34497">
          <cell r="A34497" t="str">
            <v>201336880</v>
          </cell>
          <cell r="D34497" t="str">
            <v>201336880 - Stobie,Ian Colton</v>
          </cell>
        </row>
        <row r="34498">
          <cell r="A34498" t="str">
            <v>101009277</v>
          </cell>
          <cell r="D34498" t="str">
            <v>101009277 - Stobie,Mary Ella</v>
          </cell>
        </row>
        <row r="34499">
          <cell r="A34499" t="str">
            <v>201043400</v>
          </cell>
          <cell r="D34499" t="str">
            <v>201043400 - Stock,Eden R</v>
          </cell>
        </row>
        <row r="34500">
          <cell r="A34500" t="str">
            <v>101013069</v>
          </cell>
          <cell r="D34500" t="str">
            <v>101013069 - Stock,Heather E</v>
          </cell>
        </row>
        <row r="34501">
          <cell r="A34501" t="str">
            <v>101006390</v>
          </cell>
          <cell r="D34501" t="str">
            <v>101006390 - Stock,Morgan J</v>
          </cell>
        </row>
        <row r="34502">
          <cell r="A34502" t="str">
            <v>101010191</v>
          </cell>
          <cell r="D34502" t="str">
            <v>101010191 - Stockdale,Donovan Jedediah</v>
          </cell>
        </row>
        <row r="34503">
          <cell r="A34503" t="str">
            <v>101006280</v>
          </cell>
          <cell r="D34503" t="str">
            <v>101006280 - Stocke,Michael F</v>
          </cell>
        </row>
        <row r="34504">
          <cell r="A34504" t="str">
            <v>201250639</v>
          </cell>
          <cell r="D34504" t="str">
            <v>201250639 - Stocker,Katelyn A</v>
          </cell>
        </row>
        <row r="34505">
          <cell r="A34505" t="str">
            <v>101004872</v>
          </cell>
          <cell r="D34505" t="str">
            <v>101004872 - Stockman,Robert E</v>
          </cell>
        </row>
        <row r="34506">
          <cell r="A34506" t="str">
            <v>101020783</v>
          </cell>
          <cell r="D34506" t="str">
            <v>101020783 - Stockmann,Geraldine M</v>
          </cell>
        </row>
        <row r="34507">
          <cell r="A34507" t="str">
            <v>101008233</v>
          </cell>
          <cell r="D34507" t="str">
            <v>101008233 - Stockton,Mary</v>
          </cell>
        </row>
        <row r="34508">
          <cell r="A34508" t="str">
            <v>101007347</v>
          </cell>
          <cell r="D34508" t="str">
            <v>101007347 - Stoddard,Melissa Jo</v>
          </cell>
        </row>
        <row r="34509">
          <cell r="A34509" t="str">
            <v>101005934</v>
          </cell>
          <cell r="D34509" t="str">
            <v>101005934 - Stoddart,Celia R</v>
          </cell>
        </row>
        <row r="34510">
          <cell r="A34510" t="str">
            <v>101020586</v>
          </cell>
          <cell r="D34510" t="str">
            <v>101020586 - Stodden,Alycia Dalina</v>
          </cell>
        </row>
        <row r="34511">
          <cell r="A34511" t="str">
            <v>101003750</v>
          </cell>
          <cell r="D34511" t="str">
            <v>101003750 - Stoehr,Carol A</v>
          </cell>
        </row>
        <row r="34512">
          <cell r="A34512" t="str">
            <v>101022883</v>
          </cell>
          <cell r="D34512" t="str">
            <v>101022883 - Stoewer,Martina</v>
          </cell>
        </row>
        <row r="34513">
          <cell r="A34513" t="str">
            <v>101026142</v>
          </cell>
          <cell r="D34513" t="str">
            <v>101026142 - Stofer,Annette M.</v>
          </cell>
        </row>
        <row r="34514">
          <cell r="A34514" t="str">
            <v>101007307</v>
          </cell>
          <cell r="D34514" t="str">
            <v>101007307 - Stohl,Selene</v>
          </cell>
        </row>
        <row r="34515">
          <cell r="A34515" t="str">
            <v>101016141</v>
          </cell>
          <cell r="D34515" t="str">
            <v>101016141 - Stoican,Jon M</v>
          </cell>
        </row>
        <row r="34516">
          <cell r="A34516" t="str">
            <v>201278664</v>
          </cell>
          <cell r="D34516" t="str">
            <v>201278664 - Stoick,Amber</v>
          </cell>
        </row>
        <row r="34517">
          <cell r="A34517" t="str">
            <v>201339284</v>
          </cell>
          <cell r="D34517" t="str">
            <v>201339284 - Stoker,Mengting</v>
          </cell>
        </row>
        <row r="34518">
          <cell r="A34518" t="str">
            <v>101003226</v>
          </cell>
          <cell r="D34518" t="str">
            <v>101003226 - Stokes,Anita Dawn</v>
          </cell>
        </row>
        <row r="34519">
          <cell r="A34519" t="str">
            <v>101008772</v>
          </cell>
          <cell r="D34519" t="str">
            <v>101008772 - Stokes,Eric Sean</v>
          </cell>
        </row>
        <row r="34520">
          <cell r="A34520" t="str">
            <v>101005037</v>
          </cell>
          <cell r="D34520" t="str">
            <v>101005037 - Stokes,Kerstin S</v>
          </cell>
        </row>
        <row r="34521">
          <cell r="A34521" t="str">
            <v>101013121</v>
          </cell>
          <cell r="D34521" t="str">
            <v>101013121 - Stokes,Linda L</v>
          </cell>
        </row>
        <row r="34522">
          <cell r="A34522" t="str">
            <v>101014036</v>
          </cell>
          <cell r="D34522" t="str">
            <v>101014036 - Stokes,Scott</v>
          </cell>
        </row>
        <row r="34523">
          <cell r="A34523" t="str">
            <v>101011590</v>
          </cell>
          <cell r="D34523" t="str">
            <v>101011590 - Stokes,Senseney L</v>
          </cell>
        </row>
        <row r="34524">
          <cell r="A34524" t="str">
            <v>101012158</v>
          </cell>
          <cell r="D34524" t="str">
            <v>101012158 - Stokes,Tabitha M</v>
          </cell>
        </row>
        <row r="34525">
          <cell r="A34525" t="str">
            <v>101006315</v>
          </cell>
          <cell r="D34525" t="str">
            <v>101006315 - Stokes,Timothy S</v>
          </cell>
        </row>
        <row r="34526">
          <cell r="A34526" t="str">
            <v>101003341</v>
          </cell>
          <cell r="D34526" t="str">
            <v>101003341 - Stokesbary,Taylor</v>
          </cell>
        </row>
        <row r="34527">
          <cell r="A34527" t="str">
            <v>101014861</v>
          </cell>
          <cell r="D34527" t="str">
            <v>101014861 - Stokke,Christopher A</v>
          </cell>
        </row>
        <row r="34528">
          <cell r="A34528" t="str">
            <v>201278720</v>
          </cell>
          <cell r="D34528" t="str">
            <v>201278720 - Stokley,Kristine Marie</v>
          </cell>
        </row>
        <row r="34529">
          <cell r="A34529" t="str">
            <v>101011707</v>
          </cell>
          <cell r="D34529" t="str">
            <v>101011707 - Stoklosa,Michelle L</v>
          </cell>
        </row>
        <row r="34530">
          <cell r="A34530" t="str">
            <v>101016114</v>
          </cell>
          <cell r="D34530" t="str">
            <v>101016114 - Stoll,Michaele J</v>
          </cell>
        </row>
        <row r="34531">
          <cell r="A34531" t="str">
            <v>101010443</v>
          </cell>
          <cell r="D34531" t="str">
            <v>101010443 - Stoll,Renee Dee</v>
          </cell>
        </row>
        <row r="34532">
          <cell r="A34532" t="str">
            <v>101001887</v>
          </cell>
          <cell r="D34532" t="str">
            <v>101001887 - Stolle,Christopher G</v>
          </cell>
        </row>
        <row r="34533">
          <cell r="A34533" t="str">
            <v>101031019</v>
          </cell>
          <cell r="D34533" t="str">
            <v>101031019 - Stoll-French,Kimberly</v>
          </cell>
        </row>
        <row r="34534">
          <cell r="A34534" t="str">
            <v>101009516</v>
          </cell>
          <cell r="D34534" t="str">
            <v>101009516 - Stolp,Jamie R</v>
          </cell>
        </row>
        <row r="34535">
          <cell r="A34535" t="str">
            <v>101001352</v>
          </cell>
          <cell r="D34535" t="str">
            <v>101001352 - Stoltey,Kris S</v>
          </cell>
        </row>
        <row r="34536">
          <cell r="A34536" t="str">
            <v>101011884</v>
          </cell>
          <cell r="D34536" t="str">
            <v>101011884 - Stolyarov,Roman Sergeyevich</v>
          </cell>
        </row>
        <row r="34537">
          <cell r="A34537" t="str">
            <v>101018060</v>
          </cell>
          <cell r="D34537" t="str">
            <v>101018060 - Stolz,Ann Elizabeth</v>
          </cell>
        </row>
        <row r="34538">
          <cell r="A34538" t="str">
            <v>101025238</v>
          </cell>
          <cell r="D34538" t="str">
            <v>101025238 - Stolz,Howard</v>
          </cell>
        </row>
        <row r="34539">
          <cell r="A34539" t="str">
            <v>101020242</v>
          </cell>
          <cell r="D34539" t="str">
            <v>101020242 - Stomieroski,Shandy L</v>
          </cell>
        </row>
        <row r="34540">
          <cell r="A34540" t="str">
            <v>101011587</v>
          </cell>
          <cell r="D34540" t="str">
            <v>101011587 - Stone Hill,Jennifer Marie</v>
          </cell>
        </row>
        <row r="34541">
          <cell r="A34541" t="str">
            <v>101013375</v>
          </cell>
          <cell r="D34541" t="str">
            <v>101013375 - Stone,Abigail Grace</v>
          </cell>
        </row>
        <row r="34542">
          <cell r="A34542" t="str">
            <v>101011729</v>
          </cell>
          <cell r="D34542" t="str">
            <v>101011729 - Stone,Amanda Hannele</v>
          </cell>
        </row>
        <row r="34543">
          <cell r="A34543" t="str">
            <v>101018573</v>
          </cell>
          <cell r="D34543" t="str">
            <v>101018573 - Stone,Bryanna D</v>
          </cell>
        </row>
        <row r="34544">
          <cell r="A34544" t="str">
            <v>101006856</v>
          </cell>
          <cell r="D34544" t="str">
            <v>101006856 - Stone,Chelsea B</v>
          </cell>
        </row>
        <row r="34545">
          <cell r="A34545" t="str">
            <v>101021165</v>
          </cell>
          <cell r="D34545" t="str">
            <v>101021165 - Stone,Christopher Brian</v>
          </cell>
        </row>
        <row r="34546">
          <cell r="A34546" t="str">
            <v>201043774</v>
          </cell>
          <cell r="D34546" t="str">
            <v>201043774 - Stone,Dana M</v>
          </cell>
        </row>
        <row r="34547">
          <cell r="A34547" t="str">
            <v>101009311</v>
          </cell>
          <cell r="D34547" t="str">
            <v>101009311 - Stone,Heather M</v>
          </cell>
        </row>
        <row r="34548">
          <cell r="A34548" t="str">
            <v>101033392</v>
          </cell>
          <cell r="D34548" t="str">
            <v>101033392 - Stone,James L</v>
          </cell>
        </row>
        <row r="34549">
          <cell r="A34549" t="str">
            <v>101010754</v>
          </cell>
          <cell r="D34549" t="str">
            <v>101010754 - Stone,Jennifer A</v>
          </cell>
        </row>
        <row r="34550">
          <cell r="A34550" t="str">
            <v>201237798</v>
          </cell>
          <cell r="D34550" t="str">
            <v>201237798 - Stone,Kathleen Irene</v>
          </cell>
        </row>
        <row r="34551">
          <cell r="A34551" t="str">
            <v>101032607</v>
          </cell>
          <cell r="D34551" t="str">
            <v>101032607 - Stone,Kelly S</v>
          </cell>
        </row>
        <row r="34552">
          <cell r="A34552" t="str">
            <v>101015611</v>
          </cell>
          <cell r="D34552" t="str">
            <v>101015611 - Stone,Kyle Brandon</v>
          </cell>
        </row>
        <row r="34553">
          <cell r="A34553" t="str">
            <v>101017173</v>
          </cell>
          <cell r="D34553" t="str">
            <v>101017173 - Stone,Monica</v>
          </cell>
        </row>
        <row r="34554">
          <cell r="A34554" t="str">
            <v>201331583</v>
          </cell>
          <cell r="D34554" t="str">
            <v>201331583 - Stone,Rebecca D</v>
          </cell>
        </row>
        <row r="34555">
          <cell r="A34555" t="str">
            <v>101002359</v>
          </cell>
          <cell r="D34555" t="str">
            <v>101002359 - Stone,Rochelle L</v>
          </cell>
        </row>
        <row r="34556">
          <cell r="A34556" t="str">
            <v>201186164</v>
          </cell>
          <cell r="D34556" t="str">
            <v>201186164 - Stone,Shannon D</v>
          </cell>
        </row>
        <row r="34557">
          <cell r="A34557" t="str">
            <v>101006032</v>
          </cell>
          <cell r="D34557" t="str">
            <v>101006032 - Stone,Starla Dawn</v>
          </cell>
        </row>
        <row r="34558">
          <cell r="A34558" t="str">
            <v>101010703</v>
          </cell>
          <cell r="D34558" t="str">
            <v>101010703 - Stone,Zachary Wilkins</v>
          </cell>
        </row>
        <row r="34559">
          <cell r="A34559" t="str">
            <v>101022287</v>
          </cell>
          <cell r="D34559" t="str">
            <v>101022287 - Stonefield,Morgan L</v>
          </cell>
        </row>
        <row r="34560">
          <cell r="A34560" t="str">
            <v>101003243</v>
          </cell>
          <cell r="D34560" t="str">
            <v>101003243 - Stonehocker,Lorrene C</v>
          </cell>
        </row>
        <row r="34561">
          <cell r="A34561" t="str">
            <v>101011584</v>
          </cell>
          <cell r="D34561" t="str">
            <v>101011584 - Stone-Lutz,Brandy M</v>
          </cell>
        </row>
        <row r="34562">
          <cell r="A34562" t="str">
            <v>101011015</v>
          </cell>
          <cell r="D34562" t="str">
            <v>101011015 - Stoner Jr,Chad Mikkel</v>
          </cell>
        </row>
        <row r="34563">
          <cell r="A34563" t="str">
            <v>101022955</v>
          </cell>
          <cell r="D34563" t="str">
            <v>101022955 - Stoner,Kathryn A</v>
          </cell>
        </row>
        <row r="34564">
          <cell r="A34564" t="str">
            <v>101019900</v>
          </cell>
          <cell r="D34564" t="str">
            <v>101019900 - Stoner,Melissa Jean</v>
          </cell>
        </row>
        <row r="34565">
          <cell r="A34565" t="str">
            <v>101002838</v>
          </cell>
          <cell r="D34565" t="str">
            <v>101002838 - Stoner,Shelley Marie</v>
          </cell>
        </row>
        <row r="34566">
          <cell r="A34566" t="str">
            <v>101001640</v>
          </cell>
          <cell r="D34566" t="str">
            <v>101001640 - Stong,William E</v>
          </cell>
        </row>
        <row r="34567">
          <cell r="A34567" t="str">
            <v>101008141</v>
          </cell>
          <cell r="D34567" t="str">
            <v>101008141 - Stoops,Ekaterina L</v>
          </cell>
        </row>
        <row r="34568">
          <cell r="A34568" t="str">
            <v>201055014</v>
          </cell>
          <cell r="D34568" t="str">
            <v>201055014 - Storer,Jared M</v>
          </cell>
        </row>
        <row r="34569">
          <cell r="A34569" t="str">
            <v>101013085</v>
          </cell>
          <cell r="D34569" t="str">
            <v>101013085 - Stork,Anandi K</v>
          </cell>
        </row>
        <row r="34570">
          <cell r="A34570" t="str">
            <v>101011151</v>
          </cell>
          <cell r="D34570" t="str">
            <v>101011151 - Storkel,Dawn M</v>
          </cell>
        </row>
        <row r="34571">
          <cell r="A34571" t="str">
            <v>101001429</v>
          </cell>
          <cell r="D34571" t="str">
            <v>101001429 - Storlie,Shari</v>
          </cell>
        </row>
        <row r="34572">
          <cell r="A34572" t="str">
            <v>101000480</v>
          </cell>
          <cell r="D34572" t="str">
            <v>101000480 - Storm,Danielle B</v>
          </cell>
        </row>
        <row r="34573">
          <cell r="A34573" t="str">
            <v>101000436</v>
          </cell>
          <cell r="D34573" t="str">
            <v>101000436 - Storm,Magdalena</v>
          </cell>
        </row>
        <row r="34574">
          <cell r="A34574" t="str">
            <v>101013368</v>
          </cell>
          <cell r="D34574" t="str">
            <v>101013368 - Storm,Rachel Kyrie</v>
          </cell>
        </row>
        <row r="34575">
          <cell r="A34575" t="str">
            <v>101032779</v>
          </cell>
          <cell r="D34575" t="str">
            <v>101032779 - Storm-Carroll,Michelle</v>
          </cell>
        </row>
        <row r="34576">
          <cell r="A34576" t="str">
            <v>101008499</v>
          </cell>
          <cell r="D34576" t="str">
            <v>101008499 - Storment,Patrick A</v>
          </cell>
        </row>
        <row r="34577">
          <cell r="A34577" t="str">
            <v>101018094</v>
          </cell>
          <cell r="D34577" t="str">
            <v>101018094 - Stormer,Isaac Edward</v>
          </cell>
        </row>
        <row r="34578">
          <cell r="A34578" t="str">
            <v>101021095</v>
          </cell>
          <cell r="D34578" t="str">
            <v>101021095 - Storms,William L.</v>
          </cell>
        </row>
        <row r="34579">
          <cell r="A34579" t="str">
            <v>101001054</v>
          </cell>
          <cell r="D34579" t="str">
            <v>101001054 - Storseth,Austin M</v>
          </cell>
        </row>
        <row r="34580">
          <cell r="A34580" t="str">
            <v>101023842</v>
          </cell>
          <cell r="D34580" t="str">
            <v>101023842 - Story,Dan</v>
          </cell>
        </row>
        <row r="34581">
          <cell r="A34581" t="str">
            <v>101007812</v>
          </cell>
          <cell r="D34581" t="str">
            <v>101007812 - Story,Demetrius J</v>
          </cell>
        </row>
        <row r="34582">
          <cell r="A34582" t="str">
            <v>101012546</v>
          </cell>
          <cell r="D34582" t="str">
            <v>101012546 - Story,Jenna Lynne</v>
          </cell>
        </row>
        <row r="34583">
          <cell r="A34583" t="str">
            <v>101030065</v>
          </cell>
          <cell r="D34583" t="str">
            <v>101030065 - Story,Josephine Sabas</v>
          </cell>
        </row>
        <row r="34584">
          <cell r="A34584" t="str">
            <v>101024510</v>
          </cell>
          <cell r="D34584" t="str">
            <v>101024510 - Story,Kathy</v>
          </cell>
        </row>
        <row r="34585">
          <cell r="A34585" t="str">
            <v>101009393</v>
          </cell>
          <cell r="D34585" t="str">
            <v>101009393 - Stott,Travis G</v>
          </cell>
        </row>
        <row r="34586">
          <cell r="A34586" t="str">
            <v>101031819</v>
          </cell>
          <cell r="D34586" t="str">
            <v>101031819 - Stoudamire,Katrice R</v>
          </cell>
        </row>
        <row r="34587">
          <cell r="A34587" t="str">
            <v>101014439</v>
          </cell>
          <cell r="D34587" t="str">
            <v>101014439 - Stouder,Alyssa J</v>
          </cell>
        </row>
        <row r="34588">
          <cell r="A34588" t="str">
            <v>101028593</v>
          </cell>
          <cell r="D34588" t="str">
            <v>101028593 - Stoumbaugh,Shannon L</v>
          </cell>
        </row>
        <row r="34589">
          <cell r="A34589" t="str">
            <v>101027164</v>
          </cell>
          <cell r="D34589" t="str">
            <v>101027164 - Stout,April Suzanne</v>
          </cell>
        </row>
        <row r="34590">
          <cell r="A34590" t="str">
            <v>101029609</v>
          </cell>
          <cell r="D34590" t="str">
            <v>101029609 - Stout,Danielle M</v>
          </cell>
        </row>
        <row r="34591">
          <cell r="A34591" t="str">
            <v>201484649</v>
          </cell>
          <cell r="D34591" t="str">
            <v>201484649 - Stout,Erica Lynn Lastufka</v>
          </cell>
        </row>
        <row r="34592">
          <cell r="A34592" t="str">
            <v>101006039</v>
          </cell>
          <cell r="D34592" t="str">
            <v>101006039 - Stout,Jacqueline Leigh</v>
          </cell>
        </row>
        <row r="34593">
          <cell r="A34593" t="str">
            <v>101018215</v>
          </cell>
          <cell r="D34593" t="str">
            <v>101018215 - Stout,Jeanne Hope</v>
          </cell>
        </row>
        <row r="34594">
          <cell r="A34594" t="str">
            <v>101006118</v>
          </cell>
          <cell r="D34594" t="str">
            <v>101006118 - Stout,Lauren</v>
          </cell>
        </row>
        <row r="34595">
          <cell r="A34595" t="str">
            <v>101002856</v>
          </cell>
          <cell r="D34595" t="str">
            <v>101002856 - Stout,Paula R</v>
          </cell>
        </row>
        <row r="34596">
          <cell r="A34596" t="str">
            <v>201026328</v>
          </cell>
          <cell r="D34596" t="str">
            <v>201026328 - Stout,Tracy L</v>
          </cell>
        </row>
        <row r="34597">
          <cell r="A34597" t="str">
            <v>101002729</v>
          </cell>
          <cell r="D34597" t="str">
            <v>101002729 - Stout,Trina M</v>
          </cell>
        </row>
        <row r="34598">
          <cell r="A34598" t="str">
            <v>101003279</v>
          </cell>
          <cell r="D34598" t="str">
            <v>101003279 - Stovall,Carolyn Sue</v>
          </cell>
        </row>
        <row r="34599">
          <cell r="A34599" t="str">
            <v>101006674</v>
          </cell>
          <cell r="D34599" t="str">
            <v>101006674 - Stovall,John R</v>
          </cell>
        </row>
        <row r="34600">
          <cell r="A34600" t="str">
            <v>201270195</v>
          </cell>
          <cell r="D34600" t="str">
            <v>201270195 - Stovall,Joshua D</v>
          </cell>
        </row>
        <row r="34601">
          <cell r="A34601" t="str">
            <v>201182444</v>
          </cell>
          <cell r="D34601" t="str">
            <v>201182444 - Stovall,Shavelle Kaprice</v>
          </cell>
        </row>
        <row r="34602">
          <cell r="A34602" t="str">
            <v>101030606</v>
          </cell>
          <cell r="D34602" t="str">
            <v>101030606 - Stover,Loretta J.</v>
          </cell>
        </row>
        <row r="34603">
          <cell r="A34603" t="str">
            <v>101026520</v>
          </cell>
          <cell r="D34603" t="str">
            <v>101026520 - Stowers,Allen</v>
          </cell>
        </row>
        <row r="34604">
          <cell r="A34604" t="str">
            <v>101017521</v>
          </cell>
          <cell r="D34604" t="str">
            <v>101017521 - Stowers,Hope Eseta</v>
          </cell>
        </row>
        <row r="34605">
          <cell r="A34605" t="str">
            <v>101027887</v>
          </cell>
          <cell r="D34605" t="str">
            <v>101027887 - Stowers-Modica,Aaron P</v>
          </cell>
        </row>
        <row r="34606">
          <cell r="A34606" t="str">
            <v>201147010</v>
          </cell>
          <cell r="D34606" t="str">
            <v>201147010 - Stoyanov,Stancho S</v>
          </cell>
        </row>
        <row r="34607">
          <cell r="A34607" t="str">
            <v>101006553</v>
          </cell>
          <cell r="D34607" t="str">
            <v>101006553 - Straayer,David H</v>
          </cell>
        </row>
        <row r="34608">
          <cell r="A34608" t="str">
            <v>101014595</v>
          </cell>
          <cell r="D34608" t="str">
            <v>101014595 - Strachan,Susan Diane</v>
          </cell>
        </row>
        <row r="34609">
          <cell r="A34609" t="str">
            <v>101030777</v>
          </cell>
          <cell r="D34609" t="str">
            <v>101030777 - Strack,Katherine J</v>
          </cell>
        </row>
        <row r="34610">
          <cell r="A34610" t="str">
            <v>101013607</v>
          </cell>
          <cell r="D34610" t="str">
            <v>101013607 - Stradley,Katherine M</v>
          </cell>
        </row>
        <row r="34611">
          <cell r="A34611" t="str">
            <v>201049496</v>
          </cell>
          <cell r="D34611" t="str">
            <v>201049496 - Straggi,Allesondra K</v>
          </cell>
        </row>
        <row r="34612">
          <cell r="A34612" t="str">
            <v>101019107</v>
          </cell>
          <cell r="D34612" t="str">
            <v>101019107 - Strahan,Treva M</v>
          </cell>
        </row>
        <row r="34613">
          <cell r="A34613" t="str">
            <v>101015267</v>
          </cell>
          <cell r="D34613" t="str">
            <v>101015267 - Straiff,Emiry</v>
          </cell>
        </row>
        <row r="34614">
          <cell r="A34614" t="str">
            <v>101003647</v>
          </cell>
          <cell r="D34614" t="str">
            <v>101003647 - Strain,Sarah A</v>
          </cell>
        </row>
        <row r="34615">
          <cell r="A34615" t="str">
            <v>101007105</v>
          </cell>
          <cell r="D34615" t="str">
            <v>101007105 - Strain,Tawnya M</v>
          </cell>
        </row>
        <row r="34616">
          <cell r="A34616" t="str">
            <v>101026688</v>
          </cell>
          <cell r="D34616" t="str">
            <v>101026688 - Straista,Irina Dmitriyevna</v>
          </cell>
        </row>
        <row r="34617">
          <cell r="A34617" t="str">
            <v>101007704</v>
          </cell>
          <cell r="D34617" t="str">
            <v>101007704 - Stranberg,Brieanna M</v>
          </cell>
        </row>
        <row r="34618">
          <cell r="A34618" t="str">
            <v>101030737</v>
          </cell>
          <cell r="D34618" t="str">
            <v>101030737 - Strand,Jan G</v>
          </cell>
        </row>
        <row r="34619">
          <cell r="A34619" t="str">
            <v>201376254</v>
          </cell>
          <cell r="D34619" t="str">
            <v>201376254 - Strand,Leon S K</v>
          </cell>
        </row>
        <row r="34620">
          <cell r="A34620" t="str">
            <v>101005110</v>
          </cell>
          <cell r="D34620" t="str">
            <v>101005110 - Strand,Makayla Nicole</v>
          </cell>
        </row>
        <row r="34621">
          <cell r="A34621" t="str">
            <v>101031129</v>
          </cell>
          <cell r="D34621" t="str">
            <v>101031129 - Strand,Mary E</v>
          </cell>
        </row>
        <row r="34622">
          <cell r="A34622" t="str">
            <v>101031135</v>
          </cell>
          <cell r="D34622" t="str">
            <v>101031135 - Strand,Milaka</v>
          </cell>
        </row>
        <row r="34623">
          <cell r="A34623" t="str">
            <v>101007096</v>
          </cell>
          <cell r="D34623" t="str">
            <v>101007096 - Strand,Natalya</v>
          </cell>
        </row>
        <row r="34624">
          <cell r="A34624" t="str">
            <v>101004107</v>
          </cell>
          <cell r="D34624" t="str">
            <v>101004107 - Strand,Sunni Rae</v>
          </cell>
        </row>
        <row r="34625">
          <cell r="A34625" t="str">
            <v>101018387</v>
          </cell>
          <cell r="D34625" t="str">
            <v>101018387 - Strand,Susan H</v>
          </cell>
        </row>
        <row r="34626">
          <cell r="A34626" t="str">
            <v>101021616</v>
          </cell>
          <cell r="D34626" t="str">
            <v>101021616 - Strandberg,Linda Sue</v>
          </cell>
        </row>
        <row r="34627">
          <cell r="A34627" t="str">
            <v>101009989</v>
          </cell>
          <cell r="D34627" t="str">
            <v>101009989 - Strandberg,Susan D</v>
          </cell>
        </row>
        <row r="34628">
          <cell r="A34628" t="str">
            <v>101001601</v>
          </cell>
          <cell r="D34628" t="str">
            <v>101001601 - Strang,Brook S</v>
          </cell>
        </row>
        <row r="34629">
          <cell r="A34629" t="str">
            <v>201066424</v>
          </cell>
          <cell r="D34629" t="str">
            <v>201066424 - Strange,Cara Z</v>
          </cell>
        </row>
        <row r="34630">
          <cell r="A34630" t="str">
            <v>101009293</v>
          </cell>
          <cell r="D34630" t="str">
            <v>101009293 - Strange,Cheryl Ann</v>
          </cell>
        </row>
        <row r="34631">
          <cell r="A34631" t="str">
            <v>101018530</v>
          </cell>
          <cell r="D34631" t="str">
            <v>101018530 - Strange,Jeffrey J</v>
          </cell>
        </row>
        <row r="34632">
          <cell r="A34632" t="str">
            <v>201267777</v>
          </cell>
          <cell r="D34632" t="str">
            <v>201267777 - Strange,Nicholas R</v>
          </cell>
        </row>
        <row r="34633">
          <cell r="A34633" t="str">
            <v>101002135</v>
          </cell>
          <cell r="D34633" t="str">
            <v>101002135 - Strasen,Monica K</v>
          </cell>
        </row>
        <row r="34634">
          <cell r="A34634" t="str">
            <v>101033071</v>
          </cell>
          <cell r="D34634" t="str">
            <v>101033071 - Strash,Courtney A</v>
          </cell>
        </row>
        <row r="34635">
          <cell r="A34635" t="str">
            <v>101000361</v>
          </cell>
          <cell r="D34635" t="str">
            <v>101000361 - Strasser,Dena</v>
          </cell>
        </row>
        <row r="34636">
          <cell r="A34636" t="str">
            <v>101004641</v>
          </cell>
          <cell r="D34636" t="str">
            <v>101004641 - Strasser,Dennis H</v>
          </cell>
        </row>
        <row r="34637">
          <cell r="A34637" t="str">
            <v>201175867</v>
          </cell>
          <cell r="D34637" t="str">
            <v>201175867 - Stratford,Darryl Lee</v>
          </cell>
        </row>
        <row r="34638">
          <cell r="A34638" t="str">
            <v>101006805</v>
          </cell>
          <cell r="D34638" t="str">
            <v>101006805 - Stratienco,Lidia V</v>
          </cell>
        </row>
        <row r="34639">
          <cell r="A34639" t="str">
            <v>101016717</v>
          </cell>
          <cell r="D34639" t="str">
            <v>101016717 - Straton,Kaitlyn Amanda</v>
          </cell>
        </row>
        <row r="34640">
          <cell r="A34640" t="str">
            <v>201027401</v>
          </cell>
          <cell r="D34640" t="str">
            <v>201027401 - Stratte,Kristin M</v>
          </cell>
        </row>
        <row r="34641">
          <cell r="A34641" t="str">
            <v>101005990</v>
          </cell>
          <cell r="D34641" t="str">
            <v>101005990 - Stratton,Dave W.</v>
          </cell>
        </row>
        <row r="34642">
          <cell r="A34642" t="str">
            <v>101017340</v>
          </cell>
          <cell r="D34642" t="str">
            <v>101017340 - Stratton,Gabrielle Nicole Dawn</v>
          </cell>
        </row>
        <row r="34643">
          <cell r="A34643" t="str">
            <v>101028827</v>
          </cell>
          <cell r="D34643" t="str">
            <v>101028827 - Stratton,Jared P</v>
          </cell>
        </row>
        <row r="34644">
          <cell r="A34644" t="str">
            <v>101013763</v>
          </cell>
          <cell r="D34644" t="str">
            <v>101013763 - Stratton,Shelley A</v>
          </cell>
        </row>
        <row r="34645">
          <cell r="A34645" t="str">
            <v>101032985</v>
          </cell>
          <cell r="D34645" t="str">
            <v>101032985 - Stratton,Stephanie A</v>
          </cell>
        </row>
        <row r="34646">
          <cell r="A34646" t="str">
            <v>101011066</v>
          </cell>
          <cell r="D34646" t="str">
            <v>101011066 - Straub,Lydia Dawn</v>
          </cell>
        </row>
        <row r="34647">
          <cell r="A34647" t="str">
            <v>101018887</v>
          </cell>
          <cell r="D34647" t="str">
            <v>101018887 - Straube,Samuel Raymond</v>
          </cell>
        </row>
        <row r="34648">
          <cell r="A34648" t="str">
            <v>101032067</v>
          </cell>
          <cell r="D34648" t="str">
            <v>101032067 - Straughn,Ki R</v>
          </cell>
        </row>
        <row r="34649">
          <cell r="A34649" t="str">
            <v>101006471</v>
          </cell>
          <cell r="D34649" t="str">
            <v>101006471 - Strausbaugh,Margaret J.</v>
          </cell>
        </row>
        <row r="34650">
          <cell r="A34650" t="str">
            <v>201143918</v>
          </cell>
          <cell r="D34650" t="str">
            <v>201143918 - Strauss,Michele Naomi</v>
          </cell>
        </row>
        <row r="34651">
          <cell r="A34651" t="str">
            <v>201190255</v>
          </cell>
          <cell r="D34651" t="str">
            <v>201190255 - Strauss,Michelle R</v>
          </cell>
        </row>
        <row r="34652">
          <cell r="A34652" t="str">
            <v>201288910</v>
          </cell>
          <cell r="D34652" t="str">
            <v>201288910 - Straw,Alisha N</v>
          </cell>
        </row>
        <row r="34653">
          <cell r="A34653" t="str">
            <v>101030611</v>
          </cell>
          <cell r="D34653" t="str">
            <v>101030611 - Straw,Julie Anna</v>
          </cell>
        </row>
        <row r="34654">
          <cell r="A34654" t="str">
            <v>101009853</v>
          </cell>
          <cell r="D34654" t="str">
            <v>101009853 - Straw,Kaela K</v>
          </cell>
        </row>
        <row r="34655">
          <cell r="A34655" t="str">
            <v>101013433</v>
          </cell>
          <cell r="D34655" t="str">
            <v>101013433 - Strawn,Daniel D</v>
          </cell>
        </row>
        <row r="34656">
          <cell r="A34656" t="str">
            <v>101018928</v>
          </cell>
          <cell r="D34656" t="str">
            <v>101018928 - Strayer Mc Alister,Ellen Marie</v>
          </cell>
        </row>
        <row r="34657">
          <cell r="A34657" t="str">
            <v>101019365</v>
          </cell>
          <cell r="D34657" t="str">
            <v>101019365 - Strayer,Michael J</v>
          </cell>
        </row>
        <row r="34658">
          <cell r="A34658" t="str">
            <v>101019578</v>
          </cell>
          <cell r="D34658" t="str">
            <v>101019578 - Strayer,Skye M</v>
          </cell>
        </row>
        <row r="34659">
          <cell r="A34659" t="str">
            <v>201257642</v>
          </cell>
          <cell r="D34659" t="str">
            <v>201257642 - Stream,Mark William</v>
          </cell>
        </row>
        <row r="34660">
          <cell r="A34660" t="str">
            <v>101001273</v>
          </cell>
          <cell r="D34660" t="str">
            <v>101001273 - Strebeck,Eric S</v>
          </cell>
        </row>
        <row r="34661">
          <cell r="A34661" t="str">
            <v>101007504</v>
          </cell>
          <cell r="D34661" t="str">
            <v>101007504 - Strebeck,Rebecca G</v>
          </cell>
        </row>
        <row r="34662">
          <cell r="A34662" t="str">
            <v>101023636</v>
          </cell>
          <cell r="D34662" t="str">
            <v>101023636 - Streby,Suanne Melody</v>
          </cell>
        </row>
        <row r="34663">
          <cell r="A34663" t="str">
            <v>101019407</v>
          </cell>
          <cell r="D34663" t="str">
            <v>101019407 - Street,Cynthia A</v>
          </cell>
        </row>
        <row r="34664">
          <cell r="A34664" t="str">
            <v>101021706</v>
          </cell>
          <cell r="D34664" t="str">
            <v>101021706 - Street,Monica</v>
          </cell>
        </row>
        <row r="34665">
          <cell r="A34665" t="str">
            <v>101003784</v>
          </cell>
          <cell r="D34665" t="str">
            <v>101003784 - Street,Ricky M</v>
          </cell>
        </row>
        <row r="34666">
          <cell r="A34666" t="str">
            <v>201012015</v>
          </cell>
          <cell r="D34666" t="str">
            <v>201012015 - Streeter,Bethiah R</v>
          </cell>
        </row>
        <row r="34667">
          <cell r="A34667" t="str">
            <v>101007767</v>
          </cell>
          <cell r="D34667" t="str">
            <v>101007767 - Streicher,Erin E</v>
          </cell>
        </row>
        <row r="34668">
          <cell r="A34668" t="str">
            <v>101021692</v>
          </cell>
          <cell r="D34668" t="str">
            <v>101021692 - Strelbytska,Olena</v>
          </cell>
        </row>
        <row r="34669">
          <cell r="A34669" t="str">
            <v>101017926</v>
          </cell>
          <cell r="D34669" t="str">
            <v>101017926 - Streltsov,Veronique</v>
          </cell>
        </row>
        <row r="34670">
          <cell r="A34670" t="str">
            <v>101023232</v>
          </cell>
          <cell r="D34670" t="str">
            <v>101023232 - Strettoi,Cecilia</v>
          </cell>
        </row>
        <row r="34671">
          <cell r="A34671" t="str">
            <v>101003596</v>
          </cell>
          <cell r="D34671" t="str">
            <v>101003596 - Strever,Janet C</v>
          </cell>
        </row>
        <row r="34672">
          <cell r="A34672" t="str">
            <v>101001985</v>
          </cell>
          <cell r="D34672" t="str">
            <v>101001985 - Strey,Britney J</v>
          </cell>
        </row>
        <row r="34673">
          <cell r="A34673" t="str">
            <v>101033690</v>
          </cell>
          <cell r="D34673" t="str">
            <v>101033690 - Strey,Shayne</v>
          </cell>
        </row>
        <row r="34674">
          <cell r="A34674" t="str">
            <v>101019290</v>
          </cell>
          <cell r="D34674" t="str">
            <v>101019290 - Strickland,Katy Marcell</v>
          </cell>
        </row>
        <row r="34675">
          <cell r="A34675" t="str">
            <v>101024516</v>
          </cell>
          <cell r="D34675" t="str">
            <v>101024516 - Strickland,Lamar</v>
          </cell>
        </row>
        <row r="34676">
          <cell r="A34676" t="str">
            <v>101005553</v>
          </cell>
          <cell r="D34676" t="str">
            <v>101005553 - Strickland,Nicole R</v>
          </cell>
        </row>
        <row r="34677">
          <cell r="A34677" t="str">
            <v>101001222</v>
          </cell>
          <cell r="D34677" t="str">
            <v>101001222 - Strickler,Joshua Edward</v>
          </cell>
        </row>
        <row r="34678">
          <cell r="A34678" t="str">
            <v>101007146</v>
          </cell>
          <cell r="D34678" t="str">
            <v>101007146 - Stride,Olga G</v>
          </cell>
        </row>
        <row r="34679">
          <cell r="A34679" t="str">
            <v>101004083</v>
          </cell>
          <cell r="D34679" t="str">
            <v>101004083 - Striggow,Christian M</v>
          </cell>
        </row>
        <row r="34680">
          <cell r="A34680" t="str">
            <v>201024775</v>
          </cell>
          <cell r="D34680" t="str">
            <v>201024775 - Striker,Heather A</v>
          </cell>
        </row>
        <row r="34681">
          <cell r="A34681" t="str">
            <v>101026811</v>
          </cell>
          <cell r="D34681" t="str">
            <v>101026811 - Stringer,Christina R</v>
          </cell>
        </row>
        <row r="34682">
          <cell r="A34682" t="str">
            <v>101026806</v>
          </cell>
          <cell r="D34682" t="str">
            <v>101026806 - Stringer,Sophie A</v>
          </cell>
        </row>
        <row r="34683">
          <cell r="A34683" t="str">
            <v>101029745</v>
          </cell>
          <cell r="D34683" t="str">
            <v>101029745 - Stringham,Amanda M</v>
          </cell>
        </row>
        <row r="34684">
          <cell r="A34684" t="str">
            <v>101008913</v>
          </cell>
          <cell r="D34684" t="str">
            <v>101008913 - Stripes,Denise G</v>
          </cell>
        </row>
        <row r="34685">
          <cell r="A34685" t="str">
            <v>101028739</v>
          </cell>
          <cell r="D34685" t="str">
            <v>101028739 - Stritmatter,Kelsey N</v>
          </cell>
        </row>
        <row r="34686">
          <cell r="A34686" t="str">
            <v>101018267</v>
          </cell>
          <cell r="D34686" t="str">
            <v>101018267 - Strittmatter,Katherine</v>
          </cell>
        </row>
        <row r="34687">
          <cell r="A34687" t="str">
            <v>201305278</v>
          </cell>
          <cell r="D34687" t="str">
            <v>201305278 - Strizheus,Natalya I</v>
          </cell>
        </row>
        <row r="34688">
          <cell r="A34688" t="str">
            <v>101013351</v>
          </cell>
          <cell r="D34688" t="str">
            <v>101013351 - Strizver,Rebecca May</v>
          </cell>
        </row>
        <row r="34689">
          <cell r="A34689" t="str">
            <v>101028987</v>
          </cell>
          <cell r="D34689" t="str">
            <v>101028987 - Strodemier,Philip C</v>
          </cell>
        </row>
        <row r="34690">
          <cell r="A34690" t="str">
            <v>101028940</v>
          </cell>
          <cell r="D34690" t="str">
            <v>101028940 - Strodemier,Tamarah</v>
          </cell>
        </row>
        <row r="34691">
          <cell r="A34691" t="str">
            <v>101007645</v>
          </cell>
          <cell r="D34691" t="str">
            <v>101007645 - Stroh,Janice Marie</v>
          </cell>
        </row>
        <row r="34692">
          <cell r="A34692" t="str">
            <v>101027204</v>
          </cell>
          <cell r="D34692" t="str">
            <v>101027204 - Strohmaier,Joy</v>
          </cell>
        </row>
        <row r="34693">
          <cell r="A34693" t="str">
            <v>101017279</v>
          </cell>
          <cell r="D34693" t="str">
            <v>101017279 - Strom,Leif Allen</v>
          </cell>
        </row>
        <row r="34694">
          <cell r="A34694" t="str">
            <v>101025105</v>
          </cell>
          <cell r="D34694" t="str">
            <v>101025105 - Strom,Nancy A</v>
          </cell>
        </row>
        <row r="34695">
          <cell r="A34695" t="str">
            <v>201336093</v>
          </cell>
          <cell r="D34695" t="str">
            <v>201336093 - Stroman,Jennifer Grace Anne</v>
          </cell>
        </row>
        <row r="34696">
          <cell r="A34696" t="str">
            <v>201530041</v>
          </cell>
          <cell r="D34696" t="str">
            <v>201530041 - Stromberg,Gabriel</v>
          </cell>
        </row>
        <row r="34697">
          <cell r="A34697" t="str">
            <v>101023992</v>
          </cell>
          <cell r="D34697" t="str">
            <v>101023992 - Strom-Strebe,Jane M</v>
          </cell>
        </row>
        <row r="34698">
          <cell r="A34698" t="str">
            <v>101028462</v>
          </cell>
          <cell r="D34698" t="str">
            <v>101028462 - Strong,Erika L.</v>
          </cell>
        </row>
        <row r="34699">
          <cell r="A34699" t="str">
            <v>201274417</v>
          </cell>
          <cell r="D34699" t="str">
            <v>201274417 - Strong,Jonathan Michael</v>
          </cell>
        </row>
        <row r="34700">
          <cell r="A34700" t="str">
            <v>201158428</v>
          </cell>
          <cell r="D34700" t="str">
            <v>201158428 - Strong,Misty R</v>
          </cell>
        </row>
        <row r="34701">
          <cell r="A34701" t="str">
            <v>201126104</v>
          </cell>
          <cell r="D34701" t="str">
            <v>201126104 - Strong,Nicole L</v>
          </cell>
        </row>
        <row r="34702">
          <cell r="A34702" t="str">
            <v>101030017</v>
          </cell>
          <cell r="D34702" t="str">
            <v>101030017 - Strong,Olga</v>
          </cell>
        </row>
        <row r="34703">
          <cell r="A34703" t="str">
            <v>101010620</v>
          </cell>
          <cell r="D34703" t="str">
            <v>101010620 - Strong,Rekah T</v>
          </cell>
        </row>
        <row r="34704">
          <cell r="A34704" t="str">
            <v>101029545</v>
          </cell>
          <cell r="D34704" t="str">
            <v>101029545 - Strong,Theresa Kelly</v>
          </cell>
        </row>
        <row r="34705">
          <cell r="A34705" t="str">
            <v>101005195</v>
          </cell>
          <cell r="D34705" t="str">
            <v>101005195 - Strong,Tracy Marie-Koch</v>
          </cell>
        </row>
        <row r="34706">
          <cell r="A34706" t="str">
            <v>101022727</v>
          </cell>
          <cell r="D34706" t="str">
            <v>101022727 - Strongman,Elizabeth A</v>
          </cell>
        </row>
        <row r="34707">
          <cell r="A34707" t="str">
            <v>101021755</v>
          </cell>
          <cell r="D34707" t="str">
            <v>101021755 - Strong-Nasabal,Sabrina</v>
          </cell>
        </row>
        <row r="34708">
          <cell r="A34708" t="str">
            <v>201303310</v>
          </cell>
          <cell r="D34708" t="str">
            <v>201303310 - Stronk,Kelly Renee</v>
          </cell>
        </row>
        <row r="34709">
          <cell r="A34709" t="str">
            <v>101001942</v>
          </cell>
          <cell r="D34709" t="str">
            <v>101001942 - Strosahl,Douglas S</v>
          </cell>
        </row>
        <row r="34710">
          <cell r="A34710" t="str">
            <v>101004688</v>
          </cell>
          <cell r="D34710" t="str">
            <v>101004688 - Strosahl,Hannah M</v>
          </cell>
        </row>
        <row r="34711">
          <cell r="A34711" t="str">
            <v>101022237</v>
          </cell>
          <cell r="D34711" t="str">
            <v>101022237 - Strother,Jennifer</v>
          </cell>
        </row>
        <row r="34712">
          <cell r="A34712" t="str">
            <v>101032222</v>
          </cell>
          <cell r="D34712" t="str">
            <v>101032222 - Strotz,Trevor T</v>
          </cell>
        </row>
        <row r="34713">
          <cell r="A34713" t="str">
            <v>101005455</v>
          </cell>
          <cell r="D34713" t="str">
            <v>101005455 - Stroud,Harold D</v>
          </cell>
        </row>
        <row r="34714">
          <cell r="A34714" t="str">
            <v>101008202</v>
          </cell>
          <cell r="D34714" t="str">
            <v>101008202 - Stroud,Sherry Annette</v>
          </cell>
        </row>
        <row r="34715">
          <cell r="A34715" t="str">
            <v>101018197</v>
          </cell>
          <cell r="D34715" t="str">
            <v>101018197 - Stroup,Austin Tucker</v>
          </cell>
        </row>
        <row r="34716">
          <cell r="A34716" t="str">
            <v>101015085</v>
          </cell>
          <cell r="D34716" t="str">
            <v>101015085 - Stroup,Jennifer Rene</v>
          </cell>
        </row>
        <row r="34717">
          <cell r="A34717" t="str">
            <v>201046772</v>
          </cell>
          <cell r="D34717" t="str">
            <v>201046772 - Stroup,Sara A</v>
          </cell>
        </row>
        <row r="34718">
          <cell r="A34718" t="str">
            <v>101025407</v>
          </cell>
          <cell r="D34718" t="str">
            <v>101025407 - Stroutsos,Mia I</v>
          </cell>
        </row>
        <row r="34719">
          <cell r="A34719" t="str">
            <v>101009258</v>
          </cell>
          <cell r="D34719" t="str">
            <v>101009258 - Strozier,Kevin Jerome</v>
          </cell>
        </row>
        <row r="34720">
          <cell r="A34720" t="str">
            <v>101018620</v>
          </cell>
          <cell r="D34720" t="str">
            <v>101018620 - Strozyk,Michelle R</v>
          </cell>
        </row>
        <row r="34721">
          <cell r="A34721" t="str">
            <v>201273688</v>
          </cell>
          <cell r="D34721" t="str">
            <v>201273688 - Struble,Sammantha M</v>
          </cell>
        </row>
        <row r="34722">
          <cell r="A34722" t="str">
            <v>101005444</v>
          </cell>
          <cell r="D34722" t="str">
            <v>101005444 - Struble,Tracy S</v>
          </cell>
        </row>
        <row r="34723">
          <cell r="A34723" t="str">
            <v>101004344</v>
          </cell>
          <cell r="D34723" t="str">
            <v>101004344 - Struck,Diana L</v>
          </cell>
        </row>
        <row r="34724">
          <cell r="A34724" t="str">
            <v>101016860</v>
          </cell>
          <cell r="D34724" t="str">
            <v>101016860 - Struck,Steven B</v>
          </cell>
        </row>
        <row r="34725">
          <cell r="A34725" t="str">
            <v>101024291</v>
          </cell>
          <cell r="D34725" t="str">
            <v>101024291 - Struiksma,Kimberlie</v>
          </cell>
        </row>
        <row r="34726">
          <cell r="A34726" t="str">
            <v>101015672</v>
          </cell>
          <cell r="D34726" t="str">
            <v>101015672 - Strutz,Mikaela June</v>
          </cell>
        </row>
        <row r="34727">
          <cell r="A34727" t="str">
            <v>201017251</v>
          </cell>
          <cell r="D34727" t="str">
            <v>201017251 - Stuart,Debra L</v>
          </cell>
        </row>
        <row r="34728">
          <cell r="A34728" t="str">
            <v>101030489</v>
          </cell>
          <cell r="D34728" t="str">
            <v>101030489 - Stuart,Jeff H</v>
          </cell>
        </row>
        <row r="34729">
          <cell r="A34729" t="str">
            <v>101000996</v>
          </cell>
          <cell r="D34729" t="str">
            <v>101000996 - Stuart,Jessica J</v>
          </cell>
        </row>
        <row r="34730">
          <cell r="A34730" t="str">
            <v>101027752</v>
          </cell>
          <cell r="D34730" t="str">
            <v>101027752 - Stuart,Kara Diane</v>
          </cell>
        </row>
        <row r="34731">
          <cell r="A34731" t="str">
            <v>101018720</v>
          </cell>
          <cell r="D34731" t="str">
            <v>101018720 - Stuart,Margaret A</v>
          </cell>
        </row>
        <row r="34732">
          <cell r="A34732" t="str">
            <v>101002903</v>
          </cell>
          <cell r="D34732" t="str">
            <v>101002903 - Stuart,Margaret A</v>
          </cell>
        </row>
        <row r="34733">
          <cell r="A34733" t="str">
            <v>101026416</v>
          </cell>
          <cell r="D34733" t="str">
            <v>101026416 - Stuart,Nancy</v>
          </cell>
        </row>
        <row r="34734">
          <cell r="A34734" t="str">
            <v>101002070</v>
          </cell>
          <cell r="D34734" t="str">
            <v>101002070 - Stuart,Patrick S</v>
          </cell>
        </row>
        <row r="34735">
          <cell r="A34735" t="str">
            <v>201665113</v>
          </cell>
          <cell r="D34735" t="str">
            <v>201665113 - Stuart,Peter H</v>
          </cell>
        </row>
        <row r="34736">
          <cell r="A34736" t="str">
            <v>101028049</v>
          </cell>
          <cell r="D34736" t="str">
            <v>101028049 - Stuart,Rachel Ann</v>
          </cell>
        </row>
        <row r="34737">
          <cell r="A34737" t="str">
            <v>101026198</v>
          </cell>
          <cell r="D34737" t="str">
            <v>101026198 - Stuart,Ursula B</v>
          </cell>
        </row>
        <row r="34738">
          <cell r="A34738" t="str">
            <v>101005903</v>
          </cell>
          <cell r="D34738" t="str">
            <v>101005903 - Stubbs,Arlington Walter</v>
          </cell>
        </row>
        <row r="34739">
          <cell r="A34739" t="str">
            <v>101003610</v>
          </cell>
          <cell r="D34739" t="str">
            <v>101003610 - Stubbs,Michael</v>
          </cell>
        </row>
        <row r="34740">
          <cell r="A34740" t="str">
            <v>201207367</v>
          </cell>
          <cell r="D34740" t="str">
            <v>201207367 - Stuber,B Nichole Vera</v>
          </cell>
        </row>
        <row r="34741">
          <cell r="A34741" t="str">
            <v>101002823</v>
          </cell>
          <cell r="D34741" t="str">
            <v>101002823 - Stuchell,John E</v>
          </cell>
        </row>
        <row r="34742">
          <cell r="A34742" t="str">
            <v>101011879</v>
          </cell>
          <cell r="D34742" t="str">
            <v>101011879 - Stuckart,Chris</v>
          </cell>
        </row>
        <row r="34743">
          <cell r="A34743" t="str">
            <v>101031076</v>
          </cell>
          <cell r="D34743" t="str">
            <v>101031076 - Stucki,Delaney B</v>
          </cell>
        </row>
        <row r="34744">
          <cell r="A34744" t="str">
            <v>101028841</v>
          </cell>
          <cell r="D34744" t="str">
            <v>101028841 - Studeman,Geina L.</v>
          </cell>
        </row>
        <row r="34745">
          <cell r="A34745" t="str">
            <v>101012929</v>
          </cell>
          <cell r="D34745" t="str">
            <v>101012929 - Studer,Zachary B</v>
          </cell>
        </row>
        <row r="34746">
          <cell r="A34746" t="str">
            <v>101003379</v>
          </cell>
          <cell r="D34746" t="str">
            <v>101003379 - Stuenkel,Judith M</v>
          </cell>
        </row>
        <row r="34747">
          <cell r="A34747" t="str">
            <v>101019989</v>
          </cell>
          <cell r="D34747" t="str">
            <v>101019989 - Stufano,Anna L</v>
          </cell>
        </row>
        <row r="34748">
          <cell r="A34748" t="str">
            <v>101023810</v>
          </cell>
          <cell r="D34748" t="str">
            <v>101023810 - Stufflebeam,Sandra Lee</v>
          </cell>
        </row>
        <row r="34749">
          <cell r="A34749" t="str">
            <v>101026170</v>
          </cell>
          <cell r="D34749" t="str">
            <v>101026170 - Stuhldreher,Karen L</v>
          </cell>
        </row>
        <row r="34750">
          <cell r="A34750" t="str">
            <v>101023836</v>
          </cell>
          <cell r="D34750" t="str">
            <v>101023836 - Stukenberg,Elise</v>
          </cell>
        </row>
        <row r="34751">
          <cell r="A34751" t="str">
            <v>101003094</v>
          </cell>
          <cell r="D34751" t="str">
            <v>101003094 - Stults,Valerie A</v>
          </cell>
        </row>
        <row r="34752">
          <cell r="A34752" t="str">
            <v>101006823</v>
          </cell>
          <cell r="D34752" t="str">
            <v>101006823 - Stultz,Douglas Joseph</v>
          </cell>
        </row>
        <row r="34753">
          <cell r="A34753" t="str">
            <v>201327840</v>
          </cell>
          <cell r="D34753" t="str">
            <v>201327840 - Stultz,Jerry T</v>
          </cell>
        </row>
        <row r="34754">
          <cell r="A34754" t="str">
            <v>201329641</v>
          </cell>
          <cell r="D34754" t="str">
            <v>201329641 - Stump,Austin G</v>
          </cell>
        </row>
        <row r="34755">
          <cell r="A34755" t="str">
            <v>101024024</v>
          </cell>
          <cell r="D34755" t="str">
            <v>101024024 - Stumpf,Adrian</v>
          </cell>
        </row>
        <row r="34756">
          <cell r="A34756" t="str">
            <v>101032740</v>
          </cell>
          <cell r="D34756" t="str">
            <v>101032740 - Sturdivant,Anna</v>
          </cell>
        </row>
        <row r="34757">
          <cell r="A34757" t="str">
            <v>201034988</v>
          </cell>
          <cell r="D34757" t="str">
            <v>201034988 - Sturgeon,Chaila D</v>
          </cell>
        </row>
        <row r="34758">
          <cell r="A34758" t="str">
            <v>101029015</v>
          </cell>
          <cell r="D34758" t="str">
            <v>101029015 - Sturgeon,Martha</v>
          </cell>
        </row>
        <row r="34759">
          <cell r="A34759" t="str">
            <v>101017284</v>
          </cell>
          <cell r="D34759" t="str">
            <v>101017284 - Sturgis,Porshe L</v>
          </cell>
        </row>
        <row r="34760">
          <cell r="A34760" t="str">
            <v>101022571</v>
          </cell>
          <cell r="D34760" t="str">
            <v>101022571 - Sturm,Brandon P</v>
          </cell>
        </row>
        <row r="34761">
          <cell r="A34761" t="str">
            <v>101016126</v>
          </cell>
          <cell r="D34761" t="str">
            <v>101016126 - Sturza,Kellye Layne</v>
          </cell>
        </row>
        <row r="34762">
          <cell r="A34762" t="str">
            <v>101028014</v>
          </cell>
          <cell r="D34762" t="str">
            <v>101028014 - Stusser-Mcneil,Laura</v>
          </cell>
        </row>
        <row r="34763">
          <cell r="A34763" t="str">
            <v>101001153</v>
          </cell>
          <cell r="D34763" t="str">
            <v>101001153 - Stutes,Isaac T</v>
          </cell>
        </row>
        <row r="34764">
          <cell r="A34764" t="str">
            <v>101019653</v>
          </cell>
          <cell r="D34764" t="str">
            <v>101019653 - Stutsman,Marcella M</v>
          </cell>
        </row>
        <row r="34765">
          <cell r="A34765" t="str">
            <v>101027045</v>
          </cell>
          <cell r="D34765" t="str">
            <v>101027045 - Stutz,Miguel E</v>
          </cell>
        </row>
        <row r="34766">
          <cell r="A34766" t="str">
            <v>101010470</v>
          </cell>
          <cell r="D34766" t="str">
            <v>101010470 - Stutz,Susan Thomson</v>
          </cell>
        </row>
        <row r="34767">
          <cell r="A34767" t="str">
            <v>101025653</v>
          </cell>
          <cell r="D34767" t="str">
            <v>101025653 - Styron,Kannika</v>
          </cell>
        </row>
        <row r="34768">
          <cell r="A34768" t="str">
            <v>101021908</v>
          </cell>
          <cell r="D34768" t="str">
            <v>101021908 - Su,I-Yun</v>
          </cell>
        </row>
        <row r="34769">
          <cell r="A34769" t="str">
            <v>101022666</v>
          </cell>
          <cell r="D34769" t="str">
            <v>101022666 - Su,Karl B</v>
          </cell>
        </row>
        <row r="34770">
          <cell r="A34770" t="str">
            <v>101027822</v>
          </cell>
          <cell r="D34770" t="str">
            <v>101027822 - Su,Liping</v>
          </cell>
        </row>
        <row r="34771">
          <cell r="A34771" t="str">
            <v>101023705</v>
          </cell>
          <cell r="D34771" t="str">
            <v>101023705 - Su,Mui Si</v>
          </cell>
        </row>
        <row r="34772">
          <cell r="A34772" t="str">
            <v>101023600</v>
          </cell>
          <cell r="D34772" t="str">
            <v>101023600 - Su,Xinrui</v>
          </cell>
        </row>
        <row r="34773">
          <cell r="A34773" t="str">
            <v>101023714</v>
          </cell>
          <cell r="D34773" t="str">
            <v>101023714 - Suarez,Alan F</v>
          </cell>
        </row>
        <row r="34774">
          <cell r="A34774" t="str">
            <v>101013089</v>
          </cell>
          <cell r="D34774" t="str">
            <v>101013089 - Suarez,Daniela H</v>
          </cell>
        </row>
        <row r="34775">
          <cell r="A34775" t="str">
            <v>101017046</v>
          </cell>
          <cell r="D34775" t="str">
            <v>101017046 - Subcleff,Claire Patrice</v>
          </cell>
        </row>
        <row r="34776">
          <cell r="A34776" t="str">
            <v>101028332</v>
          </cell>
          <cell r="D34776" t="str">
            <v>101028332 - Subedi,Prem</v>
          </cell>
        </row>
        <row r="34777">
          <cell r="A34777" t="str">
            <v>101015414</v>
          </cell>
          <cell r="D34777" t="str">
            <v>101015414 - Sublett,Amanda Lynn</v>
          </cell>
        </row>
        <row r="34778">
          <cell r="A34778" t="str">
            <v>101017090</v>
          </cell>
          <cell r="D34778" t="str">
            <v>101017090 - Suce,Nohelia Bonet</v>
          </cell>
        </row>
        <row r="34779">
          <cell r="A34779" t="str">
            <v>101003011</v>
          </cell>
          <cell r="D34779" t="str">
            <v>101003011 - Such,David G</v>
          </cell>
        </row>
        <row r="34780">
          <cell r="A34780" t="str">
            <v>101019029</v>
          </cell>
          <cell r="D34780" t="str">
            <v>101019029 - Sudar,Barbara Ann</v>
          </cell>
        </row>
        <row r="34781">
          <cell r="A34781" t="str">
            <v>101026209</v>
          </cell>
          <cell r="D34781" t="str">
            <v>101026209 - Suddarth,James N</v>
          </cell>
        </row>
        <row r="34782">
          <cell r="A34782" t="str">
            <v>201284206</v>
          </cell>
          <cell r="D34782" t="str">
            <v>201284206 - Sud-Martinez,Kiarna L</v>
          </cell>
        </row>
        <row r="34783">
          <cell r="A34783" t="str">
            <v>101010826</v>
          </cell>
          <cell r="D34783" t="str">
            <v>101010826 - Sudul,Carissa Ann</v>
          </cell>
        </row>
        <row r="34784">
          <cell r="A34784" t="str">
            <v>101015917</v>
          </cell>
          <cell r="D34784" t="str">
            <v>101015917 - Sudy,Mitchell Kevin</v>
          </cell>
        </row>
        <row r="34785">
          <cell r="A34785" t="str">
            <v>101001520</v>
          </cell>
          <cell r="D34785" t="str">
            <v>101001520 - Suender,Lisa C</v>
          </cell>
        </row>
        <row r="34786">
          <cell r="A34786" t="str">
            <v>101031616</v>
          </cell>
          <cell r="D34786" t="str">
            <v>101031616 - Sueoka,Deylen</v>
          </cell>
        </row>
        <row r="34787">
          <cell r="A34787" t="str">
            <v>101004495</v>
          </cell>
          <cell r="D34787" t="str">
            <v>101004495 - Suess,Randall H</v>
          </cell>
        </row>
        <row r="34788">
          <cell r="A34788" t="str">
            <v>101011418</v>
          </cell>
          <cell r="D34788" t="str">
            <v>101011418 - Sugar-Star,Channell Runway</v>
          </cell>
        </row>
        <row r="34789">
          <cell r="A34789" t="str">
            <v>101030928</v>
          </cell>
          <cell r="D34789" t="str">
            <v>101030928 - Sugawara,Bethany W.</v>
          </cell>
        </row>
        <row r="34790">
          <cell r="A34790" t="str">
            <v>101020019</v>
          </cell>
          <cell r="D34790" t="str">
            <v>101020019 - Sugg III,Ben M</v>
          </cell>
        </row>
        <row r="34791">
          <cell r="A34791" t="str">
            <v>101016370</v>
          </cell>
          <cell r="D34791" t="str">
            <v>101016370 - Suh,Daniel Hyun</v>
          </cell>
        </row>
        <row r="34792">
          <cell r="A34792" t="str">
            <v>201162383</v>
          </cell>
          <cell r="D34792" t="str">
            <v>201162383 - Suh,Serim</v>
          </cell>
        </row>
        <row r="34793">
          <cell r="A34793" t="str">
            <v>101020141</v>
          </cell>
          <cell r="D34793" t="str">
            <v>101020141 - Suh,Steve</v>
          </cell>
        </row>
        <row r="34794">
          <cell r="A34794" t="str">
            <v>101029604</v>
          </cell>
          <cell r="D34794" t="str">
            <v>101029604 - Suhr,Nathaniel S</v>
          </cell>
        </row>
        <row r="34795">
          <cell r="A34795" t="str">
            <v>101003398</v>
          </cell>
          <cell r="D34795" t="str">
            <v>101003398 - Suhr,Ricky A</v>
          </cell>
        </row>
        <row r="34796">
          <cell r="A34796" t="str">
            <v>101027665</v>
          </cell>
          <cell r="D34796" t="str">
            <v>101027665 - Suhrabi,Abdul Basir</v>
          </cell>
        </row>
        <row r="34797">
          <cell r="A34797" t="str">
            <v>101023398</v>
          </cell>
          <cell r="D34797" t="str">
            <v>101023398 - Suidan,Laila Agnes</v>
          </cell>
        </row>
        <row r="34798">
          <cell r="A34798" t="str">
            <v>201265970</v>
          </cell>
          <cell r="D34798" t="str">
            <v>201265970 - Suiter,Brandy L</v>
          </cell>
        </row>
        <row r="34799">
          <cell r="A34799" t="str">
            <v>101025778</v>
          </cell>
          <cell r="D34799" t="str">
            <v>101025778 - Suk,Jae Hyeuk</v>
          </cell>
        </row>
        <row r="34800">
          <cell r="A34800" t="str">
            <v>101023804</v>
          </cell>
          <cell r="D34800" t="str">
            <v>101023804 - Sukhov,Michael</v>
          </cell>
        </row>
        <row r="34801">
          <cell r="A34801" t="str">
            <v>101021992</v>
          </cell>
          <cell r="D34801" t="str">
            <v>101021992 - Sukkar,Deanna</v>
          </cell>
        </row>
        <row r="34802">
          <cell r="A34802" t="str">
            <v>101032631</v>
          </cell>
          <cell r="D34802" t="str">
            <v>101032631 - Sulaiman,Hisyam A</v>
          </cell>
        </row>
        <row r="34803">
          <cell r="A34803" t="str">
            <v>201363137</v>
          </cell>
          <cell r="D34803" t="str">
            <v>201363137 - Suleiman,Ali hussein</v>
          </cell>
        </row>
        <row r="34804">
          <cell r="A34804" t="str">
            <v>101016915</v>
          </cell>
          <cell r="D34804" t="str">
            <v>101016915 - Sulenes,Christine D</v>
          </cell>
        </row>
        <row r="34805">
          <cell r="A34805" t="str">
            <v>101033163</v>
          </cell>
          <cell r="D34805" t="str">
            <v>101033163 - Sulewski,Krzysztof</v>
          </cell>
        </row>
        <row r="34806">
          <cell r="A34806" t="str">
            <v>101027628</v>
          </cell>
          <cell r="D34806" t="str">
            <v>101027628 - Sulin,Mathias Jade</v>
          </cell>
        </row>
        <row r="34807">
          <cell r="A34807" t="str">
            <v>101011822</v>
          </cell>
          <cell r="D34807" t="str">
            <v>101011822 - Sullens,Luke James</v>
          </cell>
        </row>
        <row r="34808">
          <cell r="A34808" t="str">
            <v>201571140</v>
          </cell>
          <cell r="D34808" t="str">
            <v>201571140 - Sullivan,Angela Jean</v>
          </cell>
        </row>
        <row r="34809">
          <cell r="A34809" t="str">
            <v>101023390</v>
          </cell>
          <cell r="D34809" t="str">
            <v>101023390 - Sullivan,Angeline</v>
          </cell>
        </row>
        <row r="34810">
          <cell r="A34810" t="str">
            <v>101012415</v>
          </cell>
          <cell r="D34810" t="str">
            <v>101012415 - Sullivan,Brogan Sebastian</v>
          </cell>
        </row>
        <row r="34811">
          <cell r="A34811" t="str">
            <v>101024426</v>
          </cell>
          <cell r="D34811" t="str">
            <v>101024426 - Sullivan,Christopher D.</v>
          </cell>
        </row>
        <row r="34812">
          <cell r="A34812" t="str">
            <v>101001232</v>
          </cell>
          <cell r="D34812" t="str">
            <v>101001232 - Sullivan,Constance M</v>
          </cell>
        </row>
        <row r="34813">
          <cell r="A34813" t="str">
            <v>101015381</v>
          </cell>
          <cell r="D34813" t="str">
            <v>101015381 - Sullivan,Diana Melisa</v>
          </cell>
        </row>
        <row r="34814">
          <cell r="A34814" t="str">
            <v>101019934</v>
          </cell>
          <cell r="D34814" t="str">
            <v>101019934 - Sullivan,Donna</v>
          </cell>
        </row>
        <row r="34815">
          <cell r="A34815" t="str">
            <v>101030510</v>
          </cell>
          <cell r="D34815" t="str">
            <v>101030510 - Sullivan,Edward James</v>
          </cell>
        </row>
        <row r="34816">
          <cell r="A34816" t="str">
            <v>201326928</v>
          </cell>
          <cell r="D34816" t="str">
            <v>201326928 - Sullivan,Ferguson R</v>
          </cell>
        </row>
        <row r="34817">
          <cell r="A34817" t="str">
            <v>101009774</v>
          </cell>
          <cell r="D34817" t="str">
            <v>101009774 - Sullivan,Jean Marie</v>
          </cell>
        </row>
        <row r="34818">
          <cell r="A34818" t="str">
            <v>101017650</v>
          </cell>
          <cell r="D34818" t="str">
            <v>101017650 - Sullivan,Jennifer Hoff</v>
          </cell>
        </row>
        <row r="34819">
          <cell r="A34819" t="str">
            <v>201015791</v>
          </cell>
          <cell r="D34819" t="str">
            <v>201015791 - Sullivan,Jessica E</v>
          </cell>
        </row>
        <row r="34820">
          <cell r="A34820" t="str">
            <v>101022157</v>
          </cell>
          <cell r="D34820" t="str">
            <v>101022157 - Sullivan,John J</v>
          </cell>
        </row>
        <row r="34821">
          <cell r="A34821" t="str">
            <v>101010259</v>
          </cell>
          <cell r="D34821" t="str">
            <v>101010259 - Sullivan,Justin Michael</v>
          </cell>
        </row>
        <row r="34822">
          <cell r="A34822" t="str">
            <v>101022697</v>
          </cell>
          <cell r="D34822" t="str">
            <v>101022697 - Sullivan,Kathleen</v>
          </cell>
        </row>
        <row r="34823">
          <cell r="A34823" t="str">
            <v>101011014</v>
          </cell>
          <cell r="D34823" t="str">
            <v>101011014 - Sullivan,Kimberly A</v>
          </cell>
        </row>
        <row r="34824">
          <cell r="A34824" t="str">
            <v>101001923</v>
          </cell>
          <cell r="D34824" t="str">
            <v>101001923 - Sullivan,Kyle P</v>
          </cell>
        </row>
        <row r="34825">
          <cell r="A34825" t="str">
            <v>101004867</v>
          </cell>
          <cell r="D34825" t="str">
            <v>101004867 - Sullivan,Lawrence A</v>
          </cell>
        </row>
        <row r="34826">
          <cell r="A34826" t="str">
            <v>101028588</v>
          </cell>
          <cell r="D34826" t="str">
            <v>101028588 - Sullivan,Linda J</v>
          </cell>
        </row>
        <row r="34827">
          <cell r="A34827" t="str">
            <v>101001046</v>
          </cell>
          <cell r="D34827" t="str">
            <v>101001046 - Sullivan,Margaret A</v>
          </cell>
        </row>
        <row r="34828">
          <cell r="A34828" t="str">
            <v>101021131</v>
          </cell>
          <cell r="D34828" t="str">
            <v>101021131 - Sullivan,Mari Catherine</v>
          </cell>
        </row>
        <row r="34829">
          <cell r="A34829" t="str">
            <v>101013413</v>
          </cell>
          <cell r="D34829" t="str">
            <v>101013413 - Sullivan,Maureen</v>
          </cell>
        </row>
        <row r="34830">
          <cell r="A34830" t="str">
            <v>201346011</v>
          </cell>
          <cell r="D34830" t="str">
            <v>201346011 - Sullivan,Maureen Katharine</v>
          </cell>
        </row>
        <row r="34831">
          <cell r="A34831" t="str">
            <v>101007329</v>
          </cell>
          <cell r="D34831" t="str">
            <v>101007329 - Sullivan,Rachel M</v>
          </cell>
        </row>
        <row r="34832">
          <cell r="A34832" t="str">
            <v>101013561</v>
          </cell>
          <cell r="D34832" t="str">
            <v>101013561 - Sullivan,Robert D</v>
          </cell>
        </row>
        <row r="34833">
          <cell r="A34833" t="str">
            <v>101009259</v>
          </cell>
          <cell r="D34833" t="str">
            <v>101009259 - Sullivan,Sarah E</v>
          </cell>
        </row>
        <row r="34834">
          <cell r="A34834" t="str">
            <v>101002023</v>
          </cell>
          <cell r="D34834" t="str">
            <v>101002023 - Sullivan,Theresa M</v>
          </cell>
        </row>
        <row r="34835">
          <cell r="A34835" t="str">
            <v>101006342</v>
          </cell>
          <cell r="D34835" t="str">
            <v>101006342 - Sullivan-graydon,Cecilia R</v>
          </cell>
        </row>
        <row r="34836">
          <cell r="A34836" t="str">
            <v>201066472</v>
          </cell>
          <cell r="D34836" t="str">
            <v>201066472 - Sullivan-Hurt,Richard R</v>
          </cell>
        </row>
        <row r="34837">
          <cell r="A34837" t="str">
            <v>101007969</v>
          </cell>
          <cell r="D34837" t="str">
            <v>101007969 - Sult,Larry C</v>
          </cell>
        </row>
        <row r="34838">
          <cell r="A34838" t="str">
            <v>201274256</v>
          </cell>
          <cell r="D34838" t="str">
            <v>201274256 - Sultan,Maria Veronika</v>
          </cell>
        </row>
        <row r="34839">
          <cell r="A34839" t="str">
            <v>201251056</v>
          </cell>
          <cell r="D34839" t="str">
            <v>201251056 - Sultani,Nabeqa</v>
          </cell>
        </row>
        <row r="34840">
          <cell r="A34840" t="str">
            <v>101030794</v>
          </cell>
          <cell r="D34840" t="str">
            <v>101030794 - Sumarli,Dustin B</v>
          </cell>
        </row>
        <row r="34841">
          <cell r="A34841" t="str">
            <v>101028407</v>
          </cell>
          <cell r="D34841" t="str">
            <v>101028407 - Sume,Staci L.</v>
          </cell>
        </row>
        <row r="34842">
          <cell r="A34842" t="str">
            <v>101021020</v>
          </cell>
          <cell r="D34842" t="str">
            <v>101021020 - Sumerall,Julie Nicole</v>
          </cell>
        </row>
        <row r="34843">
          <cell r="A34843" t="str">
            <v>101019134</v>
          </cell>
          <cell r="D34843" t="str">
            <v>101019134 - Sumeta,Jannet Elizabeth</v>
          </cell>
        </row>
        <row r="34844">
          <cell r="A34844" t="str">
            <v>101020982</v>
          </cell>
          <cell r="D34844" t="str">
            <v>101020982 - Sumey,Ami Maureen</v>
          </cell>
        </row>
        <row r="34845">
          <cell r="A34845" t="str">
            <v>101032449</v>
          </cell>
          <cell r="D34845" t="str">
            <v>101032449 - Sumi,Suzanne</v>
          </cell>
        </row>
        <row r="34846">
          <cell r="A34846" t="str">
            <v>101027165</v>
          </cell>
          <cell r="D34846" t="str">
            <v>101027165 - Sumler,Dorcas Marie</v>
          </cell>
        </row>
        <row r="34847">
          <cell r="A34847" t="str">
            <v>101011799</v>
          </cell>
          <cell r="D34847" t="str">
            <v>101011799 - Summerhill,Arlene P</v>
          </cell>
        </row>
        <row r="34848">
          <cell r="A34848" t="str">
            <v>101030884</v>
          </cell>
          <cell r="D34848" t="str">
            <v>101030884 - Summerlin,Wylie J</v>
          </cell>
        </row>
        <row r="34849">
          <cell r="A34849" t="str">
            <v>201313251</v>
          </cell>
          <cell r="D34849" t="str">
            <v>201313251 - Summers,Carol Ann</v>
          </cell>
        </row>
        <row r="34850">
          <cell r="A34850" t="str">
            <v>101001345</v>
          </cell>
          <cell r="D34850" t="str">
            <v>101001345 - Summers,Emmett R</v>
          </cell>
        </row>
        <row r="34851">
          <cell r="A34851" t="str">
            <v>101011809</v>
          </cell>
          <cell r="D34851" t="str">
            <v>101011809 - Summers,Heidi Marie</v>
          </cell>
        </row>
        <row r="34852">
          <cell r="A34852" t="str">
            <v>101015503</v>
          </cell>
          <cell r="D34852" t="str">
            <v>101015503 - Summers,Jossie N</v>
          </cell>
        </row>
        <row r="34853">
          <cell r="A34853" t="str">
            <v>201252770</v>
          </cell>
          <cell r="D34853" t="str">
            <v>201252770 - Summers,Katlyn M</v>
          </cell>
        </row>
        <row r="34854">
          <cell r="A34854" t="str">
            <v>101003829</v>
          </cell>
          <cell r="D34854" t="str">
            <v>101003829 - Summers,Kimberly L</v>
          </cell>
        </row>
        <row r="34855">
          <cell r="A34855" t="str">
            <v>101011887</v>
          </cell>
          <cell r="D34855" t="str">
            <v>101011887 - Summers,Samuel Aubrey</v>
          </cell>
        </row>
        <row r="34856">
          <cell r="A34856" t="str">
            <v>101007041</v>
          </cell>
          <cell r="D34856" t="str">
            <v>101007041 - Summers,Sylvia</v>
          </cell>
        </row>
        <row r="34857">
          <cell r="A34857" t="str">
            <v>101015469</v>
          </cell>
          <cell r="D34857" t="str">
            <v>101015469 - Summers-Ewing,Dora A</v>
          </cell>
        </row>
        <row r="34858">
          <cell r="A34858" t="str">
            <v>101013436</v>
          </cell>
          <cell r="D34858" t="str">
            <v>101013436 - Sumner,Lisa Katherine</v>
          </cell>
        </row>
        <row r="34859">
          <cell r="A34859" t="str">
            <v>101020571</v>
          </cell>
          <cell r="D34859" t="str">
            <v>101020571 - Sumpter,Jeffery Alexander</v>
          </cell>
        </row>
        <row r="34860">
          <cell r="A34860" t="str">
            <v>201284363</v>
          </cell>
          <cell r="D34860" t="str">
            <v>201284363 - Sumpter,Stephanie M</v>
          </cell>
        </row>
        <row r="34861">
          <cell r="A34861" t="str">
            <v>101001650</v>
          </cell>
          <cell r="D34861" t="str">
            <v>101001650 - Sun Ra,Altari</v>
          </cell>
        </row>
        <row r="34862">
          <cell r="A34862" t="str">
            <v>101030880</v>
          </cell>
          <cell r="D34862" t="str">
            <v>101030880 - Sun,Bo</v>
          </cell>
        </row>
        <row r="34863">
          <cell r="A34863" t="str">
            <v>201091369</v>
          </cell>
          <cell r="D34863" t="str">
            <v>201091369 - Sun,Hong</v>
          </cell>
        </row>
        <row r="34864">
          <cell r="A34864" t="str">
            <v>101006512</v>
          </cell>
          <cell r="D34864" t="str">
            <v>101006512 - Sun,Kaci M</v>
          </cell>
        </row>
        <row r="34865">
          <cell r="A34865" t="str">
            <v>101005040</v>
          </cell>
          <cell r="D34865" t="str">
            <v>101005040 - Sun,Phoebe F</v>
          </cell>
        </row>
        <row r="34866">
          <cell r="A34866" t="str">
            <v>201105800</v>
          </cell>
          <cell r="D34866" t="str">
            <v>201105800 - Sun,Rachel M</v>
          </cell>
        </row>
        <row r="34867">
          <cell r="A34867" t="str">
            <v>101025859</v>
          </cell>
          <cell r="D34867" t="str">
            <v>101025859 - Sun,Yilin</v>
          </cell>
        </row>
        <row r="34868">
          <cell r="A34868" t="str">
            <v>201304302</v>
          </cell>
          <cell r="D34868" t="str">
            <v>201304302 - Sun,Yue</v>
          </cell>
        </row>
        <row r="34869">
          <cell r="A34869" t="str">
            <v>101021633</v>
          </cell>
          <cell r="D34869" t="str">
            <v>101021633 - Sun,Yuh Jen</v>
          </cell>
        </row>
        <row r="34870">
          <cell r="A34870" t="str">
            <v>101000393</v>
          </cell>
          <cell r="D34870" t="str">
            <v>101000393 - Sunada,Noriko</v>
          </cell>
        </row>
        <row r="34871">
          <cell r="A34871" t="str">
            <v>101031739</v>
          </cell>
          <cell r="D34871" t="str">
            <v>101031739 - Sunanda,Alberta Wendy</v>
          </cell>
        </row>
        <row r="34872">
          <cell r="A34872" t="str">
            <v>101018854</v>
          </cell>
          <cell r="D34872" t="str">
            <v>101018854 - Sund,Anna Kristine</v>
          </cell>
        </row>
        <row r="34873">
          <cell r="A34873" t="str">
            <v>201386895</v>
          </cell>
          <cell r="D34873" t="str">
            <v>201386895 - Sundberg,Nataliya</v>
          </cell>
        </row>
        <row r="34874">
          <cell r="A34874" t="str">
            <v>101022083</v>
          </cell>
          <cell r="D34874" t="str">
            <v>101022083 - Sundberg,Paul</v>
          </cell>
        </row>
        <row r="34875">
          <cell r="A34875" t="str">
            <v>101031314</v>
          </cell>
          <cell r="D34875" t="str">
            <v>101031314 - Sundby,Brenda D.</v>
          </cell>
        </row>
        <row r="34876">
          <cell r="A34876" t="str">
            <v>101025790</v>
          </cell>
          <cell r="D34876" t="str">
            <v>101025790 - Sunde,Esther</v>
          </cell>
        </row>
        <row r="34877">
          <cell r="A34877" t="str">
            <v>101026631</v>
          </cell>
          <cell r="D34877" t="str">
            <v>101026631 - Sundell,Sabrina</v>
          </cell>
        </row>
        <row r="34878">
          <cell r="A34878" t="str">
            <v>101017011</v>
          </cell>
          <cell r="D34878" t="str">
            <v>101017011 - Sundheim,Jennifer Joan</v>
          </cell>
        </row>
        <row r="34879">
          <cell r="A34879" t="str">
            <v>101013650</v>
          </cell>
          <cell r="D34879" t="str">
            <v>101013650 - Sundin,Erik K</v>
          </cell>
        </row>
        <row r="34880">
          <cell r="A34880" t="str">
            <v>101028889</v>
          </cell>
          <cell r="D34880" t="str">
            <v>101028889 - Sunflower,Elisa</v>
          </cell>
        </row>
        <row r="34881">
          <cell r="A34881" t="str">
            <v>101018631</v>
          </cell>
          <cell r="D34881" t="str">
            <v>101018631 - Sung,Jin S</v>
          </cell>
        </row>
        <row r="34882">
          <cell r="A34882" t="str">
            <v>101004564</v>
          </cell>
          <cell r="D34882" t="str">
            <v>101004564 - Sunwold,Duane D</v>
          </cell>
        </row>
        <row r="34883">
          <cell r="A34883" t="str">
            <v>101000905</v>
          </cell>
          <cell r="D34883" t="str">
            <v>101000905 - Sunwold,Katherine A</v>
          </cell>
        </row>
        <row r="34884">
          <cell r="A34884" t="str">
            <v>101014635</v>
          </cell>
          <cell r="D34884" t="str">
            <v>101014635 - Supakornpanit,Rattanawadii</v>
          </cell>
        </row>
        <row r="34885">
          <cell r="A34885" t="str">
            <v>101002197</v>
          </cell>
          <cell r="D34885" t="str">
            <v>101002197 - Supan,John</v>
          </cell>
        </row>
        <row r="34886">
          <cell r="A34886" t="str">
            <v>101015877</v>
          </cell>
          <cell r="D34886" t="str">
            <v>101015877 - Supek,Gim Saij</v>
          </cell>
        </row>
        <row r="34887">
          <cell r="A34887" t="str">
            <v>101004692</v>
          </cell>
          <cell r="D34887" t="str">
            <v>101004692 - Supp III,John W</v>
          </cell>
        </row>
        <row r="34888">
          <cell r="A34888" t="str">
            <v>201352549</v>
          </cell>
          <cell r="D34888" t="str">
            <v>201352549 - Suprun Sr,Alena Vlad</v>
          </cell>
        </row>
        <row r="34889">
          <cell r="A34889" t="str">
            <v>101003763</v>
          </cell>
          <cell r="D34889" t="str">
            <v>101003763 - Suprun,Artem V</v>
          </cell>
        </row>
        <row r="34890">
          <cell r="A34890" t="str">
            <v>101003832</v>
          </cell>
          <cell r="D34890" t="str">
            <v>101003832 - Suprun,Olga A</v>
          </cell>
        </row>
        <row r="34891">
          <cell r="A34891" t="str">
            <v>201022318</v>
          </cell>
          <cell r="D34891" t="str">
            <v>201022318 - Suprunchik,Kathrin</v>
          </cell>
        </row>
        <row r="34892">
          <cell r="A34892" t="str">
            <v>201366711</v>
          </cell>
          <cell r="D34892" t="str">
            <v>201366711 - Surber,Cynthia Lee Capri</v>
          </cell>
        </row>
        <row r="34893">
          <cell r="A34893" t="str">
            <v>201317050</v>
          </cell>
          <cell r="D34893" t="str">
            <v>201317050 - Surdock,Tucker Ryan</v>
          </cell>
        </row>
        <row r="34894">
          <cell r="A34894" t="str">
            <v>101006756</v>
          </cell>
          <cell r="D34894" t="str">
            <v>101006756 - Surina,Blake J</v>
          </cell>
        </row>
        <row r="34895">
          <cell r="A34895" t="str">
            <v>101002551</v>
          </cell>
          <cell r="D34895" t="str">
            <v>101002551 - Surma,Loretta A</v>
          </cell>
        </row>
        <row r="34896">
          <cell r="A34896" t="str">
            <v>101021321</v>
          </cell>
          <cell r="D34896" t="str">
            <v>101021321 - Surmeyer,Michael Francis</v>
          </cell>
        </row>
        <row r="34897">
          <cell r="A34897" t="str">
            <v>101013735</v>
          </cell>
          <cell r="D34897" t="str">
            <v>101013735 - Surya,Natalia</v>
          </cell>
        </row>
        <row r="34898">
          <cell r="A34898" t="str">
            <v>201313961</v>
          </cell>
          <cell r="D34898" t="str">
            <v>201313961 - Susa,Esther</v>
          </cell>
        </row>
        <row r="34899">
          <cell r="A34899" t="str">
            <v>101010810</v>
          </cell>
          <cell r="D34899" t="str">
            <v>101010810 - Susac,Karen L</v>
          </cell>
        </row>
        <row r="34900">
          <cell r="A34900" t="str">
            <v>101003828</v>
          </cell>
          <cell r="D34900" t="str">
            <v>101003828 - Susac,Paul Patterson</v>
          </cell>
        </row>
        <row r="34901">
          <cell r="A34901" t="str">
            <v>101033610</v>
          </cell>
          <cell r="D34901" t="str">
            <v>101033610 - Susanto,Edeline</v>
          </cell>
        </row>
        <row r="34902">
          <cell r="A34902" t="str">
            <v>101020153</v>
          </cell>
          <cell r="D34902" t="str">
            <v>101020153 - Susanto,Ruth Natasha</v>
          </cell>
        </row>
        <row r="34903">
          <cell r="A34903" t="str">
            <v>101033694</v>
          </cell>
          <cell r="D34903" t="str">
            <v>101033694 - Susanto,Vionna</v>
          </cell>
        </row>
        <row r="34904">
          <cell r="A34904" t="str">
            <v>101003136</v>
          </cell>
          <cell r="D34904" t="str">
            <v>101003136 - Sushko,Viktor P</v>
          </cell>
        </row>
        <row r="34905">
          <cell r="A34905" t="str">
            <v>201468719</v>
          </cell>
          <cell r="D34905" t="str">
            <v>201468719 - Susi,Dyllon-John Mabini</v>
          </cell>
        </row>
        <row r="34906">
          <cell r="A34906" t="str">
            <v>201008299</v>
          </cell>
          <cell r="D34906" t="str">
            <v>201008299 - Susin,Filipp V</v>
          </cell>
        </row>
        <row r="34907">
          <cell r="A34907" t="str">
            <v>201246319</v>
          </cell>
          <cell r="D34907" t="str">
            <v>201246319 - Susin,Leonid V</v>
          </cell>
        </row>
        <row r="34908">
          <cell r="A34908" t="str">
            <v>201008023</v>
          </cell>
          <cell r="D34908" t="str">
            <v>201008023 - Susin,Pavel V</v>
          </cell>
        </row>
        <row r="34909">
          <cell r="A34909" t="str">
            <v>201056150</v>
          </cell>
          <cell r="D34909" t="str">
            <v>201056150 - Sustaita,Yisel</v>
          </cell>
        </row>
        <row r="34910">
          <cell r="A34910" t="str">
            <v>101030982</v>
          </cell>
          <cell r="D34910" t="str">
            <v>101030982 - Sutanto,Cindy</v>
          </cell>
        </row>
        <row r="34911">
          <cell r="A34911" t="str">
            <v>101019954</v>
          </cell>
          <cell r="D34911" t="str">
            <v>101019954 - Sutanto,Renaldo</v>
          </cell>
        </row>
        <row r="34912">
          <cell r="A34912" t="str">
            <v>101024379</v>
          </cell>
          <cell r="D34912" t="str">
            <v>101024379 - Sutcliffe,Dan</v>
          </cell>
        </row>
        <row r="34913">
          <cell r="A34913" t="str">
            <v>101032597</v>
          </cell>
          <cell r="D34913" t="str">
            <v>101032597 - Sutherland,Bridget Anne</v>
          </cell>
        </row>
        <row r="34914">
          <cell r="A34914" t="str">
            <v>101017206</v>
          </cell>
          <cell r="D34914" t="str">
            <v>101017206 - Sutherland,Carrisa Ashley Amy</v>
          </cell>
        </row>
        <row r="34915">
          <cell r="A34915" t="str">
            <v>101015130</v>
          </cell>
          <cell r="D34915" t="str">
            <v>101015130 - Sutherland,Kelley Susan</v>
          </cell>
        </row>
        <row r="34916">
          <cell r="A34916" t="str">
            <v>101006801</v>
          </cell>
          <cell r="D34916" t="str">
            <v>101006801 - Sutherland,Leigh Christine</v>
          </cell>
        </row>
        <row r="34917">
          <cell r="A34917" t="str">
            <v>201015569</v>
          </cell>
          <cell r="D34917" t="str">
            <v>201015569 - Sutherland,Rachel A</v>
          </cell>
        </row>
        <row r="34918">
          <cell r="A34918" t="str">
            <v>101013237</v>
          </cell>
          <cell r="D34918" t="str">
            <v>101013237 - Sutherland,Roxane Y</v>
          </cell>
        </row>
        <row r="34919">
          <cell r="A34919" t="str">
            <v>101032334</v>
          </cell>
          <cell r="D34919" t="str">
            <v>101032334 - Sutjitro,Vanessa V</v>
          </cell>
        </row>
        <row r="34920">
          <cell r="A34920" t="str">
            <v>101027233</v>
          </cell>
          <cell r="D34920" t="str">
            <v>101027233 - Sutliff,Adria R</v>
          </cell>
        </row>
        <row r="34921">
          <cell r="A34921" t="str">
            <v>101003293</v>
          </cell>
          <cell r="D34921" t="str">
            <v>101003293 - Sutphin,Adrianne M</v>
          </cell>
        </row>
        <row r="34922">
          <cell r="A34922" t="str">
            <v>101009634</v>
          </cell>
          <cell r="D34922" t="str">
            <v>101009634 - Sutter,Corey A</v>
          </cell>
        </row>
        <row r="34923">
          <cell r="A34923" t="str">
            <v>101026526</v>
          </cell>
          <cell r="D34923" t="str">
            <v>101026526 - Sutthoff,Margaret</v>
          </cell>
        </row>
        <row r="34924">
          <cell r="A34924" t="str">
            <v>101004738</v>
          </cell>
          <cell r="D34924" t="str">
            <v>101004738 - Suttle,George C</v>
          </cell>
        </row>
        <row r="34925">
          <cell r="A34925" t="str">
            <v>101014041</v>
          </cell>
          <cell r="D34925" t="str">
            <v>101014041 - Sutton,Brandi N</v>
          </cell>
        </row>
        <row r="34926">
          <cell r="A34926" t="str">
            <v>101018221</v>
          </cell>
          <cell r="D34926" t="str">
            <v>101018221 - Sutton,Brandi Renae</v>
          </cell>
        </row>
        <row r="34927">
          <cell r="A34927" t="str">
            <v>101014462</v>
          </cell>
          <cell r="D34927" t="str">
            <v>101014462 - Sutton,Isabella Q</v>
          </cell>
        </row>
        <row r="34928">
          <cell r="A34928" t="str">
            <v>101014711</v>
          </cell>
          <cell r="D34928" t="str">
            <v>101014711 - Sutton,James Wayne</v>
          </cell>
        </row>
        <row r="34929">
          <cell r="A34929" t="str">
            <v>101028520</v>
          </cell>
          <cell r="D34929" t="str">
            <v>101028520 - Sutton,Khyle O.</v>
          </cell>
        </row>
        <row r="34930">
          <cell r="A34930" t="str">
            <v>101019779</v>
          </cell>
          <cell r="D34930" t="str">
            <v>101019779 - Sutton,Rosemary Ethel</v>
          </cell>
        </row>
        <row r="34931">
          <cell r="A34931" t="str">
            <v>201319834</v>
          </cell>
          <cell r="D34931" t="str">
            <v>201319834 - Sutton,Rylee C</v>
          </cell>
        </row>
        <row r="34932">
          <cell r="A34932" t="str">
            <v>101001473</v>
          </cell>
          <cell r="D34932" t="str">
            <v>101001473 - Sutton,Shelley L</v>
          </cell>
        </row>
        <row r="34933">
          <cell r="A34933" t="str">
            <v>201261652</v>
          </cell>
          <cell r="D34933" t="str">
            <v>201261652 - Sutton,Tatiana G</v>
          </cell>
        </row>
        <row r="34934">
          <cell r="A34934" t="str">
            <v>201033408</v>
          </cell>
          <cell r="D34934" t="str">
            <v>201033408 - Suwanmaneedang,Timothy J</v>
          </cell>
        </row>
        <row r="34935">
          <cell r="A34935" t="str">
            <v>101016078</v>
          </cell>
          <cell r="D34935" t="str">
            <v>101016078 - Suzuki,Sumire</v>
          </cell>
        </row>
        <row r="34936">
          <cell r="A34936" t="str">
            <v>101025073</v>
          </cell>
          <cell r="D34936" t="str">
            <v>101025073 - Svec,Andrew Mark</v>
          </cell>
        </row>
        <row r="34937">
          <cell r="A34937" t="str">
            <v>201288791</v>
          </cell>
          <cell r="D34937" t="str">
            <v>201288791 - Svelmoe,Jaiden Cole</v>
          </cell>
        </row>
        <row r="34938">
          <cell r="A34938" t="str">
            <v>101021913</v>
          </cell>
          <cell r="D34938" t="str">
            <v>101021913 - Svendsen,Jason</v>
          </cell>
        </row>
        <row r="34939">
          <cell r="A34939" t="str">
            <v>101025950</v>
          </cell>
          <cell r="D34939" t="str">
            <v>101025950 - Svendsen,Justin E</v>
          </cell>
        </row>
        <row r="34940">
          <cell r="A34940" t="str">
            <v>101032225</v>
          </cell>
          <cell r="D34940" t="str">
            <v>101032225 - Svensson,Elsa</v>
          </cell>
        </row>
        <row r="34941">
          <cell r="A34941" t="str">
            <v>101011535</v>
          </cell>
          <cell r="D34941" t="str">
            <v>101011535 - Svir,LaRisa Danielle</v>
          </cell>
        </row>
        <row r="34942">
          <cell r="A34942" t="str">
            <v>101012066</v>
          </cell>
          <cell r="D34942" t="str">
            <v>101012066 - Svistunov,Vladimir Viktorovich</v>
          </cell>
        </row>
        <row r="34943">
          <cell r="A34943" t="str">
            <v>201256012</v>
          </cell>
          <cell r="D34943" t="str">
            <v>201256012 - Svyrydovska,Viktoriia</v>
          </cell>
        </row>
        <row r="34944">
          <cell r="A34944" t="str">
            <v>101003928</v>
          </cell>
          <cell r="D34944" t="str">
            <v>101003928 - Swagel,Kimmie A</v>
          </cell>
        </row>
        <row r="34945">
          <cell r="A34945" t="str">
            <v>101026276</v>
          </cell>
          <cell r="D34945" t="str">
            <v>101026276 - Swan,Anna</v>
          </cell>
        </row>
        <row r="34946">
          <cell r="A34946" t="str">
            <v>201390093</v>
          </cell>
          <cell r="D34946" t="str">
            <v>201390093 - Swan,Arthur James</v>
          </cell>
        </row>
        <row r="34947">
          <cell r="A34947" t="str">
            <v>201150341</v>
          </cell>
          <cell r="D34947" t="str">
            <v>201150341 - Swan,Ciara Cecilia Ciriaco</v>
          </cell>
        </row>
        <row r="34948">
          <cell r="A34948" t="str">
            <v>101012918</v>
          </cell>
          <cell r="D34948" t="str">
            <v>101012918 - Swan,David Bevridge</v>
          </cell>
        </row>
        <row r="34949">
          <cell r="A34949" t="str">
            <v>101002614</v>
          </cell>
          <cell r="D34949" t="str">
            <v>101002614 - Swan,Hollyce A</v>
          </cell>
        </row>
        <row r="34950">
          <cell r="A34950" t="str">
            <v>101029582</v>
          </cell>
          <cell r="D34950" t="str">
            <v>101029582 - Swan,James</v>
          </cell>
        </row>
        <row r="34951">
          <cell r="A34951" t="str">
            <v>101018261</v>
          </cell>
          <cell r="D34951" t="str">
            <v>101018261 - Swan,Laurie</v>
          </cell>
        </row>
        <row r="34952">
          <cell r="A34952" t="str">
            <v>101004685</v>
          </cell>
          <cell r="D34952" t="str">
            <v>101004685 - Swan,Paula D</v>
          </cell>
        </row>
        <row r="34953">
          <cell r="A34953" t="str">
            <v>101005329</v>
          </cell>
          <cell r="D34953" t="str">
            <v>101005329 - Swan,Sean N</v>
          </cell>
        </row>
        <row r="34954">
          <cell r="A34954" t="str">
            <v>101000072</v>
          </cell>
          <cell r="D34954" t="str">
            <v>101000072 - Swan,Shea'lyn J</v>
          </cell>
        </row>
        <row r="34955">
          <cell r="A34955" t="str">
            <v>101002849</v>
          </cell>
          <cell r="D34955" t="str">
            <v>101002849 - Swan,Sunny B</v>
          </cell>
        </row>
        <row r="34956">
          <cell r="A34956" t="str">
            <v>201093124</v>
          </cell>
          <cell r="D34956" t="str">
            <v>201093124 - Swanberg,Quiana Darlene</v>
          </cell>
        </row>
        <row r="34957">
          <cell r="A34957" t="str">
            <v>101009079</v>
          </cell>
          <cell r="D34957" t="str">
            <v>101009079 - Swanger,Stephen</v>
          </cell>
        </row>
        <row r="34958">
          <cell r="A34958" t="str">
            <v>201012427</v>
          </cell>
          <cell r="D34958" t="str">
            <v>201012427 - Swank,Aiden L</v>
          </cell>
        </row>
        <row r="34959">
          <cell r="A34959" t="str">
            <v>201268704</v>
          </cell>
          <cell r="D34959" t="str">
            <v>201268704 - Swank,Chelsea N</v>
          </cell>
        </row>
        <row r="34960">
          <cell r="A34960" t="str">
            <v>101027984</v>
          </cell>
          <cell r="D34960" t="str">
            <v>101027984 - Swank,Lindsey R</v>
          </cell>
        </row>
        <row r="34961">
          <cell r="A34961" t="str">
            <v>101004475</v>
          </cell>
          <cell r="D34961" t="str">
            <v>101004475 - Swank,Rosharon J</v>
          </cell>
        </row>
        <row r="34962">
          <cell r="A34962" t="str">
            <v>101007864</v>
          </cell>
          <cell r="D34962" t="str">
            <v>101007864 - Swannack,Kyle Joseph</v>
          </cell>
        </row>
        <row r="34963">
          <cell r="A34963" t="str">
            <v>101025625</v>
          </cell>
          <cell r="D34963" t="str">
            <v>101025625 - Swansen,Andrew D</v>
          </cell>
        </row>
        <row r="34964">
          <cell r="A34964" t="str">
            <v>101011542</v>
          </cell>
          <cell r="D34964" t="str">
            <v>101011542 - Swansey,Caroline Christine</v>
          </cell>
        </row>
        <row r="34965">
          <cell r="A34965" t="str">
            <v>201259408</v>
          </cell>
          <cell r="D34965" t="str">
            <v>201259408 - Swansey,Erianna Rose Cierra</v>
          </cell>
        </row>
        <row r="34966">
          <cell r="A34966" t="str">
            <v>201346199</v>
          </cell>
          <cell r="D34966" t="str">
            <v>201346199 - Swanson,Alex Ryan</v>
          </cell>
        </row>
        <row r="34967">
          <cell r="A34967" t="str">
            <v>101013031</v>
          </cell>
          <cell r="D34967" t="str">
            <v>101013031 - Swanson,Alexandria J</v>
          </cell>
        </row>
        <row r="34968">
          <cell r="A34968" t="str">
            <v>101026712</v>
          </cell>
          <cell r="D34968" t="str">
            <v>101026712 - Swanson,Cameron R</v>
          </cell>
        </row>
        <row r="34969">
          <cell r="A34969" t="str">
            <v>101014281</v>
          </cell>
          <cell r="D34969" t="str">
            <v>101014281 - Swanson,David</v>
          </cell>
        </row>
        <row r="34970">
          <cell r="A34970" t="str">
            <v>101010011</v>
          </cell>
          <cell r="D34970" t="str">
            <v>101010011 - Swanson,Gregory Chad</v>
          </cell>
        </row>
        <row r="34971">
          <cell r="A34971" t="str">
            <v>201132285</v>
          </cell>
          <cell r="D34971" t="str">
            <v>201132285 - Swanson,James T</v>
          </cell>
        </row>
        <row r="34972">
          <cell r="A34972" t="str">
            <v>201126749</v>
          </cell>
          <cell r="D34972" t="str">
            <v>201126749 - Swanson,Jordan G</v>
          </cell>
        </row>
        <row r="34973">
          <cell r="A34973" t="str">
            <v>101027654</v>
          </cell>
          <cell r="D34973" t="str">
            <v>101027654 - Swanson,Julie S</v>
          </cell>
        </row>
        <row r="34974">
          <cell r="A34974" t="str">
            <v>101018933</v>
          </cell>
          <cell r="D34974" t="str">
            <v>101018933 - Swanson,Leah Michael</v>
          </cell>
        </row>
        <row r="34975">
          <cell r="A34975" t="str">
            <v>201249442</v>
          </cell>
          <cell r="D34975" t="str">
            <v>201249442 - Swanson,Martin J</v>
          </cell>
        </row>
        <row r="34976">
          <cell r="A34976" t="str">
            <v>101018461</v>
          </cell>
          <cell r="D34976" t="str">
            <v>101018461 - Swanson,Melissa Grace</v>
          </cell>
        </row>
        <row r="34977">
          <cell r="A34977" t="str">
            <v>101024792</v>
          </cell>
          <cell r="D34977" t="str">
            <v>101024792 - Swanson,Paul D</v>
          </cell>
        </row>
        <row r="34978">
          <cell r="A34978" t="str">
            <v>101019351</v>
          </cell>
          <cell r="D34978" t="str">
            <v>101019351 - Swanson,Peggy A</v>
          </cell>
        </row>
        <row r="34979">
          <cell r="A34979" t="str">
            <v>101021515</v>
          </cell>
          <cell r="D34979" t="str">
            <v>101021515 - Swanson,Shelby L</v>
          </cell>
        </row>
        <row r="34980">
          <cell r="A34980" t="str">
            <v>101001815</v>
          </cell>
          <cell r="D34980" t="str">
            <v>101001815 - Swanson,Thomas E</v>
          </cell>
        </row>
        <row r="34981">
          <cell r="A34981" t="str">
            <v>101017901</v>
          </cell>
          <cell r="D34981" t="str">
            <v>101017901 - Swanson,Zakariah Cruz</v>
          </cell>
        </row>
        <row r="34982">
          <cell r="A34982" t="str">
            <v>101017322</v>
          </cell>
          <cell r="D34982" t="str">
            <v>101017322 - Swart,Kathleen A</v>
          </cell>
        </row>
        <row r="34983">
          <cell r="A34983" t="str">
            <v>101020922</v>
          </cell>
          <cell r="D34983" t="str">
            <v>101020922 - Swart,Makayla</v>
          </cell>
        </row>
        <row r="34984">
          <cell r="A34984" t="str">
            <v>101032201</v>
          </cell>
          <cell r="D34984" t="str">
            <v>101032201 - Swart,Marni</v>
          </cell>
        </row>
        <row r="34985">
          <cell r="A34985" t="str">
            <v>201179315</v>
          </cell>
          <cell r="D34985" t="str">
            <v>201179315 - Swart,Sarah Marie</v>
          </cell>
        </row>
        <row r="34986">
          <cell r="A34986" t="str">
            <v>101015432</v>
          </cell>
          <cell r="D34986" t="str">
            <v>101015432 - Swartsel,Mark S</v>
          </cell>
        </row>
        <row r="34987">
          <cell r="A34987" t="str">
            <v>201347550</v>
          </cell>
          <cell r="D34987" t="str">
            <v>201347550 - Swartz,Andrew Thomas</v>
          </cell>
        </row>
        <row r="34988">
          <cell r="A34988" t="str">
            <v>101022022</v>
          </cell>
          <cell r="D34988" t="str">
            <v>101022022 - Swartz,Angela</v>
          </cell>
        </row>
        <row r="34989">
          <cell r="A34989" t="str">
            <v>101032869</v>
          </cell>
          <cell r="D34989" t="str">
            <v>101032869 - Swartz,Hannah M</v>
          </cell>
        </row>
        <row r="34990">
          <cell r="A34990" t="str">
            <v>101033141</v>
          </cell>
          <cell r="D34990" t="str">
            <v>101033141 - Swartz,Heather</v>
          </cell>
        </row>
        <row r="34991">
          <cell r="A34991" t="str">
            <v>101001754</v>
          </cell>
          <cell r="D34991" t="str">
            <v>101001754 - Swartz,Holly S</v>
          </cell>
        </row>
        <row r="34992">
          <cell r="A34992" t="str">
            <v>101009811</v>
          </cell>
          <cell r="D34992" t="str">
            <v>101009811 - Swartzendruber,Alyssa Claire</v>
          </cell>
        </row>
        <row r="34993">
          <cell r="A34993" t="str">
            <v>101029353</v>
          </cell>
          <cell r="D34993" t="str">
            <v>101029353 - Swartz-Evans,Meghan B</v>
          </cell>
        </row>
        <row r="34994">
          <cell r="A34994" t="str">
            <v>101024915</v>
          </cell>
          <cell r="D34994" t="str">
            <v>101024915 - Swayne,Harmony C</v>
          </cell>
        </row>
        <row r="34995">
          <cell r="A34995" t="str">
            <v>101006432</v>
          </cell>
          <cell r="D34995" t="str">
            <v>101006432 - Swayze,Amber Jo</v>
          </cell>
        </row>
        <row r="34996">
          <cell r="A34996" t="str">
            <v>101033230</v>
          </cell>
          <cell r="D34996" t="str">
            <v>101033230 - Sweaney,Christine</v>
          </cell>
        </row>
        <row r="34997">
          <cell r="A34997" t="str">
            <v>201538638</v>
          </cell>
          <cell r="D34997" t="str">
            <v>201538638 - Swearingen,Michelle V</v>
          </cell>
        </row>
        <row r="34998">
          <cell r="A34998" t="str">
            <v>101010411</v>
          </cell>
          <cell r="D34998" t="str">
            <v>101010411 - Sweberg,Terry Alan</v>
          </cell>
        </row>
        <row r="34999">
          <cell r="A34999" t="str">
            <v>101000989</v>
          </cell>
          <cell r="D34999" t="str">
            <v>101000989 - Swecker,Kari J</v>
          </cell>
        </row>
        <row r="35000">
          <cell r="A35000" t="str">
            <v>101019241</v>
          </cell>
          <cell r="D35000" t="str">
            <v>101019241 - Swee,Richard</v>
          </cell>
        </row>
        <row r="35001">
          <cell r="A35001" t="str">
            <v>101008809</v>
          </cell>
          <cell r="D35001" t="str">
            <v>101008809 - Sweeney,Adam Michael</v>
          </cell>
        </row>
        <row r="35002">
          <cell r="A35002" t="str">
            <v>101026700</v>
          </cell>
          <cell r="D35002" t="str">
            <v>101026700 - Sweeney,Amanda M</v>
          </cell>
        </row>
        <row r="35003">
          <cell r="A35003" t="str">
            <v>101020918</v>
          </cell>
          <cell r="D35003" t="str">
            <v>101020918 - Sweeney,Elaine</v>
          </cell>
        </row>
        <row r="35004">
          <cell r="A35004" t="str">
            <v>101024110</v>
          </cell>
          <cell r="D35004" t="str">
            <v>101024110 - Sweeney,Gwendolyn J</v>
          </cell>
        </row>
        <row r="35005">
          <cell r="A35005" t="str">
            <v>101013931</v>
          </cell>
          <cell r="D35005" t="str">
            <v>101013931 - Sweeney,Jessica G</v>
          </cell>
        </row>
        <row r="35006">
          <cell r="A35006" t="str">
            <v>101020461</v>
          </cell>
          <cell r="D35006" t="str">
            <v>101020461 - Sweeney,Kathryn Elizabeth</v>
          </cell>
        </row>
        <row r="35007">
          <cell r="A35007" t="str">
            <v>101009763</v>
          </cell>
          <cell r="D35007" t="str">
            <v>101009763 - Sweeney,Kathryn G</v>
          </cell>
        </row>
        <row r="35008">
          <cell r="A35008" t="str">
            <v>101018797</v>
          </cell>
          <cell r="D35008" t="str">
            <v>101018797 - Sweeney,Taylor Rayanne J</v>
          </cell>
        </row>
        <row r="35009">
          <cell r="A35009" t="str">
            <v>101005200</v>
          </cell>
          <cell r="D35009" t="str">
            <v>101005200 - Sweeney,William James</v>
          </cell>
        </row>
        <row r="35010">
          <cell r="A35010" t="str">
            <v>101012224</v>
          </cell>
          <cell r="D35010" t="str">
            <v>101012224 - Sweesy,Peggy Jean</v>
          </cell>
        </row>
        <row r="35011">
          <cell r="A35011" t="str">
            <v>101008172</v>
          </cell>
          <cell r="D35011" t="str">
            <v>101008172 - Sweet,Frank</v>
          </cell>
        </row>
        <row r="35012">
          <cell r="A35012" t="str">
            <v>101015585</v>
          </cell>
          <cell r="D35012" t="str">
            <v>101015585 - Sweet,Lucresha S</v>
          </cell>
        </row>
        <row r="35013">
          <cell r="A35013" t="str">
            <v>101017393</v>
          </cell>
          <cell r="D35013" t="str">
            <v>101017393 - Sweet,Merrill Henry</v>
          </cell>
        </row>
        <row r="35014">
          <cell r="A35014" t="str">
            <v>101020513</v>
          </cell>
          <cell r="D35014" t="str">
            <v>101020513 - Sweet,Timothy P</v>
          </cell>
        </row>
        <row r="35015">
          <cell r="A35015" t="str">
            <v>101029117</v>
          </cell>
          <cell r="D35015" t="str">
            <v>101029117 - Sweetingham,Dawn S</v>
          </cell>
        </row>
        <row r="35016">
          <cell r="A35016" t="str">
            <v>101008872</v>
          </cell>
          <cell r="D35016" t="str">
            <v>101008872 - Sweetland,Ella L</v>
          </cell>
        </row>
        <row r="35017">
          <cell r="A35017" t="str">
            <v>101029229</v>
          </cell>
          <cell r="D35017" t="str">
            <v>101029229 - Sweezer,Jennifer C</v>
          </cell>
        </row>
        <row r="35018">
          <cell r="A35018" t="str">
            <v>101015078</v>
          </cell>
          <cell r="D35018" t="str">
            <v>101015078 - Swem,Kevin M</v>
          </cell>
        </row>
        <row r="35019">
          <cell r="A35019" t="str">
            <v>101005248</v>
          </cell>
          <cell r="D35019" t="str">
            <v>101005248 - Swennumson,Dennis P</v>
          </cell>
        </row>
        <row r="35020">
          <cell r="A35020" t="str">
            <v>101032196</v>
          </cell>
          <cell r="D35020" t="str">
            <v>101032196 - Swensen,Terri</v>
          </cell>
        </row>
        <row r="35021">
          <cell r="A35021" t="str">
            <v>101019869</v>
          </cell>
          <cell r="D35021" t="str">
            <v>101019869 - Swenson,Dana Isreal</v>
          </cell>
        </row>
        <row r="35022">
          <cell r="A35022" t="str">
            <v>101010486</v>
          </cell>
          <cell r="D35022" t="str">
            <v>101010486 - Swenson,Scott Lane</v>
          </cell>
        </row>
        <row r="35023">
          <cell r="A35023" t="str">
            <v>101028366</v>
          </cell>
          <cell r="D35023" t="str">
            <v>101028366 - Swenson,Sharmila K</v>
          </cell>
        </row>
        <row r="35024">
          <cell r="A35024" t="str">
            <v>101024190</v>
          </cell>
          <cell r="D35024" t="str">
            <v>101024190 - Swenson,Ty S</v>
          </cell>
        </row>
        <row r="35025">
          <cell r="A35025" t="str">
            <v>101030591</v>
          </cell>
          <cell r="D35025" t="str">
            <v>101030591 - Swetnam,Erwin L</v>
          </cell>
        </row>
        <row r="35026">
          <cell r="A35026" t="str">
            <v>201019819</v>
          </cell>
          <cell r="D35026" t="str">
            <v>201019819 - Swett,Ashleigh N</v>
          </cell>
        </row>
        <row r="35027">
          <cell r="A35027" t="str">
            <v>201333805</v>
          </cell>
          <cell r="D35027" t="str">
            <v>201333805 - Swettenam,Hannah R</v>
          </cell>
        </row>
        <row r="35028">
          <cell r="A35028" t="str">
            <v>101013040</v>
          </cell>
          <cell r="D35028" t="str">
            <v>101013040 - Swietzer,Michael H</v>
          </cell>
        </row>
        <row r="35029">
          <cell r="A35029" t="str">
            <v>101008867</v>
          </cell>
          <cell r="D35029" t="str">
            <v>101008867 - Swiger,Lindsay F</v>
          </cell>
        </row>
        <row r="35030">
          <cell r="A35030" t="str">
            <v>101003389</v>
          </cell>
          <cell r="D35030" t="str">
            <v>101003389 - Swiggum,Kayla M</v>
          </cell>
        </row>
        <row r="35031">
          <cell r="A35031" t="str">
            <v>201550374</v>
          </cell>
          <cell r="D35031" t="str">
            <v>201550374 - Swilley,Angel M</v>
          </cell>
        </row>
        <row r="35032">
          <cell r="A35032" t="str">
            <v>201265183</v>
          </cell>
          <cell r="D35032" t="str">
            <v>201265183 - Swillie,Isaac C</v>
          </cell>
        </row>
        <row r="35033">
          <cell r="A35033" t="str">
            <v>101008889</v>
          </cell>
          <cell r="D35033" t="str">
            <v>101008889 - Swinger-Inskeep,Maria K</v>
          </cell>
        </row>
        <row r="35034">
          <cell r="A35034" t="str">
            <v>201248042</v>
          </cell>
          <cell r="D35034" t="str">
            <v>201248042 - Swinney,Denise A</v>
          </cell>
        </row>
        <row r="35035">
          <cell r="A35035" t="str">
            <v>101010829</v>
          </cell>
          <cell r="D35035" t="str">
            <v>101010829 - Swisher,Tracy Jay</v>
          </cell>
        </row>
        <row r="35036">
          <cell r="A35036" t="str">
            <v>101023625</v>
          </cell>
          <cell r="D35036" t="str">
            <v>101023625 - Swisshelm,John W</v>
          </cell>
        </row>
        <row r="35037">
          <cell r="A35037" t="str">
            <v>101009862</v>
          </cell>
          <cell r="D35037" t="str">
            <v>101009862 - Switzer,Gloria Susan</v>
          </cell>
        </row>
        <row r="35038">
          <cell r="A35038" t="str">
            <v>101030733</v>
          </cell>
          <cell r="D35038" t="str">
            <v>101030733 - Switzer,Susan L.</v>
          </cell>
        </row>
        <row r="35039">
          <cell r="A35039" t="str">
            <v>101002306</v>
          </cell>
          <cell r="D35039" t="str">
            <v>101002306 - Swoboda,Emanuel N</v>
          </cell>
        </row>
        <row r="35040">
          <cell r="A35040" t="str">
            <v>101000486</v>
          </cell>
          <cell r="D35040" t="str">
            <v>101000486 - Swoboda,Emily S</v>
          </cell>
        </row>
        <row r="35041">
          <cell r="A35041" t="str">
            <v>101005122</v>
          </cell>
          <cell r="D35041" t="str">
            <v>101005122 - Swofford,Michael P</v>
          </cell>
        </row>
        <row r="35042">
          <cell r="A35042" t="str">
            <v>101015205</v>
          </cell>
          <cell r="D35042" t="str">
            <v>101015205 - Swofford,Sydney Marie</v>
          </cell>
        </row>
        <row r="35043">
          <cell r="A35043" t="str">
            <v>101019131</v>
          </cell>
          <cell r="D35043" t="str">
            <v>101019131 - Swogger,Mackayla Pauline Lee</v>
          </cell>
        </row>
        <row r="35044">
          <cell r="A35044" t="str">
            <v>101019627</v>
          </cell>
          <cell r="D35044" t="str">
            <v>101019627 - Swogger,Savanna Raviegh</v>
          </cell>
        </row>
        <row r="35045">
          <cell r="A35045" t="str">
            <v>101005145</v>
          </cell>
          <cell r="D35045" t="str">
            <v>101005145 - Swope,Geri G</v>
          </cell>
        </row>
        <row r="35046">
          <cell r="A35046" t="str">
            <v>201279065</v>
          </cell>
          <cell r="D35046" t="str">
            <v>201279065 - Swope,Heather T</v>
          </cell>
        </row>
        <row r="35047">
          <cell r="A35047" t="str">
            <v>101011733</v>
          </cell>
          <cell r="D35047" t="str">
            <v>101011733 - Swope,Laray L</v>
          </cell>
        </row>
        <row r="35048">
          <cell r="A35048" t="str">
            <v>201505324</v>
          </cell>
          <cell r="D35048" t="str">
            <v>201505324 - Sword,Julius Tw</v>
          </cell>
        </row>
        <row r="35049">
          <cell r="A35049" t="str">
            <v>101003477</v>
          </cell>
          <cell r="D35049" t="str">
            <v>101003477 - Swyers,Amber A</v>
          </cell>
        </row>
        <row r="35050">
          <cell r="A35050" t="str">
            <v>101027622</v>
          </cell>
          <cell r="D35050" t="str">
            <v>101027622 - Swyt,Wendy A</v>
          </cell>
        </row>
        <row r="35051">
          <cell r="A35051" t="str">
            <v>101033685</v>
          </cell>
          <cell r="D35051" t="str">
            <v>101033685 - Sy,Kristel M</v>
          </cell>
        </row>
        <row r="35052">
          <cell r="A35052" t="str">
            <v>101010978</v>
          </cell>
          <cell r="D35052" t="str">
            <v>101010978 - Sydnor,Emily Lucille</v>
          </cell>
        </row>
        <row r="35053">
          <cell r="A35053" t="str">
            <v>101012305</v>
          </cell>
          <cell r="D35053" t="str">
            <v>101012305 - Sydorenko,Svetlana Pavlovna</v>
          </cell>
        </row>
        <row r="35054">
          <cell r="A35054" t="str">
            <v>101006007</v>
          </cell>
          <cell r="D35054" t="str">
            <v>101006007 - Sydorenko,Vladimir Vladimirovic</v>
          </cell>
        </row>
        <row r="35055">
          <cell r="A35055" t="str">
            <v>101015181</v>
          </cell>
          <cell r="D35055" t="str">
            <v>101015181 - Sydow,Danella Sarina</v>
          </cell>
        </row>
        <row r="35056">
          <cell r="A35056" t="str">
            <v>101031249</v>
          </cell>
          <cell r="D35056" t="str">
            <v>101031249 - Syed,Hajira A.</v>
          </cell>
        </row>
        <row r="35057">
          <cell r="A35057" t="str">
            <v>101026887</v>
          </cell>
          <cell r="D35057" t="str">
            <v>101026887 - Syeda,Saiqa</v>
          </cell>
        </row>
        <row r="35058">
          <cell r="A35058" t="str">
            <v>101010625</v>
          </cell>
          <cell r="D35058" t="str">
            <v>101010625 - Syes,Allison Rees</v>
          </cell>
        </row>
        <row r="35059">
          <cell r="A35059" t="str">
            <v>101011621</v>
          </cell>
          <cell r="D35059" t="str">
            <v>101011621 - Syfrett,Thomas A</v>
          </cell>
        </row>
        <row r="35060">
          <cell r="A35060" t="str">
            <v>201160264</v>
          </cell>
          <cell r="D35060" t="str">
            <v>201160264 - Syhlman,William J</v>
          </cell>
        </row>
        <row r="35061">
          <cell r="A35061" t="str">
            <v>101011465</v>
          </cell>
          <cell r="D35061" t="str">
            <v>101011465 - Syhre-Bracchi,Carolyn Joyce</v>
          </cell>
        </row>
        <row r="35062">
          <cell r="A35062" t="str">
            <v>101002845</v>
          </cell>
          <cell r="D35062" t="str">
            <v>101002845 - Sykes,Elijah J</v>
          </cell>
        </row>
        <row r="35063">
          <cell r="A35063" t="str">
            <v>101030397</v>
          </cell>
          <cell r="D35063" t="str">
            <v>101030397 - Sykes,Jacqueline Claire</v>
          </cell>
        </row>
        <row r="35064">
          <cell r="A35064" t="str">
            <v>101031270</v>
          </cell>
          <cell r="D35064" t="str">
            <v>101031270 - Sykes,Michelle</v>
          </cell>
        </row>
        <row r="35065">
          <cell r="A35065" t="str">
            <v>101024412</v>
          </cell>
          <cell r="D35065" t="str">
            <v>101024412 - Sylla,Dudney</v>
          </cell>
        </row>
        <row r="35066">
          <cell r="A35066" t="str">
            <v>101002480</v>
          </cell>
          <cell r="D35066" t="str">
            <v>101002480 - Sylla,Laurie A</v>
          </cell>
        </row>
        <row r="35067">
          <cell r="A35067" t="str">
            <v>101008941</v>
          </cell>
          <cell r="D35067" t="str">
            <v>101008941 - Sylte,John C</v>
          </cell>
        </row>
        <row r="35068">
          <cell r="A35068" t="str">
            <v>101031710</v>
          </cell>
          <cell r="D35068" t="str">
            <v>101031710 - Sylvester,Caitlin Rose</v>
          </cell>
        </row>
        <row r="35069">
          <cell r="A35069" t="str">
            <v>101002312</v>
          </cell>
          <cell r="D35069" t="str">
            <v>101002312 - Sylvester,Tanisha</v>
          </cell>
        </row>
        <row r="35070">
          <cell r="A35070" t="str">
            <v>101005529</v>
          </cell>
          <cell r="D35070" t="str">
            <v>101005529 - Sylvia,Adam W</v>
          </cell>
        </row>
        <row r="35071">
          <cell r="A35071" t="str">
            <v>101011169</v>
          </cell>
          <cell r="D35071" t="str">
            <v>101011169 - Sylwester,Karla J</v>
          </cell>
        </row>
        <row r="35072">
          <cell r="A35072" t="str">
            <v>101030603</v>
          </cell>
          <cell r="D35072" t="str">
            <v>101030603 - Symonds,Nathaniel J</v>
          </cell>
        </row>
        <row r="35073">
          <cell r="A35073" t="str">
            <v>101028799</v>
          </cell>
          <cell r="D35073" t="str">
            <v>101028799 - Sympson,Dianne M</v>
          </cell>
        </row>
        <row r="35074">
          <cell r="A35074" t="str">
            <v>201482240</v>
          </cell>
          <cell r="D35074" t="str">
            <v>201482240 - Sypher,Bailey dawn</v>
          </cell>
        </row>
        <row r="35075">
          <cell r="A35075" t="str">
            <v>101008504</v>
          </cell>
          <cell r="D35075" t="str">
            <v>101008504 - Sypher,Mary</v>
          </cell>
        </row>
        <row r="35076">
          <cell r="A35076" t="str">
            <v>101014521</v>
          </cell>
          <cell r="D35076" t="str">
            <v>101014521 - Sypka,Iwona Zofia</v>
          </cell>
        </row>
        <row r="35077">
          <cell r="A35077" t="str">
            <v>101018989</v>
          </cell>
          <cell r="D35077" t="str">
            <v>101018989 - Syrdal,Deborah K</v>
          </cell>
        </row>
        <row r="35078">
          <cell r="A35078" t="str">
            <v>101029823</v>
          </cell>
          <cell r="D35078" t="str">
            <v>101029823 - Syria,Allison Nancy</v>
          </cell>
        </row>
        <row r="35079">
          <cell r="A35079" t="str">
            <v>101030196</v>
          </cell>
          <cell r="D35079" t="str">
            <v>101030196 - Syria,Nancy A</v>
          </cell>
        </row>
        <row r="35080">
          <cell r="A35080" t="str">
            <v>101032437</v>
          </cell>
          <cell r="D35080" t="str">
            <v>101032437 - Systuk,Alina A</v>
          </cell>
        </row>
        <row r="35081">
          <cell r="A35081" t="str">
            <v>101007576</v>
          </cell>
          <cell r="D35081" t="str">
            <v>101007576 - Sytnik,Olesya V</v>
          </cell>
        </row>
        <row r="35082">
          <cell r="A35082" t="str">
            <v>101007643</v>
          </cell>
          <cell r="D35082" t="str">
            <v>101007643 - Sytsma,Sarah E</v>
          </cell>
        </row>
        <row r="35083">
          <cell r="A35083" t="str">
            <v>101010764</v>
          </cell>
          <cell r="D35083" t="str">
            <v>101010764 - Szabo,Cameron Keith</v>
          </cell>
        </row>
        <row r="35084">
          <cell r="A35084" t="str">
            <v>201708727</v>
          </cell>
          <cell r="D35084" t="str">
            <v>201708727 - Szalay,Sandra L</v>
          </cell>
        </row>
        <row r="35085">
          <cell r="A35085" t="str">
            <v>101031849</v>
          </cell>
          <cell r="D35085" t="str">
            <v>101031849 - Szarek,Christopher A</v>
          </cell>
        </row>
        <row r="35086">
          <cell r="A35086" t="str">
            <v>101025870</v>
          </cell>
          <cell r="D35086" t="str">
            <v>101025870 - Szekais,Barbara B</v>
          </cell>
        </row>
        <row r="35087">
          <cell r="A35087" t="str">
            <v>101025992</v>
          </cell>
          <cell r="D35087" t="str">
            <v>101025992 - Szemetylo,Olga</v>
          </cell>
        </row>
        <row r="35088">
          <cell r="A35088" t="str">
            <v>101025561</v>
          </cell>
          <cell r="D35088" t="str">
            <v>101025561 - Szigat,William John</v>
          </cell>
        </row>
        <row r="35089">
          <cell r="A35089" t="str">
            <v>101014578</v>
          </cell>
          <cell r="D35089" t="str">
            <v>101014578 - Szobody,Sara Anne</v>
          </cell>
        </row>
        <row r="35090">
          <cell r="A35090" t="str">
            <v>101001740</v>
          </cell>
          <cell r="D35090" t="str">
            <v>101001740 - Szofran,Nancy C</v>
          </cell>
        </row>
        <row r="35091">
          <cell r="A35091" t="str">
            <v>101002556</v>
          </cell>
          <cell r="D35091" t="str">
            <v>101002556 - Szymanowski,Linda K</v>
          </cell>
        </row>
        <row r="35092">
          <cell r="A35092" t="str">
            <v>101033159</v>
          </cell>
          <cell r="D35092" t="str">
            <v>101033159 - Szymanski,Adrian J</v>
          </cell>
        </row>
        <row r="35093">
          <cell r="A35093" t="str">
            <v>101031004</v>
          </cell>
          <cell r="D35093" t="str">
            <v>101031004 - Szymanski,Lynnemarie</v>
          </cell>
        </row>
        <row r="35094">
          <cell r="A35094" t="str">
            <v>101014523</v>
          </cell>
          <cell r="D35094" t="str">
            <v>101014523 - Szymkewicz,Michael</v>
          </cell>
        </row>
        <row r="35095">
          <cell r="A35095" t="str">
            <v>101023837</v>
          </cell>
          <cell r="D35095" t="str">
            <v>101023837 - Ta,Chilan T</v>
          </cell>
        </row>
        <row r="35096">
          <cell r="A35096" t="str">
            <v>101024944</v>
          </cell>
          <cell r="D35096" t="str">
            <v>101024944 - Ta,Hanh T</v>
          </cell>
        </row>
        <row r="35097">
          <cell r="A35097" t="str">
            <v>101004717</v>
          </cell>
          <cell r="D35097" t="str">
            <v>101004717 - Ta,Linh T</v>
          </cell>
        </row>
        <row r="35098">
          <cell r="A35098" t="str">
            <v>101022097</v>
          </cell>
          <cell r="D35098" t="str">
            <v>101022097 - Ta,Luan Minh</v>
          </cell>
        </row>
        <row r="35099">
          <cell r="A35099" t="str">
            <v>101024618</v>
          </cell>
          <cell r="D35099" t="str">
            <v>101024618 - Ta,Minh Quang</v>
          </cell>
        </row>
        <row r="35100">
          <cell r="A35100" t="str">
            <v>201605271</v>
          </cell>
          <cell r="D35100" t="str">
            <v>201605271 - Ta,Phat C</v>
          </cell>
        </row>
        <row r="35101">
          <cell r="A35101" t="str">
            <v>101019660</v>
          </cell>
          <cell r="D35101" t="str">
            <v>101019660 - Ta,Quan</v>
          </cell>
        </row>
        <row r="35102">
          <cell r="A35102" t="str">
            <v>201307848</v>
          </cell>
          <cell r="D35102" t="str">
            <v>201307848 - Ta,Trang</v>
          </cell>
        </row>
        <row r="35103">
          <cell r="A35103" t="str">
            <v>101014895</v>
          </cell>
          <cell r="D35103" t="str">
            <v>101014895 - Taafe,Peter J</v>
          </cell>
        </row>
        <row r="35104">
          <cell r="A35104" t="str">
            <v>201264397</v>
          </cell>
          <cell r="D35104" t="str">
            <v>201264397 - Tabaracci,Bennett C</v>
          </cell>
        </row>
        <row r="35105">
          <cell r="A35105" t="str">
            <v>101020297</v>
          </cell>
          <cell r="D35105" t="str">
            <v>101020297 - Tabesh,Anahita</v>
          </cell>
        </row>
        <row r="35106">
          <cell r="A35106" t="str">
            <v>101022127</v>
          </cell>
          <cell r="D35106" t="str">
            <v>101022127 - Tablang,Tiffany Grace</v>
          </cell>
        </row>
        <row r="35107">
          <cell r="A35107" t="str">
            <v>101009181</v>
          </cell>
          <cell r="D35107" t="str">
            <v>101009181 - Tabor,Destiny Leeanna</v>
          </cell>
        </row>
        <row r="35108">
          <cell r="A35108" t="str">
            <v>101013162</v>
          </cell>
          <cell r="D35108" t="str">
            <v>101013162 - Tabor,Fred M</v>
          </cell>
        </row>
        <row r="35109">
          <cell r="A35109" t="str">
            <v>201032100</v>
          </cell>
          <cell r="D35109" t="str">
            <v>201032100 - Tabor,Joy L</v>
          </cell>
        </row>
        <row r="35110">
          <cell r="A35110" t="str">
            <v>101031755</v>
          </cell>
          <cell r="D35110" t="str">
            <v>101031755 - Tabor,Tyler</v>
          </cell>
        </row>
        <row r="35111">
          <cell r="A35111" t="str">
            <v>101013776</v>
          </cell>
          <cell r="D35111" t="str">
            <v>101013776 - Tabuchi,Keita</v>
          </cell>
        </row>
        <row r="35112">
          <cell r="A35112" t="str">
            <v>201203051</v>
          </cell>
          <cell r="D35112" t="str">
            <v>201203051 - Tabuni,Anes</v>
          </cell>
        </row>
        <row r="35113">
          <cell r="A35113" t="str">
            <v>201048598</v>
          </cell>
          <cell r="D35113" t="str">
            <v>201048598 - Tacker,Melissa K</v>
          </cell>
        </row>
        <row r="35114">
          <cell r="A35114" t="str">
            <v>201314808</v>
          </cell>
          <cell r="D35114" t="str">
            <v>201314808 - Tackett,Debra Jo Lee</v>
          </cell>
        </row>
        <row r="35115">
          <cell r="A35115" t="str">
            <v>101001921</v>
          </cell>
          <cell r="D35115" t="str">
            <v>101001921 - Tackett,Sandra J</v>
          </cell>
        </row>
        <row r="35116">
          <cell r="A35116" t="str">
            <v>101023198</v>
          </cell>
          <cell r="D35116" t="str">
            <v>101023198 - Tackett,Terry</v>
          </cell>
        </row>
        <row r="35117">
          <cell r="A35117" t="str">
            <v>101032628</v>
          </cell>
          <cell r="D35117" t="str">
            <v>101032628 - Tada,William</v>
          </cell>
        </row>
        <row r="35118">
          <cell r="A35118" t="str">
            <v>101021370</v>
          </cell>
          <cell r="D35118" t="str">
            <v>101021370 - Tademu,Michael Sahile</v>
          </cell>
        </row>
        <row r="35119">
          <cell r="A35119" t="str">
            <v>101023491</v>
          </cell>
          <cell r="D35119" t="str">
            <v>101023491 - Tadesse,Haymanot Abere</v>
          </cell>
        </row>
        <row r="35120">
          <cell r="A35120" t="str">
            <v>101033531</v>
          </cell>
          <cell r="D35120" t="str">
            <v>101033531 - Tadytin,Myra E</v>
          </cell>
        </row>
        <row r="35121">
          <cell r="A35121" t="str">
            <v>101025219</v>
          </cell>
          <cell r="D35121" t="str">
            <v>101025219 - Taeverapichaiya,Wannaveer</v>
          </cell>
        </row>
        <row r="35122">
          <cell r="A35122" t="str">
            <v>101031267</v>
          </cell>
          <cell r="D35122" t="str">
            <v>101031267 - Tafesse,Tafesswork</v>
          </cell>
        </row>
        <row r="35123">
          <cell r="A35123" t="str">
            <v>101027727</v>
          </cell>
          <cell r="D35123" t="str">
            <v>101027727 - Taff,Hao J</v>
          </cell>
        </row>
        <row r="35124">
          <cell r="A35124" t="str">
            <v>101030708</v>
          </cell>
          <cell r="D35124" t="str">
            <v>101030708 - Taffera,Larry J</v>
          </cell>
        </row>
        <row r="35125">
          <cell r="A35125" t="str">
            <v>101009078</v>
          </cell>
          <cell r="D35125" t="str">
            <v>101009078 - Tafoya,Sonya G</v>
          </cell>
        </row>
        <row r="35126">
          <cell r="A35126" t="str">
            <v>201548299</v>
          </cell>
          <cell r="D35126" t="str">
            <v>201548299 - Taft,Allegra C</v>
          </cell>
        </row>
        <row r="35127">
          <cell r="A35127" t="str">
            <v>101013938</v>
          </cell>
          <cell r="D35127" t="str">
            <v>101013938 - Taft,Brandon T</v>
          </cell>
        </row>
        <row r="35128">
          <cell r="A35128" t="str">
            <v>101020739</v>
          </cell>
          <cell r="D35128" t="str">
            <v>101020739 - Taga,Brendon K</v>
          </cell>
        </row>
        <row r="35129">
          <cell r="A35129" t="str">
            <v>201359220</v>
          </cell>
          <cell r="D35129" t="str">
            <v>201359220 - Tagbo,Dorothea-Rose I</v>
          </cell>
        </row>
        <row r="35130">
          <cell r="A35130" t="str">
            <v>201003959</v>
          </cell>
          <cell r="D35130" t="str">
            <v>201003959 - Tageldin,Huzifa</v>
          </cell>
        </row>
        <row r="35131">
          <cell r="A35131" t="str">
            <v>101014382</v>
          </cell>
          <cell r="D35131" t="str">
            <v>101014382 - Tagg,Karen K</v>
          </cell>
        </row>
        <row r="35132">
          <cell r="A35132" t="str">
            <v>101014256</v>
          </cell>
          <cell r="D35132" t="str">
            <v>101014256 - Tagg,Kyla D</v>
          </cell>
        </row>
        <row r="35133">
          <cell r="A35133" t="str">
            <v>101017972</v>
          </cell>
          <cell r="D35133" t="str">
            <v>101017972 - Taggart,Suzett B</v>
          </cell>
        </row>
        <row r="35134">
          <cell r="A35134" t="str">
            <v>101003847</v>
          </cell>
          <cell r="D35134" t="str">
            <v>101003847 - Taggart,Timothy M</v>
          </cell>
        </row>
        <row r="35135">
          <cell r="A35135" t="str">
            <v>101003307</v>
          </cell>
          <cell r="D35135" t="str">
            <v>101003307 - Tagnani,David J</v>
          </cell>
        </row>
        <row r="35136">
          <cell r="A35136" t="str">
            <v>101006672</v>
          </cell>
          <cell r="D35136" t="str">
            <v>101006672 - Tagulinao,Mary Anne Mariano</v>
          </cell>
        </row>
        <row r="35137">
          <cell r="A35137" t="str">
            <v>201317847</v>
          </cell>
          <cell r="D35137" t="str">
            <v>201317847 - Tahelei,Sahab H</v>
          </cell>
        </row>
        <row r="35138">
          <cell r="A35138" t="str">
            <v>101020544</v>
          </cell>
          <cell r="D35138" t="str">
            <v>101020544 - Tahir,Helin Muhaz</v>
          </cell>
        </row>
        <row r="35139">
          <cell r="A35139" t="str">
            <v>201236388</v>
          </cell>
          <cell r="D35139" t="str">
            <v>201236388 - Tai,Fu Yun</v>
          </cell>
        </row>
        <row r="35140">
          <cell r="A35140" t="str">
            <v>201092971</v>
          </cell>
          <cell r="D35140" t="str">
            <v>201092971 - Taigaafi,Carmel M</v>
          </cell>
        </row>
        <row r="35141">
          <cell r="A35141" t="str">
            <v>101027777</v>
          </cell>
          <cell r="D35141" t="str">
            <v>101027777 - Taillon,Justin</v>
          </cell>
        </row>
        <row r="35142">
          <cell r="A35142" t="str">
            <v>101014988</v>
          </cell>
          <cell r="D35142" t="str">
            <v>101014988 - Taing,Keochonodom</v>
          </cell>
        </row>
        <row r="35143">
          <cell r="A35143" t="str">
            <v>101027520</v>
          </cell>
          <cell r="D35143" t="str">
            <v>101027520 - Taing,Michael S</v>
          </cell>
        </row>
        <row r="35144">
          <cell r="A35144" t="str">
            <v>101030742</v>
          </cell>
          <cell r="D35144" t="str">
            <v>101030742 - Taing,Suelina S</v>
          </cell>
        </row>
        <row r="35145">
          <cell r="A35145" t="str">
            <v>201175428</v>
          </cell>
          <cell r="D35145" t="str">
            <v>201175428 - Taing,Sun K</v>
          </cell>
        </row>
        <row r="35146">
          <cell r="A35146" t="str">
            <v>101031255</v>
          </cell>
          <cell r="D35146" t="str">
            <v>101031255 - Taipe,Trisha</v>
          </cell>
        </row>
        <row r="35147">
          <cell r="A35147" t="str">
            <v>101017897</v>
          </cell>
          <cell r="D35147" t="str">
            <v>101017897 - Taisacan,Pualani Vetta-J Fujihira</v>
          </cell>
        </row>
        <row r="35148">
          <cell r="A35148" t="str">
            <v>101032998</v>
          </cell>
          <cell r="D35148" t="str">
            <v>101032998 - Tait,James R.</v>
          </cell>
        </row>
        <row r="35149">
          <cell r="A35149" t="str">
            <v>101016675</v>
          </cell>
          <cell r="D35149" t="str">
            <v>101016675 - Tait,Jami Michael-Hell</v>
          </cell>
        </row>
        <row r="35150">
          <cell r="A35150" t="str">
            <v>101012521</v>
          </cell>
          <cell r="D35150" t="str">
            <v>101012521 - Tait,Pauline D</v>
          </cell>
        </row>
        <row r="35151">
          <cell r="A35151" t="str">
            <v>101021935</v>
          </cell>
          <cell r="D35151" t="str">
            <v>101021935 - Tajchman-Kaplan,Naomi</v>
          </cell>
        </row>
        <row r="35152">
          <cell r="A35152" t="str">
            <v>101012372</v>
          </cell>
          <cell r="D35152" t="str">
            <v>101012372 - Takada,Kiho</v>
          </cell>
        </row>
        <row r="35153">
          <cell r="A35153" t="str">
            <v>101023791</v>
          </cell>
          <cell r="D35153" t="str">
            <v>101023791 - Takada,Shota</v>
          </cell>
        </row>
        <row r="35154">
          <cell r="A35154" t="str">
            <v>101014836</v>
          </cell>
          <cell r="D35154" t="str">
            <v>101014836 - Takahashi,Mei</v>
          </cell>
        </row>
        <row r="35155">
          <cell r="A35155" t="str">
            <v>101020148</v>
          </cell>
          <cell r="D35155" t="str">
            <v>101020148 - Takamatsu,Akiko</v>
          </cell>
        </row>
        <row r="35156">
          <cell r="A35156" t="str">
            <v>101017494</v>
          </cell>
          <cell r="D35156" t="str">
            <v>101017494 - Takayoshi,Taegan Hannah</v>
          </cell>
        </row>
        <row r="35157">
          <cell r="A35157" t="str">
            <v>101005381</v>
          </cell>
          <cell r="D35157" t="str">
            <v>101005381 - Takeda,Maya</v>
          </cell>
        </row>
        <row r="35158">
          <cell r="A35158" t="str">
            <v>101030847</v>
          </cell>
          <cell r="D35158" t="str">
            <v>101030847 - Takeda,Satoko</v>
          </cell>
        </row>
        <row r="35159">
          <cell r="A35159" t="str">
            <v>101021011</v>
          </cell>
          <cell r="D35159" t="str">
            <v>101021011 - Takekawa,Miho</v>
          </cell>
        </row>
        <row r="35160">
          <cell r="A35160" t="str">
            <v>101017194</v>
          </cell>
          <cell r="D35160" t="str">
            <v>101017194 - Takeuchi,Riki Daniel</v>
          </cell>
        </row>
        <row r="35161">
          <cell r="A35161" t="str">
            <v>101007112</v>
          </cell>
          <cell r="D35161" t="str">
            <v>101007112 - Takla,Christopher N</v>
          </cell>
        </row>
        <row r="35162">
          <cell r="A35162" t="str">
            <v>201692153</v>
          </cell>
          <cell r="D35162" t="str">
            <v>201692153 - Takougang,Morel Fotsing</v>
          </cell>
        </row>
        <row r="35163">
          <cell r="A35163" t="str">
            <v>101003931</v>
          </cell>
          <cell r="D35163" t="str">
            <v>101003931 - Talafili,Toemasina</v>
          </cell>
        </row>
        <row r="35164">
          <cell r="A35164" t="str">
            <v>101004551</v>
          </cell>
          <cell r="D35164" t="str">
            <v>101004551 - Talamantez,Andrea</v>
          </cell>
        </row>
        <row r="35165">
          <cell r="A35165" t="str">
            <v>101029259</v>
          </cell>
          <cell r="D35165" t="str">
            <v>101029259 - Talapu,Allani K</v>
          </cell>
        </row>
        <row r="35166">
          <cell r="A35166" t="str">
            <v>201280078</v>
          </cell>
          <cell r="D35166" t="str">
            <v>201280078 - Talavera,Cristian E</v>
          </cell>
        </row>
        <row r="35167">
          <cell r="A35167" t="str">
            <v>101033494</v>
          </cell>
          <cell r="D35167" t="str">
            <v>101033494 - Talavera,Isabel M</v>
          </cell>
        </row>
        <row r="35168">
          <cell r="A35168" t="str">
            <v>101033539</v>
          </cell>
          <cell r="D35168" t="str">
            <v>101033539 - Talbaux,Carla</v>
          </cell>
        </row>
        <row r="35169">
          <cell r="A35169" t="str">
            <v>101030225</v>
          </cell>
          <cell r="D35169" t="str">
            <v>101030225 - Talbot,Jennifer R</v>
          </cell>
        </row>
        <row r="35170">
          <cell r="A35170" t="str">
            <v>101030747</v>
          </cell>
          <cell r="D35170" t="str">
            <v>101030747 - Talbot,Mary C.</v>
          </cell>
        </row>
        <row r="35171">
          <cell r="A35171" t="str">
            <v>101021989</v>
          </cell>
          <cell r="D35171" t="str">
            <v>101021989 - Talbot,Paige E</v>
          </cell>
        </row>
        <row r="35172">
          <cell r="A35172" t="str">
            <v>101013578</v>
          </cell>
          <cell r="D35172" t="str">
            <v>101013578 - Talbott,Victoria L</v>
          </cell>
        </row>
        <row r="35173">
          <cell r="A35173" t="str">
            <v>101023233</v>
          </cell>
          <cell r="D35173" t="str">
            <v>101023233 - Talebi,Nahid</v>
          </cell>
        </row>
        <row r="35174">
          <cell r="A35174" t="str">
            <v>201253946</v>
          </cell>
          <cell r="D35174" t="str">
            <v>201253946 - Talen,Ryan A</v>
          </cell>
        </row>
        <row r="35175">
          <cell r="A35175" t="str">
            <v>101000594</v>
          </cell>
          <cell r="D35175" t="str">
            <v>101000594 - Talene,Steven P</v>
          </cell>
        </row>
        <row r="35176">
          <cell r="A35176" t="str">
            <v>101019504</v>
          </cell>
          <cell r="D35176" t="str">
            <v>101019504 - Talent,Porter L</v>
          </cell>
        </row>
        <row r="35177">
          <cell r="A35177" t="str">
            <v>101027522</v>
          </cell>
          <cell r="D35177" t="str">
            <v>101027522 - Taliaferro,Wendy R</v>
          </cell>
        </row>
        <row r="35178">
          <cell r="A35178" t="str">
            <v>101017142</v>
          </cell>
          <cell r="D35178" t="str">
            <v>101017142 - Talingo,Anthony J</v>
          </cell>
        </row>
        <row r="35179">
          <cell r="A35179" t="str">
            <v>101030405</v>
          </cell>
          <cell r="D35179" t="str">
            <v>101030405 - Tallant,Tammie L</v>
          </cell>
        </row>
        <row r="35180">
          <cell r="A35180" t="str">
            <v>101004381</v>
          </cell>
          <cell r="D35180" t="str">
            <v>101004381 - Talley,Cameron J</v>
          </cell>
        </row>
        <row r="35181">
          <cell r="A35181" t="str">
            <v>101022092</v>
          </cell>
          <cell r="D35181" t="str">
            <v>101022092 - Talley,Lily M</v>
          </cell>
        </row>
        <row r="35182">
          <cell r="A35182" t="str">
            <v>201004324</v>
          </cell>
          <cell r="D35182" t="str">
            <v>201004324 - TALLMAN,SAMANTHA DORIS ANN</v>
          </cell>
        </row>
        <row r="35183">
          <cell r="A35183" t="str">
            <v>101020823</v>
          </cell>
          <cell r="D35183" t="str">
            <v>101020823 - Tallon,Joanne Elizabeth</v>
          </cell>
        </row>
        <row r="35184">
          <cell r="A35184" t="str">
            <v>101019544</v>
          </cell>
          <cell r="D35184" t="str">
            <v>101019544 - Tallon,Sharon J</v>
          </cell>
        </row>
        <row r="35185">
          <cell r="A35185" t="str">
            <v>101018200</v>
          </cell>
          <cell r="D35185" t="str">
            <v>101018200 - Tally,Chloe A</v>
          </cell>
        </row>
        <row r="35186">
          <cell r="A35186" t="str">
            <v>201252260</v>
          </cell>
          <cell r="D35186" t="str">
            <v>201252260 - Talmud,Lisa B</v>
          </cell>
        </row>
        <row r="35187">
          <cell r="A35187" t="str">
            <v>201306127</v>
          </cell>
          <cell r="D35187" t="str">
            <v>201306127 - Talo,Charity T</v>
          </cell>
        </row>
        <row r="35188">
          <cell r="A35188" t="str">
            <v>101023564</v>
          </cell>
          <cell r="D35188" t="str">
            <v>101023564 - Talon,Amelia M</v>
          </cell>
        </row>
        <row r="35189">
          <cell r="A35189" t="str">
            <v>101000619</v>
          </cell>
          <cell r="D35189" t="str">
            <v>101000619 - Talotti,Crystal M</v>
          </cell>
        </row>
        <row r="35190">
          <cell r="A35190" t="str">
            <v>101016844</v>
          </cell>
          <cell r="D35190" t="str">
            <v>101016844 - Tam,Colby James K</v>
          </cell>
        </row>
        <row r="35191">
          <cell r="A35191" t="str">
            <v>101022054</v>
          </cell>
          <cell r="D35191" t="str">
            <v>101022054 - Tam,Lisa S</v>
          </cell>
        </row>
        <row r="35192">
          <cell r="A35192" t="str">
            <v>201328104</v>
          </cell>
          <cell r="D35192" t="str">
            <v>201328104 - Tam,Yuen Sum</v>
          </cell>
        </row>
        <row r="35193">
          <cell r="A35193" t="str">
            <v>101027650</v>
          </cell>
          <cell r="D35193" t="str">
            <v>101027650 - Tamer,Abanoub A L</v>
          </cell>
        </row>
        <row r="35194">
          <cell r="A35194" t="str">
            <v>101022784</v>
          </cell>
          <cell r="D35194" t="str">
            <v>101022784 - Tamez,Jorge</v>
          </cell>
        </row>
        <row r="35195">
          <cell r="A35195" t="str">
            <v>201312857</v>
          </cell>
          <cell r="D35195" t="str">
            <v>201312857 - Tammaro,Emma X</v>
          </cell>
        </row>
        <row r="35196">
          <cell r="A35196" t="str">
            <v>101021294</v>
          </cell>
          <cell r="D35196" t="str">
            <v>101021294 - Tamoshinas,Dalia Joana</v>
          </cell>
        </row>
        <row r="35197">
          <cell r="A35197" t="str">
            <v>101023567</v>
          </cell>
          <cell r="D35197" t="str">
            <v>101023567 - Tamura,Yuki</v>
          </cell>
        </row>
        <row r="35198">
          <cell r="A35198" t="str">
            <v>201341556</v>
          </cell>
          <cell r="D35198" t="str">
            <v>201341556 - Tan,Darren Hao Feng</v>
          </cell>
        </row>
        <row r="35199">
          <cell r="A35199" t="str">
            <v>101000342</v>
          </cell>
          <cell r="D35199" t="str">
            <v>101000342 - Tan,Ilse M</v>
          </cell>
        </row>
        <row r="35200">
          <cell r="A35200" t="str">
            <v>101014344</v>
          </cell>
          <cell r="D35200" t="str">
            <v>101014344 - Tan,Kar C</v>
          </cell>
        </row>
        <row r="35201">
          <cell r="A35201" t="str">
            <v>101001327</v>
          </cell>
          <cell r="D35201" t="str">
            <v>101001327 - Tan,Margaret J</v>
          </cell>
        </row>
        <row r="35202">
          <cell r="A35202" t="str">
            <v>101027225</v>
          </cell>
          <cell r="D35202" t="str">
            <v>101027225 - Tan,Tanna</v>
          </cell>
        </row>
        <row r="35203">
          <cell r="A35203" t="str">
            <v>101033388</v>
          </cell>
          <cell r="D35203" t="str">
            <v>101033388 - Tan,Vinno</v>
          </cell>
        </row>
        <row r="35204">
          <cell r="A35204" t="str">
            <v>101032774</v>
          </cell>
          <cell r="D35204" t="str">
            <v>101032774 - Tan,Yiqing</v>
          </cell>
        </row>
        <row r="35205">
          <cell r="A35205" t="str">
            <v>101019837</v>
          </cell>
          <cell r="D35205" t="str">
            <v>101019837 - Tan,Yiyi</v>
          </cell>
        </row>
        <row r="35206">
          <cell r="A35206" t="str">
            <v>101020759</v>
          </cell>
          <cell r="D35206" t="str">
            <v>101020759 - Tanabe,Akiko</v>
          </cell>
        </row>
        <row r="35207">
          <cell r="A35207" t="str">
            <v>101014990</v>
          </cell>
          <cell r="D35207" t="str">
            <v>101014990 - Tanaka,Aaron K</v>
          </cell>
        </row>
        <row r="35208">
          <cell r="A35208" t="str">
            <v>101015804</v>
          </cell>
          <cell r="D35208" t="str">
            <v>101015804 - Tanaka,Bethany K</v>
          </cell>
        </row>
        <row r="35209">
          <cell r="A35209" t="str">
            <v>101008032</v>
          </cell>
          <cell r="D35209" t="str">
            <v>101008032 - Tanaka,Kim A</v>
          </cell>
        </row>
        <row r="35210">
          <cell r="A35210" t="str">
            <v>101023238</v>
          </cell>
          <cell r="D35210" t="str">
            <v>101023238 - Tanaka,Noriko</v>
          </cell>
        </row>
        <row r="35211">
          <cell r="A35211" t="str">
            <v>101022360</v>
          </cell>
          <cell r="D35211" t="str">
            <v>101022360 - Tang,Alexander F</v>
          </cell>
        </row>
        <row r="35212">
          <cell r="A35212" t="str">
            <v>201694127</v>
          </cell>
          <cell r="D35212" t="str">
            <v>201694127 - Tang,Angela</v>
          </cell>
        </row>
        <row r="35213">
          <cell r="A35213" t="str">
            <v>101022929</v>
          </cell>
          <cell r="D35213" t="str">
            <v>101022929 - Tang,Guo Hao</v>
          </cell>
        </row>
        <row r="35214">
          <cell r="A35214" t="str">
            <v>101022566</v>
          </cell>
          <cell r="D35214" t="str">
            <v>101022566 - Tang,Linda</v>
          </cell>
        </row>
        <row r="35215">
          <cell r="A35215" t="str">
            <v>101019904</v>
          </cell>
          <cell r="D35215" t="str">
            <v>101019904 - Tang,Mantao</v>
          </cell>
        </row>
        <row r="35216">
          <cell r="A35216" t="str">
            <v>101025193</v>
          </cell>
          <cell r="D35216" t="str">
            <v>101025193 - Tang,Nguyen</v>
          </cell>
        </row>
        <row r="35217">
          <cell r="A35217" t="str">
            <v>101018120</v>
          </cell>
          <cell r="D35217" t="str">
            <v>101018120 - Tang,Stanley C</v>
          </cell>
        </row>
        <row r="35218">
          <cell r="A35218" t="str">
            <v>101027943</v>
          </cell>
          <cell r="D35218" t="str">
            <v>101027943 - Tang,Tianyi</v>
          </cell>
        </row>
        <row r="35219">
          <cell r="A35219" t="str">
            <v>101016971</v>
          </cell>
          <cell r="D35219" t="str">
            <v>101016971 - Tang,Yuk Shing</v>
          </cell>
        </row>
        <row r="35220">
          <cell r="A35220" t="str">
            <v>101029864</v>
          </cell>
          <cell r="D35220" t="str">
            <v>101029864 - Tangeman,Emilie P</v>
          </cell>
        </row>
        <row r="35221">
          <cell r="A35221" t="str">
            <v>201356190</v>
          </cell>
          <cell r="D35221" t="str">
            <v>201356190 - Tanguay,Jordan</v>
          </cell>
        </row>
        <row r="35222">
          <cell r="A35222" t="str">
            <v>101021411</v>
          </cell>
          <cell r="D35222" t="str">
            <v>101021411 - Tanguy,Louise</v>
          </cell>
        </row>
        <row r="35223">
          <cell r="A35223" t="str">
            <v>101010879</v>
          </cell>
          <cell r="D35223" t="str">
            <v>101010879 - Taniguchi,Emily Rae</v>
          </cell>
        </row>
        <row r="35224">
          <cell r="A35224" t="str">
            <v>101012141</v>
          </cell>
          <cell r="D35224" t="str">
            <v>101012141 - Taniguchi,Tyler James</v>
          </cell>
        </row>
        <row r="35225">
          <cell r="A35225" t="str">
            <v>101032262</v>
          </cell>
          <cell r="D35225" t="str">
            <v>101032262 - Tanke,Simone R</v>
          </cell>
        </row>
        <row r="35226">
          <cell r="A35226" t="str">
            <v>101033073</v>
          </cell>
          <cell r="D35226" t="str">
            <v>101033073 - Tankersley,Caleb William</v>
          </cell>
        </row>
        <row r="35227">
          <cell r="A35227" t="str">
            <v>201301994</v>
          </cell>
          <cell r="D35227" t="str">
            <v>201301994 - Tanks,Janessa Michelle</v>
          </cell>
        </row>
        <row r="35228">
          <cell r="A35228" t="str">
            <v>201240852</v>
          </cell>
          <cell r="D35228" t="str">
            <v>201240852 - Tanner,Anre M A</v>
          </cell>
        </row>
        <row r="35229">
          <cell r="A35229" t="str">
            <v>101011589</v>
          </cell>
          <cell r="D35229" t="str">
            <v>101011589 - Tanner,Ashley Summer</v>
          </cell>
        </row>
        <row r="35230">
          <cell r="A35230" t="str">
            <v>101011593</v>
          </cell>
          <cell r="D35230" t="str">
            <v>101011593 - Tanner,Daniel Wade</v>
          </cell>
        </row>
        <row r="35231">
          <cell r="A35231" t="str">
            <v>101014301</v>
          </cell>
          <cell r="D35231" t="str">
            <v>101014301 - Tanner,Heather L</v>
          </cell>
        </row>
        <row r="35232">
          <cell r="A35232" t="str">
            <v>101000378</v>
          </cell>
          <cell r="D35232" t="str">
            <v>101000378 - Tanner,Larry A</v>
          </cell>
        </row>
        <row r="35233">
          <cell r="A35233" t="str">
            <v>101001161</v>
          </cell>
          <cell r="D35233" t="str">
            <v>101001161 - Tanner,Paula M</v>
          </cell>
        </row>
        <row r="35234">
          <cell r="A35234" t="str">
            <v>201388168</v>
          </cell>
          <cell r="D35234" t="str">
            <v>201388168 - Tanner,Tamsen Glory</v>
          </cell>
        </row>
        <row r="35235">
          <cell r="A35235" t="str">
            <v>101028079</v>
          </cell>
          <cell r="D35235" t="str">
            <v>101028079 - Tano,Mirriam M</v>
          </cell>
        </row>
        <row r="35236">
          <cell r="A35236" t="str">
            <v>101000865</v>
          </cell>
          <cell r="D35236" t="str">
            <v>101000865 - Tanouri,Pouya</v>
          </cell>
        </row>
        <row r="35237">
          <cell r="A35237" t="str">
            <v>101023404</v>
          </cell>
          <cell r="D35237" t="str">
            <v>101023404 - Tanski,Catherine</v>
          </cell>
        </row>
        <row r="35238">
          <cell r="A35238" t="str">
            <v>101004865</v>
          </cell>
          <cell r="D35238" t="str">
            <v>101004865 - Tansy,Bailey C</v>
          </cell>
        </row>
        <row r="35239">
          <cell r="A35239" t="str">
            <v>101014886</v>
          </cell>
          <cell r="D35239" t="str">
            <v>101014886 - Tantsie Dounang,Marco Wynnal</v>
          </cell>
        </row>
        <row r="35240">
          <cell r="A35240" t="str">
            <v>101027432</v>
          </cell>
          <cell r="D35240" t="str">
            <v>101027432 - Tanuyan,Christian A</v>
          </cell>
        </row>
        <row r="35241">
          <cell r="A35241" t="str">
            <v>101023468</v>
          </cell>
          <cell r="D35241" t="str">
            <v>101023468 - Tanzi,Ronald</v>
          </cell>
        </row>
        <row r="35242">
          <cell r="A35242" t="str">
            <v>101026691</v>
          </cell>
          <cell r="D35242" t="str">
            <v>101026691 - Taoipu,Kaitlen Maselina</v>
          </cell>
        </row>
        <row r="35243">
          <cell r="A35243" t="str">
            <v>201178726</v>
          </cell>
          <cell r="D35243" t="str">
            <v>201178726 - Tapasa,Ebony</v>
          </cell>
        </row>
        <row r="35244">
          <cell r="A35244" t="str">
            <v>201336934</v>
          </cell>
          <cell r="D35244" t="str">
            <v>201336934 - Tapia,Alfredo</v>
          </cell>
        </row>
        <row r="35245">
          <cell r="A35245" t="str">
            <v>101030439</v>
          </cell>
          <cell r="D35245" t="str">
            <v>101030439 - Tapia,Clover Ann</v>
          </cell>
        </row>
        <row r="35246">
          <cell r="A35246" t="str">
            <v>201376078</v>
          </cell>
          <cell r="D35246" t="str">
            <v>201376078 - Tapia,Juan Martin</v>
          </cell>
        </row>
        <row r="35247">
          <cell r="A35247" t="str">
            <v>101004709</v>
          </cell>
          <cell r="D35247" t="str">
            <v>101004709 - Tapia,Maria Lucia</v>
          </cell>
        </row>
        <row r="35248">
          <cell r="A35248" t="str">
            <v>201037962</v>
          </cell>
          <cell r="D35248" t="str">
            <v>201037962 - Tapp,Allison M</v>
          </cell>
        </row>
        <row r="35249">
          <cell r="A35249" t="str">
            <v>101031047</v>
          </cell>
          <cell r="D35249" t="str">
            <v>101031047 - Tapp,Jeremy S</v>
          </cell>
        </row>
        <row r="35250">
          <cell r="A35250" t="str">
            <v>101003573</v>
          </cell>
          <cell r="D35250" t="str">
            <v>101003573 - Tapp,Paul W</v>
          </cell>
        </row>
        <row r="35251">
          <cell r="A35251" t="str">
            <v>101000550</v>
          </cell>
          <cell r="D35251" t="str">
            <v>101000550 - Tapplin,Toni M</v>
          </cell>
        </row>
        <row r="35252">
          <cell r="A35252" t="str">
            <v>101028051</v>
          </cell>
          <cell r="D35252" t="str">
            <v>101028051 - Tarasewicz,Janelle Mackenzie</v>
          </cell>
        </row>
        <row r="35253">
          <cell r="A35253" t="str">
            <v>201351023</v>
          </cell>
          <cell r="D35253" t="str">
            <v>201351023 - Tarbox,Madison Sinclair</v>
          </cell>
        </row>
        <row r="35254">
          <cell r="A35254" t="str">
            <v>101025352</v>
          </cell>
          <cell r="D35254" t="str">
            <v>101025352 - Tareken,Aster N</v>
          </cell>
        </row>
        <row r="35255">
          <cell r="A35255" t="str">
            <v>101023514</v>
          </cell>
          <cell r="D35255" t="str">
            <v>101023514 - Tarker,Daniel</v>
          </cell>
        </row>
        <row r="35256">
          <cell r="A35256" t="str">
            <v>201142208</v>
          </cell>
          <cell r="D35256" t="str">
            <v>201142208 - Tarkhany,Hewr</v>
          </cell>
        </row>
        <row r="35257">
          <cell r="A35257" t="str">
            <v>201254560</v>
          </cell>
          <cell r="D35257" t="str">
            <v>201254560 - Tarnowski,Patricia</v>
          </cell>
        </row>
        <row r="35258">
          <cell r="A35258" t="str">
            <v>101014772</v>
          </cell>
          <cell r="D35258" t="str">
            <v>101014772 - Tarr,Gregory Lynn</v>
          </cell>
        </row>
        <row r="35259">
          <cell r="A35259" t="str">
            <v>101003101</v>
          </cell>
          <cell r="D35259" t="str">
            <v>101003101 - Tarrow,Barbara M</v>
          </cell>
        </row>
        <row r="35260">
          <cell r="A35260" t="str">
            <v>101023894</v>
          </cell>
          <cell r="D35260" t="str">
            <v>101023894 - Tartow,Robin Hope</v>
          </cell>
        </row>
        <row r="35261">
          <cell r="A35261" t="str">
            <v>101033495</v>
          </cell>
          <cell r="D35261" t="str">
            <v>101033495 - Tasanasanta,Yupon</v>
          </cell>
        </row>
        <row r="35262">
          <cell r="A35262" t="str">
            <v>101025056</v>
          </cell>
          <cell r="D35262" t="str">
            <v>101025056 - Tash,Steven J</v>
          </cell>
        </row>
        <row r="35263">
          <cell r="A35263" t="str">
            <v>101011454</v>
          </cell>
          <cell r="D35263" t="str">
            <v>101011454 - Tashima,Torin Davis</v>
          </cell>
        </row>
        <row r="35264">
          <cell r="A35264" t="str">
            <v>101024896</v>
          </cell>
          <cell r="D35264" t="str">
            <v>101024896 - Tassaw,Senai</v>
          </cell>
        </row>
        <row r="35265">
          <cell r="A35265" t="str">
            <v>101032534</v>
          </cell>
          <cell r="D35265" t="str">
            <v>101032534 - Tat,Le Ai</v>
          </cell>
        </row>
        <row r="35266">
          <cell r="A35266" t="str">
            <v>101011130</v>
          </cell>
          <cell r="D35266" t="str">
            <v>101011130 - Tatarenko,Daniel Sergeyvich</v>
          </cell>
        </row>
        <row r="35267">
          <cell r="A35267" t="str">
            <v>201288290</v>
          </cell>
          <cell r="D35267" t="str">
            <v>201288290 - Tatarynova,Anastasiia</v>
          </cell>
        </row>
        <row r="35268">
          <cell r="A35268" t="str">
            <v>101022816</v>
          </cell>
          <cell r="D35268" t="str">
            <v>101022816 - Tate Arunga,Marcia D</v>
          </cell>
        </row>
        <row r="35269">
          <cell r="A35269" t="str">
            <v>101032041</v>
          </cell>
          <cell r="D35269" t="str">
            <v>101032041 - Tate,Curtis Allan</v>
          </cell>
        </row>
        <row r="35270">
          <cell r="A35270" t="str">
            <v>101019419</v>
          </cell>
          <cell r="D35270" t="str">
            <v>101019419 - Tate,Donovan Bruce</v>
          </cell>
        </row>
        <row r="35271">
          <cell r="A35271" t="str">
            <v>101016011</v>
          </cell>
          <cell r="D35271" t="str">
            <v>101016011 - Tate,Kashon</v>
          </cell>
        </row>
        <row r="35272">
          <cell r="A35272" t="str">
            <v>201702623</v>
          </cell>
          <cell r="D35272" t="str">
            <v>201702623 - Tate,Kylie Rae</v>
          </cell>
        </row>
        <row r="35273">
          <cell r="A35273" t="str">
            <v>101016956</v>
          </cell>
          <cell r="D35273" t="str">
            <v>101016956 - Tate,Michelle</v>
          </cell>
        </row>
        <row r="35274">
          <cell r="A35274" t="str">
            <v>201164354</v>
          </cell>
          <cell r="D35274" t="str">
            <v>201164354 - Tate,Shajuanda S</v>
          </cell>
        </row>
        <row r="35275">
          <cell r="A35275" t="str">
            <v>101019151</v>
          </cell>
          <cell r="D35275" t="str">
            <v>101019151 - Tate-Libby,Julie M</v>
          </cell>
        </row>
        <row r="35276">
          <cell r="A35276" t="str">
            <v>101025953</v>
          </cell>
          <cell r="D35276" t="str">
            <v>101025953 - Tate-Malone,Kimberly R</v>
          </cell>
        </row>
        <row r="35277">
          <cell r="A35277" t="str">
            <v>101006767</v>
          </cell>
          <cell r="D35277" t="str">
            <v>101006767 - Tatham,Cathy F</v>
          </cell>
        </row>
        <row r="35278">
          <cell r="A35278" t="str">
            <v>101024640</v>
          </cell>
          <cell r="D35278" t="str">
            <v>101024640 - Tato,Messerat</v>
          </cell>
        </row>
        <row r="35279">
          <cell r="A35279" t="str">
            <v>101007555</v>
          </cell>
          <cell r="D35279" t="str">
            <v>101007555 - Tatom,Barbara J</v>
          </cell>
        </row>
        <row r="35280">
          <cell r="A35280" t="str">
            <v>101026450</v>
          </cell>
          <cell r="D35280" t="str">
            <v>101026450 - Tatom,Marianne</v>
          </cell>
        </row>
        <row r="35281">
          <cell r="A35281" t="str">
            <v>101004448</v>
          </cell>
          <cell r="D35281" t="str">
            <v>101004448 - Tatsey,Phyllis L</v>
          </cell>
        </row>
        <row r="35282">
          <cell r="A35282" t="str">
            <v>101010012</v>
          </cell>
          <cell r="D35282" t="str">
            <v>101010012 - Tatum,Jenifer Christine</v>
          </cell>
        </row>
        <row r="35283">
          <cell r="A35283" t="str">
            <v>101007185</v>
          </cell>
          <cell r="D35283" t="str">
            <v>101007185 - Tatum,Samuel E</v>
          </cell>
        </row>
        <row r="35284">
          <cell r="A35284" t="str">
            <v>201339160</v>
          </cell>
          <cell r="D35284" t="str">
            <v>201339160 - Tauala,Erica Jean</v>
          </cell>
        </row>
        <row r="35285">
          <cell r="A35285" t="str">
            <v>201209053</v>
          </cell>
          <cell r="D35285" t="str">
            <v>201209053 - Tauanuu,Emi S</v>
          </cell>
        </row>
        <row r="35286">
          <cell r="A35286" t="str">
            <v>101029511</v>
          </cell>
          <cell r="D35286" t="str">
            <v>101029511 - Taub,Alex Alta Gershon</v>
          </cell>
        </row>
        <row r="35287">
          <cell r="A35287" t="str">
            <v>101016467</v>
          </cell>
          <cell r="D35287" t="str">
            <v>101016467 - Taube,Scott L</v>
          </cell>
        </row>
        <row r="35288">
          <cell r="A35288" t="str">
            <v>101008978</v>
          </cell>
          <cell r="D35288" t="str">
            <v>101008978 - Taudin Chabot,Robyn L</v>
          </cell>
        </row>
        <row r="35289">
          <cell r="A35289" t="str">
            <v>201039111</v>
          </cell>
          <cell r="D35289" t="str">
            <v>201039111 - Taufen,Roberta A</v>
          </cell>
        </row>
        <row r="35290">
          <cell r="A35290" t="str">
            <v>101021688</v>
          </cell>
          <cell r="D35290" t="str">
            <v>101021688 - Tauiliili,Lauifi</v>
          </cell>
        </row>
        <row r="35291">
          <cell r="A35291" t="str">
            <v>101018029</v>
          </cell>
          <cell r="D35291" t="str">
            <v>101018029 - Taula,Ronalei Leilani Sauioge</v>
          </cell>
        </row>
        <row r="35292">
          <cell r="A35292" t="str">
            <v>101023767</v>
          </cell>
          <cell r="D35292" t="str">
            <v>101023767 - Tavakkol,Pegah Peggy</v>
          </cell>
        </row>
        <row r="35293">
          <cell r="A35293" t="str">
            <v>101020214</v>
          </cell>
          <cell r="D35293" t="str">
            <v>101020214 - Tavenner,Tanya C</v>
          </cell>
        </row>
        <row r="35294">
          <cell r="A35294" t="str">
            <v>101017050</v>
          </cell>
          <cell r="D35294" t="str">
            <v>101017050 - Tavoi,Juliana</v>
          </cell>
        </row>
        <row r="35295">
          <cell r="A35295" t="str">
            <v>101014939</v>
          </cell>
          <cell r="D35295" t="str">
            <v>101014939 - Tawfeeq,Halbast Abdulrahman</v>
          </cell>
        </row>
        <row r="35296">
          <cell r="A35296" t="str">
            <v>101031313</v>
          </cell>
          <cell r="D35296" t="str">
            <v>101031313 - Tawney,Traci Renae</v>
          </cell>
        </row>
        <row r="35297">
          <cell r="A35297" t="str">
            <v>101022246</v>
          </cell>
          <cell r="D35297" t="str">
            <v>101022246 - Taya,Ikuko</v>
          </cell>
        </row>
        <row r="35298">
          <cell r="A35298" t="str">
            <v>101003844</v>
          </cell>
          <cell r="D35298" t="str">
            <v>101003844 - Taylakov,Sergiy M</v>
          </cell>
        </row>
        <row r="35299">
          <cell r="A35299" t="str">
            <v>101009589</v>
          </cell>
          <cell r="D35299" t="str">
            <v>101009589 - Tayler,Janice E.</v>
          </cell>
        </row>
        <row r="35300">
          <cell r="A35300" t="str">
            <v>101002527</v>
          </cell>
          <cell r="D35300" t="str">
            <v>101002527 - Taylor,Amanda L</v>
          </cell>
        </row>
        <row r="35301">
          <cell r="A35301" t="str">
            <v>201068732</v>
          </cell>
          <cell r="D35301" t="str">
            <v>201068732 - Taylor,Amanda L</v>
          </cell>
        </row>
        <row r="35302">
          <cell r="A35302" t="str">
            <v>101022008</v>
          </cell>
          <cell r="D35302" t="str">
            <v>101022008 - Taylor,Andrea</v>
          </cell>
        </row>
        <row r="35303">
          <cell r="A35303" t="str">
            <v>101005472</v>
          </cell>
          <cell r="D35303" t="str">
            <v>101005472 - Taylor,Barbie L</v>
          </cell>
        </row>
        <row r="35304">
          <cell r="A35304" t="str">
            <v>101027747</v>
          </cell>
          <cell r="D35304" t="str">
            <v>101027747 - Taylor,Bevin</v>
          </cell>
        </row>
        <row r="35305">
          <cell r="A35305" t="str">
            <v>201004740</v>
          </cell>
          <cell r="D35305" t="str">
            <v>201004740 - Taylor,Brianna D</v>
          </cell>
        </row>
        <row r="35306">
          <cell r="A35306" t="str">
            <v>101008181</v>
          </cell>
          <cell r="D35306" t="str">
            <v>101008181 - Taylor,Calvin L</v>
          </cell>
        </row>
        <row r="35307">
          <cell r="A35307" t="str">
            <v>101023228</v>
          </cell>
          <cell r="D35307" t="str">
            <v>101023228 - Taylor,Carmen S</v>
          </cell>
        </row>
        <row r="35308">
          <cell r="A35308" t="str">
            <v>101020573</v>
          </cell>
          <cell r="D35308" t="str">
            <v>101020573 - Taylor,Christian Allen</v>
          </cell>
        </row>
        <row r="35309">
          <cell r="A35309" t="str">
            <v>101003948</v>
          </cell>
          <cell r="D35309" t="str">
            <v>101003948 - Taylor,Christopher M</v>
          </cell>
        </row>
        <row r="35310">
          <cell r="A35310" t="str">
            <v>101008360</v>
          </cell>
          <cell r="D35310" t="str">
            <v>101008360 - Taylor,Corinne D</v>
          </cell>
        </row>
        <row r="35311">
          <cell r="A35311" t="str">
            <v>201068681</v>
          </cell>
          <cell r="D35311" t="str">
            <v>201068681 - Taylor,Courtney L</v>
          </cell>
        </row>
        <row r="35312">
          <cell r="A35312" t="str">
            <v>101029003</v>
          </cell>
          <cell r="D35312" t="str">
            <v>101029003 - Taylor,Daniel</v>
          </cell>
        </row>
        <row r="35313">
          <cell r="A35313" t="str">
            <v>201054765</v>
          </cell>
          <cell r="D35313" t="str">
            <v>201054765 - Taylor,Danielle M</v>
          </cell>
        </row>
        <row r="35314">
          <cell r="A35314" t="str">
            <v>101029276</v>
          </cell>
          <cell r="D35314" t="str">
            <v>101029276 - Taylor,Danner A</v>
          </cell>
        </row>
        <row r="35315">
          <cell r="A35315" t="str">
            <v>201080062</v>
          </cell>
          <cell r="D35315" t="str">
            <v>201080062 - Taylor,Dax</v>
          </cell>
        </row>
        <row r="35316">
          <cell r="A35316" t="str">
            <v>201185907</v>
          </cell>
          <cell r="D35316" t="str">
            <v>201185907 - Taylor,Delona M</v>
          </cell>
        </row>
        <row r="35317">
          <cell r="A35317" t="str">
            <v>201256089</v>
          </cell>
          <cell r="D35317" t="str">
            <v>201256089 - Taylor,Desiree G</v>
          </cell>
        </row>
        <row r="35318">
          <cell r="A35318" t="str">
            <v>201422041</v>
          </cell>
          <cell r="D35318" t="str">
            <v>201422041 - Taylor,Desmond Xavier</v>
          </cell>
        </row>
        <row r="35319">
          <cell r="A35319" t="str">
            <v>101015954</v>
          </cell>
          <cell r="D35319" t="str">
            <v>101015954 - Taylor,Diane D</v>
          </cell>
        </row>
        <row r="35320">
          <cell r="A35320" t="str">
            <v>101022424</v>
          </cell>
          <cell r="D35320" t="str">
            <v>101022424 - Taylor,Dolores R</v>
          </cell>
        </row>
        <row r="35321">
          <cell r="A35321" t="str">
            <v>101003792</v>
          </cell>
          <cell r="D35321" t="str">
            <v>101003792 - Taylor,Elizabeth A</v>
          </cell>
        </row>
        <row r="35322">
          <cell r="A35322" t="str">
            <v>201291278</v>
          </cell>
          <cell r="D35322" t="str">
            <v>201291278 - Taylor,Elizabeth S</v>
          </cell>
        </row>
        <row r="35323">
          <cell r="A35323" t="str">
            <v>101019707</v>
          </cell>
          <cell r="D35323" t="str">
            <v>101019707 - Taylor,Eugene</v>
          </cell>
        </row>
        <row r="35324">
          <cell r="A35324" t="str">
            <v>201267342</v>
          </cell>
          <cell r="D35324" t="str">
            <v>201267342 - Taylor,Frederick D</v>
          </cell>
        </row>
        <row r="35325">
          <cell r="A35325" t="str">
            <v>101017424</v>
          </cell>
          <cell r="D35325" t="str">
            <v>101017424 - Taylor,Jacqueline D</v>
          </cell>
        </row>
        <row r="35326">
          <cell r="A35326" t="str">
            <v>101010126</v>
          </cell>
          <cell r="D35326" t="str">
            <v>101010126 - Taylor,Jaime M</v>
          </cell>
        </row>
        <row r="35327">
          <cell r="A35327" t="str">
            <v>101017339</v>
          </cell>
          <cell r="D35327" t="str">
            <v>101017339 - Taylor,James T</v>
          </cell>
        </row>
        <row r="35328">
          <cell r="A35328" t="str">
            <v>101010750</v>
          </cell>
          <cell r="D35328" t="str">
            <v>101010750 - Taylor,Janice L</v>
          </cell>
        </row>
        <row r="35329">
          <cell r="A35329" t="str">
            <v>101019826</v>
          </cell>
          <cell r="D35329" t="str">
            <v>101019826 - Taylor,Jazlin Suraya Putri</v>
          </cell>
        </row>
        <row r="35330">
          <cell r="A35330" t="str">
            <v>201255923</v>
          </cell>
          <cell r="D35330" t="str">
            <v>201255923 - Taylor,Joann</v>
          </cell>
        </row>
        <row r="35331">
          <cell r="A35331" t="str">
            <v>101025861</v>
          </cell>
          <cell r="D35331" t="str">
            <v>101025861 - Taylor,Jordan Hunter</v>
          </cell>
        </row>
        <row r="35332">
          <cell r="A35332" t="str">
            <v>101030573</v>
          </cell>
          <cell r="D35332" t="str">
            <v>101030573 - Taylor,Joseph Denton</v>
          </cell>
        </row>
        <row r="35333">
          <cell r="A35333" t="str">
            <v>101012765</v>
          </cell>
          <cell r="D35333" t="str">
            <v>101012765 - Taylor,Julie F</v>
          </cell>
        </row>
        <row r="35334">
          <cell r="A35334" t="str">
            <v>101025577</v>
          </cell>
          <cell r="D35334" t="str">
            <v>101025577 - Taylor,Kailee G</v>
          </cell>
        </row>
        <row r="35335">
          <cell r="A35335" t="str">
            <v>201276166</v>
          </cell>
          <cell r="D35335" t="str">
            <v>201276166 - Taylor,Kaleb Lamar</v>
          </cell>
        </row>
        <row r="35336">
          <cell r="A35336" t="str">
            <v>101017082</v>
          </cell>
          <cell r="D35336" t="str">
            <v>101017082 - Taylor,Karen M</v>
          </cell>
        </row>
        <row r="35337">
          <cell r="A35337" t="str">
            <v>101010284</v>
          </cell>
          <cell r="D35337" t="str">
            <v>101010284 - Taylor,Katherine Elizabeth</v>
          </cell>
        </row>
        <row r="35338">
          <cell r="A35338" t="str">
            <v>101008808</v>
          </cell>
          <cell r="D35338" t="str">
            <v>101008808 - Taylor,Katrina D</v>
          </cell>
        </row>
        <row r="35339">
          <cell r="A35339" t="str">
            <v>101018494</v>
          </cell>
          <cell r="D35339" t="str">
            <v>101018494 - Taylor,Kelly Lynn</v>
          </cell>
        </row>
        <row r="35340">
          <cell r="A35340" t="str">
            <v>101015359</v>
          </cell>
          <cell r="D35340" t="str">
            <v>101015359 - Taylor,Kimberley A</v>
          </cell>
        </row>
        <row r="35341">
          <cell r="A35341" t="str">
            <v>101002873</v>
          </cell>
          <cell r="D35341" t="str">
            <v>101002873 - Taylor,Kimberley J</v>
          </cell>
        </row>
        <row r="35342">
          <cell r="A35342" t="str">
            <v>101031211</v>
          </cell>
          <cell r="D35342" t="str">
            <v>101031211 - Taylor,Ki-Von M</v>
          </cell>
        </row>
        <row r="35343">
          <cell r="A35343" t="str">
            <v>101012779</v>
          </cell>
          <cell r="D35343" t="str">
            <v>101012779 - Taylor,Kristina Marie</v>
          </cell>
        </row>
        <row r="35344">
          <cell r="A35344" t="str">
            <v>101023061</v>
          </cell>
          <cell r="D35344" t="str">
            <v>101023061 - Taylor,Laura</v>
          </cell>
        </row>
        <row r="35345">
          <cell r="A35345" t="str">
            <v>201076413</v>
          </cell>
          <cell r="D35345" t="str">
            <v>201076413 - Taylor,Levi F</v>
          </cell>
        </row>
        <row r="35346">
          <cell r="A35346" t="str">
            <v>201312216</v>
          </cell>
          <cell r="D35346" t="str">
            <v>201312216 - Taylor,Linda Carol</v>
          </cell>
        </row>
        <row r="35347">
          <cell r="A35347" t="str">
            <v>201326398</v>
          </cell>
          <cell r="D35347" t="str">
            <v>201326398 - Taylor,Lois H</v>
          </cell>
        </row>
        <row r="35348">
          <cell r="A35348" t="str">
            <v>101031083</v>
          </cell>
          <cell r="D35348" t="str">
            <v>101031083 - Taylor,Loretta Dian</v>
          </cell>
        </row>
        <row r="35349">
          <cell r="A35349" t="str">
            <v>101015139</v>
          </cell>
          <cell r="D35349" t="str">
            <v>101015139 - Taylor,Lusia Michelle</v>
          </cell>
        </row>
        <row r="35350">
          <cell r="A35350" t="str">
            <v>201183576</v>
          </cell>
          <cell r="D35350" t="str">
            <v>201183576 - Taylor,Marcella</v>
          </cell>
        </row>
        <row r="35351">
          <cell r="A35351" t="str">
            <v>101019263</v>
          </cell>
          <cell r="D35351" t="str">
            <v>101019263 - Taylor,Marci Lynn</v>
          </cell>
        </row>
        <row r="35352">
          <cell r="A35352" t="str">
            <v>101012471</v>
          </cell>
          <cell r="D35352" t="str">
            <v>101012471 - Taylor,Maryann</v>
          </cell>
        </row>
        <row r="35353">
          <cell r="A35353" t="str">
            <v>101015411</v>
          </cell>
          <cell r="D35353" t="str">
            <v>101015411 - Taylor,Michael James</v>
          </cell>
        </row>
        <row r="35354">
          <cell r="A35354" t="str">
            <v>101022466</v>
          </cell>
          <cell r="D35354" t="str">
            <v>101022466 - Taylor,Michael M</v>
          </cell>
        </row>
        <row r="35355">
          <cell r="A35355" t="str">
            <v>101002229</v>
          </cell>
          <cell r="D35355" t="str">
            <v>101002229 - Taylor,Michelle L</v>
          </cell>
        </row>
        <row r="35356">
          <cell r="A35356" t="str">
            <v>101003953</v>
          </cell>
          <cell r="D35356" t="str">
            <v>101003953 - Taylor,Roderick S</v>
          </cell>
        </row>
        <row r="35357">
          <cell r="A35357" t="str">
            <v>101018614</v>
          </cell>
          <cell r="D35357" t="str">
            <v>101018614 - Taylor,Ryan Christian D</v>
          </cell>
        </row>
        <row r="35358">
          <cell r="A35358" t="str">
            <v>101005955</v>
          </cell>
          <cell r="D35358" t="str">
            <v>101005955 - Taylor,Samuel J</v>
          </cell>
        </row>
        <row r="35359">
          <cell r="A35359" t="str">
            <v>101019777</v>
          </cell>
          <cell r="D35359" t="str">
            <v>101019777 - Taylor,Sara Kae Gomez</v>
          </cell>
        </row>
        <row r="35360">
          <cell r="A35360" t="str">
            <v>101032402</v>
          </cell>
          <cell r="D35360" t="str">
            <v>101032402 - Taylor,Sarah C</v>
          </cell>
        </row>
        <row r="35361">
          <cell r="A35361" t="str">
            <v>101032269</v>
          </cell>
          <cell r="D35361" t="str">
            <v>101032269 - Taylor,Sean P</v>
          </cell>
        </row>
        <row r="35362">
          <cell r="A35362" t="str">
            <v>101025802</v>
          </cell>
          <cell r="D35362" t="str">
            <v>101025802 - Taylor,Seth Ryan</v>
          </cell>
        </row>
        <row r="35363">
          <cell r="A35363" t="str">
            <v>101015265</v>
          </cell>
          <cell r="D35363" t="str">
            <v>101015265 - Taylor,Stephen T</v>
          </cell>
        </row>
        <row r="35364">
          <cell r="A35364" t="str">
            <v>101027980</v>
          </cell>
          <cell r="D35364" t="str">
            <v>101027980 - Taylor,Susan</v>
          </cell>
        </row>
        <row r="35365">
          <cell r="A35365" t="str">
            <v>101017328</v>
          </cell>
          <cell r="D35365" t="str">
            <v>101017328 - Taylor,Susan Jane</v>
          </cell>
        </row>
        <row r="35366">
          <cell r="A35366" t="str">
            <v>101017807</v>
          </cell>
          <cell r="D35366" t="str">
            <v>101017807 - Taylor,Swhanta Veronique</v>
          </cell>
        </row>
        <row r="35367">
          <cell r="A35367" t="str">
            <v>201071903</v>
          </cell>
          <cell r="D35367" t="str">
            <v>201071903 - Taylor,Tabetha L</v>
          </cell>
        </row>
        <row r="35368">
          <cell r="A35368" t="str">
            <v>101014339</v>
          </cell>
          <cell r="D35368" t="str">
            <v>101014339 - Taylor,Terresa A</v>
          </cell>
        </row>
        <row r="35369">
          <cell r="A35369" t="str">
            <v>101031137</v>
          </cell>
          <cell r="D35369" t="str">
            <v>101031137 - Taylor,Terri</v>
          </cell>
        </row>
        <row r="35370">
          <cell r="A35370" t="str">
            <v>101030817</v>
          </cell>
          <cell r="D35370" t="str">
            <v>101030817 - Taylor,Terry</v>
          </cell>
        </row>
        <row r="35371">
          <cell r="A35371" t="str">
            <v>101029888</v>
          </cell>
          <cell r="D35371" t="str">
            <v>101029888 - Taylor,Theresa D.</v>
          </cell>
        </row>
        <row r="35372">
          <cell r="A35372" t="str">
            <v>201141616</v>
          </cell>
          <cell r="D35372" t="str">
            <v>201141616 - Taylor,Timothy J</v>
          </cell>
        </row>
        <row r="35373">
          <cell r="A35373" t="str">
            <v>101010995</v>
          </cell>
          <cell r="D35373" t="str">
            <v>101010995 - Taylor,Titus Malik</v>
          </cell>
        </row>
        <row r="35374">
          <cell r="A35374" t="str">
            <v>101002569</v>
          </cell>
          <cell r="D35374" t="str">
            <v>101002569 - Taylor,Tramell F</v>
          </cell>
        </row>
        <row r="35375">
          <cell r="A35375" t="str">
            <v>101002495</v>
          </cell>
          <cell r="D35375" t="str">
            <v>101002495 - Taylor,Travis W</v>
          </cell>
        </row>
        <row r="35376">
          <cell r="A35376" t="str">
            <v>101007175</v>
          </cell>
          <cell r="D35376" t="str">
            <v>101007175 - Taylor,Trevor A</v>
          </cell>
        </row>
        <row r="35377">
          <cell r="A35377" t="str">
            <v>101024089</v>
          </cell>
          <cell r="D35377" t="str">
            <v>101024089 - Taylor-Kamara,Arouna</v>
          </cell>
        </row>
        <row r="35378">
          <cell r="A35378" t="str">
            <v>101024141</v>
          </cell>
          <cell r="D35378" t="str">
            <v>101024141 - Taylor-Mosquera,Jacob L</v>
          </cell>
        </row>
        <row r="35379">
          <cell r="A35379" t="str">
            <v>101010820</v>
          </cell>
          <cell r="D35379" t="str">
            <v>101010820 - Taziyev,Esther I</v>
          </cell>
        </row>
        <row r="35380">
          <cell r="A35380" t="str">
            <v>101027981</v>
          </cell>
          <cell r="D35380" t="str">
            <v>101027981 - Tcgrootenhuis,Nathan H</v>
          </cell>
        </row>
        <row r="35381">
          <cell r="A35381" t="str">
            <v>101021604</v>
          </cell>
          <cell r="D35381" t="str">
            <v>101021604 - Tchamba,Sandrain Benaja</v>
          </cell>
        </row>
        <row r="35382">
          <cell r="A35382" t="str">
            <v>101033046</v>
          </cell>
          <cell r="D35382" t="str">
            <v>101033046 - Tchaptchet,Hillary N</v>
          </cell>
        </row>
        <row r="35383">
          <cell r="A35383" t="str">
            <v>101010258</v>
          </cell>
          <cell r="D35383" t="str">
            <v>101010258 - Te,Rich Ratilla</v>
          </cell>
        </row>
        <row r="35384">
          <cell r="A35384" t="str">
            <v>101025531</v>
          </cell>
          <cell r="D35384" t="str">
            <v>101025531 - Teach,Blakeslee E.</v>
          </cell>
        </row>
        <row r="35385">
          <cell r="A35385" t="str">
            <v>101009339</v>
          </cell>
          <cell r="D35385" t="str">
            <v>101009339 - Teacher,Sally</v>
          </cell>
        </row>
        <row r="35386">
          <cell r="A35386" t="str">
            <v>101031729</v>
          </cell>
          <cell r="D35386" t="str">
            <v>101031729 - Teachman,Stephanie V</v>
          </cell>
        </row>
        <row r="35387">
          <cell r="A35387" t="str">
            <v>201389000</v>
          </cell>
          <cell r="D35387" t="str">
            <v>201389000 - Teafatiller,Ray Dean</v>
          </cell>
        </row>
        <row r="35388">
          <cell r="A35388" t="str">
            <v>201530930</v>
          </cell>
          <cell r="D35388" t="str">
            <v>201530930 - Teagarden,Lily C</v>
          </cell>
        </row>
        <row r="35389">
          <cell r="A35389" t="str">
            <v>101019092</v>
          </cell>
          <cell r="D35389" t="str">
            <v>101019092 - Teague,Quadrese Demarco</v>
          </cell>
        </row>
        <row r="35390">
          <cell r="A35390" t="str">
            <v>101031114</v>
          </cell>
          <cell r="D35390" t="str">
            <v>101031114 - Teague,Yevgeniya</v>
          </cell>
        </row>
        <row r="35391">
          <cell r="A35391" t="str">
            <v>101004590</v>
          </cell>
          <cell r="D35391" t="str">
            <v>101004590 - Teal,Jeffrey E</v>
          </cell>
        </row>
        <row r="35392">
          <cell r="A35392" t="str">
            <v>101001121</v>
          </cell>
          <cell r="D35392" t="str">
            <v>101001121 - Teal,Montee A</v>
          </cell>
        </row>
        <row r="35393">
          <cell r="A35393" t="str">
            <v>101021537</v>
          </cell>
          <cell r="D35393" t="str">
            <v>101021537 - Tebad,Omar Zakariyo</v>
          </cell>
        </row>
        <row r="35394">
          <cell r="A35394" t="str">
            <v>101024222</v>
          </cell>
          <cell r="D35394" t="str">
            <v>101024222 - Tebeje,Genet</v>
          </cell>
        </row>
        <row r="35395">
          <cell r="A35395" t="str">
            <v>101011034</v>
          </cell>
          <cell r="D35395" t="str">
            <v>101011034 - Teberg,David Warren</v>
          </cell>
        </row>
        <row r="35396">
          <cell r="A35396" t="str">
            <v>101026264</v>
          </cell>
          <cell r="D35396" t="str">
            <v>101026264 - Tecle,Freweini Mehretab</v>
          </cell>
        </row>
        <row r="35397">
          <cell r="A35397" t="str">
            <v>101030199</v>
          </cell>
          <cell r="D35397" t="str">
            <v>101030199 - Tedder,April L</v>
          </cell>
        </row>
        <row r="35398">
          <cell r="A35398" t="str">
            <v>101009363</v>
          </cell>
          <cell r="D35398" t="str">
            <v>101009363 - Tedescoe,Joe E</v>
          </cell>
        </row>
        <row r="35399">
          <cell r="A35399" t="str">
            <v>101033530</v>
          </cell>
          <cell r="D35399" t="str">
            <v>101033530 - Tedjawinata,Amanda</v>
          </cell>
        </row>
        <row r="35400">
          <cell r="A35400" t="str">
            <v>101031795</v>
          </cell>
          <cell r="D35400" t="str">
            <v>101031795 - Tedrick,Luke A</v>
          </cell>
        </row>
        <row r="35401">
          <cell r="A35401" t="str">
            <v>101001746</v>
          </cell>
          <cell r="D35401" t="str">
            <v>101001746 - Tedrow,Allyson L</v>
          </cell>
        </row>
        <row r="35402">
          <cell r="A35402" t="str">
            <v>201108810</v>
          </cell>
          <cell r="D35402" t="str">
            <v>201108810 - Teears,Matthew R</v>
          </cell>
        </row>
        <row r="35403">
          <cell r="A35403" t="str">
            <v>101018480</v>
          </cell>
          <cell r="D35403" t="str">
            <v>101018480 - Teed Jr,Michael A</v>
          </cell>
        </row>
        <row r="35404">
          <cell r="A35404" t="str">
            <v>101013641</v>
          </cell>
          <cell r="D35404" t="str">
            <v>101013641 - Teegardin,Christopher</v>
          </cell>
        </row>
        <row r="35405">
          <cell r="A35405" t="str">
            <v>101014857</v>
          </cell>
          <cell r="D35405" t="str">
            <v>101014857 - Teeters,Roland</v>
          </cell>
        </row>
        <row r="35406">
          <cell r="A35406" t="str">
            <v>101031837</v>
          </cell>
          <cell r="D35406" t="str">
            <v>101031837 - Tefft,Susan</v>
          </cell>
        </row>
        <row r="35407">
          <cell r="A35407" t="str">
            <v>101020087</v>
          </cell>
          <cell r="D35407" t="str">
            <v>101020087 - Tegt,Bethany Ann</v>
          </cell>
        </row>
        <row r="35408">
          <cell r="A35408" t="str">
            <v>101019732</v>
          </cell>
          <cell r="D35408" t="str">
            <v>101019732 - Tehubijuluw,Martina Carmelly</v>
          </cell>
        </row>
        <row r="35409">
          <cell r="A35409" t="str">
            <v>101023348</v>
          </cell>
          <cell r="D35409" t="str">
            <v>101023348 - Teichert,Gillian M</v>
          </cell>
        </row>
        <row r="35410">
          <cell r="A35410" t="str">
            <v>201014415</v>
          </cell>
          <cell r="D35410" t="str">
            <v>201014415 - Teichmer,Sarah M</v>
          </cell>
        </row>
        <row r="35411">
          <cell r="A35411" t="str">
            <v>101023316</v>
          </cell>
          <cell r="D35411" t="str">
            <v>101023316 - Teilmann,Rasmus</v>
          </cell>
        </row>
        <row r="35412">
          <cell r="A35412" t="str">
            <v>101011861</v>
          </cell>
          <cell r="D35412" t="str">
            <v>101011861 - Teisher,James Laidlaw</v>
          </cell>
        </row>
        <row r="35413">
          <cell r="A35413" t="str">
            <v>101021345</v>
          </cell>
          <cell r="D35413" t="str">
            <v>101021345 - Teka,Eleni Gebrehiwot</v>
          </cell>
        </row>
        <row r="35414">
          <cell r="A35414" t="str">
            <v>101031109</v>
          </cell>
          <cell r="D35414" t="str">
            <v>101031109 - Teka,Kubrom H</v>
          </cell>
        </row>
        <row r="35415">
          <cell r="A35415" t="str">
            <v>101023614</v>
          </cell>
          <cell r="D35415" t="str">
            <v>101023614 - Tekeste,Semhar Estifanos</v>
          </cell>
        </row>
        <row r="35416">
          <cell r="A35416" t="str">
            <v>101000478</v>
          </cell>
          <cell r="D35416" t="str">
            <v>101000478 - Tekindor,Arzu A</v>
          </cell>
        </row>
        <row r="35417">
          <cell r="A35417" t="str">
            <v>101025609</v>
          </cell>
          <cell r="D35417" t="str">
            <v>101025609 - Teklemicael,Marzeneb</v>
          </cell>
        </row>
        <row r="35418">
          <cell r="A35418" t="str">
            <v>101022116</v>
          </cell>
          <cell r="D35418" t="str">
            <v>101022116 - Teklu,Yeandya Fekadu</v>
          </cell>
        </row>
        <row r="35419">
          <cell r="A35419" t="str">
            <v>201155608</v>
          </cell>
          <cell r="D35419" t="str">
            <v>201155608 - Tekmenzhi,Igor G</v>
          </cell>
        </row>
        <row r="35420">
          <cell r="A35420" t="str">
            <v>201301813</v>
          </cell>
          <cell r="D35420" t="str">
            <v>201301813 - Tekmenzhi,Kateryna</v>
          </cell>
        </row>
        <row r="35421">
          <cell r="A35421" t="str">
            <v>101025183</v>
          </cell>
          <cell r="D35421" t="str">
            <v>101025183 - Tekola,Sophia</v>
          </cell>
        </row>
        <row r="35422">
          <cell r="A35422" t="str">
            <v>101015704</v>
          </cell>
          <cell r="D35422" t="str">
            <v>101015704 - Teller,Jeffrey Dale</v>
          </cell>
        </row>
        <row r="35423">
          <cell r="A35423" t="str">
            <v>201099420</v>
          </cell>
          <cell r="D35423" t="str">
            <v>201099420 - Teller,Richard B</v>
          </cell>
        </row>
        <row r="35424">
          <cell r="A35424" t="str">
            <v>101019868</v>
          </cell>
          <cell r="D35424" t="str">
            <v>101019868 - Tellez,Hernando</v>
          </cell>
        </row>
        <row r="35425">
          <cell r="A35425" t="str">
            <v>101033042</v>
          </cell>
          <cell r="D35425" t="str">
            <v>101033042 - Tellez-Roque,Veronica</v>
          </cell>
        </row>
        <row r="35426">
          <cell r="A35426" t="str">
            <v>101008635</v>
          </cell>
          <cell r="D35426" t="str">
            <v>101008635 - Telling,Christy Neis</v>
          </cell>
        </row>
        <row r="35427">
          <cell r="A35427" t="str">
            <v>101024159</v>
          </cell>
          <cell r="D35427" t="str">
            <v>101024159 - Tellman,Edwin Cushing</v>
          </cell>
        </row>
        <row r="35428">
          <cell r="A35428" t="str">
            <v>101023805</v>
          </cell>
          <cell r="D35428" t="str">
            <v>101023805 - Telnes,Brittney</v>
          </cell>
        </row>
        <row r="35429">
          <cell r="A35429" t="str">
            <v>101007644</v>
          </cell>
          <cell r="D35429" t="str">
            <v>101007644 - Tembo,Amunoo N</v>
          </cell>
        </row>
        <row r="35430">
          <cell r="A35430" t="str">
            <v>201194093</v>
          </cell>
          <cell r="D35430" t="str">
            <v>201194093 - Tempel,David</v>
          </cell>
        </row>
        <row r="35431">
          <cell r="A35431" t="str">
            <v>101009348</v>
          </cell>
          <cell r="D35431" t="str">
            <v>101009348 - Temple,Joshua A</v>
          </cell>
        </row>
        <row r="35432">
          <cell r="A35432" t="str">
            <v>101004728</v>
          </cell>
          <cell r="D35432" t="str">
            <v>101004728 - Templeman,Laura Ann</v>
          </cell>
        </row>
        <row r="35433">
          <cell r="A35433" t="str">
            <v>101026624</v>
          </cell>
          <cell r="D35433" t="str">
            <v>101026624 - Templeman-Ferguson,Shayla B</v>
          </cell>
        </row>
        <row r="35434">
          <cell r="A35434" t="str">
            <v>101016261</v>
          </cell>
          <cell r="D35434" t="str">
            <v>101016261 - Temple-Thurston,Peter J</v>
          </cell>
        </row>
        <row r="35435">
          <cell r="A35435" t="str">
            <v>101017168</v>
          </cell>
          <cell r="D35435" t="str">
            <v>101017168 - Templeton,Jerilyn Marie</v>
          </cell>
        </row>
        <row r="35436">
          <cell r="A35436" t="str">
            <v>101021180</v>
          </cell>
          <cell r="D35436" t="str">
            <v>101021180 - Templeton,Kerry</v>
          </cell>
        </row>
        <row r="35437">
          <cell r="A35437" t="str">
            <v>101019942</v>
          </cell>
          <cell r="D35437" t="str">
            <v>101019942 - Templeton,Michelle</v>
          </cell>
        </row>
        <row r="35438">
          <cell r="A35438" t="str">
            <v>201342232</v>
          </cell>
          <cell r="D35438" t="str">
            <v>201342232 - Ten,Vlada Igorevna</v>
          </cell>
        </row>
        <row r="35439">
          <cell r="A35439" t="str">
            <v>101021490</v>
          </cell>
          <cell r="D35439" t="str">
            <v>101021490 - Tenari,Khalia A</v>
          </cell>
        </row>
        <row r="35440">
          <cell r="A35440" t="str">
            <v>101022420</v>
          </cell>
          <cell r="D35440" t="str">
            <v>101022420 - Tenaw,Meraf B</v>
          </cell>
        </row>
        <row r="35441">
          <cell r="A35441" t="str">
            <v>101031218</v>
          </cell>
          <cell r="D35441" t="str">
            <v>101031218 - Tender,Aleya Rasheena</v>
          </cell>
        </row>
        <row r="35442">
          <cell r="A35442" t="str">
            <v>101002819</v>
          </cell>
          <cell r="D35442" t="str">
            <v>101002819 - Tenderholt,Daniel I</v>
          </cell>
        </row>
        <row r="35443">
          <cell r="A35443" t="str">
            <v>101023974</v>
          </cell>
          <cell r="D35443" t="str">
            <v>101023974 - Tenenbaum,Molly B</v>
          </cell>
        </row>
        <row r="35444">
          <cell r="A35444" t="str">
            <v>101032997</v>
          </cell>
          <cell r="D35444" t="str">
            <v>101032997 - Teng,Beatrix X</v>
          </cell>
        </row>
        <row r="35445">
          <cell r="A35445" t="str">
            <v>101008900</v>
          </cell>
          <cell r="D35445" t="str">
            <v>101008900 - Tennesen,Megan M</v>
          </cell>
        </row>
        <row r="35446">
          <cell r="A35446" t="str">
            <v>101007805</v>
          </cell>
          <cell r="D35446" t="str">
            <v>101007805 - Tenney,Michaelina Christina</v>
          </cell>
        </row>
        <row r="35447">
          <cell r="A35447" t="str">
            <v>101033418</v>
          </cell>
          <cell r="D35447" t="str">
            <v>101033418 - Tennis,Stuart G</v>
          </cell>
        </row>
        <row r="35448">
          <cell r="A35448" t="str">
            <v>101006465</v>
          </cell>
          <cell r="D35448" t="str">
            <v>101006465 - Tennison,Kara N</v>
          </cell>
        </row>
        <row r="35449">
          <cell r="A35449" t="str">
            <v>201170546</v>
          </cell>
          <cell r="D35449" t="str">
            <v>201170546 - Tennyson,Korrin Ann</v>
          </cell>
        </row>
        <row r="35450">
          <cell r="A35450" t="str">
            <v>101021934</v>
          </cell>
          <cell r="D35450" t="str">
            <v>101021934 - Tennyson,William G</v>
          </cell>
        </row>
        <row r="35451">
          <cell r="A35451" t="str">
            <v>201011359</v>
          </cell>
          <cell r="D35451" t="str">
            <v>201011359 - Tenold,Tana C</v>
          </cell>
        </row>
        <row r="35452">
          <cell r="A35452" t="str">
            <v>201268934</v>
          </cell>
          <cell r="D35452" t="str">
            <v>201268934 - Tenorio Carcamo,Mirian Janeth</v>
          </cell>
        </row>
        <row r="35453">
          <cell r="A35453" t="str">
            <v>101024259</v>
          </cell>
          <cell r="D35453" t="str">
            <v>101024259 - Tensae,Senait</v>
          </cell>
        </row>
        <row r="35454">
          <cell r="A35454" t="str">
            <v>101003600</v>
          </cell>
          <cell r="D35454" t="str">
            <v>101003600 - Tensley,Destiny H</v>
          </cell>
        </row>
        <row r="35455">
          <cell r="A35455" t="str">
            <v>101004294</v>
          </cell>
          <cell r="D35455" t="str">
            <v>101004294 - Tensley,Rayanna M</v>
          </cell>
        </row>
        <row r="35456">
          <cell r="A35456" t="str">
            <v>101024065</v>
          </cell>
          <cell r="D35456" t="str">
            <v>101024065 - Tenuta,Jason Alan</v>
          </cell>
        </row>
        <row r="35457">
          <cell r="A35457" t="str">
            <v>101011367</v>
          </cell>
          <cell r="D35457" t="str">
            <v>101011367 - Teoh,Mei Zhi</v>
          </cell>
        </row>
        <row r="35458">
          <cell r="A35458" t="str">
            <v>101011677</v>
          </cell>
          <cell r="D35458" t="str">
            <v>101011677 - Teoh,Tze Ken</v>
          </cell>
        </row>
        <row r="35459">
          <cell r="A35459" t="str">
            <v>101013883</v>
          </cell>
          <cell r="D35459" t="str">
            <v>101013883 - Teorey,Matthew N</v>
          </cell>
        </row>
        <row r="35460">
          <cell r="A35460" t="str">
            <v>101011932</v>
          </cell>
          <cell r="D35460" t="str">
            <v>101011932 - Tepedino,Terri Elizabeth</v>
          </cell>
        </row>
        <row r="35461">
          <cell r="A35461" t="str">
            <v>101030329</v>
          </cell>
          <cell r="D35461" t="str">
            <v>101030329 - Tepley,Joanna Jaye</v>
          </cell>
        </row>
        <row r="35462">
          <cell r="A35462" t="str">
            <v>201020865</v>
          </cell>
          <cell r="D35462" t="str">
            <v>201020865 - Teplyak,Liliya V</v>
          </cell>
        </row>
        <row r="35463">
          <cell r="A35463" t="str">
            <v>101014071</v>
          </cell>
          <cell r="D35463" t="str">
            <v>101014071 - Teramoto,Teppei</v>
          </cell>
        </row>
        <row r="35464">
          <cell r="A35464" t="str">
            <v>101016032</v>
          </cell>
          <cell r="D35464" t="str">
            <v>101016032 - Teran,Emily D</v>
          </cell>
        </row>
        <row r="35465">
          <cell r="A35465" t="str">
            <v>101026332</v>
          </cell>
          <cell r="D35465" t="str">
            <v>101026332 - Terao,Dale</v>
          </cell>
        </row>
        <row r="35466">
          <cell r="A35466" t="str">
            <v>101022990</v>
          </cell>
          <cell r="D35466" t="str">
            <v>101022990 - Terefe,Tesfaye</v>
          </cell>
        </row>
        <row r="35467">
          <cell r="A35467" t="str">
            <v>101004508</v>
          </cell>
          <cell r="D35467" t="str">
            <v>101004508 - Terhaar,Amanda D</v>
          </cell>
        </row>
        <row r="35468">
          <cell r="A35468" t="str">
            <v>101003331</v>
          </cell>
          <cell r="D35468" t="str">
            <v>101003331 - Terhaar,Edward Joseph</v>
          </cell>
        </row>
        <row r="35469">
          <cell r="A35469" t="str">
            <v>201365938</v>
          </cell>
          <cell r="D35469" t="str">
            <v>201365938 - Terhaar,Miranda Kate</v>
          </cell>
        </row>
        <row r="35470">
          <cell r="A35470" t="str">
            <v>101013631</v>
          </cell>
          <cell r="D35470" t="str">
            <v>101013631 - Terjeson,Sheri Diane</v>
          </cell>
        </row>
        <row r="35471">
          <cell r="A35471" t="str">
            <v>101027491</v>
          </cell>
          <cell r="D35471" t="str">
            <v>101027491 - Terlaje,Melissa M.B.</v>
          </cell>
        </row>
        <row r="35472">
          <cell r="A35472" t="str">
            <v>101000381</v>
          </cell>
          <cell r="D35472" t="str">
            <v>101000381 - Ternovets,Katerina P</v>
          </cell>
        </row>
        <row r="35473">
          <cell r="A35473" t="str">
            <v>101004006</v>
          </cell>
          <cell r="D35473" t="str">
            <v>101004006 - Terpening,Marjorie Ann</v>
          </cell>
        </row>
        <row r="35474">
          <cell r="A35474" t="str">
            <v>101000257</v>
          </cell>
          <cell r="D35474" t="str">
            <v>101000257 - Terpening,Virginia</v>
          </cell>
        </row>
        <row r="35475">
          <cell r="A35475" t="str">
            <v>201238391</v>
          </cell>
          <cell r="D35475" t="str">
            <v>201238391 - Terpko,Janet D</v>
          </cell>
        </row>
        <row r="35476">
          <cell r="A35476" t="str">
            <v>101021494</v>
          </cell>
          <cell r="D35476" t="str">
            <v>101021494 - Terrado,Kevin Francis</v>
          </cell>
        </row>
        <row r="35477">
          <cell r="A35477" t="str">
            <v>101003641</v>
          </cell>
          <cell r="D35477" t="str">
            <v>101003641 - Terrasas,Bailey</v>
          </cell>
        </row>
        <row r="35478">
          <cell r="A35478" t="str">
            <v>101001979</v>
          </cell>
          <cell r="D35478" t="str">
            <v>101001979 - Terrasas,Steven N</v>
          </cell>
        </row>
        <row r="35479">
          <cell r="A35479" t="str">
            <v>101029961</v>
          </cell>
          <cell r="D35479" t="str">
            <v>101029961 - Terre,Val</v>
          </cell>
        </row>
        <row r="35480">
          <cell r="A35480" t="str">
            <v>101020956</v>
          </cell>
          <cell r="D35480" t="str">
            <v>101020956 - Terrel,Jessica Caitlin</v>
          </cell>
        </row>
        <row r="35481">
          <cell r="A35481" t="str">
            <v>201180404</v>
          </cell>
          <cell r="D35481" t="str">
            <v>201180404 - Terrell,David T</v>
          </cell>
        </row>
        <row r="35482">
          <cell r="A35482" t="str">
            <v>101004038</v>
          </cell>
          <cell r="D35482" t="str">
            <v>101004038 - Terrell,Samantha M</v>
          </cell>
        </row>
        <row r="35483">
          <cell r="A35483" t="str">
            <v>101018373</v>
          </cell>
          <cell r="D35483" t="str">
            <v>101018373 - Terrell,Sean William</v>
          </cell>
        </row>
        <row r="35484">
          <cell r="A35484" t="str">
            <v>101033153</v>
          </cell>
          <cell r="D35484" t="str">
            <v>101033153 - Terrell-Powell,Yvonne</v>
          </cell>
        </row>
        <row r="35485">
          <cell r="A35485" t="str">
            <v>201256891</v>
          </cell>
          <cell r="D35485" t="str">
            <v>201256891 - Terronez,Kelliann Nicole</v>
          </cell>
        </row>
        <row r="35486">
          <cell r="A35486" t="str">
            <v>101018592</v>
          </cell>
          <cell r="D35486" t="str">
            <v>101018592 - Terry III,Ronnie Lee</v>
          </cell>
        </row>
        <row r="35487">
          <cell r="A35487" t="str">
            <v>101002247</v>
          </cell>
          <cell r="D35487" t="str">
            <v>101002247 - Terry,April D</v>
          </cell>
        </row>
        <row r="35488">
          <cell r="A35488" t="str">
            <v>101016769</v>
          </cell>
          <cell r="D35488" t="str">
            <v>101016769 - Terry,Erica I</v>
          </cell>
        </row>
        <row r="35489">
          <cell r="A35489" t="str">
            <v>101005291</v>
          </cell>
          <cell r="D35489" t="str">
            <v>101005291 - Terry,Glen A</v>
          </cell>
        </row>
        <row r="35490">
          <cell r="A35490" t="str">
            <v>201231073</v>
          </cell>
          <cell r="D35490" t="str">
            <v>201231073 - Terry,Isaiah J</v>
          </cell>
        </row>
        <row r="35491">
          <cell r="A35491" t="str">
            <v>101003870</v>
          </cell>
          <cell r="D35491" t="str">
            <v>101003870 - Terry,Jennifer l</v>
          </cell>
        </row>
        <row r="35492">
          <cell r="A35492" t="str">
            <v>101018924</v>
          </cell>
          <cell r="D35492" t="str">
            <v>101018924 - Terry,Lily M</v>
          </cell>
        </row>
        <row r="35493">
          <cell r="A35493" t="str">
            <v>101023662</v>
          </cell>
          <cell r="D35493" t="str">
            <v>101023662 - Terry,Talitha B</v>
          </cell>
        </row>
        <row r="35494">
          <cell r="A35494" t="str">
            <v>101030569</v>
          </cell>
          <cell r="D35494" t="str">
            <v>101030569 - Terry,Wayne L</v>
          </cell>
        </row>
        <row r="35495">
          <cell r="A35495" t="str">
            <v>201031850</v>
          </cell>
          <cell r="D35495" t="str">
            <v>201031850 - Terzi,Taisia P</v>
          </cell>
        </row>
        <row r="35496">
          <cell r="A35496" t="str">
            <v>101001823</v>
          </cell>
          <cell r="D35496" t="str">
            <v>101001823 - Tesch,Paul L R</v>
          </cell>
        </row>
        <row r="35497">
          <cell r="A35497" t="str">
            <v>101012338</v>
          </cell>
          <cell r="D35497" t="str">
            <v>101012338 - Tesdale,Thor K.</v>
          </cell>
        </row>
        <row r="35498">
          <cell r="A35498" t="str">
            <v>101026033</v>
          </cell>
          <cell r="D35498" t="str">
            <v>101026033 - Tesdell,Rebecca</v>
          </cell>
        </row>
        <row r="35499">
          <cell r="A35499" t="str">
            <v>101025089</v>
          </cell>
          <cell r="D35499" t="str">
            <v>101025089 - Tesfamariam,Yodit G</v>
          </cell>
        </row>
        <row r="35500">
          <cell r="A35500" t="str">
            <v>101020504</v>
          </cell>
          <cell r="D35500" t="str">
            <v>101020504 - Tesfamicael,Mesfin A</v>
          </cell>
        </row>
        <row r="35501">
          <cell r="A35501" t="str">
            <v>101025503</v>
          </cell>
          <cell r="D35501" t="str">
            <v>101025503 - Tesfamichael,Temesghen</v>
          </cell>
        </row>
        <row r="35502">
          <cell r="A35502" t="str">
            <v>101023480</v>
          </cell>
          <cell r="D35502" t="str">
            <v>101023480 - Tesfay,Yonas</v>
          </cell>
        </row>
        <row r="35503">
          <cell r="A35503" t="str">
            <v>101023328</v>
          </cell>
          <cell r="D35503" t="str">
            <v>101023328 - Tesfaye,Fiori Haile</v>
          </cell>
        </row>
        <row r="35504">
          <cell r="A35504" t="str">
            <v>101022979</v>
          </cell>
          <cell r="D35504" t="str">
            <v>101022979 - Tesfaye,Meseret</v>
          </cell>
        </row>
        <row r="35505">
          <cell r="A35505" t="str">
            <v>101026643</v>
          </cell>
          <cell r="D35505" t="str">
            <v>101026643 - Tesfaye,Nablis A</v>
          </cell>
        </row>
        <row r="35506">
          <cell r="A35506" t="str">
            <v>101023754</v>
          </cell>
          <cell r="D35506" t="str">
            <v>101023754 - Tesfaye,Philmon Girma</v>
          </cell>
        </row>
        <row r="35507">
          <cell r="A35507" t="str">
            <v>101025837</v>
          </cell>
          <cell r="D35507" t="str">
            <v>101025837 - Teshale,Aeden</v>
          </cell>
        </row>
        <row r="35508">
          <cell r="A35508" t="str">
            <v>101021463</v>
          </cell>
          <cell r="D35508" t="str">
            <v>101021463 - Teshome,Surafel Z</v>
          </cell>
        </row>
        <row r="35509">
          <cell r="A35509" t="str">
            <v>101003400</v>
          </cell>
          <cell r="D35509" t="str">
            <v>101003400 - Teske,Sarah J</v>
          </cell>
        </row>
        <row r="35510">
          <cell r="A35510" t="str">
            <v>101001432</v>
          </cell>
          <cell r="D35510" t="str">
            <v>101001432 - Teskey,Ryan M</v>
          </cell>
        </row>
        <row r="35511">
          <cell r="A35511" t="str">
            <v>101022149</v>
          </cell>
          <cell r="D35511" t="str">
            <v>101022149 - Tessandori,Erika Madeleine A</v>
          </cell>
        </row>
        <row r="35512">
          <cell r="A35512" t="str">
            <v>101021714</v>
          </cell>
          <cell r="D35512" t="str">
            <v>101021714 - Tessensohn,Gregory S</v>
          </cell>
        </row>
        <row r="35513">
          <cell r="A35513" t="str">
            <v>101031793</v>
          </cell>
          <cell r="D35513" t="str">
            <v>101031793 - Tesson,Laura</v>
          </cell>
        </row>
        <row r="35514">
          <cell r="A35514" t="str">
            <v>101023504</v>
          </cell>
          <cell r="D35514" t="str">
            <v>101023504 - Test,Stipend</v>
          </cell>
        </row>
        <row r="35515">
          <cell r="A35515" t="str">
            <v>101007022</v>
          </cell>
          <cell r="D35515" t="str">
            <v>101007022 - Testerman,Regan Dean</v>
          </cell>
        </row>
        <row r="35516">
          <cell r="A35516" t="str">
            <v>101018082</v>
          </cell>
          <cell r="D35516" t="str">
            <v>101018082 - Teston,Erin</v>
          </cell>
        </row>
        <row r="35517">
          <cell r="A35517" t="str">
            <v>101010043</v>
          </cell>
          <cell r="D35517" t="str">
            <v>101010043 - Tetreault,Kenneth J</v>
          </cell>
        </row>
        <row r="35518">
          <cell r="A35518" t="str">
            <v>101003706</v>
          </cell>
          <cell r="D35518" t="str">
            <v>101003706 - Tetrick,Jeffrey A</v>
          </cell>
        </row>
        <row r="35519">
          <cell r="A35519" t="str">
            <v>101012302</v>
          </cell>
          <cell r="D35519" t="str">
            <v>101012302 - Teubner,Sarah Theresa</v>
          </cell>
        </row>
        <row r="35520">
          <cell r="A35520" t="str">
            <v>201029972</v>
          </cell>
          <cell r="D35520" t="str">
            <v>201029972 - Tevis,Jamie R</v>
          </cell>
        </row>
        <row r="35521">
          <cell r="A35521" t="str">
            <v>201011928</v>
          </cell>
          <cell r="D35521" t="str">
            <v>201011928 - Tevis,Samuel D</v>
          </cell>
        </row>
        <row r="35522">
          <cell r="A35522" t="str">
            <v>101000281</v>
          </cell>
          <cell r="D35522" t="str">
            <v>101000281 - Tevlin,Connie V</v>
          </cell>
        </row>
        <row r="35523">
          <cell r="A35523" t="str">
            <v>101009559</v>
          </cell>
          <cell r="D35523" t="str">
            <v>101009559 - Tevlin,Michael J</v>
          </cell>
        </row>
        <row r="35524">
          <cell r="A35524" t="str">
            <v>101018138</v>
          </cell>
          <cell r="D35524" t="str">
            <v>101018138 - Tevlin,Valerie F</v>
          </cell>
        </row>
        <row r="35525">
          <cell r="A35525" t="str">
            <v>101028659</v>
          </cell>
          <cell r="D35525" t="str">
            <v>101028659 - Tew,Jackson E</v>
          </cell>
        </row>
        <row r="35526">
          <cell r="A35526" t="str">
            <v>101015788</v>
          </cell>
          <cell r="D35526" t="str">
            <v>101015788 - Tewksbury,Kim David</v>
          </cell>
        </row>
        <row r="35527">
          <cell r="A35527" t="str">
            <v>101031064</v>
          </cell>
          <cell r="D35527" t="str">
            <v>101031064 - Tewolde,Adolina P</v>
          </cell>
        </row>
        <row r="35528">
          <cell r="A35528" t="str">
            <v>201370654</v>
          </cell>
          <cell r="D35528" t="str">
            <v>201370654 - Tezuka,Masaki</v>
          </cell>
        </row>
        <row r="35529">
          <cell r="A35529" t="str">
            <v>101024188</v>
          </cell>
          <cell r="D35529" t="str">
            <v>101024188 - Thach,Tung T</v>
          </cell>
        </row>
        <row r="35530">
          <cell r="A35530" t="str">
            <v>101021350</v>
          </cell>
          <cell r="D35530" t="str">
            <v>101021350 - Thacker,David</v>
          </cell>
        </row>
        <row r="35531">
          <cell r="A35531" t="str">
            <v>101020022</v>
          </cell>
          <cell r="D35531" t="str">
            <v>101020022 - Thacker,Jewel Ann</v>
          </cell>
        </row>
        <row r="35532">
          <cell r="A35532" t="str">
            <v>101021188</v>
          </cell>
          <cell r="D35532" t="str">
            <v>101021188 - Thacker,Kim M</v>
          </cell>
        </row>
        <row r="35533">
          <cell r="A35533" t="str">
            <v>101015195</v>
          </cell>
          <cell r="D35533" t="str">
            <v>101015195 - Thacker,Lauren Jesse</v>
          </cell>
        </row>
        <row r="35534">
          <cell r="A35534" t="str">
            <v>101021254</v>
          </cell>
          <cell r="D35534" t="str">
            <v>101021254 - Thackray,Anna Koval</v>
          </cell>
        </row>
        <row r="35535">
          <cell r="A35535" t="str">
            <v>101025325</v>
          </cell>
          <cell r="D35535" t="str">
            <v>101025325 - Thai,Hue Ngoc</v>
          </cell>
        </row>
        <row r="35536">
          <cell r="A35536" t="str">
            <v>101031231</v>
          </cell>
          <cell r="D35536" t="str">
            <v>101031231 - Thai,Phuc Huong My</v>
          </cell>
        </row>
        <row r="35537">
          <cell r="A35537" t="str">
            <v>101006009</v>
          </cell>
          <cell r="D35537" t="str">
            <v>101006009 - Thai,Truc Van</v>
          </cell>
        </row>
        <row r="35538">
          <cell r="A35538" t="str">
            <v>101008057</v>
          </cell>
          <cell r="D35538" t="str">
            <v>101008057 - Thakkalpelli,Thanajirao</v>
          </cell>
        </row>
        <row r="35539">
          <cell r="A35539" t="str">
            <v>101033631</v>
          </cell>
          <cell r="D35539" t="str">
            <v>101033631 - Thalib,Mohammad R</v>
          </cell>
        </row>
        <row r="35540">
          <cell r="A35540" t="str">
            <v>101019994</v>
          </cell>
          <cell r="D35540" t="str">
            <v>101019994 - Thaller,Sarah</v>
          </cell>
        </row>
        <row r="35541">
          <cell r="A35541" t="str">
            <v>201034613</v>
          </cell>
          <cell r="D35541" t="str">
            <v>201034613 - Thames,Carolyn M</v>
          </cell>
        </row>
        <row r="35542">
          <cell r="A35542" t="str">
            <v>101008480</v>
          </cell>
          <cell r="D35542" t="str">
            <v>101008480 - Thames,Diane Michelle</v>
          </cell>
        </row>
        <row r="35543">
          <cell r="A35543" t="str">
            <v>201079620</v>
          </cell>
          <cell r="D35543" t="str">
            <v>201079620 - Thames,Lara E</v>
          </cell>
        </row>
        <row r="35544">
          <cell r="A35544" t="str">
            <v>101030272</v>
          </cell>
          <cell r="D35544" t="str">
            <v>101030272 - Thames,William</v>
          </cell>
        </row>
        <row r="35545">
          <cell r="A35545" t="str">
            <v>101006004</v>
          </cell>
          <cell r="D35545" t="str">
            <v>101006004 - Than,Duong Thuy</v>
          </cell>
        </row>
        <row r="35546">
          <cell r="A35546" t="str">
            <v>101017373</v>
          </cell>
          <cell r="D35546" t="str">
            <v>101017373 - Thandi,Amrit Pal Singh</v>
          </cell>
        </row>
        <row r="35547">
          <cell r="A35547" t="str">
            <v>201585503</v>
          </cell>
          <cell r="D35547" t="str">
            <v>201585503 - Thang,David T</v>
          </cell>
        </row>
        <row r="35548">
          <cell r="A35548" t="str">
            <v>101024086</v>
          </cell>
          <cell r="D35548" t="str">
            <v>101024086 - Tharl,Pam</v>
          </cell>
        </row>
        <row r="35549">
          <cell r="A35549" t="str">
            <v>101000978</v>
          </cell>
          <cell r="D35549" t="str">
            <v>101000978 - Tharp,Amber Lynn</v>
          </cell>
        </row>
        <row r="35550">
          <cell r="A35550" t="str">
            <v>101006590</v>
          </cell>
          <cell r="D35550" t="str">
            <v>101006590 - Tharp,Edward T</v>
          </cell>
        </row>
        <row r="35551">
          <cell r="A35551" t="str">
            <v>201354461</v>
          </cell>
          <cell r="D35551" t="str">
            <v>201354461 - Thaxton,Jeneva R</v>
          </cell>
        </row>
        <row r="35552">
          <cell r="A35552" t="str">
            <v>101009653</v>
          </cell>
          <cell r="D35552" t="str">
            <v>101009653 - Thaxton,Justin D</v>
          </cell>
        </row>
        <row r="35553">
          <cell r="A35553" t="str">
            <v>201082732</v>
          </cell>
          <cell r="D35553" t="str">
            <v>201082732 - Thayer,Arthur E</v>
          </cell>
        </row>
        <row r="35554">
          <cell r="A35554" t="str">
            <v>101009554</v>
          </cell>
          <cell r="D35554" t="str">
            <v>101009554 - Thayer,Arthur Noah</v>
          </cell>
        </row>
        <row r="35555">
          <cell r="A35555" t="str">
            <v>101021138</v>
          </cell>
          <cell r="D35555" t="str">
            <v>101021138 - Thayer,Colleen M</v>
          </cell>
        </row>
        <row r="35556">
          <cell r="A35556" t="str">
            <v>101029200</v>
          </cell>
          <cell r="D35556" t="str">
            <v>101029200 - Thayer,Courtney A</v>
          </cell>
        </row>
        <row r="35557">
          <cell r="A35557" t="str">
            <v>101015330</v>
          </cell>
          <cell r="D35557" t="str">
            <v>101015330 - Thayer,Elizabeth Ann</v>
          </cell>
        </row>
        <row r="35558">
          <cell r="A35558" t="str">
            <v>101000479</v>
          </cell>
          <cell r="D35558" t="str">
            <v>101000479 - Thayer,Kathleen D</v>
          </cell>
        </row>
        <row r="35559">
          <cell r="A35559" t="str">
            <v>101002602</v>
          </cell>
          <cell r="D35559" t="str">
            <v>101002602 - Thayer,Keith Matthew</v>
          </cell>
        </row>
        <row r="35560">
          <cell r="A35560" t="str">
            <v>101012619</v>
          </cell>
          <cell r="D35560" t="str">
            <v>101012619 - Thayer,Maurisa Jo</v>
          </cell>
        </row>
        <row r="35561">
          <cell r="A35561" t="str">
            <v>101004251</v>
          </cell>
          <cell r="D35561" t="str">
            <v>101004251 - Thayer,Sarah M</v>
          </cell>
        </row>
        <row r="35562">
          <cell r="A35562" t="str">
            <v>101024990</v>
          </cell>
          <cell r="D35562" t="str">
            <v>101024990 - Theam,Samantha Snguon</v>
          </cell>
        </row>
        <row r="35563">
          <cell r="A35563" t="str">
            <v>101005567</v>
          </cell>
          <cell r="D35563" t="str">
            <v>101005567 - Theberge,Benjamin J</v>
          </cell>
        </row>
        <row r="35564">
          <cell r="A35564" t="str">
            <v>101011637</v>
          </cell>
          <cell r="D35564" t="str">
            <v>101011637 - Theberge,Sarah J</v>
          </cell>
        </row>
        <row r="35565">
          <cell r="A35565" t="str">
            <v>101032726</v>
          </cell>
          <cell r="D35565" t="str">
            <v>101032726 - Thedens,Penny</v>
          </cell>
        </row>
        <row r="35566">
          <cell r="A35566" t="str">
            <v>101031981</v>
          </cell>
          <cell r="D35566" t="str">
            <v>101031981 - Thedsombandith,Joshua K</v>
          </cell>
        </row>
        <row r="35567">
          <cell r="A35567" t="str">
            <v>201354793</v>
          </cell>
          <cell r="D35567" t="str">
            <v>201354793 - Theis,Mia Siobhan</v>
          </cell>
        </row>
        <row r="35568">
          <cell r="A35568" t="str">
            <v>101011582</v>
          </cell>
          <cell r="D35568" t="str">
            <v>101011582 - Theis,Tucker Davis</v>
          </cell>
        </row>
        <row r="35569">
          <cell r="A35569" t="str">
            <v>101026737</v>
          </cell>
          <cell r="D35569" t="str">
            <v>101026737 - Theiss,John</v>
          </cell>
        </row>
        <row r="35570">
          <cell r="A35570" t="str">
            <v>101011022</v>
          </cell>
          <cell r="D35570" t="str">
            <v>101011022 - Thelisdort,Fednold</v>
          </cell>
        </row>
        <row r="35571">
          <cell r="A35571" t="str">
            <v>101022423</v>
          </cell>
          <cell r="D35571" t="str">
            <v>101022423 - Themann,Heinz-Juergen</v>
          </cell>
        </row>
        <row r="35572">
          <cell r="A35572" t="str">
            <v>101033460</v>
          </cell>
          <cell r="D35572" t="str">
            <v>101033460 - Theodora,Dila Ravenna</v>
          </cell>
        </row>
        <row r="35573">
          <cell r="A35573" t="str">
            <v>101031382</v>
          </cell>
          <cell r="D35573" t="str">
            <v>101031382 - Theodora,Ryota</v>
          </cell>
        </row>
        <row r="35574">
          <cell r="A35574" t="str">
            <v>101012884</v>
          </cell>
          <cell r="D35574" t="str">
            <v>101012884 - Theofelis,Brittney Elizabeth</v>
          </cell>
        </row>
        <row r="35575">
          <cell r="A35575" t="str">
            <v>101024435</v>
          </cell>
          <cell r="D35575" t="str">
            <v>101024435 - Theofelis,Ronald</v>
          </cell>
        </row>
        <row r="35576">
          <cell r="A35576" t="str">
            <v>101017170</v>
          </cell>
          <cell r="D35576" t="str">
            <v>101017170 - Theriault,Shelby Faith</v>
          </cell>
        </row>
        <row r="35577">
          <cell r="A35577" t="str">
            <v>101029504</v>
          </cell>
          <cell r="D35577" t="str">
            <v>101029504 - Therriault,Edward Richard</v>
          </cell>
        </row>
        <row r="35578">
          <cell r="A35578" t="str">
            <v>201301567</v>
          </cell>
          <cell r="D35578" t="str">
            <v>201301567 - Thesia,Rashi</v>
          </cell>
        </row>
        <row r="35579">
          <cell r="A35579" t="str">
            <v>201236192</v>
          </cell>
          <cell r="D35579" t="str">
            <v>201236192 - Theth,Kunresmey</v>
          </cell>
        </row>
        <row r="35580">
          <cell r="A35580" t="str">
            <v>101004797</v>
          </cell>
          <cell r="D35580" t="str">
            <v>101004797 - Thew,Elizabeth J</v>
          </cell>
        </row>
        <row r="35581">
          <cell r="A35581" t="str">
            <v>101032270</v>
          </cell>
          <cell r="D35581" t="str">
            <v>101032270 - Thew,Kendra Rieger</v>
          </cell>
        </row>
        <row r="35582">
          <cell r="A35582" t="str">
            <v>201301135</v>
          </cell>
          <cell r="D35582" t="str">
            <v>201301135 - Thew,Maria T</v>
          </cell>
        </row>
        <row r="35583">
          <cell r="A35583" t="str">
            <v>101021491</v>
          </cell>
          <cell r="D35583" t="str">
            <v>101021491 - Thi,Vy Hoc</v>
          </cell>
        </row>
        <row r="35584">
          <cell r="A35584" t="str">
            <v>101023184</v>
          </cell>
          <cell r="D35584" t="str">
            <v>101023184 - Thianthong,Nutthanan</v>
          </cell>
        </row>
        <row r="35585">
          <cell r="A35585" t="str">
            <v>101032833</v>
          </cell>
          <cell r="D35585" t="str">
            <v>101032833 - Thias,Timothy E</v>
          </cell>
        </row>
        <row r="35586">
          <cell r="A35586" t="str">
            <v>101005618</v>
          </cell>
          <cell r="D35586" t="str">
            <v>101005618 - Thiede,Kimberly Brooks</v>
          </cell>
        </row>
        <row r="35587">
          <cell r="A35587" t="str">
            <v>101027004</v>
          </cell>
          <cell r="D35587" t="str">
            <v>101027004 - Thiel,Iris Suzanna</v>
          </cell>
        </row>
        <row r="35588">
          <cell r="A35588" t="str">
            <v>101026731</v>
          </cell>
          <cell r="D35588" t="str">
            <v>101026731 - Thiele,Dianna Lee</v>
          </cell>
        </row>
        <row r="35589">
          <cell r="A35589" t="str">
            <v>101008378</v>
          </cell>
          <cell r="D35589" t="str">
            <v>101008378 - Thiele,Ocie Lynn</v>
          </cell>
        </row>
        <row r="35590">
          <cell r="A35590" t="str">
            <v>101007674</v>
          </cell>
          <cell r="D35590" t="str">
            <v>101007674 - Thierer,Kari Ann</v>
          </cell>
        </row>
        <row r="35591">
          <cell r="A35591" t="str">
            <v>201314916</v>
          </cell>
          <cell r="D35591" t="str">
            <v>201314916 - Thies,Molly Kathryn</v>
          </cell>
        </row>
        <row r="35592">
          <cell r="A35592" t="str">
            <v>101028789</v>
          </cell>
          <cell r="D35592" t="str">
            <v>101028789 - Thietje,David J</v>
          </cell>
        </row>
        <row r="35593">
          <cell r="A35593" t="str">
            <v>101007732</v>
          </cell>
          <cell r="D35593" t="str">
            <v>101007732 - Thilo,Megan A</v>
          </cell>
        </row>
        <row r="35594">
          <cell r="A35594" t="str">
            <v>101033489</v>
          </cell>
          <cell r="D35594" t="str">
            <v>101033489 - Thind,Navejeet S</v>
          </cell>
        </row>
        <row r="35595">
          <cell r="A35595" t="str">
            <v>101018019</v>
          </cell>
          <cell r="D35595" t="str">
            <v>101018019 - Thissen,Robert W</v>
          </cell>
        </row>
        <row r="35596">
          <cell r="A35596" t="str">
            <v>101015860</v>
          </cell>
          <cell r="D35596" t="str">
            <v>101015860 - Thoe Schechter,Rachel</v>
          </cell>
        </row>
        <row r="35597">
          <cell r="A35597" t="str">
            <v>201008695</v>
          </cell>
          <cell r="D35597" t="str">
            <v>201008695 - Thoen,Rachael A</v>
          </cell>
        </row>
        <row r="35598">
          <cell r="A35598" t="str">
            <v>101023718</v>
          </cell>
          <cell r="D35598" t="str">
            <v>101023718 - Tholmer,Marianne C</v>
          </cell>
        </row>
        <row r="35599">
          <cell r="A35599" t="str">
            <v>101010639</v>
          </cell>
          <cell r="D35599" t="str">
            <v>101010639 - Thoman,Gregory S</v>
          </cell>
        </row>
        <row r="35600">
          <cell r="A35600" t="str">
            <v>101010125</v>
          </cell>
          <cell r="D35600" t="str">
            <v>101010125 - Thoman,Megan Michelle</v>
          </cell>
        </row>
        <row r="35601">
          <cell r="A35601" t="str">
            <v>101012397</v>
          </cell>
          <cell r="D35601" t="str">
            <v>101012397 - Thomas,Adriana Jeanette</v>
          </cell>
        </row>
        <row r="35602">
          <cell r="A35602" t="str">
            <v>101023785</v>
          </cell>
          <cell r="D35602" t="str">
            <v>101023785 - Thomas,Al</v>
          </cell>
        </row>
        <row r="35603">
          <cell r="A35603" t="str">
            <v>101010021</v>
          </cell>
          <cell r="D35603" t="str">
            <v>101010021 - Thomas,Alex</v>
          </cell>
        </row>
        <row r="35604">
          <cell r="A35604" t="str">
            <v>101011631</v>
          </cell>
          <cell r="D35604" t="str">
            <v>101011631 - Thomas,Amy Barrett</v>
          </cell>
        </row>
        <row r="35605">
          <cell r="A35605" t="str">
            <v>201174773</v>
          </cell>
          <cell r="D35605" t="str">
            <v>201174773 - Thomas,Andrew</v>
          </cell>
        </row>
        <row r="35606">
          <cell r="A35606" t="str">
            <v>101008407</v>
          </cell>
          <cell r="D35606" t="str">
            <v>101008407 - Thomas,Andrew DO NOT USE R</v>
          </cell>
        </row>
        <row r="35607">
          <cell r="A35607" t="str">
            <v>101026711</v>
          </cell>
          <cell r="D35607" t="str">
            <v>101026711 - Thomas,Annalesa</v>
          </cell>
        </row>
        <row r="35608">
          <cell r="A35608" t="str">
            <v>101015342</v>
          </cell>
          <cell r="D35608" t="str">
            <v>101015342 - Thomas,Asha Janae</v>
          </cell>
        </row>
        <row r="35609">
          <cell r="A35609" t="str">
            <v>101016202</v>
          </cell>
          <cell r="D35609" t="str">
            <v>101016202 - Thomas,Autumn Renee</v>
          </cell>
        </row>
        <row r="35610">
          <cell r="A35610" t="str">
            <v>101027565</v>
          </cell>
          <cell r="D35610" t="str">
            <v>101027565 - Thomas,Benjamin</v>
          </cell>
        </row>
        <row r="35611">
          <cell r="A35611" t="str">
            <v>101031271</v>
          </cell>
          <cell r="D35611" t="str">
            <v>101031271 - Thomas,Bradley J</v>
          </cell>
        </row>
        <row r="35612">
          <cell r="A35612" t="str">
            <v>101017267</v>
          </cell>
          <cell r="D35612" t="str">
            <v>101017267 - Thomas,Brinley Faye</v>
          </cell>
        </row>
        <row r="35613">
          <cell r="A35613" t="str">
            <v>101017291</v>
          </cell>
          <cell r="D35613" t="str">
            <v>101017291 - Thomas,Cara Elizabeth</v>
          </cell>
        </row>
        <row r="35614">
          <cell r="A35614" t="str">
            <v>101021481</v>
          </cell>
          <cell r="D35614" t="str">
            <v>101021481 - Thomas,Carey</v>
          </cell>
        </row>
        <row r="35615">
          <cell r="A35615" t="str">
            <v>101016506</v>
          </cell>
          <cell r="D35615" t="str">
            <v>101016506 - Thomas,Caroline Fay</v>
          </cell>
        </row>
        <row r="35616">
          <cell r="A35616" t="str">
            <v>101022244</v>
          </cell>
          <cell r="D35616" t="str">
            <v>101022244 - Thomas,Carrie</v>
          </cell>
        </row>
        <row r="35617">
          <cell r="A35617" t="str">
            <v>201006476</v>
          </cell>
          <cell r="D35617" t="str">
            <v>201006476 - Thomas,Cassandra B</v>
          </cell>
        </row>
        <row r="35618">
          <cell r="A35618" t="str">
            <v>101012505</v>
          </cell>
          <cell r="D35618" t="str">
            <v>101012505 - Thomas,Catherine Anderson</v>
          </cell>
        </row>
        <row r="35619">
          <cell r="A35619" t="str">
            <v>101005115</v>
          </cell>
          <cell r="D35619" t="str">
            <v>101005115 - Thomas,Cenedra J</v>
          </cell>
        </row>
        <row r="35620">
          <cell r="A35620" t="str">
            <v>201261516</v>
          </cell>
          <cell r="D35620" t="str">
            <v>201261516 - Thomas,Chandler G</v>
          </cell>
        </row>
        <row r="35621">
          <cell r="A35621" t="str">
            <v>101031784</v>
          </cell>
          <cell r="D35621" t="str">
            <v>101031784 - Thomas,Charlotte A</v>
          </cell>
        </row>
        <row r="35622">
          <cell r="A35622" t="str">
            <v>101024302</v>
          </cell>
          <cell r="D35622" t="str">
            <v>101024302 - Thomas,Clarice D</v>
          </cell>
        </row>
        <row r="35623">
          <cell r="A35623" t="str">
            <v>101007269</v>
          </cell>
          <cell r="D35623" t="str">
            <v>101007269 - Thomas,Damarcus T</v>
          </cell>
        </row>
        <row r="35624">
          <cell r="A35624" t="str">
            <v>101016167</v>
          </cell>
          <cell r="D35624" t="str">
            <v>101016167 - Thomas,David W</v>
          </cell>
        </row>
        <row r="35625">
          <cell r="A35625" t="str">
            <v>101027456</v>
          </cell>
          <cell r="D35625" t="str">
            <v>101027456 - Thomas,Dawn Koplin</v>
          </cell>
        </row>
        <row r="35626">
          <cell r="A35626" t="str">
            <v>101005556</v>
          </cell>
          <cell r="D35626" t="str">
            <v>101005556 - Thomas,Edwin Vincent</v>
          </cell>
        </row>
        <row r="35627">
          <cell r="A35627" t="str">
            <v>101007189</v>
          </cell>
          <cell r="D35627" t="str">
            <v>101007189 - Thomas,Elizabeth Jordan</v>
          </cell>
        </row>
        <row r="35628">
          <cell r="A35628" t="str">
            <v>101000331</v>
          </cell>
          <cell r="D35628" t="str">
            <v>101000331 - Thomas,Emily</v>
          </cell>
        </row>
        <row r="35629">
          <cell r="A35629" t="str">
            <v>201547907</v>
          </cell>
          <cell r="D35629" t="str">
            <v>201547907 - Thomas,Grayci Lynne</v>
          </cell>
        </row>
        <row r="35630">
          <cell r="A35630" t="str">
            <v>101004414</v>
          </cell>
          <cell r="D35630" t="str">
            <v>101004414 - Thomas,Heidi Marie</v>
          </cell>
        </row>
        <row r="35631">
          <cell r="A35631" t="str">
            <v>101012412</v>
          </cell>
          <cell r="D35631" t="str">
            <v>101012412 - Thomas,Ian T.</v>
          </cell>
        </row>
        <row r="35632">
          <cell r="A35632" t="str">
            <v>201287602</v>
          </cell>
          <cell r="D35632" t="str">
            <v>201287602 - Thomas,James</v>
          </cell>
        </row>
        <row r="35633">
          <cell r="A35633" t="str">
            <v>101006090</v>
          </cell>
          <cell r="D35633" t="str">
            <v>101006090 - Thomas,James E</v>
          </cell>
        </row>
        <row r="35634">
          <cell r="A35634" t="str">
            <v>101023280</v>
          </cell>
          <cell r="D35634" t="str">
            <v>101023280 - Thomas,Jennifer D</v>
          </cell>
        </row>
        <row r="35635">
          <cell r="A35635" t="str">
            <v>101013320</v>
          </cell>
          <cell r="D35635" t="str">
            <v>101013320 - Thomas,John Christopher</v>
          </cell>
        </row>
        <row r="35636">
          <cell r="A35636" t="str">
            <v>201118753</v>
          </cell>
          <cell r="D35636" t="str">
            <v>201118753 - Thomas,John D</v>
          </cell>
        </row>
        <row r="35637">
          <cell r="A35637" t="str">
            <v>101016721</v>
          </cell>
          <cell r="D35637" t="str">
            <v>101016721 - Thomas,Joseph Josiah</v>
          </cell>
        </row>
        <row r="35638">
          <cell r="A35638" t="str">
            <v>101001312</v>
          </cell>
          <cell r="D35638" t="str">
            <v>101001312 - Thomas,Kadra M</v>
          </cell>
        </row>
        <row r="35639">
          <cell r="A35639" t="str">
            <v>201250733</v>
          </cell>
          <cell r="D35639" t="str">
            <v>201250733 - Thomas,Kaylee Patricia</v>
          </cell>
        </row>
        <row r="35640">
          <cell r="A35640" t="str">
            <v>101022052</v>
          </cell>
          <cell r="D35640" t="str">
            <v>101022052 - Thomas,Kevin A.</v>
          </cell>
        </row>
        <row r="35641">
          <cell r="A35641" t="str">
            <v>101011293</v>
          </cell>
          <cell r="D35641" t="str">
            <v>101011293 - Thomas,Kevin L</v>
          </cell>
        </row>
        <row r="35642">
          <cell r="A35642" t="str">
            <v>101002579</v>
          </cell>
          <cell r="D35642" t="str">
            <v>101002579 - Thomas,Kim M</v>
          </cell>
        </row>
        <row r="35643">
          <cell r="A35643" t="str">
            <v>101026439</v>
          </cell>
          <cell r="D35643" t="str">
            <v>101026439 - Thomas,Kirsti</v>
          </cell>
        </row>
        <row r="35644">
          <cell r="A35644" t="str">
            <v>101013603</v>
          </cell>
          <cell r="D35644" t="str">
            <v>101013603 - Thomas,Lakeeshia</v>
          </cell>
        </row>
        <row r="35645">
          <cell r="A35645" t="str">
            <v>101032781</v>
          </cell>
          <cell r="D35645" t="str">
            <v>101032781 - Thomas,Larry G</v>
          </cell>
        </row>
        <row r="35646">
          <cell r="A35646" t="str">
            <v>201308871</v>
          </cell>
          <cell r="D35646" t="str">
            <v>201308871 - Thomas,Laura</v>
          </cell>
        </row>
        <row r="35647">
          <cell r="A35647" t="str">
            <v>101024581</v>
          </cell>
          <cell r="D35647" t="str">
            <v>101024581 - Thomas,Lauren D</v>
          </cell>
        </row>
        <row r="35648">
          <cell r="A35648" t="str">
            <v>101013130</v>
          </cell>
          <cell r="D35648" t="str">
            <v>101013130 - Thomas,Laurie A</v>
          </cell>
        </row>
        <row r="35649">
          <cell r="A35649" t="str">
            <v>101016859</v>
          </cell>
          <cell r="D35649" t="str">
            <v>101016859 - Thomas,Leesa L</v>
          </cell>
        </row>
        <row r="35650">
          <cell r="A35650" t="str">
            <v>101023344</v>
          </cell>
          <cell r="D35650" t="str">
            <v>101023344 - Thomas,Leticia</v>
          </cell>
        </row>
        <row r="35651">
          <cell r="A35651" t="str">
            <v>101007159</v>
          </cell>
          <cell r="D35651" t="str">
            <v>101007159 - Thomas,Lisa Jo</v>
          </cell>
        </row>
        <row r="35652">
          <cell r="A35652" t="str">
            <v>101012580</v>
          </cell>
          <cell r="D35652" t="str">
            <v>101012580 - Thomas,Mahrysa Amy</v>
          </cell>
        </row>
        <row r="35653">
          <cell r="A35653" t="str">
            <v>101009420</v>
          </cell>
          <cell r="D35653" t="str">
            <v>101009420 - Thomas,Mallory</v>
          </cell>
        </row>
        <row r="35654">
          <cell r="A35654" t="str">
            <v>101025128</v>
          </cell>
          <cell r="D35654" t="str">
            <v>101025128 - Thomas,Mama</v>
          </cell>
        </row>
        <row r="35655">
          <cell r="A35655" t="str">
            <v>101022373</v>
          </cell>
          <cell r="D35655" t="str">
            <v>101022373 - Thomas,Marcus</v>
          </cell>
        </row>
        <row r="35656">
          <cell r="A35656" t="str">
            <v>101020053</v>
          </cell>
          <cell r="D35656" t="str">
            <v>101020053 - Thomas,Marie Sabine Maguy</v>
          </cell>
        </row>
        <row r="35657">
          <cell r="A35657" t="str">
            <v>101001507</v>
          </cell>
          <cell r="D35657" t="str">
            <v>101001507 - Thomas,Mark</v>
          </cell>
        </row>
        <row r="35658">
          <cell r="A35658" t="str">
            <v>101004073</v>
          </cell>
          <cell r="D35658" t="str">
            <v>101004073 - Thomas,Nicholas A</v>
          </cell>
        </row>
        <row r="35659">
          <cell r="A35659" t="str">
            <v>101007508</v>
          </cell>
          <cell r="D35659" t="str">
            <v>101007508 - Thomas,Nicholas A</v>
          </cell>
        </row>
        <row r="35660">
          <cell r="A35660" t="str">
            <v>101020185</v>
          </cell>
          <cell r="D35660" t="str">
            <v>101020185 - Thomas,Nikole</v>
          </cell>
        </row>
        <row r="35661">
          <cell r="A35661" t="str">
            <v>101002746</v>
          </cell>
          <cell r="D35661" t="str">
            <v>101002746 - Thomas,Pamela J</v>
          </cell>
        </row>
        <row r="35662">
          <cell r="A35662" t="str">
            <v>101015039</v>
          </cell>
          <cell r="D35662" t="str">
            <v>101015039 - Thomas,Patricia J</v>
          </cell>
        </row>
        <row r="35663">
          <cell r="A35663" t="str">
            <v>101001434</v>
          </cell>
          <cell r="D35663" t="str">
            <v>101001434 - Thomas,Peggy Raye</v>
          </cell>
        </row>
        <row r="35664">
          <cell r="A35664" t="str">
            <v>101002104</v>
          </cell>
          <cell r="D35664" t="str">
            <v>101002104 - Thomas,Raymond M</v>
          </cell>
        </row>
        <row r="35665">
          <cell r="A35665" t="str">
            <v>201148534</v>
          </cell>
          <cell r="D35665" t="str">
            <v>201148534 - Thomas,Robert James</v>
          </cell>
        </row>
        <row r="35666">
          <cell r="A35666" t="str">
            <v>101033560</v>
          </cell>
          <cell r="D35666" t="str">
            <v>101033560 - Thomas,Sarah A</v>
          </cell>
        </row>
        <row r="35667">
          <cell r="A35667" t="str">
            <v>101000711</v>
          </cell>
          <cell r="D35667" t="str">
            <v>101000711 - Thomas,Sean</v>
          </cell>
        </row>
        <row r="35668">
          <cell r="A35668" t="str">
            <v>101006977</v>
          </cell>
          <cell r="D35668" t="str">
            <v>101006977 - Thomas,Shamay Katina</v>
          </cell>
        </row>
        <row r="35669">
          <cell r="A35669" t="str">
            <v>101013471</v>
          </cell>
          <cell r="D35669" t="str">
            <v>101013471 - Thomas,Shawn Varughese</v>
          </cell>
        </row>
        <row r="35670">
          <cell r="A35670" t="str">
            <v>101020810</v>
          </cell>
          <cell r="D35670" t="str">
            <v>101020810 - Thomas,Silas J</v>
          </cell>
        </row>
        <row r="35671">
          <cell r="A35671" t="str">
            <v>101021096</v>
          </cell>
          <cell r="D35671" t="str">
            <v>101021096 - Thomas,Steven</v>
          </cell>
        </row>
        <row r="35672">
          <cell r="A35672" t="str">
            <v>101027820</v>
          </cell>
          <cell r="D35672" t="str">
            <v>101027820 - Thomas,Stori</v>
          </cell>
        </row>
        <row r="35673">
          <cell r="A35673" t="str">
            <v>101000364</v>
          </cell>
          <cell r="D35673" t="str">
            <v>101000364 - Thomas,Sydni L</v>
          </cell>
        </row>
        <row r="35674">
          <cell r="A35674" t="str">
            <v>101002028</v>
          </cell>
          <cell r="D35674" t="str">
            <v>101002028 - Thomas,Tammy L</v>
          </cell>
        </row>
        <row r="35675">
          <cell r="A35675" t="str">
            <v>101029115</v>
          </cell>
          <cell r="D35675" t="str">
            <v>101029115 - Thomas,Theresa L</v>
          </cell>
        </row>
        <row r="35676">
          <cell r="A35676" t="str">
            <v>201223805</v>
          </cell>
          <cell r="D35676" t="str">
            <v>201223805 - Thomas,Tracey N</v>
          </cell>
        </row>
        <row r="35677">
          <cell r="A35677" t="str">
            <v>101024545</v>
          </cell>
          <cell r="D35677" t="str">
            <v>101024545 - Thomas,Tyjuan</v>
          </cell>
        </row>
        <row r="35678">
          <cell r="A35678" t="str">
            <v>101009051</v>
          </cell>
          <cell r="D35678" t="str">
            <v>101009051 - Thomas,Victoria E</v>
          </cell>
        </row>
        <row r="35679">
          <cell r="A35679" t="str">
            <v>101013482</v>
          </cell>
          <cell r="D35679" t="str">
            <v>101013482 - Thomasian,Jodi Ann</v>
          </cell>
        </row>
        <row r="35680">
          <cell r="A35680" t="str">
            <v>101003369</v>
          </cell>
          <cell r="D35680" t="str">
            <v>101003369 - Thomason,Barbara L</v>
          </cell>
        </row>
        <row r="35681">
          <cell r="A35681" t="str">
            <v>101001906</v>
          </cell>
          <cell r="D35681" t="str">
            <v>101001906 - Thomason,Kristina R</v>
          </cell>
        </row>
        <row r="35682">
          <cell r="A35682" t="str">
            <v>101018678</v>
          </cell>
          <cell r="D35682" t="str">
            <v>101018678 - Thomason,Kylee Alyssa</v>
          </cell>
        </row>
        <row r="35683">
          <cell r="A35683" t="str">
            <v>201280137</v>
          </cell>
          <cell r="D35683" t="str">
            <v>201280137 - Thomasson-Pirello,Thresea Ann</v>
          </cell>
        </row>
        <row r="35684">
          <cell r="A35684" t="str">
            <v>101005238</v>
          </cell>
          <cell r="D35684" t="str">
            <v>101005238 - Thomes,Jerre M</v>
          </cell>
        </row>
        <row r="35685">
          <cell r="A35685" t="str">
            <v>101033696</v>
          </cell>
          <cell r="D35685" t="str">
            <v>101033696 - Thometz,Mark E</v>
          </cell>
        </row>
        <row r="35686">
          <cell r="A35686" t="str">
            <v>101001156</v>
          </cell>
          <cell r="D35686" t="str">
            <v>101001156 - Thompson Tollefsbol,Elizabeth A</v>
          </cell>
        </row>
        <row r="35687">
          <cell r="A35687" t="str">
            <v>101011131</v>
          </cell>
          <cell r="D35687" t="str">
            <v>101011131 - Thompson,Abigail Elizabeth</v>
          </cell>
        </row>
        <row r="35688">
          <cell r="A35688" t="str">
            <v>201670548</v>
          </cell>
          <cell r="D35688" t="str">
            <v>201670548 - Thompson,Alexis B</v>
          </cell>
        </row>
        <row r="35689">
          <cell r="A35689" t="str">
            <v>101026857</v>
          </cell>
          <cell r="D35689" t="str">
            <v>101026857 - Thompson,Alyssa Nicole</v>
          </cell>
        </row>
        <row r="35690">
          <cell r="A35690" t="str">
            <v>201272627</v>
          </cell>
          <cell r="D35690" t="str">
            <v>201272627 - Thompson,Ashley Berenice</v>
          </cell>
        </row>
        <row r="35691">
          <cell r="A35691" t="str">
            <v>101031833</v>
          </cell>
          <cell r="D35691" t="str">
            <v>101031833 - Thompson,Benjamin</v>
          </cell>
        </row>
        <row r="35692">
          <cell r="A35692" t="str">
            <v>101031912</v>
          </cell>
          <cell r="D35692" t="str">
            <v>101031912 - Thompson,Brad D</v>
          </cell>
        </row>
        <row r="35693">
          <cell r="A35693" t="str">
            <v>201151741</v>
          </cell>
          <cell r="D35693" t="str">
            <v>201151741 - Thompson,Brendon Patrick</v>
          </cell>
        </row>
        <row r="35694">
          <cell r="A35694" t="str">
            <v>101009844</v>
          </cell>
          <cell r="D35694" t="str">
            <v>101009844 - Thompson,Brett E</v>
          </cell>
        </row>
        <row r="35695">
          <cell r="A35695" t="str">
            <v>101014697</v>
          </cell>
          <cell r="D35695" t="str">
            <v>101014697 - Thompson,Brian David</v>
          </cell>
        </row>
        <row r="35696">
          <cell r="A35696" t="str">
            <v>201090997</v>
          </cell>
          <cell r="D35696" t="str">
            <v>201090997 - Thompson,Bruce A</v>
          </cell>
        </row>
        <row r="35697">
          <cell r="A35697" t="str">
            <v>101017276</v>
          </cell>
          <cell r="D35697" t="str">
            <v>101017276 - Thompson,Camilla J</v>
          </cell>
        </row>
        <row r="35698">
          <cell r="A35698" t="str">
            <v>101022641</v>
          </cell>
          <cell r="D35698" t="str">
            <v>101022641 - Thompson,Carla M</v>
          </cell>
        </row>
        <row r="35699">
          <cell r="A35699" t="str">
            <v>101020785</v>
          </cell>
          <cell r="D35699" t="str">
            <v>101020785 - Thompson,Celia</v>
          </cell>
        </row>
        <row r="35700">
          <cell r="A35700" t="str">
            <v>101027645</v>
          </cell>
          <cell r="D35700" t="str">
            <v>101027645 - Thompson,Chalisa R</v>
          </cell>
        </row>
        <row r="35701">
          <cell r="A35701" t="str">
            <v>101031817</v>
          </cell>
          <cell r="D35701" t="str">
            <v>101031817 - Thompson,Charles M</v>
          </cell>
        </row>
        <row r="35702">
          <cell r="A35702" t="str">
            <v>101010708</v>
          </cell>
          <cell r="D35702" t="str">
            <v>101010708 - Thompson,Christopher Nicholas</v>
          </cell>
        </row>
        <row r="35703">
          <cell r="A35703" t="str">
            <v>101001203</v>
          </cell>
          <cell r="D35703" t="str">
            <v>101001203 - Thompson,Cierra L</v>
          </cell>
        </row>
        <row r="35704">
          <cell r="A35704" t="str">
            <v>101002282</v>
          </cell>
          <cell r="D35704" t="str">
            <v>101002282 - Thompson,Connie S</v>
          </cell>
        </row>
        <row r="35705">
          <cell r="A35705" t="str">
            <v>101012105</v>
          </cell>
          <cell r="D35705" t="str">
            <v>101012105 - Thompson,Deanna Evelyn</v>
          </cell>
        </row>
        <row r="35706">
          <cell r="A35706" t="str">
            <v>101001259</v>
          </cell>
          <cell r="D35706" t="str">
            <v>101001259 - Thompson,Dennis R</v>
          </cell>
        </row>
        <row r="35707">
          <cell r="A35707" t="str">
            <v>101008157</v>
          </cell>
          <cell r="D35707" t="str">
            <v>101008157 - Thompson,Donna E</v>
          </cell>
        </row>
        <row r="35708">
          <cell r="A35708" t="str">
            <v>101027300</v>
          </cell>
          <cell r="D35708" t="str">
            <v>101027300 - Thompson,Elizabeth Ann</v>
          </cell>
        </row>
        <row r="35709">
          <cell r="A35709" t="str">
            <v>101032083</v>
          </cell>
          <cell r="D35709" t="str">
            <v>101032083 - Thompson,Erik M</v>
          </cell>
        </row>
        <row r="35710">
          <cell r="A35710" t="str">
            <v>101021330</v>
          </cell>
          <cell r="D35710" t="str">
            <v>101021330 - Thompson,Fatih J</v>
          </cell>
        </row>
        <row r="35711">
          <cell r="A35711" t="str">
            <v>201007173</v>
          </cell>
          <cell r="D35711" t="str">
            <v>201007173 - Thompson,Freeman A</v>
          </cell>
        </row>
        <row r="35712">
          <cell r="A35712" t="str">
            <v>101005916</v>
          </cell>
          <cell r="D35712" t="str">
            <v>101005916 - Thompson,Ginger M</v>
          </cell>
        </row>
        <row r="35713">
          <cell r="A35713" t="str">
            <v>101032625</v>
          </cell>
          <cell r="D35713" t="str">
            <v>101032625 - Thompson,Graham Michael</v>
          </cell>
        </row>
        <row r="35714">
          <cell r="A35714" t="str">
            <v>101015531</v>
          </cell>
          <cell r="D35714" t="str">
            <v>101015531 - Thompson,Gwendolyn C</v>
          </cell>
        </row>
        <row r="35715">
          <cell r="A35715" t="str">
            <v>201378945</v>
          </cell>
          <cell r="D35715" t="str">
            <v>201378945 - Thompson,Hanna Csilla</v>
          </cell>
        </row>
        <row r="35716">
          <cell r="A35716" t="str">
            <v>101019213</v>
          </cell>
          <cell r="D35716" t="str">
            <v>101019213 - Thompson,Jacob Tyler</v>
          </cell>
        </row>
        <row r="35717">
          <cell r="A35717" t="str">
            <v>201292622</v>
          </cell>
          <cell r="D35717" t="str">
            <v>201292622 - Thompson,Jalani T</v>
          </cell>
        </row>
        <row r="35718">
          <cell r="A35718" t="str">
            <v>101018905</v>
          </cell>
          <cell r="D35718" t="str">
            <v>101018905 - Thompson,James Edward</v>
          </cell>
        </row>
        <row r="35719">
          <cell r="A35719" t="str">
            <v>101009659</v>
          </cell>
          <cell r="D35719" t="str">
            <v>101009659 - Thompson,Jane Ann</v>
          </cell>
        </row>
        <row r="35720">
          <cell r="A35720" t="str">
            <v>101033193</v>
          </cell>
          <cell r="D35720" t="str">
            <v>101033193 - Thompson,Jeffrey C</v>
          </cell>
        </row>
        <row r="35721">
          <cell r="A35721" t="str">
            <v>101014077</v>
          </cell>
          <cell r="D35721" t="str">
            <v>101014077 - Thompson,Jennifer</v>
          </cell>
        </row>
        <row r="35722">
          <cell r="A35722" t="str">
            <v>101018655</v>
          </cell>
          <cell r="D35722" t="str">
            <v>101018655 - Thompson,Jennifer J</v>
          </cell>
        </row>
        <row r="35723">
          <cell r="A35723" t="str">
            <v>101008226</v>
          </cell>
          <cell r="D35723" t="str">
            <v>101008226 - Thompson,Jessica Kelley</v>
          </cell>
        </row>
        <row r="35724">
          <cell r="A35724" t="str">
            <v>101004748</v>
          </cell>
          <cell r="D35724" t="str">
            <v>101004748 - Thompson,Jon D</v>
          </cell>
        </row>
        <row r="35725">
          <cell r="A35725" t="str">
            <v>101026072</v>
          </cell>
          <cell r="D35725" t="str">
            <v>101026072 - Thompson,Jonathan Patrick</v>
          </cell>
        </row>
        <row r="35726">
          <cell r="A35726" t="str">
            <v>201315976</v>
          </cell>
          <cell r="D35726" t="str">
            <v>201315976 - Thompson,Josiah Samuel</v>
          </cell>
        </row>
        <row r="35727">
          <cell r="A35727" t="str">
            <v>101021203</v>
          </cell>
          <cell r="D35727" t="str">
            <v>101021203 - Thompson,Julie Ann</v>
          </cell>
        </row>
        <row r="35728">
          <cell r="A35728" t="str">
            <v>101025234</v>
          </cell>
          <cell r="D35728" t="str">
            <v>101025234 - Thompson,Justin C</v>
          </cell>
        </row>
        <row r="35729">
          <cell r="A35729" t="str">
            <v>101019624</v>
          </cell>
          <cell r="D35729" t="str">
            <v>101019624 - Thompson,Kasie J H</v>
          </cell>
        </row>
        <row r="35730">
          <cell r="A35730" t="str">
            <v>101000934</v>
          </cell>
          <cell r="D35730" t="str">
            <v>101000934 - Thompson,Katherine E</v>
          </cell>
        </row>
        <row r="35731">
          <cell r="A35731" t="str">
            <v>101009563</v>
          </cell>
          <cell r="D35731" t="str">
            <v>101009563 - Thompson,Kayla R</v>
          </cell>
        </row>
        <row r="35732">
          <cell r="A35732" t="str">
            <v>201217116</v>
          </cell>
          <cell r="D35732" t="str">
            <v>201217116 - Thompson,Keandra lanae</v>
          </cell>
        </row>
        <row r="35733">
          <cell r="A35733" t="str">
            <v>201242827</v>
          </cell>
          <cell r="D35733" t="str">
            <v>201242827 - Thompson,Khalil J</v>
          </cell>
        </row>
        <row r="35734">
          <cell r="A35734" t="str">
            <v>101005809</v>
          </cell>
          <cell r="D35734" t="str">
            <v>101005809 - Thompson,Kim K</v>
          </cell>
        </row>
        <row r="35735">
          <cell r="A35735" t="str">
            <v>101029004</v>
          </cell>
          <cell r="D35735" t="str">
            <v>101029004 - Thompson,Kimberly C</v>
          </cell>
        </row>
        <row r="35736">
          <cell r="A35736" t="str">
            <v>201050183</v>
          </cell>
          <cell r="D35736" t="str">
            <v>201050183 - Thompson,Kimberly J</v>
          </cell>
        </row>
        <row r="35737">
          <cell r="A35737" t="str">
            <v>101031698</v>
          </cell>
          <cell r="D35737" t="str">
            <v>101031698 - Thompson,Kirsten Kay</v>
          </cell>
        </row>
        <row r="35738">
          <cell r="A35738" t="str">
            <v>101023783</v>
          </cell>
          <cell r="D35738" t="str">
            <v>101023783 - Thompson,Lauren</v>
          </cell>
        </row>
        <row r="35739">
          <cell r="A35739" t="str">
            <v>101031239</v>
          </cell>
          <cell r="D35739" t="str">
            <v>101031239 - Thompson,Lisa V</v>
          </cell>
        </row>
        <row r="35740">
          <cell r="A35740" t="str">
            <v>101028930</v>
          </cell>
          <cell r="D35740" t="str">
            <v>101028930 - Thompson,Liselotte W.</v>
          </cell>
        </row>
        <row r="35741">
          <cell r="A35741" t="str">
            <v>101028082</v>
          </cell>
          <cell r="D35741" t="str">
            <v>101028082 - Thompson,Lois R</v>
          </cell>
        </row>
        <row r="35742">
          <cell r="A35742" t="str">
            <v>201299945</v>
          </cell>
          <cell r="D35742" t="str">
            <v>201299945 - Thompson,Loretta O</v>
          </cell>
        </row>
        <row r="35743">
          <cell r="A35743" t="str">
            <v>101028597</v>
          </cell>
          <cell r="D35743" t="str">
            <v>101028597 - Thompson,Loryanne E</v>
          </cell>
        </row>
        <row r="35744">
          <cell r="A35744" t="str">
            <v>101003214</v>
          </cell>
          <cell r="D35744" t="str">
            <v>101003214 - Thompson,Ly E</v>
          </cell>
        </row>
        <row r="35745">
          <cell r="A35745" t="str">
            <v>101032763</v>
          </cell>
          <cell r="D35745" t="str">
            <v>101032763 - Thompson,Lydia C</v>
          </cell>
        </row>
        <row r="35746">
          <cell r="A35746" t="str">
            <v>101001122</v>
          </cell>
          <cell r="D35746" t="str">
            <v>101001122 - Thompson,Lynn G</v>
          </cell>
        </row>
        <row r="35747">
          <cell r="A35747" t="str">
            <v>101002779</v>
          </cell>
          <cell r="D35747" t="str">
            <v>101002779 - Thompson,Margaret A</v>
          </cell>
        </row>
        <row r="35748">
          <cell r="A35748" t="str">
            <v>101009996</v>
          </cell>
          <cell r="D35748" t="str">
            <v>101009996 - Thompson,Margaret A</v>
          </cell>
        </row>
        <row r="35749">
          <cell r="A35749" t="str">
            <v>101006517</v>
          </cell>
          <cell r="D35749" t="str">
            <v>101006517 - Thompson,Matthew James</v>
          </cell>
        </row>
        <row r="35750">
          <cell r="A35750" t="str">
            <v>101025538</v>
          </cell>
          <cell r="D35750" t="str">
            <v>101025538 - Thompson,Michael E.</v>
          </cell>
        </row>
        <row r="35751">
          <cell r="A35751" t="str">
            <v>101024358</v>
          </cell>
          <cell r="D35751" t="str">
            <v>101024358 - Thompson,Michael K</v>
          </cell>
        </row>
        <row r="35752">
          <cell r="A35752" t="str">
            <v>101027397</v>
          </cell>
          <cell r="D35752" t="str">
            <v>101027397 - Thompson,Nadia-Ziane P</v>
          </cell>
        </row>
        <row r="35753">
          <cell r="A35753" t="str">
            <v>101011420</v>
          </cell>
          <cell r="D35753" t="str">
            <v>101011420 - Thompson,Nancy Jeanne</v>
          </cell>
        </row>
        <row r="35754">
          <cell r="A35754" t="str">
            <v>101014163</v>
          </cell>
          <cell r="D35754" t="str">
            <v>101014163 - Thompson,Nate A.</v>
          </cell>
        </row>
        <row r="35755">
          <cell r="A35755" t="str">
            <v>201313862</v>
          </cell>
          <cell r="D35755" t="str">
            <v>201313862 - Thompson,Nathan E</v>
          </cell>
        </row>
        <row r="35756">
          <cell r="A35756" t="str">
            <v>101011949</v>
          </cell>
          <cell r="D35756" t="str">
            <v>101011949 - Thompson,Nikolaas Schyler</v>
          </cell>
        </row>
        <row r="35757">
          <cell r="A35757" t="str">
            <v>201023668</v>
          </cell>
          <cell r="D35757" t="str">
            <v>201023668 - Thompson,Noah P</v>
          </cell>
        </row>
        <row r="35758">
          <cell r="A35758" t="str">
            <v>101000954</v>
          </cell>
          <cell r="D35758" t="str">
            <v>101000954 - Thompson,Norman A</v>
          </cell>
        </row>
        <row r="35759">
          <cell r="A35759" t="str">
            <v>101006710</v>
          </cell>
          <cell r="D35759" t="str">
            <v>101006710 - Thompson,Randy William</v>
          </cell>
        </row>
        <row r="35760">
          <cell r="A35760" t="str">
            <v>201337455</v>
          </cell>
          <cell r="D35760" t="str">
            <v>201337455 - Thompson,Richard Kirk</v>
          </cell>
        </row>
        <row r="35761">
          <cell r="A35761" t="str">
            <v>101021064</v>
          </cell>
          <cell r="D35761" t="str">
            <v>101021064 - Thompson,Rileigh Shea</v>
          </cell>
        </row>
        <row r="35762">
          <cell r="A35762" t="str">
            <v>101000671</v>
          </cell>
          <cell r="D35762" t="str">
            <v>101000671 - Thompson,Robert J</v>
          </cell>
        </row>
        <row r="35763">
          <cell r="A35763" t="str">
            <v>101009587</v>
          </cell>
          <cell r="D35763" t="str">
            <v>101009587 - Thompson,Rose Elaine</v>
          </cell>
        </row>
        <row r="35764">
          <cell r="A35764" t="str">
            <v>101018305</v>
          </cell>
          <cell r="D35764" t="str">
            <v>101018305 - Thompson,Rylee Miamii</v>
          </cell>
        </row>
        <row r="35765">
          <cell r="A35765" t="str">
            <v>101013231</v>
          </cell>
          <cell r="D35765" t="str">
            <v>101013231 - Thompson,Sakura J</v>
          </cell>
        </row>
        <row r="35766">
          <cell r="A35766" t="str">
            <v>101031105</v>
          </cell>
          <cell r="D35766" t="str">
            <v>101031105 - Thompson,Sarah A</v>
          </cell>
        </row>
        <row r="35767">
          <cell r="A35767" t="str">
            <v>201040866</v>
          </cell>
          <cell r="D35767" t="str">
            <v>201040866 - Thompson,Shawna M</v>
          </cell>
        </row>
        <row r="35768">
          <cell r="A35768" t="str">
            <v>101008429</v>
          </cell>
          <cell r="D35768" t="str">
            <v>101008429 - Thompson,Stephanie Michele</v>
          </cell>
        </row>
        <row r="35769">
          <cell r="A35769" t="str">
            <v>101033541</v>
          </cell>
          <cell r="D35769" t="str">
            <v>101033541 - Thompson,Stephen R.</v>
          </cell>
        </row>
        <row r="35770">
          <cell r="A35770" t="str">
            <v>101008985</v>
          </cell>
          <cell r="D35770" t="str">
            <v>101008985 - Thompson,Steven W</v>
          </cell>
        </row>
        <row r="35771">
          <cell r="A35771" t="str">
            <v>201022598</v>
          </cell>
          <cell r="D35771" t="str">
            <v>201022598 - Thompson,Stevie J</v>
          </cell>
        </row>
        <row r="35772">
          <cell r="A35772" t="str">
            <v>101018909</v>
          </cell>
          <cell r="D35772" t="str">
            <v>101018909 - Thompson,Sydney Alexis</v>
          </cell>
        </row>
        <row r="35773">
          <cell r="A35773" t="str">
            <v>101018985</v>
          </cell>
          <cell r="D35773" t="str">
            <v>101018985 - Thompson,Tara Grace</v>
          </cell>
        </row>
        <row r="35774">
          <cell r="A35774" t="str">
            <v>101033214</v>
          </cell>
          <cell r="D35774" t="str">
            <v>101033214 - Thompson,Terry S</v>
          </cell>
        </row>
        <row r="35775">
          <cell r="A35775" t="str">
            <v>101018543</v>
          </cell>
          <cell r="D35775" t="str">
            <v>101018543 - Thompson,Theresa L</v>
          </cell>
        </row>
        <row r="35776">
          <cell r="A35776" t="str">
            <v>201099965</v>
          </cell>
          <cell r="D35776" t="str">
            <v>201099965 - Thompson,Tiffany N</v>
          </cell>
        </row>
        <row r="35777">
          <cell r="A35777" t="str">
            <v>101007710</v>
          </cell>
          <cell r="D35777" t="str">
            <v>101007710 - Thompson,Tina M</v>
          </cell>
        </row>
        <row r="35778">
          <cell r="A35778" t="str">
            <v>101001860</v>
          </cell>
          <cell r="D35778" t="str">
            <v>101001860 - Thompson,Tracey L</v>
          </cell>
        </row>
        <row r="35779">
          <cell r="A35779" t="str">
            <v>101010437</v>
          </cell>
          <cell r="D35779" t="str">
            <v>101010437 - Thompson,Tracy Lee</v>
          </cell>
        </row>
        <row r="35780">
          <cell r="A35780" t="str">
            <v>101007303</v>
          </cell>
          <cell r="D35780" t="str">
            <v>101007303 - Thompson,Trula J</v>
          </cell>
        </row>
        <row r="35781">
          <cell r="A35781" t="str">
            <v>201253318</v>
          </cell>
          <cell r="D35781" t="str">
            <v>201253318 - Thompson,Tyler A</v>
          </cell>
        </row>
        <row r="35782">
          <cell r="A35782" t="str">
            <v>101011380</v>
          </cell>
          <cell r="D35782" t="str">
            <v>101011380 - Thompson,William B</v>
          </cell>
        </row>
        <row r="35783">
          <cell r="A35783" t="str">
            <v>101009832</v>
          </cell>
          <cell r="D35783" t="str">
            <v>101009832 - Thompson-Lammers,Barbara L</v>
          </cell>
        </row>
        <row r="35784">
          <cell r="A35784" t="str">
            <v>101017146</v>
          </cell>
          <cell r="D35784" t="str">
            <v>101017146 - Thoms,Beth</v>
          </cell>
        </row>
        <row r="35785">
          <cell r="A35785" t="str">
            <v>101008045</v>
          </cell>
          <cell r="D35785" t="str">
            <v>101008045 - Thoms,Jacqueline Victoria</v>
          </cell>
        </row>
        <row r="35786">
          <cell r="A35786" t="str">
            <v>101020887</v>
          </cell>
          <cell r="D35786" t="str">
            <v>101020887 - Thomson,Brandon J</v>
          </cell>
        </row>
        <row r="35787">
          <cell r="A35787" t="str">
            <v>101015858</v>
          </cell>
          <cell r="D35787" t="str">
            <v>101015858 - Thomson,Helen Ann</v>
          </cell>
        </row>
        <row r="35788">
          <cell r="A35788" t="str">
            <v>101004767</v>
          </cell>
          <cell r="D35788" t="str">
            <v>101004767 - Thomson,Nancy L</v>
          </cell>
        </row>
        <row r="35789">
          <cell r="A35789" t="str">
            <v>101022179</v>
          </cell>
          <cell r="D35789" t="str">
            <v>101022179 - Thong,Carmen L</v>
          </cell>
        </row>
        <row r="35790">
          <cell r="A35790" t="str">
            <v>101010432</v>
          </cell>
          <cell r="D35790" t="str">
            <v>101010432 - Thoreson,Laura Elizabeth</v>
          </cell>
        </row>
        <row r="35791">
          <cell r="A35791" t="str">
            <v>101022238</v>
          </cell>
          <cell r="D35791" t="str">
            <v>101022238 - Thorn,Jeremiah Thomas</v>
          </cell>
        </row>
        <row r="35792">
          <cell r="A35792" t="str">
            <v>101031960</v>
          </cell>
          <cell r="D35792" t="str">
            <v>101031960 - Thorn,Jeremy Lester</v>
          </cell>
        </row>
        <row r="35793">
          <cell r="A35793" t="str">
            <v>101010956</v>
          </cell>
          <cell r="D35793" t="str">
            <v>101010956 - Thorn,Vivian</v>
          </cell>
        </row>
        <row r="35794">
          <cell r="A35794" t="str">
            <v>101010999</v>
          </cell>
          <cell r="D35794" t="str">
            <v>101010999 - Thornberry,Bradley J</v>
          </cell>
        </row>
        <row r="35795">
          <cell r="A35795" t="str">
            <v>101001874</v>
          </cell>
          <cell r="D35795" t="str">
            <v>101001874 - Thornblade,Rebekah G</v>
          </cell>
        </row>
        <row r="35796">
          <cell r="A35796" t="str">
            <v>101008073</v>
          </cell>
          <cell r="D35796" t="str">
            <v>101008073 - Thornburg,Sylvia G</v>
          </cell>
        </row>
        <row r="35797">
          <cell r="A35797" t="str">
            <v>101029696</v>
          </cell>
          <cell r="D35797" t="str">
            <v>101029696 - Thorndike,Sydney J</v>
          </cell>
        </row>
        <row r="35798">
          <cell r="A35798" t="str">
            <v>101032283</v>
          </cell>
          <cell r="D35798" t="str">
            <v>101032283 - Thorne,Jayshawn K</v>
          </cell>
        </row>
        <row r="35799">
          <cell r="A35799" t="str">
            <v>101030752</v>
          </cell>
          <cell r="D35799" t="str">
            <v>101030752 - Thorne,Monica</v>
          </cell>
        </row>
        <row r="35800">
          <cell r="A35800" t="str">
            <v>101030419</v>
          </cell>
          <cell r="D35800" t="str">
            <v>101030419 - Thornock,Kathy</v>
          </cell>
        </row>
        <row r="35801">
          <cell r="A35801" t="str">
            <v>101004264</v>
          </cell>
          <cell r="D35801" t="str">
            <v>101004264 - Thornton,Kelly F</v>
          </cell>
        </row>
        <row r="35802">
          <cell r="A35802" t="str">
            <v>101013303</v>
          </cell>
          <cell r="D35802" t="str">
            <v>101013303 - Thornton,Krista A</v>
          </cell>
        </row>
        <row r="35803">
          <cell r="A35803" t="str">
            <v>101014258</v>
          </cell>
          <cell r="D35803" t="str">
            <v>101014258 - Thornton,Lamont T</v>
          </cell>
        </row>
        <row r="35804">
          <cell r="A35804" t="str">
            <v>101015015</v>
          </cell>
          <cell r="D35804" t="str">
            <v>101015015 - Thornton,Lynn D</v>
          </cell>
        </row>
        <row r="35805">
          <cell r="A35805" t="str">
            <v>101024794</v>
          </cell>
          <cell r="D35805" t="str">
            <v>101024794 - Thornton,Mary</v>
          </cell>
        </row>
        <row r="35806">
          <cell r="A35806" t="str">
            <v>101012696</v>
          </cell>
          <cell r="D35806" t="str">
            <v>101012696 - Thornton,Solomon Kane</v>
          </cell>
        </row>
        <row r="35807">
          <cell r="A35807" t="str">
            <v>101014647</v>
          </cell>
          <cell r="D35807" t="str">
            <v>101014647 - Thornton,Stephen F</v>
          </cell>
        </row>
        <row r="35808">
          <cell r="A35808" t="str">
            <v>101014526</v>
          </cell>
          <cell r="D35808" t="str">
            <v>101014526 - Thornton,William</v>
          </cell>
        </row>
        <row r="35809">
          <cell r="A35809" t="str">
            <v>101017742</v>
          </cell>
          <cell r="D35809" t="str">
            <v>101017742 - Thorp,Oscar Wiley</v>
          </cell>
        </row>
        <row r="35810">
          <cell r="A35810" t="str">
            <v>201042855</v>
          </cell>
          <cell r="D35810" t="str">
            <v>201042855 - Thorp,Rachyl R</v>
          </cell>
        </row>
        <row r="35811">
          <cell r="A35811" t="str">
            <v>101003473</v>
          </cell>
          <cell r="D35811" t="str">
            <v>101003473 - Thorp,Starsha M</v>
          </cell>
        </row>
        <row r="35812">
          <cell r="A35812" t="str">
            <v>101014531</v>
          </cell>
          <cell r="D35812" t="str">
            <v>101014531 - Thorpe,Elizabeth J</v>
          </cell>
        </row>
        <row r="35813">
          <cell r="A35813" t="str">
            <v>101030052</v>
          </cell>
          <cell r="D35813" t="str">
            <v>101030052 - Thorpe,Holly I</v>
          </cell>
        </row>
        <row r="35814">
          <cell r="A35814" t="str">
            <v>101003893</v>
          </cell>
          <cell r="D35814" t="str">
            <v>101003893 - Thorpe,Molly A</v>
          </cell>
        </row>
        <row r="35815">
          <cell r="A35815" t="str">
            <v>101016415</v>
          </cell>
          <cell r="D35815" t="str">
            <v>101016415 - Thorsen,Austyn Janeen Haley</v>
          </cell>
        </row>
        <row r="35816">
          <cell r="A35816" t="str">
            <v>101031378</v>
          </cell>
          <cell r="D35816" t="str">
            <v>101031378 - Thorsen,Michelle M</v>
          </cell>
        </row>
        <row r="35817">
          <cell r="A35817" t="str">
            <v>101012007</v>
          </cell>
          <cell r="D35817" t="str">
            <v>101012007 - Thorsen,Sarah Carlyle</v>
          </cell>
        </row>
        <row r="35818">
          <cell r="A35818" t="str">
            <v>201283901</v>
          </cell>
          <cell r="D35818" t="str">
            <v>201283901 - Thorsness,Rachel Y</v>
          </cell>
        </row>
        <row r="35819">
          <cell r="A35819" t="str">
            <v>201298680</v>
          </cell>
          <cell r="D35819" t="str">
            <v>201298680 - Thorson,Brenda M</v>
          </cell>
        </row>
        <row r="35820">
          <cell r="A35820" t="str">
            <v>201240514</v>
          </cell>
          <cell r="D35820" t="str">
            <v>201240514 - Thorson,Shanon L</v>
          </cell>
        </row>
        <row r="35821">
          <cell r="A35821" t="str">
            <v>201047168</v>
          </cell>
          <cell r="D35821" t="str">
            <v>201047168 - Thorson,Tyler P</v>
          </cell>
        </row>
        <row r="35822">
          <cell r="A35822" t="str">
            <v>201676489</v>
          </cell>
          <cell r="D35822" t="str">
            <v>201676489 - Thorstensen,Hoang-Uyen T.</v>
          </cell>
        </row>
        <row r="35823">
          <cell r="A35823" t="str">
            <v>101005056</v>
          </cell>
          <cell r="D35823" t="str">
            <v>101005056 - Thorsvik,Douglas R</v>
          </cell>
        </row>
        <row r="35824">
          <cell r="A35824" t="str">
            <v>101023378</v>
          </cell>
          <cell r="D35824" t="str">
            <v>101023378 - Thrall,Katherine Barbara</v>
          </cell>
        </row>
        <row r="35825">
          <cell r="A35825" t="str">
            <v>101012828</v>
          </cell>
          <cell r="D35825" t="str">
            <v>101012828 - Thrall,Randolph Ross</v>
          </cell>
        </row>
        <row r="35826">
          <cell r="A35826" t="str">
            <v>101000947</v>
          </cell>
          <cell r="D35826" t="str">
            <v>101000947 - Thrasher,Stephanie C</v>
          </cell>
        </row>
        <row r="35827">
          <cell r="A35827" t="str">
            <v>101028656</v>
          </cell>
          <cell r="D35827" t="str">
            <v>101028656 - Threapleton,Michael J.</v>
          </cell>
        </row>
        <row r="35828">
          <cell r="A35828" t="str">
            <v>101019060</v>
          </cell>
          <cell r="D35828" t="str">
            <v>101019060 - Threlfall,Zacharie John</v>
          </cell>
        </row>
        <row r="35829">
          <cell r="A35829" t="str">
            <v>101022694</v>
          </cell>
          <cell r="D35829" t="str">
            <v>101022694 - Threlkeld,Todd K</v>
          </cell>
        </row>
        <row r="35830">
          <cell r="A35830" t="str">
            <v>201105259</v>
          </cell>
          <cell r="D35830" t="str">
            <v>201105259 - Throckmorton,Timothy A</v>
          </cell>
        </row>
        <row r="35831">
          <cell r="A35831" t="str">
            <v>101023433</v>
          </cell>
          <cell r="D35831" t="str">
            <v>101023433 - Throgmorton,Kaitlin</v>
          </cell>
        </row>
        <row r="35832">
          <cell r="A35832" t="str">
            <v>101010225</v>
          </cell>
          <cell r="D35832" t="str">
            <v>101010225 - Throop,Hannah Caroline</v>
          </cell>
        </row>
        <row r="35833">
          <cell r="A35833" t="str">
            <v>101001910</v>
          </cell>
          <cell r="D35833" t="str">
            <v>101001910 - Throop,Judith M</v>
          </cell>
        </row>
        <row r="35834">
          <cell r="A35834" t="str">
            <v>201022795</v>
          </cell>
          <cell r="D35834" t="str">
            <v>201022795 - Throop,Madison M</v>
          </cell>
        </row>
        <row r="35835">
          <cell r="A35835" t="str">
            <v>101011850</v>
          </cell>
          <cell r="D35835" t="str">
            <v>101011850 - Thrush,Mandi Marie</v>
          </cell>
        </row>
        <row r="35836">
          <cell r="A35836" t="str">
            <v>101025899</v>
          </cell>
          <cell r="D35836" t="str">
            <v>101025899 - Thu,Sumyat</v>
          </cell>
        </row>
        <row r="35837">
          <cell r="A35837" t="str">
            <v>101030227</v>
          </cell>
          <cell r="D35837" t="str">
            <v>101030227 - Thuenen,Hallie Ruane</v>
          </cell>
        </row>
        <row r="35838">
          <cell r="A35838" t="str">
            <v>201307836</v>
          </cell>
          <cell r="D35838" t="str">
            <v>201307836 - Thueson,Tiana Kay</v>
          </cell>
        </row>
        <row r="35839">
          <cell r="A35839" t="str">
            <v>101018920</v>
          </cell>
          <cell r="D35839" t="str">
            <v>101018920 - Thum,Erin Christine</v>
          </cell>
        </row>
        <row r="35840">
          <cell r="A35840" t="str">
            <v>101013127</v>
          </cell>
          <cell r="D35840" t="str">
            <v>101013127 - Thumann,Patricia C</v>
          </cell>
        </row>
        <row r="35841">
          <cell r="A35841" t="str">
            <v>101028745</v>
          </cell>
          <cell r="D35841" t="str">
            <v>101028745 - Thunberg,Kelley L</v>
          </cell>
        </row>
        <row r="35842">
          <cell r="A35842" t="str">
            <v>101001052</v>
          </cell>
          <cell r="D35842" t="str">
            <v>101001052 - Thur,Corey B</v>
          </cell>
        </row>
        <row r="35843">
          <cell r="A35843" t="str">
            <v>101022621</v>
          </cell>
          <cell r="D35843" t="str">
            <v>101022621 - Thurlow,Morgan</v>
          </cell>
        </row>
        <row r="35844">
          <cell r="A35844" t="str">
            <v>101020380</v>
          </cell>
          <cell r="D35844" t="str">
            <v>101020380 - Thurman,Kaitlin R</v>
          </cell>
        </row>
        <row r="35845">
          <cell r="A35845" t="str">
            <v>101004805</v>
          </cell>
          <cell r="D35845" t="str">
            <v>101004805 - Thurman,Paige M</v>
          </cell>
        </row>
        <row r="35846">
          <cell r="A35846" t="str">
            <v>101032137</v>
          </cell>
          <cell r="D35846" t="str">
            <v>101032137 - Thurman,Tiarae D</v>
          </cell>
        </row>
        <row r="35847">
          <cell r="A35847" t="str">
            <v>101021708</v>
          </cell>
          <cell r="D35847" t="str">
            <v>101021708 - Thurston,Emily</v>
          </cell>
        </row>
        <row r="35848">
          <cell r="A35848" t="str">
            <v>101005308</v>
          </cell>
          <cell r="D35848" t="str">
            <v>101005308 - Thurston,Janna L</v>
          </cell>
        </row>
        <row r="35849">
          <cell r="A35849" t="str">
            <v>101001489</v>
          </cell>
          <cell r="D35849" t="str">
            <v>101001489 - Thurston,Nicholas C</v>
          </cell>
        </row>
        <row r="35850">
          <cell r="A35850" t="str">
            <v>101013043</v>
          </cell>
          <cell r="D35850" t="str">
            <v>101013043 - Thweatt,Tina M</v>
          </cell>
        </row>
        <row r="35851">
          <cell r="A35851" t="str">
            <v>101031465</v>
          </cell>
          <cell r="D35851" t="str">
            <v>101031465 - Thwing,Christy J.</v>
          </cell>
        </row>
        <row r="35852">
          <cell r="A35852" t="str">
            <v>101014966</v>
          </cell>
          <cell r="D35852" t="str">
            <v>101014966 - Thyren,Eric Benjamin</v>
          </cell>
        </row>
        <row r="35853">
          <cell r="A35853" t="str">
            <v>101018325</v>
          </cell>
          <cell r="D35853" t="str">
            <v>101018325 - Tiam,Amadeo T</v>
          </cell>
        </row>
        <row r="35854">
          <cell r="A35854" t="str">
            <v>101015516</v>
          </cell>
          <cell r="D35854" t="str">
            <v>101015516 - Tiam,Devon J</v>
          </cell>
        </row>
        <row r="35855">
          <cell r="A35855" t="str">
            <v>101022205</v>
          </cell>
          <cell r="D35855" t="str">
            <v>101022205 - Tibayan,Lambert L</v>
          </cell>
        </row>
        <row r="35856">
          <cell r="A35856" t="str">
            <v>101001020</v>
          </cell>
          <cell r="D35856" t="str">
            <v>101001020 - Tibbals,Michael K</v>
          </cell>
        </row>
        <row r="35857">
          <cell r="A35857" t="str">
            <v>201345427</v>
          </cell>
          <cell r="D35857" t="str">
            <v>201345427 - Tibbetts,Ryan Leslie</v>
          </cell>
        </row>
        <row r="35858">
          <cell r="A35858" t="str">
            <v>201343092</v>
          </cell>
          <cell r="D35858" t="str">
            <v>201343092 - Tibbits,Nakita L</v>
          </cell>
        </row>
        <row r="35859">
          <cell r="A35859" t="str">
            <v>101016389</v>
          </cell>
          <cell r="D35859" t="str">
            <v>101016389 - Tibbitts,Russell Berntson</v>
          </cell>
        </row>
        <row r="35860">
          <cell r="A35860" t="str">
            <v>101022701</v>
          </cell>
          <cell r="D35860" t="str">
            <v>101022701 - Tibbles,Daniel C</v>
          </cell>
        </row>
        <row r="35861">
          <cell r="A35861" t="str">
            <v>101007155</v>
          </cell>
          <cell r="D35861" t="str">
            <v>101007155 - Tice,Richard Ellis</v>
          </cell>
        </row>
        <row r="35862">
          <cell r="A35862" t="str">
            <v>101011689</v>
          </cell>
          <cell r="D35862" t="str">
            <v>101011689 - Tichenor,Jacob Evan</v>
          </cell>
        </row>
        <row r="35863">
          <cell r="A35863" t="str">
            <v>101001251</v>
          </cell>
          <cell r="D35863" t="str">
            <v>101001251 - Tichy,Ann L</v>
          </cell>
        </row>
        <row r="35864">
          <cell r="A35864" t="str">
            <v>101002673</v>
          </cell>
          <cell r="D35864" t="str">
            <v>101002673 - Tidwell,Adam D</v>
          </cell>
        </row>
        <row r="35865">
          <cell r="A35865" t="str">
            <v>101010551</v>
          </cell>
          <cell r="D35865" t="str">
            <v>101010551 - Tidwell,Nikolas</v>
          </cell>
        </row>
        <row r="35866">
          <cell r="A35866" t="str">
            <v>101003388</v>
          </cell>
          <cell r="D35866" t="str">
            <v>101003388 - Tieaskie,Linda J</v>
          </cell>
        </row>
        <row r="35867">
          <cell r="A35867" t="str">
            <v>101027363</v>
          </cell>
          <cell r="D35867" t="str">
            <v>101027363 - Tiedeman,Tricia Dawn</v>
          </cell>
        </row>
        <row r="35868">
          <cell r="A35868" t="str">
            <v>101009115</v>
          </cell>
          <cell r="D35868" t="str">
            <v>101009115 - Tiemann,Deanna L</v>
          </cell>
        </row>
        <row r="35869">
          <cell r="A35869" t="str">
            <v>101008720</v>
          </cell>
          <cell r="D35869" t="str">
            <v>101008720 - Tietge,Stefanie E</v>
          </cell>
        </row>
        <row r="35870">
          <cell r="A35870" t="str">
            <v>201073320</v>
          </cell>
          <cell r="D35870" t="str">
            <v>201073320 - Tietjen,Tanner L</v>
          </cell>
        </row>
        <row r="35871">
          <cell r="A35871" t="str">
            <v>201277679</v>
          </cell>
          <cell r="D35871" t="str">
            <v>201277679 - Tietsort,Ivy L</v>
          </cell>
        </row>
        <row r="35872">
          <cell r="A35872" t="str">
            <v>101006161</v>
          </cell>
          <cell r="D35872" t="str">
            <v>101006161 - Tieu,Shannon A</v>
          </cell>
        </row>
        <row r="35873">
          <cell r="A35873" t="str">
            <v>101026826</v>
          </cell>
          <cell r="D35873" t="str">
            <v>101026826 - Tieu,Tam Thanh</v>
          </cell>
        </row>
        <row r="35874">
          <cell r="A35874" t="str">
            <v>101006769</v>
          </cell>
          <cell r="D35874" t="str">
            <v>101006769 - Tieu,Tiffany D</v>
          </cell>
        </row>
        <row r="35875">
          <cell r="A35875" t="str">
            <v>101029634</v>
          </cell>
          <cell r="D35875" t="str">
            <v>101029634 - Tiffany,Gerald E.</v>
          </cell>
        </row>
        <row r="35876">
          <cell r="A35876" t="str">
            <v>101000584</v>
          </cell>
          <cell r="D35876" t="str">
            <v>101000584 - Tiffany,Marcia Ann</v>
          </cell>
        </row>
        <row r="35877">
          <cell r="A35877" t="str">
            <v>201078003</v>
          </cell>
          <cell r="D35877" t="str">
            <v>201078003 - Tiffany,Nicole M</v>
          </cell>
        </row>
        <row r="35878">
          <cell r="A35878" t="str">
            <v>101018317</v>
          </cell>
          <cell r="D35878" t="str">
            <v>101018317 - Tiger,Alan C</v>
          </cell>
        </row>
        <row r="35879">
          <cell r="A35879" t="str">
            <v>101022715</v>
          </cell>
          <cell r="D35879" t="str">
            <v>101022715 - Tikabo,Michael</v>
          </cell>
        </row>
        <row r="35880">
          <cell r="A35880" t="str">
            <v>101020051</v>
          </cell>
          <cell r="D35880" t="str">
            <v>101020051 - Tikhonova,Larisa M</v>
          </cell>
        </row>
        <row r="35881">
          <cell r="A35881" t="str">
            <v>101002016</v>
          </cell>
          <cell r="D35881" t="str">
            <v>101002016 - Tikker,Dave D</v>
          </cell>
        </row>
        <row r="35882">
          <cell r="A35882" t="str">
            <v>101000640</v>
          </cell>
          <cell r="D35882" t="str">
            <v>101000640 - Tikker,Kelli J</v>
          </cell>
        </row>
        <row r="35883">
          <cell r="A35883" t="str">
            <v>101005259</v>
          </cell>
          <cell r="D35883" t="str">
            <v>101005259 - Tikker,Paul S</v>
          </cell>
        </row>
        <row r="35884">
          <cell r="A35884" t="str">
            <v>101021827</v>
          </cell>
          <cell r="D35884" t="str">
            <v>101021827 - Tila,Jesus A</v>
          </cell>
        </row>
        <row r="35885">
          <cell r="A35885" t="str">
            <v>101001310</v>
          </cell>
          <cell r="D35885" t="str">
            <v>101001310 - Tilbury,Bindi</v>
          </cell>
        </row>
        <row r="35886">
          <cell r="A35886" t="str">
            <v>101023929</v>
          </cell>
          <cell r="D35886" t="str">
            <v>101023929 - Tilden,Thomas</v>
          </cell>
        </row>
        <row r="35887">
          <cell r="A35887" t="str">
            <v>201283746</v>
          </cell>
          <cell r="D35887" t="str">
            <v>201283746 - Tilebaev,Samat</v>
          </cell>
        </row>
        <row r="35888">
          <cell r="A35888" t="str">
            <v>201286929</v>
          </cell>
          <cell r="D35888" t="str">
            <v>201286929 - Tilebaeva,Dilbara</v>
          </cell>
        </row>
        <row r="35889">
          <cell r="A35889" t="str">
            <v>101015480</v>
          </cell>
          <cell r="D35889" t="str">
            <v>101015480 - Tiller,Tamika Lashawn</v>
          </cell>
        </row>
        <row r="35890">
          <cell r="A35890" t="str">
            <v>101029348</v>
          </cell>
          <cell r="D35890" t="str">
            <v>101029348 - Tillett,Ann L</v>
          </cell>
        </row>
        <row r="35891">
          <cell r="A35891" t="str">
            <v>201080907</v>
          </cell>
          <cell r="D35891" t="str">
            <v>201080907 - Tillett,Levi James</v>
          </cell>
        </row>
        <row r="35892">
          <cell r="A35892" t="str">
            <v>101002011</v>
          </cell>
          <cell r="D35892" t="str">
            <v>101002011 - Tilley,Hannah</v>
          </cell>
        </row>
        <row r="35893">
          <cell r="A35893" t="str">
            <v>101009354</v>
          </cell>
          <cell r="D35893" t="str">
            <v>101009354 - Tilley,Janice E</v>
          </cell>
        </row>
        <row r="35894">
          <cell r="A35894" t="str">
            <v>201244675</v>
          </cell>
          <cell r="D35894" t="str">
            <v>201244675 - Tilley,Sierra A</v>
          </cell>
        </row>
        <row r="35895">
          <cell r="A35895" t="str">
            <v>101028854</v>
          </cell>
          <cell r="D35895" t="str">
            <v>101028854 - Tillinghast,Daven S</v>
          </cell>
        </row>
        <row r="35896">
          <cell r="A35896" t="str">
            <v>101013642</v>
          </cell>
          <cell r="D35896" t="str">
            <v>101013642 - Tillinghast-Akalin,Julia Clare</v>
          </cell>
        </row>
        <row r="35897">
          <cell r="A35897" t="str">
            <v>101025559</v>
          </cell>
          <cell r="D35897" t="str">
            <v>101025559 - Tillman,Belinda</v>
          </cell>
        </row>
        <row r="35898">
          <cell r="A35898" t="str">
            <v>101009398</v>
          </cell>
          <cell r="D35898" t="str">
            <v>101009398 - Tilton,Bailie N</v>
          </cell>
        </row>
        <row r="35899">
          <cell r="A35899" t="str">
            <v>101031716</v>
          </cell>
          <cell r="D35899" t="str">
            <v>101031716 - Timbrook,Theodore N</v>
          </cell>
        </row>
        <row r="35900">
          <cell r="A35900" t="str">
            <v>101016979</v>
          </cell>
          <cell r="D35900" t="str">
            <v>101016979 - Time,Monica J</v>
          </cell>
        </row>
        <row r="35901">
          <cell r="A35901" t="str">
            <v>201034471</v>
          </cell>
          <cell r="D35901" t="str">
            <v>201034471 - Timkina,Anastasiya O</v>
          </cell>
        </row>
        <row r="35902">
          <cell r="A35902" t="str">
            <v>101004974</v>
          </cell>
          <cell r="D35902" t="str">
            <v>101004974 - Timm,George Henry</v>
          </cell>
        </row>
        <row r="35903">
          <cell r="A35903" t="str">
            <v>101015970</v>
          </cell>
          <cell r="D35903" t="str">
            <v>101015970 - Timm,Jeffery A</v>
          </cell>
        </row>
        <row r="35904">
          <cell r="A35904" t="str">
            <v>101000242</v>
          </cell>
          <cell r="D35904" t="str">
            <v>101000242 - Timm,Tamara Nichole</v>
          </cell>
        </row>
        <row r="35905">
          <cell r="A35905" t="str">
            <v>101016163</v>
          </cell>
          <cell r="D35905" t="str">
            <v>101016163 - Timmons,Daniel Scott</v>
          </cell>
        </row>
        <row r="35906">
          <cell r="A35906" t="str">
            <v>101018851</v>
          </cell>
          <cell r="D35906" t="str">
            <v>101018851 - Timmreck,Timothy Robert</v>
          </cell>
        </row>
        <row r="35907">
          <cell r="A35907" t="str">
            <v>101000540</v>
          </cell>
          <cell r="D35907" t="str">
            <v>101000540 - Timoney,Kevin Raymond</v>
          </cell>
        </row>
        <row r="35908">
          <cell r="A35908" t="str">
            <v>101033504</v>
          </cell>
          <cell r="D35908" t="str">
            <v>101033504 - Timurtas,Yunus Emre</v>
          </cell>
        </row>
        <row r="35909">
          <cell r="A35909" t="str">
            <v>201281944</v>
          </cell>
          <cell r="D35909" t="str">
            <v>201281944 - Tindley,John A</v>
          </cell>
        </row>
        <row r="35910">
          <cell r="A35910" t="str">
            <v>201156967</v>
          </cell>
          <cell r="D35910" t="str">
            <v>201156967 - Tiner,Haylee M</v>
          </cell>
        </row>
        <row r="35911">
          <cell r="A35911" t="str">
            <v>101020067</v>
          </cell>
          <cell r="D35911" t="str">
            <v>101020067 - Tingelstad,Erik Karl</v>
          </cell>
        </row>
        <row r="35912">
          <cell r="A35912" t="str">
            <v>101014196</v>
          </cell>
          <cell r="D35912" t="str">
            <v>101014196 - Tinkham,Martha D</v>
          </cell>
        </row>
        <row r="35913">
          <cell r="A35913" t="str">
            <v>101007588</v>
          </cell>
          <cell r="D35913" t="str">
            <v>101007588 - Tinkle,Jason W</v>
          </cell>
        </row>
        <row r="35914">
          <cell r="A35914" t="str">
            <v>101004021</v>
          </cell>
          <cell r="D35914" t="str">
            <v>101004021 - Tinnell,Rena A</v>
          </cell>
        </row>
        <row r="35915">
          <cell r="A35915" t="str">
            <v>101025455</v>
          </cell>
          <cell r="D35915" t="str">
            <v>101025455 - Tinner,James</v>
          </cell>
        </row>
        <row r="35916">
          <cell r="A35916" t="str">
            <v>101032767</v>
          </cell>
          <cell r="D35916" t="str">
            <v>101032767 - Tinning,Brenda L</v>
          </cell>
        </row>
        <row r="35917">
          <cell r="A35917" t="str">
            <v>201105050</v>
          </cell>
          <cell r="D35917" t="str">
            <v>201105050 - Tinoco,Jose N</v>
          </cell>
        </row>
        <row r="35918">
          <cell r="A35918" t="str">
            <v>101029539</v>
          </cell>
          <cell r="D35918" t="str">
            <v>101029539 - Tinoco,Rosa I</v>
          </cell>
        </row>
        <row r="35919">
          <cell r="A35919" t="str">
            <v>101022555</v>
          </cell>
          <cell r="D35919" t="str">
            <v>101022555 - Tiosova,Natalia</v>
          </cell>
        </row>
        <row r="35920">
          <cell r="A35920" t="str">
            <v>101020583</v>
          </cell>
          <cell r="D35920" t="str">
            <v>101020583 - Tippery,Stephanie Ann</v>
          </cell>
        </row>
        <row r="35921">
          <cell r="A35921" t="str">
            <v>101002453</v>
          </cell>
          <cell r="D35921" t="str">
            <v>101002453 - Tippy,Laura</v>
          </cell>
        </row>
        <row r="35922">
          <cell r="A35922" t="str">
            <v>101013548</v>
          </cell>
          <cell r="D35922" t="str">
            <v>101013548 - Tipton,Timothy Andrew</v>
          </cell>
        </row>
        <row r="35923">
          <cell r="A35923" t="str">
            <v>201225358</v>
          </cell>
          <cell r="D35923" t="str">
            <v>201225358 - Tirrell,Hayley Noelle</v>
          </cell>
        </row>
        <row r="35924">
          <cell r="A35924" t="str">
            <v>101033608</v>
          </cell>
          <cell r="D35924" t="str">
            <v>101033608 - Tirtosupono,Muhammad I</v>
          </cell>
        </row>
        <row r="35925">
          <cell r="A35925" t="str">
            <v>101028904</v>
          </cell>
          <cell r="D35925" t="str">
            <v>101028904 - Tisai,Amanda R</v>
          </cell>
        </row>
        <row r="35926">
          <cell r="A35926" t="str">
            <v>101020563</v>
          </cell>
          <cell r="D35926" t="str">
            <v>101020563 - Tisdel,Kennedy Grace</v>
          </cell>
        </row>
        <row r="35927">
          <cell r="A35927" t="str">
            <v>201374684</v>
          </cell>
          <cell r="D35927" t="str">
            <v>201374684 - Tishchenko,German S</v>
          </cell>
        </row>
        <row r="35928">
          <cell r="A35928" t="str">
            <v>101003839</v>
          </cell>
          <cell r="D35928" t="str">
            <v>101003839 - Tishchenko,Oksana A</v>
          </cell>
        </row>
        <row r="35929">
          <cell r="A35929" t="str">
            <v>101006537</v>
          </cell>
          <cell r="D35929" t="str">
            <v>101006537 - Tison,David L</v>
          </cell>
        </row>
        <row r="35930">
          <cell r="A35930" t="str">
            <v>101021167</v>
          </cell>
          <cell r="D35930" t="str">
            <v>101021167 - Tisserand,Meghan Paige</v>
          </cell>
        </row>
        <row r="35931">
          <cell r="A35931" t="str">
            <v>101005384</v>
          </cell>
          <cell r="D35931" t="str">
            <v>101005384 - Titchenal,Jessica K</v>
          </cell>
        </row>
        <row r="35932">
          <cell r="A35932" t="str">
            <v>101007714</v>
          </cell>
          <cell r="D35932" t="str">
            <v>101007714 - Titchenal,Joel E</v>
          </cell>
        </row>
        <row r="35933">
          <cell r="A35933" t="str">
            <v>101017155</v>
          </cell>
          <cell r="D35933" t="str">
            <v>101017155 - Tith,Dalina</v>
          </cell>
        </row>
        <row r="35934">
          <cell r="A35934" t="str">
            <v>201299013</v>
          </cell>
          <cell r="D35934" t="str">
            <v>201299013 - Titialii,Aotoa Sosephina</v>
          </cell>
        </row>
        <row r="35935">
          <cell r="A35935" t="str">
            <v>101031126</v>
          </cell>
          <cell r="D35935" t="str">
            <v>101031126 - Tito,Joan</v>
          </cell>
        </row>
        <row r="35936">
          <cell r="A35936" t="str">
            <v>201009477</v>
          </cell>
          <cell r="D35936" t="str">
            <v>201009477 - Titov,Valeriy V</v>
          </cell>
        </row>
        <row r="35937">
          <cell r="A35937" t="str">
            <v>101031517</v>
          </cell>
          <cell r="D35937" t="str">
            <v>101031517 - Titow,Matthew A</v>
          </cell>
        </row>
        <row r="35938">
          <cell r="A35938" t="str">
            <v>101012780</v>
          </cell>
          <cell r="D35938" t="str">
            <v>101012780 - Titterton,Ian Leslie</v>
          </cell>
        </row>
        <row r="35939">
          <cell r="A35939" t="str">
            <v>101014858</v>
          </cell>
          <cell r="D35939" t="str">
            <v>101014858 - Tittle,Forrest E</v>
          </cell>
        </row>
        <row r="35940">
          <cell r="A35940" t="str">
            <v>101020529</v>
          </cell>
          <cell r="D35940" t="str">
            <v>101020529 - Titus,Andrew Jay</v>
          </cell>
        </row>
        <row r="35941">
          <cell r="A35941" t="str">
            <v>101002098</v>
          </cell>
          <cell r="D35941" t="str">
            <v>101002098 - Titus,Annette L A</v>
          </cell>
        </row>
        <row r="35942">
          <cell r="A35942" t="str">
            <v>101012045</v>
          </cell>
          <cell r="D35942" t="str">
            <v>101012045 - Titus,Megan Alanna</v>
          </cell>
        </row>
        <row r="35943">
          <cell r="A35943" t="str">
            <v>101021377</v>
          </cell>
          <cell r="D35943" t="str">
            <v>101021377 - Tiu,Felice</v>
          </cell>
        </row>
        <row r="35944">
          <cell r="A35944" t="str">
            <v>101013422</v>
          </cell>
          <cell r="D35944" t="str">
            <v>101013422 - Tivet,Alexis Marie</v>
          </cell>
        </row>
        <row r="35945">
          <cell r="A35945" t="str">
            <v>201183053</v>
          </cell>
          <cell r="D35945" t="str">
            <v>201183053 - Tizon,Caleb A</v>
          </cell>
        </row>
        <row r="35946">
          <cell r="A35946" t="str">
            <v>101031872</v>
          </cell>
          <cell r="D35946" t="str">
            <v>101031872 - Tjang,Laurentia V</v>
          </cell>
        </row>
        <row r="35947">
          <cell r="A35947" t="str">
            <v>101022923</v>
          </cell>
          <cell r="D35947" t="str">
            <v>101022923 - Tjelde Jr,Steven K</v>
          </cell>
        </row>
        <row r="35948">
          <cell r="A35948" t="str">
            <v>101000045</v>
          </cell>
          <cell r="D35948" t="str">
            <v>101000045 - Tjoelker,Kimberly L</v>
          </cell>
        </row>
        <row r="35949">
          <cell r="A35949" t="str">
            <v>101024694</v>
          </cell>
          <cell r="D35949" t="str">
            <v>101024694 - Tjok,Lina M</v>
          </cell>
        </row>
        <row r="35950">
          <cell r="A35950" t="str">
            <v>101033239</v>
          </cell>
          <cell r="D35950" t="str">
            <v>101033239 - Tjung,Carla Angelica</v>
          </cell>
        </row>
        <row r="35951">
          <cell r="A35951" t="str">
            <v>201317044</v>
          </cell>
          <cell r="D35951" t="str">
            <v>201317044 - Tkach,Sofia Y</v>
          </cell>
        </row>
        <row r="35952">
          <cell r="A35952" t="str">
            <v>101022366</v>
          </cell>
          <cell r="D35952" t="str">
            <v>101022366 - Tkacheva,Anastassiya</v>
          </cell>
        </row>
        <row r="35953">
          <cell r="A35953" t="str">
            <v>101024644</v>
          </cell>
          <cell r="D35953" t="str">
            <v>101024644 - To,Chau B</v>
          </cell>
        </row>
        <row r="35954">
          <cell r="A35954" t="str">
            <v>101025888</v>
          </cell>
          <cell r="D35954" t="str">
            <v>101025888 - To,Ha Nhat</v>
          </cell>
        </row>
        <row r="35955">
          <cell r="A35955" t="str">
            <v>101032267</v>
          </cell>
          <cell r="D35955" t="str">
            <v>101032267 - To,Lam Nhat</v>
          </cell>
        </row>
        <row r="35956">
          <cell r="A35956" t="str">
            <v>101031548</v>
          </cell>
          <cell r="D35956" t="str">
            <v>101031548 - To,William</v>
          </cell>
        </row>
        <row r="35957">
          <cell r="A35957" t="str">
            <v>101022873</v>
          </cell>
          <cell r="D35957" t="str">
            <v>101022873 - Toaspern,William John</v>
          </cell>
        </row>
        <row r="35958">
          <cell r="A35958" t="str">
            <v>101029829</v>
          </cell>
          <cell r="D35958" t="str">
            <v>101029829 - Tobar,Karina E</v>
          </cell>
        </row>
        <row r="35959">
          <cell r="A35959" t="str">
            <v>101004903</v>
          </cell>
          <cell r="D35959" t="str">
            <v>101004903 - Tobeck,Bernice Irene</v>
          </cell>
        </row>
        <row r="35960">
          <cell r="A35960" t="str">
            <v>201351994</v>
          </cell>
          <cell r="D35960" t="str">
            <v>201351994 - Tobey,Emmanuel penku</v>
          </cell>
        </row>
        <row r="35961">
          <cell r="A35961" t="str">
            <v>101008027</v>
          </cell>
          <cell r="D35961" t="str">
            <v>101008027 - Tobias,Andrew O</v>
          </cell>
        </row>
        <row r="35962">
          <cell r="A35962" t="str">
            <v>101012560</v>
          </cell>
          <cell r="D35962" t="str">
            <v>101012560 - Tobias,Aubrey Gail</v>
          </cell>
        </row>
        <row r="35963">
          <cell r="A35963" t="str">
            <v>201707746</v>
          </cell>
          <cell r="D35963" t="str">
            <v>201707746 - Tobias,Darren Lee</v>
          </cell>
        </row>
        <row r="35964">
          <cell r="A35964" t="str">
            <v>101002179</v>
          </cell>
          <cell r="D35964" t="str">
            <v>101002179 - Tobin,Peter G</v>
          </cell>
        </row>
        <row r="35965">
          <cell r="A35965" t="str">
            <v>201005154</v>
          </cell>
          <cell r="D35965" t="str">
            <v>201005154 - Tobler,Kayleigh N</v>
          </cell>
        </row>
        <row r="35966">
          <cell r="A35966" t="str">
            <v>101032615</v>
          </cell>
          <cell r="D35966" t="str">
            <v>101032615 - Tobler,Maria</v>
          </cell>
        </row>
        <row r="35967">
          <cell r="A35967" t="str">
            <v>101002416</v>
          </cell>
          <cell r="D35967" t="str">
            <v>101002416 - Tobler,Patrice L</v>
          </cell>
        </row>
        <row r="35968">
          <cell r="A35968" t="str">
            <v>101031950</v>
          </cell>
          <cell r="D35968" t="str">
            <v>101031950 - Toccoli,Linda</v>
          </cell>
        </row>
        <row r="35969">
          <cell r="A35969" t="str">
            <v>101013879</v>
          </cell>
          <cell r="D35969" t="str">
            <v>101013879 - Tocher,Jeffrey D</v>
          </cell>
        </row>
        <row r="35970">
          <cell r="A35970" t="str">
            <v>201549678</v>
          </cell>
          <cell r="D35970" t="str">
            <v>201549678 - Toci,Josephine Bella Francesca</v>
          </cell>
        </row>
        <row r="35971">
          <cell r="A35971" t="str">
            <v>101033310</v>
          </cell>
          <cell r="D35971" t="str">
            <v>101033310 - Todd Jr,Gary A</v>
          </cell>
        </row>
        <row r="35972">
          <cell r="A35972" t="str">
            <v>201029184</v>
          </cell>
          <cell r="D35972" t="str">
            <v>201029184 - Todd,Colleen L</v>
          </cell>
        </row>
        <row r="35973">
          <cell r="A35973" t="str">
            <v>101002627</v>
          </cell>
          <cell r="D35973" t="str">
            <v>101002627 - Todd,John W</v>
          </cell>
        </row>
        <row r="35974">
          <cell r="A35974" t="str">
            <v>101018437</v>
          </cell>
          <cell r="D35974" t="str">
            <v>101018437 - Todd,Kam</v>
          </cell>
        </row>
        <row r="35975">
          <cell r="A35975" t="str">
            <v>101016493</v>
          </cell>
          <cell r="D35975" t="str">
            <v>101016493 - Todd,Phillise Tiffeny</v>
          </cell>
        </row>
        <row r="35976">
          <cell r="A35976" t="str">
            <v>101029472</v>
          </cell>
          <cell r="D35976" t="str">
            <v>101029472 - Todd,Rene Marie</v>
          </cell>
        </row>
        <row r="35977">
          <cell r="A35977" t="str">
            <v>101019283</v>
          </cell>
          <cell r="D35977" t="str">
            <v>101019283 - Todd,Sara Catherine</v>
          </cell>
        </row>
        <row r="35978">
          <cell r="A35978" t="str">
            <v>101028113</v>
          </cell>
          <cell r="D35978" t="str">
            <v>101028113 - Todd,Suzanne Marie</v>
          </cell>
        </row>
        <row r="35979">
          <cell r="A35979" t="str">
            <v>101023648</v>
          </cell>
          <cell r="D35979" t="str">
            <v>101023648 - Todino,Honorio S</v>
          </cell>
        </row>
        <row r="35980">
          <cell r="A35980" t="str">
            <v>101016919</v>
          </cell>
          <cell r="D35980" t="str">
            <v>101016919 - Todosan,Remus Emanuiel</v>
          </cell>
        </row>
        <row r="35981">
          <cell r="A35981" t="str">
            <v>101012033</v>
          </cell>
          <cell r="D35981" t="str">
            <v>101012033 - Toedtli,Julie Elizabeth</v>
          </cell>
        </row>
        <row r="35982">
          <cell r="A35982" t="str">
            <v>101004516</v>
          </cell>
          <cell r="D35982" t="str">
            <v>101004516 - Toennis,Marissa L</v>
          </cell>
        </row>
        <row r="35983">
          <cell r="A35983" t="str">
            <v>101021479</v>
          </cell>
          <cell r="D35983" t="str">
            <v>101021479 - Toepfer,Alexandra M</v>
          </cell>
        </row>
        <row r="35984">
          <cell r="A35984" t="str">
            <v>101016801</v>
          </cell>
          <cell r="D35984" t="str">
            <v>101016801 - Tofiga,Valen V</v>
          </cell>
        </row>
        <row r="35985">
          <cell r="A35985" t="str">
            <v>101029459</v>
          </cell>
          <cell r="D35985" t="str">
            <v>101029459 - Tofte-Nordvik,Erin E</v>
          </cell>
        </row>
        <row r="35986">
          <cell r="A35986" t="str">
            <v>101010782</v>
          </cell>
          <cell r="D35986" t="str">
            <v>101010782 - Tognoli,Angela Marie</v>
          </cell>
        </row>
        <row r="35987">
          <cell r="A35987" t="str">
            <v>101031403</v>
          </cell>
          <cell r="D35987" t="str">
            <v>101031403 - Togtman-Wood,Mary Ellen</v>
          </cell>
        </row>
        <row r="35988">
          <cell r="A35988" t="str">
            <v>101031107</v>
          </cell>
          <cell r="D35988" t="str">
            <v>101031107 - Toikka,Erica E</v>
          </cell>
        </row>
        <row r="35989">
          <cell r="A35989" t="str">
            <v>201495976</v>
          </cell>
          <cell r="D35989" t="str">
            <v>201495976 - Toilolo,Jeida</v>
          </cell>
        </row>
        <row r="35990">
          <cell r="A35990" t="str">
            <v>101032742</v>
          </cell>
          <cell r="D35990" t="str">
            <v>101032742 - Tojo,Saori</v>
          </cell>
        </row>
        <row r="35991">
          <cell r="A35991" t="str">
            <v>101011315</v>
          </cell>
          <cell r="D35991" t="str">
            <v>101011315 - Tokar,Victoria Y</v>
          </cell>
        </row>
        <row r="35992">
          <cell r="A35992" t="str">
            <v>101031480</v>
          </cell>
          <cell r="D35992" t="str">
            <v>101031480 - Tokareva,Olga</v>
          </cell>
        </row>
        <row r="35993">
          <cell r="A35993" t="str">
            <v>101019473</v>
          </cell>
          <cell r="D35993" t="str">
            <v>101019473 - Tokarski,Stephen F</v>
          </cell>
        </row>
        <row r="35994">
          <cell r="A35994" t="str">
            <v>101025500</v>
          </cell>
          <cell r="D35994" t="str">
            <v>101025500 - Tokheim,Susan G</v>
          </cell>
        </row>
        <row r="35995">
          <cell r="A35995" t="str">
            <v>101011447</v>
          </cell>
          <cell r="D35995" t="str">
            <v>101011447 - Toland,Diane Eileen</v>
          </cell>
        </row>
        <row r="35996">
          <cell r="A35996" t="str">
            <v>101000384</v>
          </cell>
          <cell r="D35996" t="str">
            <v>101000384 - Tolbert,Dwayne J</v>
          </cell>
        </row>
        <row r="35997">
          <cell r="A35997" t="str">
            <v>201275583</v>
          </cell>
          <cell r="D35997" t="str">
            <v>201275583 - Tolczyk,Daniel J</v>
          </cell>
        </row>
        <row r="35998">
          <cell r="A35998" t="str">
            <v>101014316</v>
          </cell>
          <cell r="D35998" t="str">
            <v>101014316 - Toledo,Zahori J</v>
          </cell>
        </row>
        <row r="35999">
          <cell r="A35999" t="str">
            <v>101013182</v>
          </cell>
          <cell r="D35999" t="str">
            <v>101013182 - Tolefree,Tysha K</v>
          </cell>
        </row>
        <row r="36000">
          <cell r="A36000" t="str">
            <v>101022389</v>
          </cell>
          <cell r="D36000" t="str">
            <v>101022389 - Tolentino,Catherine S</v>
          </cell>
        </row>
        <row r="36001">
          <cell r="A36001" t="str">
            <v>101023086</v>
          </cell>
          <cell r="D36001" t="str">
            <v>101023086 - Toler-Scott,Ondine</v>
          </cell>
        </row>
        <row r="36002">
          <cell r="A36002" t="str">
            <v>101027119</v>
          </cell>
          <cell r="D36002" t="str">
            <v>101027119 - Toles,Phuong T</v>
          </cell>
        </row>
        <row r="36003">
          <cell r="A36003" t="str">
            <v>101003524</v>
          </cell>
          <cell r="D36003" t="str">
            <v>101003524 - Tolf,Kyle D</v>
          </cell>
        </row>
        <row r="36004">
          <cell r="A36004" t="str">
            <v>101010567</v>
          </cell>
          <cell r="D36004" t="str">
            <v>101010567 - Toliver,Sharon Audrey</v>
          </cell>
        </row>
        <row r="36005">
          <cell r="A36005" t="str">
            <v>101010081</v>
          </cell>
          <cell r="D36005" t="str">
            <v>101010081 - Tollbom,Lydia L</v>
          </cell>
        </row>
        <row r="36006">
          <cell r="A36006" t="str">
            <v>101030195</v>
          </cell>
          <cell r="D36006" t="str">
            <v>101030195 - Tollefson,Helen Marie</v>
          </cell>
        </row>
        <row r="36007">
          <cell r="A36007" t="str">
            <v>101025153</v>
          </cell>
          <cell r="D36007" t="str">
            <v>101025153 - Tolley,Matthew Michael</v>
          </cell>
        </row>
        <row r="36008">
          <cell r="A36008" t="str">
            <v>101015434</v>
          </cell>
          <cell r="D36008" t="str">
            <v>101015434 - Tolliver,Calista M</v>
          </cell>
        </row>
        <row r="36009">
          <cell r="A36009" t="str">
            <v>201385689</v>
          </cell>
          <cell r="D36009" t="str">
            <v>201385689 - Tolliver,James S</v>
          </cell>
        </row>
        <row r="36010">
          <cell r="A36010" t="str">
            <v>101011750</v>
          </cell>
          <cell r="D36010" t="str">
            <v>101011750 - Tolmacheva,Angela Nikolayevna</v>
          </cell>
        </row>
        <row r="36011">
          <cell r="A36011" t="str">
            <v>101012137</v>
          </cell>
          <cell r="D36011" t="str">
            <v>101012137 - Tolmacheva,Margaret Nikolayevna</v>
          </cell>
        </row>
        <row r="36012">
          <cell r="A36012" t="str">
            <v>101013509</v>
          </cell>
          <cell r="D36012" t="str">
            <v>101013509 - Tolmie,Nicole Dawn</v>
          </cell>
        </row>
        <row r="36013">
          <cell r="A36013" t="str">
            <v>101027320</v>
          </cell>
          <cell r="D36013" t="str">
            <v>101027320 - Toloza Meza,Maria G</v>
          </cell>
        </row>
        <row r="36014">
          <cell r="A36014" t="str">
            <v>201361346</v>
          </cell>
          <cell r="D36014" t="str">
            <v>201361346 - Tolstokorova,Nelia</v>
          </cell>
        </row>
        <row r="36015">
          <cell r="A36015" t="str">
            <v>101022209</v>
          </cell>
          <cell r="D36015" t="str">
            <v>101022209 - Tom,Koa</v>
          </cell>
        </row>
        <row r="36016">
          <cell r="A36016" t="str">
            <v>101009276</v>
          </cell>
          <cell r="D36016" t="str">
            <v>101009276 - Toma,Marissa Danielle</v>
          </cell>
        </row>
        <row r="36017">
          <cell r="A36017" t="str">
            <v>101019306</v>
          </cell>
          <cell r="D36017" t="str">
            <v>101019306 - Tomaselli,Stacey M</v>
          </cell>
        </row>
        <row r="36018">
          <cell r="A36018" t="str">
            <v>101016774</v>
          </cell>
          <cell r="D36018" t="str">
            <v>101016774 - Tomaszewski,Nathalie Katia</v>
          </cell>
        </row>
        <row r="36019">
          <cell r="A36019" t="str">
            <v>101017107</v>
          </cell>
          <cell r="D36019" t="str">
            <v>101017107 - Tomatich,Teri Lyn</v>
          </cell>
        </row>
        <row r="36020">
          <cell r="A36020" t="str">
            <v>101002953</v>
          </cell>
          <cell r="D36020" t="str">
            <v>101002953 - Tomayko,Anjeleeca M</v>
          </cell>
        </row>
        <row r="36021">
          <cell r="A36021" t="str">
            <v>201348989</v>
          </cell>
          <cell r="D36021" t="str">
            <v>201348989 - Tome,Hakeai F</v>
          </cell>
        </row>
        <row r="36022">
          <cell r="A36022" t="str">
            <v>101021940</v>
          </cell>
          <cell r="D36022" t="str">
            <v>101021940 - Tomeny,Patrick D</v>
          </cell>
        </row>
        <row r="36023">
          <cell r="A36023" t="str">
            <v>201273705</v>
          </cell>
          <cell r="D36023" t="str">
            <v>201273705 - Tomeo,Damien I</v>
          </cell>
        </row>
        <row r="36024">
          <cell r="A36024" t="str">
            <v>101028126</v>
          </cell>
          <cell r="D36024" t="str">
            <v>101028126 - Tomhave,Jonathan S</v>
          </cell>
        </row>
        <row r="36025">
          <cell r="A36025" t="str">
            <v>101021058</v>
          </cell>
          <cell r="D36025" t="str">
            <v>101021058 - Tominari,Hoshimi</v>
          </cell>
        </row>
        <row r="36026">
          <cell r="A36026" t="str">
            <v>101015909</v>
          </cell>
          <cell r="D36026" t="str">
            <v>101015909 - Tomkiewicz,Daniel J</v>
          </cell>
        </row>
        <row r="36027">
          <cell r="A36027" t="str">
            <v>101002017</v>
          </cell>
          <cell r="D36027" t="str">
            <v>101002017 - Tomlinson,Leslie M</v>
          </cell>
        </row>
        <row r="36028">
          <cell r="A36028" t="str">
            <v>101004356</v>
          </cell>
          <cell r="D36028" t="str">
            <v>101004356 - Tomlinson,Mary Virginia</v>
          </cell>
        </row>
        <row r="36029">
          <cell r="A36029" t="str">
            <v>101011937</v>
          </cell>
          <cell r="D36029" t="str">
            <v>101011937 - Tomlinson,Sally Anne</v>
          </cell>
        </row>
        <row r="36030">
          <cell r="A36030" t="str">
            <v>101032959</v>
          </cell>
          <cell r="D36030" t="str">
            <v>101032959 - Tomlinson,Sandra L</v>
          </cell>
        </row>
        <row r="36031">
          <cell r="A36031" t="str">
            <v>101032531</v>
          </cell>
          <cell r="D36031" t="str">
            <v>101032531 - Tompkins,Carol S</v>
          </cell>
        </row>
        <row r="36032">
          <cell r="A36032" t="str">
            <v>101029655</v>
          </cell>
          <cell r="D36032" t="str">
            <v>101029655 - Tompkins,Claire Ann</v>
          </cell>
        </row>
        <row r="36033">
          <cell r="A36033" t="str">
            <v>101007386</v>
          </cell>
          <cell r="D36033" t="str">
            <v>101007386 - Tompkins,Evelyn</v>
          </cell>
        </row>
        <row r="36034">
          <cell r="A36034" t="str">
            <v>101005252</v>
          </cell>
          <cell r="D36034" t="str">
            <v>101005252 - Tompkins,Megan N</v>
          </cell>
        </row>
        <row r="36035">
          <cell r="A36035" t="str">
            <v>201300911</v>
          </cell>
          <cell r="D36035" t="str">
            <v>201300911 - Tompos,Elizabeth S</v>
          </cell>
        </row>
        <row r="36036">
          <cell r="A36036" t="str">
            <v>101026203</v>
          </cell>
          <cell r="D36036" t="str">
            <v>101026203 - Tompson,Douglas Standle</v>
          </cell>
        </row>
        <row r="36037">
          <cell r="A36037" t="str">
            <v>101028898</v>
          </cell>
          <cell r="D36037" t="str">
            <v>101028898 - Tomtan-Moriarty,Brianna A</v>
          </cell>
        </row>
        <row r="36038">
          <cell r="A36038" t="str">
            <v>101023730</v>
          </cell>
          <cell r="D36038" t="str">
            <v>101023730 - Ton,Phikhoa Andrew That</v>
          </cell>
        </row>
        <row r="36039">
          <cell r="A36039" t="str">
            <v>101003299</v>
          </cell>
          <cell r="D36039" t="str">
            <v>101003299 - Tonani,Julee Christine</v>
          </cell>
        </row>
        <row r="36040">
          <cell r="A36040" t="str">
            <v>101028217</v>
          </cell>
          <cell r="D36040" t="str">
            <v>101028217 - Tonasket,Christine</v>
          </cell>
        </row>
        <row r="36041">
          <cell r="A36041" t="str">
            <v>201029648</v>
          </cell>
          <cell r="D36041" t="str">
            <v>201029648 - Tonasket,Sarah L</v>
          </cell>
        </row>
        <row r="36042">
          <cell r="A36042" t="str">
            <v>101033010</v>
          </cell>
          <cell r="D36042" t="str">
            <v>101033010 - Tondell,Charles</v>
          </cell>
        </row>
        <row r="36043">
          <cell r="A36043" t="str">
            <v>101001664</v>
          </cell>
          <cell r="D36043" t="str">
            <v>101001664 - Toner,Krishna A</v>
          </cell>
        </row>
        <row r="36044">
          <cell r="A36044" t="str">
            <v>101019424</v>
          </cell>
          <cell r="D36044" t="str">
            <v>101019424 - Toney,Chasity N</v>
          </cell>
        </row>
        <row r="36045">
          <cell r="A36045" t="str">
            <v>101033368</v>
          </cell>
          <cell r="D36045" t="str">
            <v>101033368 - Toney,Megan E.</v>
          </cell>
        </row>
        <row r="36046">
          <cell r="A36046" t="str">
            <v>101002449</v>
          </cell>
          <cell r="D36046" t="str">
            <v>101002449 - Toney,Nick S</v>
          </cell>
        </row>
        <row r="36047">
          <cell r="A36047" t="str">
            <v>201235286</v>
          </cell>
          <cell r="D36047" t="str">
            <v>201235286 - Toney,Violet M</v>
          </cell>
        </row>
        <row r="36048">
          <cell r="A36048" t="str">
            <v>101011342</v>
          </cell>
          <cell r="D36048" t="str">
            <v>101011342 - Tong,Kevin Duong</v>
          </cell>
        </row>
        <row r="36049">
          <cell r="A36049" t="str">
            <v>101033125</v>
          </cell>
          <cell r="D36049" t="str">
            <v>101033125 - Tong,Vu Cam</v>
          </cell>
        </row>
        <row r="36050">
          <cell r="A36050" t="str">
            <v>101019883</v>
          </cell>
          <cell r="D36050" t="str">
            <v>101019883 - Tong,Yanhong</v>
          </cell>
        </row>
        <row r="36051">
          <cell r="A36051" t="str">
            <v>101033623</v>
          </cell>
          <cell r="D36051" t="str">
            <v>101033623 - Tonkin,Veronica</v>
          </cell>
        </row>
        <row r="36052">
          <cell r="A36052" t="str">
            <v>101018558</v>
          </cell>
          <cell r="D36052" t="str">
            <v>101018558 - Tonn,Natalie Alyssa Nicol</v>
          </cell>
        </row>
        <row r="36053">
          <cell r="A36053" t="str">
            <v>101024936</v>
          </cell>
          <cell r="D36053" t="str">
            <v>101024936 - Tonon,Marilyn A</v>
          </cell>
        </row>
        <row r="36054">
          <cell r="A36054" t="str">
            <v>101016942</v>
          </cell>
          <cell r="D36054" t="str">
            <v>101016942 - Tooker,Troy Achilles</v>
          </cell>
        </row>
        <row r="36055">
          <cell r="A36055" t="str">
            <v>101022828</v>
          </cell>
          <cell r="D36055" t="str">
            <v>101022828 - Toole,James</v>
          </cell>
        </row>
        <row r="36056">
          <cell r="A36056" t="str">
            <v>101012617</v>
          </cell>
          <cell r="D36056" t="str">
            <v>101012617 - Toomajon,Jordan R</v>
          </cell>
        </row>
        <row r="36057">
          <cell r="A36057" t="str">
            <v>101018952</v>
          </cell>
          <cell r="D36057" t="str">
            <v>101018952 - Toombs,Aleksandrs Brian</v>
          </cell>
        </row>
        <row r="36058">
          <cell r="A36058" t="str">
            <v>101010888</v>
          </cell>
          <cell r="D36058" t="str">
            <v>101010888 - Toone,Julia Isibella</v>
          </cell>
        </row>
        <row r="36059">
          <cell r="A36059" t="str">
            <v>101002158</v>
          </cell>
          <cell r="D36059" t="str">
            <v>101002158 - Toothman,Kevin S</v>
          </cell>
        </row>
        <row r="36060">
          <cell r="A36060" t="str">
            <v>101010873</v>
          </cell>
          <cell r="D36060" t="str">
            <v>101010873 - Topal,Margarita Sergeyevna</v>
          </cell>
        </row>
        <row r="36061">
          <cell r="A36061" t="str">
            <v>201677744</v>
          </cell>
          <cell r="D36061" t="str">
            <v>201677744 - Topalian,Seth J</v>
          </cell>
        </row>
        <row r="36062">
          <cell r="A36062" t="str">
            <v>101032337</v>
          </cell>
          <cell r="D36062" t="str">
            <v>101032337 - Topash,Mary Jane Hershey</v>
          </cell>
        </row>
        <row r="36063">
          <cell r="A36063" t="str">
            <v>101016204</v>
          </cell>
          <cell r="D36063" t="str">
            <v>101016204 - Topasna,Magof Pution</v>
          </cell>
        </row>
        <row r="36064">
          <cell r="A36064" t="str">
            <v>101017095</v>
          </cell>
          <cell r="D36064" t="str">
            <v>101017095 - Topasna,Rai</v>
          </cell>
        </row>
        <row r="36065">
          <cell r="A36065" t="str">
            <v>101020593</v>
          </cell>
          <cell r="D36065" t="str">
            <v>101020593 - Toph,Emily Katherine</v>
          </cell>
        </row>
        <row r="36066">
          <cell r="A36066" t="str">
            <v>101019847</v>
          </cell>
          <cell r="D36066" t="str">
            <v>101019847 - Topoleski,Hunter Zane</v>
          </cell>
        </row>
        <row r="36067">
          <cell r="A36067" t="str">
            <v>101032626</v>
          </cell>
          <cell r="D36067" t="str">
            <v>101032626 - Topper,Theodore J</v>
          </cell>
        </row>
        <row r="36068">
          <cell r="A36068" t="str">
            <v>101012018</v>
          </cell>
          <cell r="D36068" t="str">
            <v>101012018 - Topping,Cydney H</v>
          </cell>
        </row>
        <row r="36069">
          <cell r="A36069" t="str">
            <v>101009911</v>
          </cell>
          <cell r="D36069" t="str">
            <v>101009911 - Torazzi,Rachel</v>
          </cell>
        </row>
        <row r="36070">
          <cell r="A36070" t="str">
            <v>101032880</v>
          </cell>
          <cell r="D36070" t="str">
            <v>101032880 - Torchilo,Tatiana Y</v>
          </cell>
        </row>
        <row r="36071">
          <cell r="A36071" t="str">
            <v>101016452</v>
          </cell>
          <cell r="D36071" t="str">
            <v>101016452 - Torell,Bryan N</v>
          </cell>
        </row>
        <row r="36072">
          <cell r="A36072" t="str">
            <v>101015004</v>
          </cell>
          <cell r="D36072" t="str">
            <v>101015004 - Toren,David A</v>
          </cell>
        </row>
        <row r="36073">
          <cell r="A36073" t="str">
            <v>101005011</v>
          </cell>
          <cell r="D36073" t="str">
            <v>101005011 - Toreson,Art H</v>
          </cell>
        </row>
        <row r="36074">
          <cell r="A36074" t="str">
            <v>101007947</v>
          </cell>
          <cell r="D36074" t="str">
            <v>101007947 - Torgerson,Arlene A</v>
          </cell>
        </row>
        <row r="36075">
          <cell r="A36075" t="str">
            <v>101012599</v>
          </cell>
          <cell r="D36075" t="str">
            <v>101012599 - Torgerson,Elizabeth Rose</v>
          </cell>
        </row>
        <row r="36076">
          <cell r="A36076" t="str">
            <v>201115820</v>
          </cell>
          <cell r="D36076" t="str">
            <v>201115820 - Torgerson,Erin Marie</v>
          </cell>
        </row>
        <row r="36077">
          <cell r="A36077" t="str">
            <v>101016504</v>
          </cell>
          <cell r="D36077" t="str">
            <v>101016504 - Torgerson,Yiyi</v>
          </cell>
        </row>
        <row r="36078">
          <cell r="A36078" t="str">
            <v>101009432</v>
          </cell>
          <cell r="D36078" t="str">
            <v>101009432 - Toriello,Hope E</v>
          </cell>
        </row>
        <row r="36079">
          <cell r="A36079" t="str">
            <v>101027800</v>
          </cell>
          <cell r="D36079" t="str">
            <v>101027800 - Torkelson,Daniela C</v>
          </cell>
        </row>
        <row r="36080">
          <cell r="A36080" t="str">
            <v>101031557</v>
          </cell>
          <cell r="D36080" t="str">
            <v>101031557 - Tornay-Gonzalez,Candace Ann</v>
          </cell>
        </row>
        <row r="36081">
          <cell r="A36081" t="str">
            <v>101003907</v>
          </cell>
          <cell r="D36081" t="str">
            <v>101003907 - Torosian,Jessica Elizabeth</v>
          </cell>
        </row>
        <row r="36082">
          <cell r="A36082" t="str">
            <v>101025716</v>
          </cell>
          <cell r="D36082" t="str">
            <v>101025716 - Torosyan,Karine A</v>
          </cell>
        </row>
        <row r="36083">
          <cell r="A36083" t="str">
            <v>101030484</v>
          </cell>
          <cell r="D36083" t="str">
            <v>101030484 - Torrealba,Daniela G</v>
          </cell>
        </row>
        <row r="36084">
          <cell r="A36084" t="str">
            <v>101026701</v>
          </cell>
          <cell r="D36084" t="str">
            <v>101026701 - Torreblanca,Stephanie</v>
          </cell>
        </row>
        <row r="36085">
          <cell r="A36085" t="str">
            <v>101010151</v>
          </cell>
          <cell r="D36085" t="str">
            <v>101010151 - Torrence,Kimberly C</v>
          </cell>
        </row>
        <row r="36086">
          <cell r="A36086" t="str">
            <v>101015264</v>
          </cell>
          <cell r="D36086" t="str">
            <v>101015264 - Torrens,Valerie A</v>
          </cell>
        </row>
        <row r="36087">
          <cell r="A36087" t="str">
            <v>201287483</v>
          </cell>
          <cell r="D36087" t="str">
            <v>201287483 - Torres Bender,Meybell M</v>
          </cell>
        </row>
        <row r="36088">
          <cell r="A36088" t="str">
            <v>101010243</v>
          </cell>
          <cell r="D36088" t="str">
            <v>101010243 - Torres Guerrero,Uriel</v>
          </cell>
        </row>
        <row r="36089">
          <cell r="A36089" t="str">
            <v>101015911</v>
          </cell>
          <cell r="D36089" t="str">
            <v>101015911 - Torres Jr,Roberto Daton</v>
          </cell>
        </row>
        <row r="36090">
          <cell r="A36090" t="str">
            <v>101013778</v>
          </cell>
          <cell r="D36090" t="str">
            <v>101013778 - Torres Lopez,Yadira L</v>
          </cell>
        </row>
        <row r="36091">
          <cell r="A36091" t="str">
            <v>101026442</v>
          </cell>
          <cell r="D36091" t="str">
            <v>101026442 - Torres Rios,Hansell Arturo</v>
          </cell>
        </row>
        <row r="36092">
          <cell r="A36092" t="str">
            <v>101030296</v>
          </cell>
          <cell r="D36092" t="str">
            <v>101030296 - Torres,Alejandro</v>
          </cell>
        </row>
        <row r="36093">
          <cell r="A36093" t="str">
            <v>101030031</v>
          </cell>
          <cell r="D36093" t="str">
            <v>101030031 - Torres,Benjamin I</v>
          </cell>
        </row>
        <row r="36094">
          <cell r="A36094" t="str">
            <v>101032186</v>
          </cell>
          <cell r="D36094" t="str">
            <v>101032186 - Torres,Christine M.</v>
          </cell>
        </row>
        <row r="36095">
          <cell r="A36095" t="str">
            <v>101033540</v>
          </cell>
          <cell r="D36095" t="str">
            <v>101033540 - Torres,Eduardo Moises</v>
          </cell>
        </row>
        <row r="36096">
          <cell r="A36096" t="str">
            <v>201328288</v>
          </cell>
          <cell r="D36096" t="str">
            <v>201328288 - Torres,Edwin G</v>
          </cell>
        </row>
        <row r="36097">
          <cell r="A36097" t="str">
            <v>101029751</v>
          </cell>
          <cell r="D36097" t="str">
            <v>101029751 - Torres,Emily R</v>
          </cell>
        </row>
        <row r="36098">
          <cell r="A36098" t="str">
            <v>201323836</v>
          </cell>
          <cell r="D36098" t="str">
            <v>201323836 - Torres,Emma A</v>
          </cell>
        </row>
        <row r="36099">
          <cell r="A36099" t="str">
            <v>101020710</v>
          </cell>
          <cell r="D36099" t="str">
            <v>101020710 - Torres,Jasmine Elise</v>
          </cell>
        </row>
        <row r="36100">
          <cell r="A36100" t="str">
            <v>201128862</v>
          </cell>
          <cell r="D36100" t="str">
            <v>201128862 - Torres,Jesus A</v>
          </cell>
        </row>
        <row r="36101">
          <cell r="A36101" t="str">
            <v>101031081</v>
          </cell>
          <cell r="D36101" t="str">
            <v>101031081 - Torres,Jose Giovanni</v>
          </cell>
        </row>
        <row r="36102">
          <cell r="A36102" t="str">
            <v>101005705</v>
          </cell>
          <cell r="D36102" t="str">
            <v>101005705 - Torres,Joseph</v>
          </cell>
        </row>
        <row r="36103">
          <cell r="A36103" t="str">
            <v>101020937</v>
          </cell>
          <cell r="D36103" t="str">
            <v>101020937 - Torres,Joseph Myles</v>
          </cell>
        </row>
        <row r="36104">
          <cell r="A36104" t="str">
            <v>101004312</v>
          </cell>
          <cell r="D36104" t="str">
            <v>101004312 - Torres,Josue G</v>
          </cell>
        </row>
        <row r="36105">
          <cell r="A36105" t="str">
            <v>101000437</v>
          </cell>
          <cell r="D36105" t="str">
            <v>101000437 - Torres,Kassandra M</v>
          </cell>
        </row>
        <row r="36106">
          <cell r="A36106" t="str">
            <v>101029232</v>
          </cell>
          <cell r="D36106" t="str">
            <v>101029232 - Torres,Mandie J</v>
          </cell>
        </row>
        <row r="36107">
          <cell r="A36107" t="str">
            <v>101001702</v>
          </cell>
          <cell r="D36107" t="str">
            <v>101001702 - Torres,Mary</v>
          </cell>
        </row>
        <row r="36108">
          <cell r="A36108" t="str">
            <v>201195246</v>
          </cell>
          <cell r="D36108" t="str">
            <v>201195246 - Torres,Nicia</v>
          </cell>
        </row>
        <row r="36109">
          <cell r="A36109" t="str">
            <v>101008405</v>
          </cell>
          <cell r="D36109" t="str">
            <v>101008405 - Torres,Nicia DO NOT USE Alejandra</v>
          </cell>
        </row>
        <row r="36110">
          <cell r="A36110" t="str">
            <v>101003980</v>
          </cell>
          <cell r="D36110" t="str">
            <v>101003980 - Torres,Oscar M</v>
          </cell>
        </row>
        <row r="36111">
          <cell r="A36111" t="str">
            <v>101024911</v>
          </cell>
          <cell r="D36111" t="str">
            <v>101024911 - Torres,Patrick</v>
          </cell>
        </row>
        <row r="36112">
          <cell r="A36112" t="str">
            <v>101011351</v>
          </cell>
          <cell r="D36112" t="str">
            <v>101011351 - Torres,Raphael</v>
          </cell>
        </row>
        <row r="36113">
          <cell r="A36113" t="str">
            <v>101029452</v>
          </cell>
          <cell r="D36113" t="str">
            <v>101029452 - Torres,Raul</v>
          </cell>
        </row>
        <row r="36114">
          <cell r="A36114" t="str">
            <v>201006850</v>
          </cell>
          <cell r="D36114" t="str">
            <v>201006850 - Torres,Sarah D</v>
          </cell>
        </row>
        <row r="36115">
          <cell r="A36115" t="str">
            <v>101017236</v>
          </cell>
          <cell r="D36115" t="str">
            <v>101017236 - Torres,Steven</v>
          </cell>
        </row>
        <row r="36116">
          <cell r="A36116" t="str">
            <v>101011893</v>
          </cell>
          <cell r="D36116" t="str">
            <v>101011893 - Torres,Susan E</v>
          </cell>
        </row>
        <row r="36117">
          <cell r="A36117" t="str">
            <v>101025114</v>
          </cell>
          <cell r="D36117" t="str">
            <v>101025114 - Torres,Trevor</v>
          </cell>
        </row>
        <row r="36118">
          <cell r="A36118" t="str">
            <v>101014302</v>
          </cell>
          <cell r="D36118" t="str">
            <v>101014302 - Torres-Benito,Shantel</v>
          </cell>
        </row>
        <row r="36119">
          <cell r="A36119" t="str">
            <v>101032670</v>
          </cell>
          <cell r="D36119" t="str">
            <v>101032670 - Torres-Germack,Jasmine</v>
          </cell>
        </row>
        <row r="36120">
          <cell r="A36120" t="str">
            <v>201025316</v>
          </cell>
          <cell r="D36120" t="str">
            <v>201025316 - Torres-Gonzalez,Gabriela</v>
          </cell>
        </row>
        <row r="36121">
          <cell r="A36121" t="str">
            <v>101020814</v>
          </cell>
          <cell r="D36121" t="str">
            <v>101020814 - Torres-Kahapea,Everett A.T.</v>
          </cell>
        </row>
        <row r="36122">
          <cell r="A36122" t="str">
            <v>201295869</v>
          </cell>
          <cell r="D36122" t="str">
            <v>201295869 - Torres-Miller,Bessy Nohemy</v>
          </cell>
        </row>
        <row r="36123">
          <cell r="A36123" t="str">
            <v>101012912</v>
          </cell>
          <cell r="D36123" t="str">
            <v>101012912 - Torretta,Angela</v>
          </cell>
        </row>
        <row r="36124">
          <cell r="A36124" t="str">
            <v>101018052</v>
          </cell>
          <cell r="D36124" t="str">
            <v>101018052 - Torrez,Victoria P</v>
          </cell>
        </row>
        <row r="36125">
          <cell r="A36125" t="str">
            <v>101008043</v>
          </cell>
          <cell r="D36125" t="str">
            <v>101008043 - Toscano,Scott L</v>
          </cell>
        </row>
        <row r="36126">
          <cell r="A36126" t="str">
            <v>101025883</v>
          </cell>
          <cell r="D36126" t="str">
            <v>101025883 - Tosch,Thomas J</v>
          </cell>
        </row>
        <row r="36127">
          <cell r="A36127" t="str">
            <v>101015376</v>
          </cell>
          <cell r="D36127" t="str">
            <v>101015376 - Tosh,Skyler J</v>
          </cell>
        </row>
        <row r="36128">
          <cell r="A36128" t="str">
            <v>101016128</v>
          </cell>
          <cell r="D36128" t="str">
            <v>101016128 - Tosland,Barbara A</v>
          </cell>
        </row>
        <row r="36129">
          <cell r="A36129" t="str">
            <v>201071675</v>
          </cell>
          <cell r="D36129" t="str">
            <v>201071675 - Toston,Ronald F</v>
          </cell>
        </row>
        <row r="36130">
          <cell r="A36130" t="str">
            <v>101027060</v>
          </cell>
          <cell r="D36130" t="str">
            <v>101027060 - Totakhyl,Ahmad G</v>
          </cell>
        </row>
        <row r="36131">
          <cell r="A36131" t="str">
            <v>101031401</v>
          </cell>
          <cell r="D36131" t="str">
            <v>101031401 - Toteva,Jacklin D</v>
          </cell>
        </row>
        <row r="36132">
          <cell r="A36132" t="str">
            <v>101029723</v>
          </cell>
          <cell r="D36132" t="str">
            <v>101029723 - Toth,Connie Earlene</v>
          </cell>
        </row>
        <row r="36133">
          <cell r="A36133" t="str">
            <v>101010150</v>
          </cell>
          <cell r="D36133" t="str">
            <v>101010150 - Totherow,Kathleen G</v>
          </cell>
        </row>
        <row r="36134">
          <cell r="A36134" t="str">
            <v>101004165</v>
          </cell>
          <cell r="D36134" t="str">
            <v>101004165 - Totten,Elizabeth D</v>
          </cell>
        </row>
        <row r="36135">
          <cell r="A36135" t="str">
            <v>101019658</v>
          </cell>
          <cell r="D36135" t="str">
            <v>101019658 - Totten,Michael Richard</v>
          </cell>
        </row>
        <row r="36136">
          <cell r="A36136" t="str">
            <v>101003557</v>
          </cell>
          <cell r="D36136" t="str">
            <v>101003557 - Totten,Richard Norman</v>
          </cell>
        </row>
        <row r="36137">
          <cell r="A36137" t="str">
            <v>101022690</v>
          </cell>
          <cell r="D36137" t="str">
            <v>101022690 - Tou,Brian L.</v>
          </cell>
        </row>
        <row r="36138">
          <cell r="A36138" t="str">
            <v>101021553</v>
          </cell>
          <cell r="D36138" t="str">
            <v>101021553 - Touch,Sinath</v>
          </cell>
        </row>
        <row r="36139">
          <cell r="A36139" t="str">
            <v>101031170</v>
          </cell>
          <cell r="D36139" t="str">
            <v>101031170 - Tougas,Brian C</v>
          </cell>
        </row>
        <row r="36140">
          <cell r="A36140" t="str">
            <v>101029306</v>
          </cell>
          <cell r="D36140" t="str">
            <v>101029306 - Touhey,Brandan J</v>
          </cell>
        </row>
        <row r="36141">
          <cell r="A36141" t="str">
            <v>101002541</v>
          </cell>
          <cell r="D36141" t="str">
            <v>101002541 - Toungate,Erin T</v>
          </cell>
        </row>
        <row r="36142">
          <cell r="A36142" t="str">
            <v>101000038</v>
          </cell>
          <cell r="D36142" t="str">
            <v>101000038 - Toungate,Jeremy W</v>
          </cell>
        </row>
        <row r="36143">
          <cell r="A36143" t="str">
            <v>101020957</v>
          </cell>
          <cell r="D36143" t="str">
            <v>101020957 - Toure,Nan Aissata</v>
          </cell>
        </row>
        <row r="36144">
          <cell r="A36144" t="str">
            <v>101023637</v>
          </cell>
          <cell r="D36144" t="str">
            <v>101023637 - Toutonghi,John</v>
          </cell>
        </row>
        <row r="36145">
          <cell r="A36145" t="str">
            <v>101016489</v>
          </cell>
          <cell r="D36145" t="str">
            <v>101016489 - Tova,Laila</v>
          </cell>
        </row>
        <row r="36146">
          <cell r="A36146" t="str">
            <v>101018574</v>
          </cell>
          <cell r="D36146" t="str">
            <v>101018574 - Tovar,Alayna Emily</v>
          </cell>
        </row>
        <row r="36147">
          <cell r="A36147" t="str">
            <v>101025343</v>
          </cell>
          <cell r="D36147" t="str">
            <v>101025343 - Tovar,Alfonso</v>
          </cell>
        </row>
        <row r="36148">
          <cell r="A36148" t="str">
            <v>101027840</v>
          </cell>
          <cell r="D36148" t="str">
            <v>101027840 - Tovar,Daniela V</v>
          </cell>
        </row>
        <row r="36149">
          <cell r="A36149" t="str">
            <v>101030663</v>
          </cell>
          <cell r="D36149" t="str">
            <v>101030663 - Tovar,Jorge L</v>
          </cell>
        </row>
        <row r="36150">
          <cell r="A36150" t="str">
            <v>101010989</v>
          </cell>
          <cell r="D36150" t="str">
            <v>101010989 - Tovar-Brackett,Amani Christian</v>
          </cell>
        </row>
        <row r="36151">
          <cell r="A36151" t="str">
            <v>201367720</v>
          </cell>
          <cell r="D36151" t="str">
            <v>201367720 - Tovar-Garcia,Oscar B</v>
          </cell>
        </row>
        <row r="36152">
          <cell r="A36152" t="str">
            <v>101009801</v>
          </cell>
          <cell r="D36152" t="str">
            <v>101009801 - Towan,Michael A</v>
          </cell>
        </row>
        <row r="36153">
          <cell r="A36153" t="str">
            <v>101010554</v>
          </cell>
          <cell r="D36153" t="str">
            <v>101010554 - Towell,Gayle Lynn</v>
          </cell>
        </row>
        <row r="36154">
          <cell r="A36154" t="str">
            <v>101018517</v>
          </cell>
          <cell r="D36154" t="str">
            <v>101018517 - Tower,Christopher B</v>
          </cell>
        </row>
        <row r="36155">
          <cell r="A36155" t="str">
            <v>101008165</v>
          </cell>
          <cell r="D36155" t="str">
            <v>101008165 - Towers,Debra L</v>
          </cell>
        </row>
        <row r="36156">
          <cell r="A36156" t="str">
            <v>101031235</v>
          </cell>
          <cell r="D36156" t="str">
            <v>101031235 - Towey,Karen</v>
          </cell>
        </row>
        <row r="36157">
          <cell r="A36157" t="str">
            <v>101006322</v>
          </cell>
          <cell r="D36157" t="str">
            <v>101006322 - Towey,Michael J</v>
          </cell>
        </row>
        <row r="36158">
          <cell r="A36158" t="str">
            <v>101024280</v>
          </cell>
          <cell r="D36158" t="str">
            <v>101024280 - Towle,Brice E</v>
          </cell>
        </row>
        <row r="36159">
          <cell r="A36159" t="str">
            <v>201315268</v>
          </cell>
          <cell r="D36159" t="str">
            <v>201315268 - Towle,Narine K</v>
          </cell>
        </row>
        <row r="36160">
          <cell r="A36160" t="str">
            <v>101024925</v>
          </cell>
          <cell r="D36160" t="str">
            <v>101024925 - Town,Keith Lloyd</v>
          </cell>
        </row>
        <row r="36161">
          <cell r="A36161" t="str">
            <v>101001667</v>
          </cell>
          <cell r="D36161" t="str">
            <v>101001667 - Town,Melissa L</v>
          </cell>
        </row>
        <row r="36162">
          <cell r="A36162" t="str">
            <v>201389994</v>
          </cell>
          <cell r="D36162" t="str">
            <v>201389994 - Towne,Chloe</v>
          </cell>
        </row>
        <row r="36163">
          <cell r="A36163" t="str">
            <v>101014905</v>
          </cell>
          <cell r="D36163" t="str">
            <v>101014905 - Towne,Darle D</v>
          </cell>
        </row>
        <row r="36164">
          <cell r="A36164" t="str">
            <v>101015260</v>
          </cell>
          <cell r="D36164" t="str">
            <v>101015260 - Towne,Tony</v>
          </cell>
        </row>
        <row r="36165">
          <cell r="A36165" t="str">
            <v>101021493</v>
          </cell>
          <cell r="D36165" t="str">
            <v>101021493 - Townes,Stephen A</v>
          </cell>
        </row>
        <row r="36166">
          <cell r="A36166" t="str">
            <v>101032630</v>
          </cell>
          <cell r="D36166" t="str">
            <v>101032630 - Townley,Reggie Douglas</v>
          </cell>
        </row>
        <row r="36167">
          <cell r="A36167" t="str">
            <v>101006455</v>
          </cell>
          <cell r="D36167" t="str">
            <v>101006455 - Townley,Sandra</v>
          </cell>
        </row>
        <row r="36168">
          <cell r="A36168" t="str">
            <v>101028133</v>
          </cell>
          <cell r="D36168" t="str">
            <v>101028133 - Townsel,Arrionna C</v>
          </cell>
        </row>
        <row r="36169">
          <cell r="A36169" t="str">
            <v>101010155</v>
          </cell>
          <cell r="D36169" t="str">
            <v>101010155 - Townsen,Deena Rose</v>
          </cell>
        </row>
        <row r="36170">
          <cell r="A36170" t="str">
            <v>101030109</v>
          </cell>
          <cell r="D36170" t="str">
            <v>101030109 - Townsend,Bradley James</v>
          </cell>
        </row>
        <row r="36171">
          <cell r="A36171" t="str">
            <v>201132692</v>
          </cell>
          <cell r="D36171" t="str">
            <v>201132692 - TOWNSEND,CAMEO M</v>
          </cell>
        </row>
        <row r="36172">
          <cell r="A36172" t="str">
            <v>101015120</v>
          </cell>
          <cell r="D36172" t="str">
            <v>101015120 - Townsend,Heidi L</v>
          </cell>
        </row>
        <row r="36173">
          <cell r="A36173" t="str">
            <v>101033586</v>
          </cell>
          <cell r="D36173" t="str">
            <v>101033586 - Townsend,Karen L</v>
          </cell>
        </row>
        <row r="36174">
          <cell r="A36174" t="str">
            <v>101002687</v>
          </cell>
          <cell r="D36174" t="str">
            <v>101002687 - Townsend,Kristopher K</v>
          </cell>
        </row>
        <row r="36175">
          <cell r="A36175" t="str">
            <v>101031348</v>
          </cell>
          <cell r="D36175" t="str">
            <v>101031348 - Townsend,Lorenzo</v>
          </cell>
        </row>
        <row r="36176">
          <cell r="A36176" t="str">
            <v>101007309</v>
          </cell>
          <cell r="D36176" t="str">
            <v>101007309 - Townsend,Rebekah J.</v>
          </cell>
        </row>
        <row r="36177">
          <cell r="A36177" t="str">
            <v>101007485</v>
          </cell>
          <cell r="D36177" t="str">
            <v>101007485 - Townsend,Steven W</v>
          </cell>
        </row>
        <row r="36178">
          <cell r="A36178" t="str">
            <v>201372205</v>
          </cell>
          <cell r="D36178" t="str">
            <v>201372205 - Townsend,Tatiana N</v>
          </cell>
        </row>
        <row r="36179">
          <cell r="A36179" t="str">
            <v>101001890</v>
          </cell>
          <cell r="D36179" t="str">
            <v>101001890 - Townsend,Walter M</v>
          </cell>
        </row>
        <row r="36180">
          <cell r="A36180" t="str">
            <v>101029427</v>
          </cell>
          <cell r="D36180" t="str">
            <v>101029427 - Townsend,Zachary R</v>
          </cell>
        </row>
        <row r="36181">
          <cell r="A36181" t="str">
            <v>101003990</v>
          </cell>
          <cell r="D36181" t="str">
            <v>101003990 - Toyoda,Cynthia L</v>
          </cell>
        </row>
        <row r="36182">
          <cell r="A36182" t="str">
            <v>101024730</v>
          </cell>
          <cell r="D36182" t="str">
            <v>101024730 - Tra,Hang Thanh</v>
          </cell>
        </row>
        <row r="36183">
          <cell r="A36183" t="str">
            <v>101004660</v>
          </cell>
          <cell r="D36183" t="str">
            <v>101004660 - Traber,Cody Scott</v>
          </cell>
        </row>
        <row r="36184">
          <cell r="A36184" t="str">
            <v>101025212</v>
          </cell>
          <cell r="D36184" t="str">
            <v>101025212 - Trabue,Logan William</v>
          </cell>
        </row>
        <row r="36185">
          <cell r="A36185" t="str">
            <v>101027961</v>
          </cell>
          <cell r="D36185" t="str">
            <v>101027961 - Trac,Chau M</v>
          </cell>
        </row>
        <row r="36186">
          <cell r="A36186" t="str">
            <v>101021073</v>
          </cell>
          <cell r="D36186" t="str">
            <v>101021073 - Tracy,Andrew</v>
          </cell>
        </row>
        <row r="36187">
          <cell r="A36187" t="str">
            <v>101012951</v>
          </cell>
          <cell r="D36187" t="str">
            <v>101012951 - Tracy,Brian Allen</v>
          </cell>
        </row>
        <row r="36188">
          <cell r="A36188" t="str">
            <v>101017529</v>
          </cell>
          <cell r="D36188" t="str">
            <v>101017529 - Tracy,Devin Michael</v>
          </cell>
        </row>
        <row r="36189">
          <cell r="A36189" t="str">
            <v>101001483</v>
          </cell>
          <cell r="D36189" t="str">
            <v>101001483 - Tracy,Eugene A</v>
          </cell>
        </row>
        <row r="36190">
          <cell r="A36190" t="str">
            <v>101029886</v>
          </cell>
          <cell r="D36190" t="str">
            <v>101029886 - Tracy,Ewa</v>
          </cell>
        </row>
        <row r="36191">
          <cell r="A36191" t="str">
            <v>101033303</v>
          </cell>
          <cell r="D36191" t="str">
            <v>101033303 - Tracy,James Jerome</v>
          </cell>
        </row>
        <row r="36192">
          <cell r="A36192" t="str">
            <v>101016456</v>
          </cell>
          <cell r="D36192" t="str">
            <v>101016456 - Tracy,Nicholas Wayne</v>
          </cell>
        </row>
        <row r="36193">
          <cell r="A36193" t="str">
            <v>101016880</v>
          </cell>
          <cell r="D36193" t="str">
            <v>101016880 - Tracy,Nicola L</v>
          </cell>
        </row>
        <row r="36194">
          <cell r="A36194" t="str">
            <v>101029858</v>
          </cell>
          <cell r="D36194" t="str">
            <v>101029858 - Tracy,Patrick M</v>
          </cell>
        </row>
        <row r="36195">
          <cell r="A36195" t="str">
            <v>101017758</v>
          </cell>
          <cell r="D36195" t="str">
            <v>101017758 - Tracy,Patrick W</v>
          </cell>
        </row>
        <row r="36196">
          <cell r="A36196" t="str">
            <v>101028433</v>
          </cell>
          <cell r="D36196" t="str">
            <v>101028433 - Tracy,Teri L</v>
          </cell>
        </row>
        <row r="36197">
          <cell r="A36197" t="str">
            <v>101002664</v>
          </cell>
          <cell r="D36197" t="str">
            <v>101002664 - Tragesser,Michelle L</v>
          </cell>
        </row>
        <row r="36198">
          <cell r="A36198" t="str">
            <v>101032176</v>
          </cell>
          <cell r="D36198" t="str">
            <v>101032176 - Trahan,Roberta N</v>
          </cell>
        </row>
        <row r="36199">
          <cell r="A36199" t="str">
            <v>101009967</v>
          </cell>
          <cell r="D36199" t="str">
            <v>101009967 - Trahan,Shikita Renee</v>
          </cell>
        </row>
        <row r="36200">
          <cell r="A36200" t="str">
            <v>101000338</v>
          </cell>
          <cell r="D36200" t="str">
            <v>101000338 - Traicoff,Samantha J</v>
          </cell>
        </row>
        <row r="36201">
          <cell r="A36201" t="str">
            <v>101003100</v>
          </cell>
          <cell r="D36201" t="str">
            <v>101003100 - Traina,Jonathon D</v>
          </cell>
        </row>
        <row r="36202">
          <cell r="A36202" t="str">
            <v>101015735</v>
          </cell>
          <cell r="D36202" t="str">
            <v>101015735 - Trainer,Susan</v>
          </cell>
        </row>
        <row r="36203">
          <cell r="A36203" t="str">
            <v>101013719</v>
          </cell>
          <cell r="D36203" t="str">
            <v>101013719 - Trainor,Michael V</v>
          </cell>
        </row>
        <row r="36204">
          <cell r="A36204" t="str">
            <v>101017477</v>
          </cell>
          <cell r="D36204" t="str">
            <v>101017477 - Traluch,Sopheak Mam</v>
          </cell>
        </row>
        <row r="36205">
          <cell r="A36205" t="str">
            <v>101024244</v>
          </cell>
          <cell r="D36205" t="str">
            <v>101024244 - Tram,Bill</v>
          </cell>
        </row>
        <row r="36206">
          <cell r="A36206" t="str">
            <v>201220574</v>
          </cell>
          <cell r="D36206" t="str">
            <v>201220574 - Tram,Jasmine</v>
          </cell>
        </row>
        <row r="36207">
          <cell r="A36207" t="str">
            <v>101008514</v>
          </cell>
          <cell r="D36207" t="str">
            <v>101008514 - Trammell,Christine Diane</v>
          </cell>
        </row>
        <row r="36208">
          <cell r="A36208" t="str">
            <v>101009179</v>
          </cell>
          <cell r="D36208" t="str">
            <v>101009179 - Tran,Aaron Robert</v>
          </cell>
        </row>
        <row r="36209">
          <cell r="A36209" t="str">
            <v>201684245</v>
          </cell>
          <cell r="D36209" t="str">
            <v>201684245 - Tran,Alexis H</v>
          </cell>
        </row>
        <row r="36210">
          <cell r="A36210" t="str">
            <v>101023870</v>
          </cell>
          <cell r="D36210" t="str">
            <v>101023870 - Tran,Amy</v>
          </cell>
        </row>
        <row r="36211">
          <cell r="A36211" t="str">
            <v>101031771</v>
          </cell>
          <cell r="D36211" t="str">
            <v>101031771 - Tran,Andy</v>
          </cell>
        </row>
        <row r="36212">
          <cell r="A36212" t="str">
            <v>101021879</v>
          </cell>
          <cell r="D36212" t="str">
            <v>101021879 - Tran,Anh Dao T</v>
          </cell>
        </row>
        <row r="36213">
          <cell r="A36213" t="str">
            <v>101007207</v>
          </cell>
          <cell r="D36213" t="str">
            <v>101007207 - Tran,Anh T.</v>
          </cell>
        </row>
        <row r="36214">
          <cell r="A36214" t="str">
            <v>201470727</v>
          </cell>
          <cell r="D36214" t="str">
            <v>201470727 - Tran,Anna Thuy</v>
          </cell>
        </row>
        <row r="36215">
          <cell r="A36215" t="str">
            <v>101024028</v>
          </cell>
          <cell r="D36215" t="str">
            <v>101024028 - Tran,Asha</v>
          </cell>
        </row>
        <row r="36216">
          <cell r="A36216" t="str">
            <v>101028320</v>
          </cell>
          <cell r="D36216" t="str">
            <v>101028320 - Tran,Binh V.</v>
          </cell>
        </row>
        <row r="36217">
          <cell r="A36217" t="str">
            <v>101025946</v>
          </cell>
          <cell r="D36217" t="str">
            <v>101025946 - Tran,Brianna Gigi</v>
          </cell>
        </row>
        <row r="36218">
          <cell r="A36218" t="str">
            <v>101006344</v>
          </cell>
          <cell r="D36218" t="str">
            <v>101006344 - Tran,Chi Dai</v>
          </cell>
        </row>
        <row r="36219">
          <cell r="A36219" t="str">
            <v>101021277</v>
          </cell>
          <cell r="D36219" t="str">
            <v>101021277 - Tran,Chi V</v>
          </cell>
        </row>
        <row r="36220">
          <cell r="A36220" t="str">
            <v>101012733</v>
          </cell>
          <cell r="D36220" t="str">
            <v>101012733 - Tran,Christine Thi</v>
          </cell>
        </row>
        <row r="36221">
          <cell r="A36221" t="str">
            <v>101019736</v>
          </cell>
          <cell r="D36221" t="str">
            <v>101019736 - Tran,Daniel T</v>
          </cell>
        </row>
        <row r="36222">
          <cell r="A36222" t="str">
            <v>101026424</v>
          </cell>
          <cell r="D36222" t="str">
            <v>101026424 - Tran,Dao Phung</v>
          </cell>
        </row>
        <row r="36223">
          <cell r="A36223" t="str">
            <v>101030962</v>
          </cell>
          <cell r="D36223" t="str">
            <v>101030962 - Tran,Dat Tri</v>
          </cell>
        </row>
        <row r="36224">
          <cell r="A36224" t="str">
            <v>101011896</v>
          </cell>
          <cell r="D36224" t="str">
            <v>101011896 - Tran,David Quang</v>
          </cell>
        </row>
        <row r="36225">
          <cell r="A36225" t="str">
            <v>101025741</v>
          </cell>
          <cell r="D36225" t="str">
            <v>101025741 - Tran,Diem-Thuy Nguyen</v>
          </cell>
        </row>
        <row r="36226">
          <cell r="A36226" t="str">
            <v>101022636</v>
          </cell>
          <cell r="D36226" t="str">
            <v>101022636 - Tran,Dong Minh</v>
          </cell>
        </row>
        <row r="36227">
          <cell r="A36227" t="str">
            <v>101031749</v>
          </cell>
          <cell r="D36227" t="str">
            <v>101031749 - Tran,Duc Huu</v>
          </cell>
        </row>
        <row r="36228">
          <cell r="A36228" t="str">
            <v>101031431</v>
          </cell>
          <cell r="D36228" t="str">
            <v>101031431 - Tran,Duc Tri</v>
          </cell>
        </row>
        <row r="36229">
          <cell r="A36229" t="str">
            <v>201281483</v>
          </cell>
          <cell r="D36229" t="str">
            <v>201281483 - Tran,Dung K</v>
          </cell>
        </row>
        <row r="36230">
          <cell r="A36230" t="str">
            <v>101026845</v>
          </cell>
          <cell r="D36230" t="str">
            <v>101026845 - Tran,Duy An Le</v>
          </cell>
        </row>
        <row r="36231">
          <cell r="A36231" t="str">
            <v>101023717</v>
          </cell>
          <cell r="D36231" t="str">
            <v>101023717 - Tran,Elisa</v>
          </cell>
        </row>
        <row r="36232">
          <cell r="A36232" t="str">
            <v>101033167</v>
          </cell>
          <cell r="D36232" t="str">
            <v>101033167 - Tran,Gia Tu Anh</v>
          </cell>
        </row>
        <row r="36233">
          <cell r="A36233" t="str">
            <v>201193630</v>
          </cell>
          <cell r="D36233" t="str">
            <v>201193630 - Tran,Han</v>
          </cell>
        </row>
        <row r="36234">
          <cell r="A36234" t="str">
            <v>101026447</v>
          </cell>
          <cell r="D36234" t="str">
            <v>101026447 - Tran,Hien Dat</v>
          </cell>
        </row>
        <row r="36235">
          <cell r="A36235" t="str">
            <v>201250726</v>
          </cell>
          <cell r="D36235" t="str">
            <v>201250726 - Tran,Hoai T</v>
          </cell>
        </row>
        <row r="36236">
          <cell r="A36236" t="str">
            <v>101005627</v>
          </cell>
          <cell r="D36236" t="str">
            <v>101005627 - Tran,Hoang Oanh</v>
          </cell>
        </row>
        <row r="36237">
          <cell r="A36237" t="str">
            <v>101025370</v>
          </cell>
          <cell r="D36237" t="str">
            <v>101025370 - Tran,Hobac</v>
          </cell>
        </row>
        <row r="36238">
          <cell r="A36238" t="str">
            <v>101026625</v>
          </cell>
          <cell r="D36238" t="str">
            <v>101026625 - Tran,Huy D</v>
          </cell>
        </row>
        <row r="36239">
          <cell r="A36239" t="str">
            <v>101006671</v>
          </cell>
          <cell r="D36239" t="str">
            <v>101006671 - Tran,Huy Dang Ngoc</v>
          </cell>
        </row>
        <row r="36240">
          <cell r="A36240" t="str">
            <v>101016061</v>
          </cell>
          <cell r="D36240" t="str">
            <v>101016061 - Tran,Isaac Timothy</v>
          </cell>
        </row>
        <row r="36241">
          <cell r="A36241" t="str">
            <v>201290567</v>
          </cell>
          <cell r="D36241" t="str">
            <v>201290567 - Tran,Jenny T</v>
          </cell>
        </row>
        <row r="36242">
          <cell r="A36242" t="str">
            <v>201628513</v>
          </cell>
          <cell r="D36242" t="str">
            <v>201628513 - Tran,Justin</v>
          </cell>
        </row>
        <row r="36243">
          <cell r="A36243" t="str">
            <v>101024479</v>
          </cell>
          <cell r="D36243" t="str">
            <v>101024479 - Tran,Khanh</v>
          </cell>
        </row>
        <row r="36244">
          <cell r="A36244" t="str">
            <v>101023830</v>
          </cell>
          <cell r="D36244" t="str">
            <v>101023830 - Tran,Khanh</v>
          </cell>
        </row>
        <row r="36245">
          <cell r="A36245" t="str">
            <v>101026283</v>
          </cell>
          <cell r="D36245" t="str">
            <v>101026283 - Tran,Khoi</v>
          </cell>
        </row>
        <row r="36246">
          <cell r="A36246" t="str">
            <v>101008406</v>
          </cell>
          <cell r="D36246" t="str">
            <v>101008406 - Tran,Khoi Bao</v>
          </cell>
        </row>
        <row r="36247">
          <cell r="A36247" t="str">
            <v>101023477</v>
          </cell>
          <cell r="D36247" t="str">
            <v>101023477 - Tran,Kieu</v>
          </cell>
        </row>
        <row r="36248">
          <cell r="A36248" t="str">
            <v>101024342</v>
          </cell>
          <cell r="D36248" t="str">
            <v>101024342 - Tran,Kim H Thien</v>
          </cell>
        </row>
        <row r="36249">
          <cell r="A36249" t="str">
            <v>101018366</v>
          </cell>
          <cell r="D36249" t="str">
            <v>101018366 - Tran,Krystyn Thi</v>
          </cell>
        </row>
        <row r="36250">
          <cell r="A36250" t="str">
            <v>101024383</v>
          </cell>
          <cell r="D36250" t="str">
            <v>101024383 - Tran,Le Ngoc Quynh</v>
          </cell>
        </row>
        <row r="36251">
          <cell r="A36251" t="str">
            <v>101027986</v>
          </cell>
          <cell r="D36251" t="str">
            <v>101027986 - Tran,Le T A</v>
          </cell>
        </row>
        <row r="36252">
          <cell r="A36252" t="str">
            <v>201320298</v>
          </cell>
          <cell r="D36252" t="str">
            <v>201320298 - Tran,Linda Dao</v>
          </cell>
        </row>
        <row r="36253">
          <cell r="A36253" t="str">
            <v>101026490</v>
          </cell>
          <cell r="D36253" t="str">
            <v>101026490 - Tran,Linda M</v>
          </cell>
        </row>
        <row r="36254">
          <cell r="A36254" t="str">
            <v>201305836</v>
          </cell>
          <cell r="D36254" t="str">
            <v>201305836 - Tran,Linh K</v>
          </cell>
        </row>
        <row r="36255">
          <cell r="A36255" t="str">
            <v>101025848</v>
          </cell>
          <cell r="D36255" t="str">
            <v>101025848 - Tran,Loc</v>
          </cell>
        </row>
        <row r="36256">
          <cell r="A36256" t="str">
            <v>101014862</v>
          </cell>
          <cell r="D36256" t="str">
            <v>101014862 - Tran,Long Viet</v>
          </cell>
        </row>
        <row r="36257">
          <cell r="A36257" t="str">
            <v>201614193</v>
          </cell>
          <cell r="D36257" t="str">
            <v>201614193 - Tran,May P</v>
          </cell>
        </row>
        <row r="36258">
          <cell r="A36258" t="str">
            <v>101002153</v>
          </cell>
          <cell r="D36258" t="str">
            <v>101002153 - Tran,Minh Anh</v>
          </cell>
        </row>
        <row r="36259">
          <cell r="A36259" t="str">
            <v>101024394</v>
          </cell>
          <cell r="D36259" t="str">
            <v>101024394 - Tran,My Khanh</v>
          </cell>
        </row>
        <row r="36260">
          <cell r="A36260" t="str">
            <v>101025948</v>
          </cell>
          <cell r="D36260" t="str">
            <v>101025948 - Tran,Ngan N</v>
          </cell>
        </row>
        <row r="36261">
          <cell r="A36261" t="str">
            <v>101031657</v>
          </cell>
          <cell r="D36261" t="str">
            <v>101031657 - Tran,Ngoc Thien</v>
          </cell>
        </row>
        <row r="36262">
          <cell r="A36262" t="str">
            <v>101031302</v>
          </cell>
          <cell r="D36262" t="str">
            <v>101031302 - Tran,Nhi Ngoc Uyen</v>
          </cell>
        </row>
        <row r="36263">
          <cell r="A36263" t="str">
            <v>101022194</v>
          </cell>
          <cell r="D36263" t="str">
            <v>101022194 - Tran,Nhien Dinh Thieu</v>
          </cell>
        </row>
        <row r="36264">
          <cell r="A36264" t="str">
            <v>101031007</v>
          </cell>
          <cell r="D36264" t="str">
            <v>101031007 - Tran,Nhu Ngoc Minh</v>
          </cell>
        </row>
        <row r="36265">
          <cell r="A36265" t="str">
            <v>101007432</v>
          </cell>
          <cell r="D36265" t="str">
            <v>101007432 - Tran,Nhu Xuan</v>
          </cell>
        </row>
        <row r="36266">
          <cell r="A36266" t="str">
            <v>101019696</v>
          </cell>
          <cell r="D36266" t="str">
            <v>101019696 - Tran,Phu Hong</v>
          </cell>
        </row>
        <row r="36267">
          <cell r="A36267" t="str">
            <v>201358362</v>
          </cell>
          <cell r="D36267" t="str">
            <v>201358362 - Tran,Phuong Mai</v>
          </cell>
        </row>
        <row r="36268">
          <cell r="A36268" t="str">
            <v>101026082</v>
          </cell>
          <cell r="D36268" t="str">
            <v>101026082 - Tran,Phuong T</v>
          </cell>
        </row>
        <row r="36269">
          <cell r="A36269" t="str">
            <v>101033217</v>
          </cell>
          <cell r="D36269" t="str">
            <v>101033217 - Tran,Quan Dinh</v>
          </cell>
        </row>
        <row r="36270">
          <cell r="A36270" t="str">
            <v>101027419</v>
          </cell>
          <cell r="D36270" t="str">
            <v>101027419 - Tran,Que-Chi T</v>
          </cell>
        </row>
        <row r="36271">
          <cell r="A36271" t="str">
            <v>101006436</v>
          </cell>
          <cell r="D36271" t="str">
            <v>101006436 - Tran,Quynh An</v>
          </cell>
        </row>
        <row r="36272">
          <cell r="A36272" t="str">
            <v>201198994</v>
          </cell>
          <cell r="D36272" t="str">
            <v>201198994 - Tran,Quynh T</v>
          </cell>
        </row>
        <row r="36273">
          <cell r="A36273" t="str">
            <v>101027731</v>
          </cell>
          <cell r="D36273" t="str">
            <v>101027731 - Tran,Richard V</v>
          </cell>
        </row>
        <row r="36274">
          <cell r="A36274" t="str">
            <v>101022904</v>
          </cell>
          <cell r="D36274" t="str">
            <v>101022904 - Tran,Song Khanh Linh</v>
          </cell>
        </row>
        <row r="36275">
          <cell r="A36275" t="str">
            <v>101027722</v>
          </cell>
          <cell r="D36275" t="str">
            <v>101027722 - Tran,Tam T</v>
          </cell>
        </row>
        <row r="36276">
          <cell r="A36276" t="str">
            <v>101033409</v>
          </cell>
          <cell r="D36276" t="str">
            <v>101033409 - Tran,Thai Chanh Bao</v>
          </cell>
        </row>
        <row r="36277">
          <cell r="A36277" t="str">
            <v>101005559</v>
          </cell>
          <cell r="D36277" t="str">
            <v>101005559 - Tran,Thanh Binh Trysteen</v>
          </cell>
        </row>
        <row r="36278">
          <cell r="A36278" t="str">
            <v>101028276</v>
          </cell>
          <cell r="D36278" t="str">
            <v>101028276 - Tran,Thanh Le Tieu</v>
          </cell>
        </row>
        <row r="36279">
          <cell r="A36279" t="str">
            <v>101026400</v>
          </cell>
          <cell r="D36279" t="str">
            <v>101026400 - Tran,Thao</v>
          </cell>
        </row>
        <row r="36280">
          <cell r="A36280" t="str">
            <v>101022170</v>
          </cell>
          <cell r="D36280" t="str">
            <v>101022170 - Tran,Thao</v>
          </cell>
        </row>
        <row r="36281">
          <cell r="A36281" t="str">
            <v>101002265</v>
          </cell>
          <cell r="D36281" t="str">
            <v>101002265 - Tran,Thomas T</v>
          </cell>
        </row>
        <row r="36282">
          <cell r="A36282" t="str">
            <v>101033588</v>
          </cell>
          <cell r="D36282" t="str">
            <v>101033588 - Tran,Thu Anh</v>
          </cell>
        </row>
        <row r="36283">
          <cell r="A36283" t="str">
            <v>101032024</v>
          </cell>
          <cell r="D36283" t="str">
            <v>101032024 - Tran,Thuong Thien</v>
          </cell>
        </row>
        <row r="36284">
          <cell r="A36284" t="str">
            <v>101032609</v>
          </cell>
          <cell r="D36284" t="str">
            <v>101032609 - Tran,Thutrang T</v>
          </cell>
        </row>
        <row r="36285">
          <cell r="A36285" t="str">
            <v>101022350</v>
          </cell>
          <cell r="D36285" t="str">
            <v>101022350 - Tran,Thuy Dung Thi</v>
          </cell>
        </row>
        <row r="36286">
          <cell r="A36286" t="str">
            <v>101025017</v>
          </cell>
          <cell r="D36286" t="str">
            <v>101025017 - Tran,Thuy Ngoc</v>
          </cell>
        </row>
        <row r="36287">
          <cell r="A36287" t="str">
            <v>101023234</v>
          </cell>
          <cell r="D36287" t="str">
            <v>101023234 - Tran,Thy N</v>
          </cell>
        </row>
        <row r="36288">
          <cell r="A36288" t="str">
            <v>101032430</v>
          </cell>
          <cell r="D36288" t="str">
            <v>101032430 - Tran,Tien Quoc</v>
          </cell>
        </row>
        <row r="36289">
          <cell r="A36289" t="str">
            <v>201335600</v>
          </cell>
          <cell r="D36289" t="str">
            <v>201335600 - Tran,Tien Thuy</v>
          </cell>
        </row>
        <row r="36290">
          <cell r="A36290" t="str">
            <v>101025966</v>
          </cell>
          <cell r="D36290" t="str">
            <v>101025966 - Tran,Tran</v>
          </cell>
        </row>
        <row r="36291">
          <cell r="A36291" t="str">
            <v>101014407</v>
          </cell>
          <cell r="D36291" t="str">
            <v>101014407 - Tran,Tran Bao</v>
          </cell>
        </row>
        <row r="36292">
          <cell r="A36292" t="str">
            <v>101018042</v>
          </cell>
          <cell r="D36292" t="str">
            <v>101018042 - Tran,Trang Minh</v>
          </cell>
        </row>
        <row r="36293">
          <cell r="A36293" t="str">
            <v>201258787</v>
          </cell>
          <cell r="D36293" t="str">
            <v>201258787 - Tran,Trinh T T</v>
          </cell>
        </row>
        <row r="36294">
          <cell r="A36294" t="str">
            <v>201318605</v>
          </cell>
          <cell r="D36294" t="str">
            <v>201318605 - Tran,Trong T</v>
          </cell>
        </row>
        <row r="36295">
          <cell r="A36295" t="str">
            <v>101005746</v>
          </cell>
          <cell r="D36295" t="str">
            <v>101005746 - Tran,Trung</v>
          </cell>
        </row>
        <row r="36296">
          <cell r="A36296" t="str">
            <v>101025973</v>
          </cell>
          <cell r="D36296" t="str">
            <v>101025973 - Tran,Tuyen Thanh</v>
          </cell>
        </row>
        <row r="36297">
          <cell r="A36297" t="str">
            <v>101023958</v>
          </cell>
          <cell r="D36297" t="str">
            <v>101023958 - Tran,Tuyet Q</v>
          </cell>
        </row>
        <row r="36298">
          <cell r="A36298" t="str">
            <v>101025962</v>
          </cell>
          <cell r="D36298" t="str">
            <v>101025962 - Tran,Uyen Hoang Thuc</v>
          </cell>
        </row>
        <row r="36299">
          <cell r="A36299" t="str">
            <v>201249941</v>
          </cell>
          <cell r="D36299" t="str">
            <v>201249941 - Tran,Uyen L</v>
          </cell>
        </row>
        <row r="36300">
          <cell r="A36300" t="str">
            <v>101027278</v>
          </cell>
          <cell r="D36300" t="str">
            <v>101027278 - Tran,Uyen L T</v>
          </cell>
        </row>
        <row r="36301">
          <cell r="A36301" t="str">
            <v>101023920</v>
          </cell>
          <cell r="D36301" t="str">
            <v>101023920 - Tran,Van N</v>
          </cell>
        </row>
        <row r="36302">
          <cell r="A36302" t="str">
            <v>201157998</v>
          </cell>
          <cell r="D36302" t="str">
            <v>201157998 - Tran,Van Thi Tuong</v>
          </cell>
        </row>
        <row r="36303">
          <cell r="A36303" t="str">
            <v>101021405</v>
          </cell>
          <cell r="D36303" t="str">
            <v>101021405 - Tran,Vicky</v>
          </cell>
        </row>
        <row r="36304">
          <cell r="A36304" t="str">
            <v>101020164</v>
          </cell>
          <cell r="D36304" t="str">
            <v>101020164 - Tran,Viet Anh</v>
          </cell>
        </row>
        <row r="36305">
          <cell r="A36305" t="str">
            <v>201653900</v>
          </cell>
          <cell r="D36305" t="str">
            <v>201653900 - Tran,Vivian T</v>
          </cell>
        </row>
        <row r="36306">
          <cell r="A36306" t="str">
            <v>101022967</v>
          </cell>
          <cell r="D36306" t="str">
            <v>101022967 - Tran,Xuan Mai Thi</v>
          </cell>
        </row>
        <row r="36307">
          <cell r="A36307" t="str">
            <v>101031748</v>
          </cell>
          <cell r="D36307" t="str">
            <v>101031748 - Tran,Y Dang Nhu</v>
          </cell>
        </row>
        <row r="36308">
          <cell r="A36308" t="str">
            <v>101022115</v>
          </cell>
          <cell r="D36308" t="str">
            <v>101022115 - Tranescu,Stefan</v>
          </cell>
        </row>
        <row r="36309">
          <cell r="A36309" t="str">
            <v>101026359</v>
          </cell>
          <cell r="D36309" t="str">
            <v>101026359 - Trang,Hieu T</v>
          </cell>
        </row>
        <row r="36310">
          <cell r="A36310" t="str">
            <v>101014896</v>
          </cell>
          <cell r="D36310" t="str">
            <v>101014896 - Trang,Phat N.T.</v>
          </cell>
        </row>
        <row r="36311">
          <cell r="A36311" t="str">
            <v>101032734</v>
          </cell>
          <cell r="D36311" t="str">
            <v>101032734 - Tranquilli,Joseph R.A.</v>
          </cell>
        </row>
        <row r="36312">
          <cell r="A36312" t="str">
            <v>101023107</v>
          </cell>
          <cell r="D36312" t="str">
            <v>101023107 - Transhaw,Tran The</v>
          </cell>
        </row>
        <row r="36313">
          <cell r="A36313" t="str">
            <v>101027563</v>
          </cell>
          <cell r="D36313" t="str">
            <v>101027563 - Transier,Brenda L</v>
          </cell>
        </row>
        <row r="36314">
          <cell r="A36314" t="str">
            <v>101005685</v>
          </cell>
          <cell r="D36314" t="str">
            <v>101005685 - Transue,Pamela J</v>
          </cell>
        </row>
        <row r="36315">
          <cell r="A36315" t="str">
            <v>101028684</v>
          </cell>
          <cell r="D36315" t="str">
            <v>101028684 - Traore,Mahamadou</v>
          </cell>
        </row>
        <row r="36316">
          <cell r="A36316" t="str">
            <v>101033168</v>
          </cell>
          <cell r="D36316" t="str">
            <v>101033168 - Traore,Nicole M</v>
          </cell>
        </row>
        <row r="36317">
          <cell r="A36317" t="str">
            <v>201688622</v>
          </cell>
          <cell r="D36317" t="str">
            <v>201688622 - Trapalis,Jenna</v>
          </cell>
        </row>
        <row r="36318">
          <cell r="A36318" t="str">
            <v>101005760</v>
          </cell>
          <cell r="D36318" t="str">
            <v>101005760 - Trapp,Ronald L.</v>
          </cell>
        </row>
        <row r="36319">
          <cell r="A36319" t="str">
            <v>101008587</v>
          </cell>
          <cell r="D36319" t="str">
            <v>101008587 - Traugott,Jamie Lee</v>
          </cell>
        </row>
        <row r="36320">
          <cell r="A36320" t="str">
            <v>101000839</v>
          </cell>
          <cell r="D36320" t="str">
            <v>101000839 - Trautwein,Sharon L</v>
          </cell>
        </row>
        <row r="36321">
          <cell r="A36321" t="str">
            <v>101014498</v>
          </cell>
          <cell r="D36321" t="str">
            <v>101014498 - Travers,John Garth</v>
          </cell>
        </row>
        <row r="36322">
          <cell r="A36322" t="str">
            <v>101013686</v>
          </cell>
          <cell r="D36322" t="str">
            <v>101013686 - Travers,Kristin L</v>
          </cell>
        </row>
        <row r="36323">
          <cell r="A36323" t="str">
            <v>101020489</v>
          </cell>
          <cell r="D36323" t="str">
            <v>101020489 - Travis,Parker J</v>
          </cell>
        </row>
        <row r="36324">
          <cell r="A36324" t="str">
            <v>101004162</v>
          </cell>
          <cell r="D36324" t="str">
            <v>101004162 - Travis,Philip W</v>
          </cell>
        </row>
        <row r="36325">
          <cell r="A36325" t="str">
            <v>201275585</v>
          </cell>
          <cell r="D36325" t="str">
            <v>201275585 - Traylor,Claudie</v>
          </cell>
        </row>
        <row r="36326">
          <cell r="A36326" t="str">
            <v>101022136</v>
          </cell>
          <cell r="D36326" t="str">
            <v>101022136 - Traylor,John</v>
          </cell>
        </row>
        <row r="36327">
          <cell r="A36327" t="str">
            <v>101009315</v>
          </cell>
          <cell r="D36327" t="str">
            <v>101009315 - Traylor,Ryan N. D.</v>
          </cell>
        </row>
        <row r="36328">
          <cell r="A36328" t="str">
            <v>101015739</v>
          </cell>
          <cell r="D36328" t="str">
            <v>101015739 - Treaccar,Maura Mcgovern</v>
          </cell>
        </row>
        <row r="36329">
          <cell r="A36329" t="str">
            <v>101020589</v>
          </cell>
          <cell r="D36329" t="str">
            <v>101020589 - Treadway,Deirdre Constance</v>
          </cell>
        </row>
        <row r="36330">
          <cell r="A36330" t="str">
            <v>101005673</v>
          </cell>
          <cell r="D36330" t="str">
            <v>101005673 - Treanton,Leonard Paul</v>
          </cell>
        </row>
        <row r="36331">
          <cell r="A36331" t="str">
            <v>101023654</v>
          </cell>
          <cell r="D36331" t="str">
            <v>101023654 - Treat,Jamie</v>
          </cell>
        </row>
        <row r="36332">
          <cell r="A36332" t="str">
            <v>101006692</v>
          </cell>
          <cell r="D36332" t="str">
            <v>101006692 - Treat,Tod</v>
          </cell>
        </row>
        <row r="36333">
          <cell r="A36333" t="str">
            <v>101000773</v>
          </cell>
          <cell r="D36333" t="str">
            <v>101000773 - Trebilcock,Charlotte M</v>
          </cell>
        </row>
        <row r="36334">
          <cell r="A36334" t="str">
            <v>101024019</v>
          </cell>
          <cell r="D36334" t="str">
            <v>101024019 - Trees,Roxanne L</v>
          </cell>
        </row>
        <row r="36335">
          <cell r="A36335" t="str">
            <v>101002475</v>
          </cell>
          <cell r="D36335" t="str">
            <v>101002475 - Treffry,Brian C</v>
          </cell>
        </row>
        <row r="36336">
          <cell r="A36336" t="str">
            <v>101001577</v>
          </cell>
          <cell r="D36336" t="str">
            <v>101001577 - Treffry,Kaiya</v>
          </cell>
        </row>
        <row r="36337">
          <cell r="A36337" t="str">
            <v>101001717</v>
          </cell>
          <cell r="D36337" t="str">
            <v>101001717 - Treffry,Lindsey E</v>
          </cell>
        </row>
        <row r="36338">
          <cell r="A36338" t="str">
            <v>101024692</v>
          </cell>
          <cell r="D36338" t="str">
            <v>101024692 - Treistman,Greta Jean</v>
          </cell>
        </row>
        <row r="36339">
          <cell r="A36339" t="str">
            <v>101003311</v>
          </cell>
          <cell r="D36339" t="str">
            <v>101003311 - Trejo,Mariela</v>
          </cell>
        </row>
        <row r="36340">
          <cell r="A36340" t="str">
            <v>101012044</v>
          </cell>
          <cell r="D36340" t="str">
            <v>101012044 - Trejo,Ruth Li-Chuen</v>
          </cell>
        </row>
        <row r="36341">
          <cell r="A36341" t="str">
            <v>101006451</v>
          </cell>
          <cell r="D36341" t="str">
            <v>101006451 - Trelstad,Katherine Marguerite</v>
          </cell>
        </row>
        <row r="36342">
          <cell r="A36342" t="str">
            <v>101032951</v>
          </cell>
          <cell r="D36342" t="str">
            <v>101032951 - Tremain,Christine</v>
          </cell>
        </row>
        <row r="36343">
          <cell r="A36343" t="str">
            <v>101007659</v>
          </cell>
          <cell r="D36343" t="str">
            <v>101007659 - Tremblay,Stephen L</v>
          </cell>
        </row>
        <row r="36344">
          <cell r="A36344" t="str">
            <v>101018179</v>
          </cell>
          <cell r="D36344" t="str">
            <v>101018179 - Trenary,Lucianne G</v>
          </cell>
        </row>
        <row r="36345">
          <cell r="A36345" t="str">
            <v>101005427</v>
          </cell>
          <cell r="D36345" t="str">
            <v>101005427 - Trenti,Paige M</v>
          </cell>
        </row>
        <row r="36346">
          <cell r="A36346" t="str">
            <v>101030532</v>
          </cell>
          <cell r="D36346" t="str">
            <v>101030532 - Trepanier,Samantha E</v>
          </cell>
        </row>
        <row r="36347">
          <cell r="A36347" t="str">
            <v>101023120</v>
          </cell>
          <cell r="D36347" t="str">
            <v>101023120 - Trepp,Lynn K</v>
          </cell>
        </row>
        <row r="36348">
          <cell r="A36348" t="str">
            <v>101012479</v>
          </cell>
          <cell r="D36348" t="str">
            <v>101012479 - Trepus,Kevin Martin</v>
          </cell>
        </row>
        <row r="36349">
          <cell r="A36349" t="str">
            <v>201070981</v>
          </cell>
          <cell r="D36349" t="str">
            <v>201070981 - Tresko,Tenayaann M</v>
          </cell>
        </row>
        <row r="36350">
          <cell r="A36350" t="str">
            <v>101005824</v>
          </cell>
          <cell r="D36350" t="str">
            <v>101005824 - Tresner,Valorie J.</v>
          </cell>
        </row>
        <row r="36351">
          <cell r="A36351" t="str">
            <v>101029305</v>
          </cell>
          <cell r="D36351" t="str">
            <v>101029305 - Trethewey,Kerry M.</v>
          </cell>
        </row>
        <row r="36352">
          <cell r="A36352" t="str">
            <v>101033301</v>
          </cell>
          <cell r="D36352" t="str">
            <v>101033301 - Trettin,Donald H</v>
          </cell>
        </row>
        <row r="36353">
          <cell r="A36353" t="str">
            <v>101019235</v>
          </cell>
          <cell r="D36353" t="str">
            <v>101019235 - Trevino,Lydia T</v>
          </cell>
        </row>
        <row r="36354">
          <cell r="A36354" t="str">
            <v>101009512</v>
          </cell>
          <cell r="D36354" t="str">
            <v>101009512 - Trevino,Marian M</v>
          </cell>
        </row>
        <row r="36355">
          <cell r="A36355" t="str">
            <v>101018653</v>
          </cell>
          <cell r="D36355" t="str">
            <v>101018653 - Triana,Ian Anthony</v>
          </cell>
        </row>
        <row r="36356">
          <cell r="A36356" t="str">
            <v>101015718</v>
          </cell>
          <cell r="D36356" t="str">
            <v>101015718 - Trias,Geoffrey D</v>
          </cell>
        </row>
        <row r="36357">
          <cell r="A36357" t="str">
            <v>101010674</v>
          </cell>
          <cell r="D36357" t="str">
            <v>101010674 - Triburgo,Lorenzo Anthony</v>
          </cell>
        </row>
        <row r="36358">
          <cell r="A36358" t="str">
            <v>101014744</v>
          </cell>
          <cell r="D36358" t="str">
            <v>101014744 - Trichler,Katy Lorene</v>
          </cell>
        </row>
        <row r="36359">
          <cell r="A36359" t="str">
            <v>101013236</v>
          </cell>
          <cell r="D36359" t="str">
            <v>101013236 - Trick,Terri J</v>
          </cell>
        </row>
        <row r="36360">
          <cell r="A36360" t="str">
            <v>101010561</v>
          </cell>
          <cell r="D36360" t="str">
            <v>101010561 - Triebs,Samuel Kimball</v>
          </cell>
        </row>
        <row r="36361">
          <cell r="A36361" t="str">
            <v>101033506</v>
          </cell>
          <cell r="D36361" t="str">
            <v>101033506 - Triece,Elizabeth A</v>
          </cell>
        </row>
        <row r="36362">
          <cell r="A36362" t="str">
            <v>101001869</v>
          </cell>
          <cell r="D36362" t="str">
            <v>101001869 - Trier,Vicki N</v>
          </cell>
        </row>
        <row r="36363">
          <cell r="A36363" t="str">
            <v>101027995</v>
          </cell>
          <cell r="D36363" t="str">
            <v>101027995 - Trieu,Lam D N</v>
          </cell>
        </row>
        <row r="36364">
          <cell r="A36364" t="str">
            <v>101024175</v>
          </cell>
          <cell r="D36364" t="str">
            <v>101024175 - Trieu,Nga Kieu</v>
          </cell>
        </row>
        <row r="36365">
          <cell r="A36365" t="str">
            <v>101033215</v>
          </cell>
          <cell r="D36365" t="str">
            <v>101033215 - Triggs,Vernette R</v>
          </cell>
        </row>
        <row r="36366">
          <cell r="A36366" t="str">
            <v>101028281</v>
          </cell>
          <cell r="D36366" t="str">
            <v>101028281 - Trillo,Coleen A</v>
          </cell>
        </row>
        <row r="36367">
          <cell r="A36367" t="str">
            <v>101027716</v>
          </cell>
          <cell r="D36367" t="str">
            <v>101027716 - Trillo,Teresa M</v>
          </cell>
        </row>
        <row r="36368">
          <cell r="A36368" t="str">
            <v>101018684</v>
          </cell>
          <cell r="D36368" t="str">
            <v>101018684 - Trimble,Danielle V</v>
          </cell>
        </row>
        <row r="36369">
          <cell r="A36369" t="str">
            <v>201215066</v>
          </cell>
          <cell r="D36369" t="str">
            <v>201215066 - Trimble,Jaamise Louise</v>
          </cell>
        </row>
        <row r="36370">
          <cell r="A36370" t="str">
            <v>101012520</v>
          </cell>
          <cell r="D36370" t="str">
            <v>101012520 - Trimbo,Billie Gene</v>
          </cell>
        </row>
        <row r="36371">
          <cell r="A36371" t="str">
            <v>101010683</v>
          </cell>
          <cell r="D36371" t="str">
            <v>101010683 - Trimbo,Kurtis Micheal</v>
          </cell>
        </row>
        <row r="36372">
          <cell r="A36372" t="str">
            <v>101027012</v>
          </cell>
          <cell r="D36372" t="str">
            <v>101027012 - Trimm,Sarah M Hallett</v>
          </cell>
        </row>
        <row r="36373">
          <cell r="A36373" t="str">
            <v>101000284</v>
          </cell>
          <cell r="D36373" t="str">
            <v>101000284 - Trimmer Jr,Frederick David</v>
          </cell>
        </row>
        <row r="36374">
          <cell r="A36374" t="str">
            <v>101022051</v>
          </cell>
          <cell r="D36374" t="str">
            <v>101022051 - Trinh,Gina H</v>
          </cell>
        </row>
        <row r="36375">
          <cell r="A36375" t="str">
            <v>101026765</v>
          </cell>
          <cell r="D36375" t="str">
            <v>101026765 - Trinh,Hoang M T</v>
          </cell>
        </row>
        <row r="36376">
          <cell r="A36376" t="str">
            <v>101022340</v>
          </cell>
          <cell r="D36376" t="str">
            <v>101022340 - Trinh,Kendy Quang Thuan</v>
          </cell>
        </row>
        <row r="36377">
          <cell r="A36377" t="str">
            <v>101027355</v>
          </cell>
          <cell r="D36377" t="str">
            <v>101027355 - Trinh,Kieu T T</v>
          </cell>
        </row>
        <row r="36378">
          <cell r="A36378" t="str">
            <v>101033008</v>
          </cell>
          <cell r="D36378" t="str">
            <v>101033008 - Trinh,Kim Phuong</v>
          </cell>
        </row>
        <row r="36379">
          <cell r="A36379" t="str">
            <v>201714441</v>
          </cell>
          <cell r="D36379" t="str">
            <v>201714441 - Trinh,Oanh Thi Kieu</v>
          </cell>
        </row>
        <row r="36380">
          <cell r="A36380" t="str">
            <v>101007094</v>
          </cell>
          <cell r="D36380" t="str">
            <v>101007094 - Trinh,Travis R</v>
          </cell>
        </row>
        <row r="36381">
          <cell r="A36381" t="str">
            <v>101026345</v>
          </cell>
          <cell r="D36381" t="str">
            <v>101026345 - Trinh,Tuyet M</v>
          </cell>
        </row>
        <row r="36382">
          <cell r="A36382" t="str">
            <v>101007368</v>
          </cell>
          <cell r="D36382" t="str">
            <v>101007368 - Trinka,Hilary Amber</v>
          </cell>
        </row>
        <row r="36383">
          <cell r="A36383" t="str">
            <v>101018818</v>
          </cell>
          <cell r="D36383" t="str">
            <v>101018818 - Trinklein,Chelsey Toyoko</v>
          </cell>
        </row>
        <row r="36384">
          <cell r="A36384" t="str">
            <v>101020711</v>
          </cell>
          <cell r="D36384" t="str">
            <v>101020711 - Tripathi,Vipin</v>
          </cell>
        </row>
        <row r="36385">
          <cell r="A36385" t="str">
            <v>101029706</v>
          </cell>
          <cell r="D36385" t="str">
            <v>101029706 - Triplett,Barbara L</v>
          </cell>
        </row>
        <row r="36386">
          <cell r="A36386" t="str">
            <v>101015142</v>
          </cell>
          <cell r="D36386" t="str">
            <v>101015142 - Triplett,Shawn M</v>
          </cell>
        </row>
        <row r="36387">
          <cell r="A36387" t="str">
            <v>101016179</v>
          </cell>
          <cell r="D36387" t="str">
            <v>101016179 - Tripp,Drewmckay Rechele</v>
          </cell>
        </row>
        <row r="36388">
          <cell r="A36388" t="str">
            <v>101002249</v>
          </cell>
          <cell r="D36388" t="str">
            <v>101002249 - Tripp,Mary Ann</v>
          </cell>
        </row>
        <row r="36389">
          <cell r="A36389" t="str">
            <v>101017428</v>
          </cell>
          <cell r="D36389" t="str">
            <v>101017428 - Tripp,Riley Ethan</v>
          </cell>
        </row>
        <row r="36390">
          <cell r="A36390" t="str">
            <v>101017257</v>
          </cell>
          <cell r="D36390" t="str">
            <v>101017257 - Trippel,Sheehan Elizabeth</v>
          </cell>
        </row>
        <row r="36391">
          <cell r="A36391" t="str">
            <v>101001750</v>
          </cell>
          <cell r="D36391" t="str">
            <v>101001750 - Tripplet,Dalena F</v>
          </cell>
        </row>
        <row r="36392">
          <cell r="A36392" t="str">
            <v>101023966</v>
          </cell>
          <cell r="D36392" t="str">
            <v>101023966 - Trismardiani,Ning</v>
          </cell>
        </row>
        <row r="36393">
          <cell r="A36393" t="str">
            <v>101005636</v>
          </cell>
          <cell r="D36393" t="str">
            <v>101005636 - Trissell,Judith L</v>
          </cell>
        </row>
        <row r="36394">
          <cell r="A36394" t="str">
            <v>101019711</v>
          </cell>
          <cell r="D36394" t="str">
            <v>101019711 - Trivett,Lise G.</v>
          </cell>
        </row>
        <row r="36395">
          <cell r="A36395" t="str">
            <v>101028564</v>
          </cell>
          <cell r="D36395" t="str">
            <v>101028564 - Trodahl,Taylor J</v>
          </cell>
        </row>
        <row r="36396">
          <cell r="A36396" t="str">
            <v>201096584</v>
          </cell>
          <cell r="D36396" t="str">
            <v>201096584 - Troisi,Elisa Maryanna</v>
          </cell>
        </row>
        <row r="36397">
          <cell r="A36397" t="str">
            <v>101015018</v>
          </cell>
          <cell r="D36397" t="str">
            <v>101015018 - Troit,Alyssa Maureen</v>
          </cell>
        </row>
        <row r="36398">
          <cell r="A36398" t="str">
            <v>101032803</v>
          </cell>
          <cell r="D36398" t="str">
            <v>101032803 - Trombley,Paul W</v>
          </cell>
        </row>
        <row r="36399">
          <cell r="A36399" t="str">
            <v>101013470</v>
          </cell>
          <cell r="D36399" t="str">
            <v>101013470 - Trommald,Elliott Corbett</v>
          </cell>
        </row>
        <row r="36400">
          <cell r="A36400" t="str">
            <v>101004935</v>
          </cell>
          <cell r="D36400" t="str">
            <v>101004935 - Troppmann,John S</v>
          </cell>
        </row>
        <row r="36401">
          <cell r="A36401" t="str">
            <v>101031161</v>
          </cell>
          <cell r="D36401" t="str">
            <v>101031161 - Trost,Douglas L.</v>
          </cell>
        </row>
        <row r="36402">
          <cell r="A36402" t="str">
            <v>101011849</v>
          </cell>
          <cell r="D36402" t="str">
            <v>101011849 - Trost,Jenna Emelia</v>
          </cell>
        </row>
        <row r="36403">
          <cell r="A36403" t="str">
            <v>201250631</v>
          </cell>
          <cell r="D36403" t="str">
            <v>201250631 - Trotskiy,Jessica</v>
          </cell>
        </row>
        <row r="36404">
          <cell r="A36404" t="str">
            <v>201020144</v>
          </cell>
          <cell r="D36404" t="str">
            <v>201020144 - Trotskiy,Svetlana M</v>
          </cell>
        </row>
        <row r="36405">
          <cell r="A36405" t="str">
            <v>101018908</v>
          </cell>
          <cell r="D36405" t="str">
            <v>101018908 - Trotter,Jacob Ray</v>
          </cell>
        </row>
        <row r="36406">
          <cell r="A36406" t="str">
            <v>101021251</v>
          </cell>
          <cell r="D36406" t="str">
            <v>101021251 - Trotter,Mary J</v>
          </cell>
        </row>
        <row r="36407">
          <cell r="A36407" t="str">
            <v>101002389</v>
          </cell>
          <cell r="D36407" t="str">
            <v>101002389 - Troupe,Calyb J</v>
          </cell>
        </row>
        <row r="36408">
          <cell r="A36408" t="str">
            <v>101009654</v>
          </cell>
          <cell r="D36408" t="str">
            <v>101009654 - Troupe,Jerauld W</v>
          </cell>
        </row>
        <row r="36409">
          <cell r="A36409" t="str">
            <v>201223104</v>
          </cell>
          <cell r="D36409" t="str">
            <v>201223104 - Trout,Alexondra M</v>
          </cell>
        </row>
        <row r="36410">
          <cell r="A36410" t="str">
            <v>101000141</v>
          </cell>
          <cell r="D36410" t="str">
            <v>101000141 - Trout,Tamela M</v>
          </cell>
        </row>
        <row r="36411">
          <cell r="A36411" t="str">
            <v>101005119</v>
          </cell>
          <cell r="D36411" t="str">
            <v>101005119 - Trout,Teresa M</v>
          </cell>
        </row>
        <row r="36412">
          <cell r="A36412" t="str">
            <v>101025171</v>
          </cell>
          <cell r="D36412" t="str">
            <v>101025171 - Trouve,Dawn</v>
          </cell>
        </row>
        <row r="36413">
          <cell r="A36413" t="str">
            <v>101001934</v>
          </cell>
          <cell r="D36413" t="str">
            <v>101001934 - Troxel,Bennett E</v>
          </cell>
        </row>
        <row r="36414">
          <cell r="A36414" t="str">
            <v>101030002</v>
          </cell>
          <cell r="D36414" t="str">
            <v>101030002 - Troxler,Edith K</v>
          </cell>
        </row>
        <row r="36415">
          <cell r="A36415" t="str">
            <v>201584778</v>
          </cell>
          <cell r="D36415" t="str">
            <v>201584778 - Troxler,Molly A</v>
          </cell>
        </row>
        <row r="36416">
          <cell r="A36416" t="str">
            <v>101020830</v>
          </cell>
          <cell r="D36416" t="str">
            <v>101020830 - Troy,Jessica Susan</v>
          </cell>
        </row>
        <row r="36417">
          <cell r="A36417" t="str">
            <v>101023796</v>
          </cell>
          <cell r="D36417" t="str">
            <v>101023796 - Truax,Roshan D</v>
          </cell>
        </row>
        <row r="36418">
          <cell r="A36418" t="str">
            <v>101000121</v>
          </cell>
          <cell r="D36418" t="str">
            <v>101000121 - Trubchik,Anna V</v>
          </cell>
        </row>
        <row r="36419">
          <cell r="A36419" t="str">
            <v>101000076</v>
          </cell>
          <cell r="D36419" t="str">
            <v>101000076 - Trubchik,Pavel Vladimirovich</v>
          </cell>
        </row>
        <row r="36420">
          <cell r="A36420" t="str">
            <v>101012689</v>
          </cell>
          <cell r="D36420" t="str">
            <v>101012689 - Truby,Karyanna Alaine</v>
          </cell>
        </row>
        <row r="36421">
          <cell r="A36421" t="str">
            <v>201162086</v>
          </cell>
          <cell r="D36421" t="str">
            <v>201162086 - Truckey,Meaghan L</v>
          </cell>
        </row>
        <row r="36422">
          <cell r="A36422" t="str">
            <v>101006204</v>
          </cell>
          <cell r="D36422" t="str">
            <v>101006204 - Trudeau,Stefanie C</v>
          </cell>
        </row>
        <row r="36423">
          <cell r="A36423" t="str">
            <v>101007556</v>
          </cell>
          <cell r="D36423" t="str">
            <v>101007556 - Trudell,Robert H</v>
          </cell>
        </row>
        <row r="36424">
          <cell r="A36424" t="str">
            <v>201049790</v>
          </cell>
          <cell r="D36424" t="str">
            <v>201049790 - True,Joshua E</v>
          </cell>
        </row>
        <row r="36425">
          <cell r="A36425" t="str">
            <v>201051202</v>
          </cell>
          <cell r="D36425" t="str">
            <v>201051202 - True,Kia C</v>
          </cell>
        </row>
        <row r="36426">
          <cell r="A36426" t="str">
            <v>201017155</v>
          </cell>
          <cell r="D36426" t="str">
            <v>201017155 - Trueb,Jennifer J</v>
          </cell>
        </row>
        <row r="36427">
          <cell r="A36427" t="str">
            <v>101001584</v>
          </cell>
          <cell r="D36427" t="str">
            <v>101001584 - Truitt,Lawrence R</v>
          </cell>
        </row>
        <row r="36428">
          <cell r="A36428" t="str">
            <v>201374143</v>
          </cell>
          <cell r="D36428" t="str">
            <v>201374143 - Trujillo Casasola,Sara G</v>
          </cell>
        </row>
        <row r="36429">
          <cell r="A36429" t="str">
            <v>101010281</v>
          </cell>
          <cell r="D36429" t="str">
            <v>101010281 - Trujillo Davila,Nathalie Paola</v>
          </cell>
        </row>
        <row r="36430">
          <cell r="A36430" t="str">
            <v>201219991</v>
          </cell>
          <cell r="D36430" t="str">
            <v>201219991 - Trujillo,Bailey K</v>
          </cell>
        </row>
        <row r="36431">
          <cell r="A36431" t="str">
            <v>101003682</v>
          </cell>
          <cell r="D36431" t="str">
            <v>101003682 - Trujillo,Cynthia S</v>
          </cell>
        </row>
        <row r="36432">
          <cell r="A36432" t="str">
            <v>201351428</v>
          </cell>
          <cell r="D36432" t="str">
            <v>201351428 - Trujillo,Gabriel</v>
          </cell>
        </row>
        <row r="36433">
          <cell r="A36433" t="str">
            <v>201298439</v>
          </cell>
          <cell r="D36433" t="str">
            <v>201298439 - Trujillo,Jessica Erin</v>
          </cell>
        </row>
        <row r="36434">
          <cell r="A36434" t="str">
            <v>101005900</v>
          </cell>
          <cell r="D36434" t="str">
            <v>101005900 - Trujillo,Maximillian E</v>
          </cell>
        </row>
        <row r="36435">
          <cell r="A36435" t="str">
            <v>101016473</v>
          </cell>
          <cell r="D36435" t="str">
            <v>101016473 - Trujillo,Otellie D</v>
          </cell>
        </row>
        <row r="36436">
          <cell r="A36436" t="str">
            <v>101030144</v>
          </cell>
          <cell r="D36436" t="str">
            <v>101030144 - Trujillo,Samantha A</v>
          </cell>
        </row>
        <row r="36437">
          <cell r="A36437" t="str">
            <v>101030122</v>
          </cell>
          <cell r="D36437" t="str">
            <v>101030122 - Trujillo,Tatiana Nikolai</v>
          </cell>
        </row>
        <row r="36438">
          <cell r="A36438" t="str">
            <v>201325577</v>
          </cell>
          <cell r="D36438" t="str">
            <v>201325577 - Trujillo-Walton,Sophia Hannah</v>
          </cell>
        </row>
        <row r="36439">
          <cell r="A36439" t="str">
            <v>101010984</v>
          </cell>
          <cell r="D36439" t="str">
            <v>101010984 - Trukhlinskaya,Yuliya A</v>
          </cell>
        </row>
        <row r="36440">
          <cell r="A36440" t="str">
            <v>101000394</v>
          </cell>
          <cell r="D36440" t="str">
            <v>101000394 - Truman,Paula L</v>
          </cell>
        </row>
        <row r="36441">
          <cell r="A36441" t="str">
            <v>101028623</v>
          </cell>
          <cell r="D36441" t="str">
            <v>101028623 - Trumbly,Travis R</v>
          </cell>
        </row>
        <row r="36442">
          <cell r="A36442" t="str">
            <v>101011634</v>
          </cell>
          <cell r="D36442" t="str">
            <v>101011634 - Trumbo,Desiree Jean</v>
          </cell>
        </row>
        <row r="36443">
          <cell r="A36443" t="str">
            <v>101009284</v>
          </cell>
          <cell r="D36443" t="str">
            <v>101009284 - Trunkey,Darci L</v>
          </cell>
        </row>
        <row r="36444">
          <cell r="A36444" t="str">
            <v>101004891</v>
          </cell>
          <cell r="D36444" t="str">
            <v>101004891 - Trunkey,Lucas</v>
          </cell>
        </row>
        <row r="36445">
          <cell r="A36445" t="str">
            <v>201330907</v>
          </cell>
          <cell r="D36445" t="str">
            <v>201330907 - Truong,Anh Thu</v>
          </cell>
        </row>
        <row r="36446">
          <cell r="A36446" t="str">
            <v>201263347</v>
          </cell>
          <cell r="D36446" t="str">
            <v>201263347 - Truong,Bao</v>
          </cell>
        </row>
        <row r="36447">
          <cell r="A36447" t="str">
            <v>201266373</v>
          </cell>
          <cell r="D36447" t="str">
            <v>201266373 - Truong,Bich Jade Ngoc Luu</v>
          </cell>
        </row>
        <row r="36448">
          <cell r="A36448" t="str">
            <v>101024341</v>
          </cell>
          <cell r="D36448" t="str">
            <v>101024341 - Truong,Dang Sy</v>
          </cell>
        </row>
        <row r="36449">
          <cell r="A36449" t="str">
            <v>101023885</v>
          </cell>
          <cell r="D36449" t="str">
            <v>101023885 - Truong,Daniel H</v>
          </cell>
        </row>
        <row r="36450">
          <cell r="A36450" t="str">
            <v>101031618</v>
          </cell>
          <cell r="D36450" t="str">
            <v>101031618 - Truong,Giao Ngoc</v>
          </cell>
        </row>
        <row r="36451">
          <cell r="A36451" t="str">
            <v>101021592</v>
          </cell>
          <cell r="D36451" t="str">
            <v>101021592 - Truong,Hai</v>
          </cell>
        </row>
        <row r="36452">
          <cell r="A36452" t="str">
            <v>101026256</v>
          </cell>
          <cell r="D36452" t="str">
            <v>101026256 - Truong,Hoa T</v>
          </cell>
        </row>
        <row r="36453">
          <cell r="A36453" t="str">
            <v>101013021</v>
          </cell>
          <cell r="D36453" t="str">
            <v>101013021 - Truong,Hong Ly</v>
          </cell>
        </row>
        <row r="36454">
          <cell r="A36454" t="str">
            <v>101023007</v>
          </cell>
          <cell r="D36454" t="str">
            <v>101023007 - Truong,Jimmy Huu</v>
          </cell>
        </row>
        <row r="36455">
          <cell r="A36455" t="str">
            <v>101027459</v>
          </cell>
          <cell r="D36455" t="str">
            <v>101027459 - Truong,Khanh Vy</v>
          </cell>
        </row>
        <row r="36456">
          <cell r="A36456" t="str">
            <v>201324262</v>
          </cell>
          <cell r="D36456" t="str">
            <v>201324262 - Truong,Lieu Truc</v>
          </cell>
        </row>
        <row r="36457">
          <cell r="A36457" t="str">
            <v>101032784</v>
          </cell>
          <cell r="D36457" t="str">
            <v>101032784 - Truong,Mai Tuyet</v>
          </cell>
        </row>
        <row r="36458">
          <cell r="A36458" t="str">
            <v>101021991</v>
          </cell>
          <cell r="D36458" t="str">
            <v>101021991 - Truong,Minh Anh</v>
          </cell>
        </row>
        <row r="36459">
          <cell r="A36459" t="str">
            <v>201318299</v>
          </cell>
          <cell r="D36459" t="str">
            <v>201318299 - Truong,Nhu</v>
          </cell>
        </row>
        <row r="36460">
          <cell r="A36460" t="str">
            <v>101006953</v>
          </cell>
          <cell r="D36460" t="str">
            <v>101006953 - Truong,Quan</v>
          </cell>
        </row>
        <row r="36461">
          <cell r="A36461" t="str">
            <v>101017426</v>
          </cell>
          <cell r="D36461" t="str">
            <v>101017426 - Truong,Quang Hai</v>
          </cell>
        </row>
        <row r="36462">
          <cell r="A36462" t="str">
            <v>101024529</v>
          </cell>
          <cell r="D36462" t="str">
            <v>101024529 - Truong,Quoc Minh</v>
          </cell>
        </row>
        <row r="36463">
          <cell r="A36463" t="str">
            <v>101022594</v>
          </cell>
          <cell r="D36463" t="str">
            <v>101022594 - Truong,Thanh Vinh</v>
          </cell>
        </row>
        <row r="36464">
          <cell r="A36464" t="str">
            <v>101024717</v>
          </cell>
          <cell r="D36464" t="str">
            <v>101024717 - Truong,Thao Nguyen Thi</v>
          </cell>
        </row>
        <row r="36465">
          <cell r="A36465" t="str">
            <v>101032092</v>
          </cell>
          <cell r="D36465" t="str">
            <v>101032092 - Truong,Thao Thi Minh</v>
          </cell>
        </row>
        <row r="36466">
          <cell r="A36466" t="str">
            <v>101011506</v>
          </cell>
          <cell r="D36466" t="str">
            <v>101011506 - Truong,Tram Dang-Bao</v>
          </cell>
        </row>
        <row r="36467">
          <cell r="A36467" t="str">
            <v>101025490</v>
          </cell>
          <cell r="D36467" t="str">
            <v>101025490 - Truong,Uyen</v>
          </cell>
        </row>
        <row r="36468">
          <cell r="A36468" t="str">
            <v>101024682</v>
          </cell>
          <cell r="D36468" t="str">
            <v>101024682 - Truong,Vy</v>
          </cell>
        </row>
        <row r="36469">
          <cell r="A36469" t="str">
            <v>101004450</v>
          </cell>
          <cell r="D36469" t="str">
            <v>101004450 - Trussell,Ashley Deann</v>
          </cell>
        </row>
        <row r="36470">
          <cell r="A36470" t="str">
            <v>101018496</v>
          </cell>
          <cell r="D36470" t="str">
            <v>101018496 - Trussell,Christina L</v>
          </cell>
        </row>
        <row r="36471">
          <cell r="A36471" t="str">
            <v>101019564</v>
          </cell>
          <cell r="D36471" t="str">
            <v>101019564 - Tryon,Sherri J</v>
          </cell>
        </row>
        <row r="36472">
          <cell r="A36472" t="str">
            <v>101027247</v>
          </cell>
          <cell r="D36472" t="str">
            <v>101027247 - Tsai,Calvin</v>
          </cell>
        </row>
        <row r="36473">
          <cell r="A36473" t="str">
            <v>101025123</v>
          </cell>
          <cell r="D36473" t="str">
            <v>101025123 - Tsai,Chen En</v>
          </cell>
        </row>
        <row r="36474">
          <cell r="A36474" t="str">
            <v>201322379</v>
          </cell>
          <cell r="D36474" t="str">
            <v>201322379 - Tsai,Chi-Che</v>
          </cell>
        </row>
        <row r="36475">
          <cell r="A36475" t="str">
            <v>101025241</v>
          </cell>
          <cell r="D36475" t="str">
            <v>101025241 - Tsai,Hsin-Yu</v>
          </cell>
        </row>
        <row r="36476">
          <cell r="A36476" t="str">
            <v>101022893</v>
          </cell>
          <cell r="D36476" t="str">
            <v>101022893 - Tsai,Joshua</v>
          </cell>
        </row>
        <row r="36477">
          <cell r="A36477" t="str">
            <v>101032890</v>
          </cell>
          <cell r="D36477" t="str">
            <v>101032890 - Tsai,Man Kwan</v>
          </cell>
        </row>
        <row r="36478">
          <cell r="A36478" t="str">
            <v>101031003</v>
          </cell>
          <cell r="D36478" t="str">
            <v>101031003 - Tsai,Man Nga</v>
          </cell>
        </row>
        <row r="36479">
          <cell r="A36479" t="str">
            <v>101027364</v>
          </cell>
          <cell r="D36479" t="str">
            <v>101027364 - Tsai,Sandra T</v>
          </cell>
        </row>
        <row r="36480">
          <cell r="A36480" t="str">
            <v>101019771</v>
          </cell>
          <cell r="D36480" t="str">
            <v>101019771 - Tsai,Sarah Ann</v>
          </cell>
        </row>
        <row r="36481">
          <cell r="A36481" t="str">
            <v>101020226</v>
          </cell>
          <cell r="D36481" t="str">
            <v>101020226 - Tsai,Ya-An</v>
          </cell>
        </row>
        <row r="36482">
          <cell r="A36482" t="str">
            <v>201020969</v>
          </cell>
          <cell r="D36482" t="str">
            <v>201020969 - Tsakarestos,Michael P</v>
          </cell>
        </row>
        <row r="36483">
          <cell r="A36483" t="str">
            <v>101026085</v>
          </cell>
          <cell r="D36483" t="str">
            <v>101026085 - Tsalyn,Elina</v>
          </cell>
        </row>
        <row r="36484">
          <cell r="A36484" t="str">
            <v>101021806</v>
          </cell>
          <cell r="D36484" t="str">
            <v>101021806 - Tsan,Linh</v>
          </cell>
        </row>
        <row r="36485">
          <cell r="A36485" t="str">
            <v>101014206</v>
          </cell>
          <cell r="D36485" t="str">
            <v>101014206 - Tsang,Priscilla</v>
          </cell>
        </row>
        <row r="36486">
          <cell r="A36486" t="str">
            <v>101006806</v>
          </cell>
          <cell r="D36486" t="str">
            <v>101006806 - Tsapralis,Adriana Sophia</v>
          </cell>
        </row>
        <row r="36487">
          <cell r="A36487" t="str">
            <v>101000351</v>
          </cell>
          <cell r="D36487" t="str">
            <v>101000351 - Tsarevskiy,Stanislav N</v>
          </cell>
        </row>
        <row r="36488">
          <cell r="A36488" t="str">
            <v>101005974</v>
          </cell>
          <cell r="D36488" t="str">
            <v>101005974 - T'sas,Dara Jamie</v>
          </cell>
        </row>
        <row r="36489">
          <cell r="A36489" t="str">
            <v>101012030</v>
          </cell>
          <cell r="D36489" t="str">
            <v>101012030 - Tsay,David</v>
          </cell>
        </row>
        <row r="36490">
          <cell r="A36490" t="str">
            <v>101000239</v>
          </cell>
          <cell r="D36490" t="str">
            <v>101000239 - Tschantz,Wanda K</v>
          </cell>
        </row>
        <row r="36491">
          <cell r="A36491" t="str">
            <v>101021297</v>
          </cell>
          <cell r="D36491" t="str">
            <v>101021297 - Tschanz,Stephanie</v>
          </cell>
        </row>
        <row r="36492">
          <cell r="A36492" t="str">
            <v>101000254</v>
          </cell>
          <cell r="D36492" t="str">
            <v>101000254 - Tschritter,Sandra J</v>
          </cell>
        </row>
        <row r="36493">
          <cell r="A36493" t="str">
            <v>101024747</v>
          </cell>
          <cell r="D36493" t="str">
            <v>101024747 - Tse,Chun Wing</v>
          </cell>
        </row>
        <row r="36494">
          <cell r="A36494" t="str">
            <v>101032972</v>
          </cell>
          <cell r="D36494" t="str">
            <v>101032972 - Tsegaye,Hermela S</v>
          </cell>
        </row>
        <row r="36495">
          <cell r="A36495" t="str">
            <v>101024103</v>
          </cell>
          <cell r="D36495" t="str">
            <v>101024103 - Tsegaye,Hewan A</v>
          </cell>
        </row>
        <row r="36496">
          <cell r="A36496" t="str">
            <v>101024503</v>
          </cell>
          <cell r="D36496" t="str">
            <v>101024503 - Tsehay,Yosef A</v>
          </cell>
        </row>
        <row r="36497">
          <cell r="A36497" t="str">
            <v>101002056</v>
          </cell>
          <cell r="D36497" t="str">
            <v>101002056 - Tsema,Valentyna A</v>
          </cell>
        </row>
        <row r="36498">
          <cell r="A36498" t="str">
            <v>101026471</v>
          </cell>
          <cell r="D36498" t="str">
            <v>101026471 - Tseng,Shu-Hua</v>
          </cell>
        </row>
        <row r="36499">
          <cell r="A36499" t="str">
            <v>201335591</v>
          </cell>
          <cell r="D36499" t="str">
            <v>201335591 - Tseona,Elena</v>
          </cell>
        </row>
        <row r="36500">
          <cell r="A36500" t="str">
            <v>101031016</v>
          </cell>
          <cell r="D36500" t="str">
            <v>101031016 - Tsering,Lobsang</v>
          </cell>
        </row>
        <row r="36501">
          <cell r="A36501" t="str">
            <v>101000096</v>
          </cell>
          <cell r="D36501" t="str">
            <v>101000096 - Tsesliuk,Stepan V</v>
          </cell>
        </row>
        <row r="36502">
          <cell r="A36502" t="str">
            <v>101011615</v>
          </cell>
          <cell r="D36502" t="str">
            <v>101011615 - Tseu,Amanda Christine</v>
          </cell>
        </row>
        <row r="36503">
          <cell r="A36503" t="str">
            <v>201352218</v>
          </cell>
          <cell r="D36503" t="str">
            <v>201352218 - Tsigonoff,Evan Micheal</v>
          </cell>
        </row>
        <row r="36504">
          <cell r="A36504" t="str">
            <v>101013598</v>
          </cell>
          <cell r="D36504" t="str">
            <v>101013598 - Tso,Veronica L</v>
          </cell>
        </row>
        <row r="36505">
          <cell r="A36505" t="str">
            <v>101023441</v>
          </cell>
          <cell r="D36505" t="str">
            <v>101023441 - Tsoglin,Susan</v>
          </cell>
        </row>
        <row r="36506">
          <cell r="A36506" t="str">
            <v>101024056</v>
          </cell>
          <cell r="D36506" t="str">
            <v>101024056 - Tsoi,Ruby</v>
          </cell>
        </row>
        <row r="36507">
          <cell r="A36507" t="str">
            <v>101002770</v>
          </cell>
          <cell r="D36507" t="str">
            <v>101002770 - Tsoukalas,Katherine M</v>
          </cell>
        </row>
        <row r="36508">
          <cell r="A36508" t="str">
            <v>101012510</v>
          </cell>
          <cell r="D36508" t="str">
            <v>101012510 - Tsubota,Megan Leigh</v>
          </cell>
        </row>
        <row r="36509">
          <cell r="A36509" t="str">
            <v>101010002</v>
          </cell>
          <cell r="D36509" t="str">
            <v>101010002 - Tsujigami-Tagami,Benjamin H</v>
          </cell>
        </row>
        <row r="36510">
          <cell r="A36510" t="str">
            <v>101019811</v>
          </cell>
          <cell r="D36510" t="str">
            <v>101019811 - Tsujihara,Rie</v>
          </cell>
        </row>
        <row r="36511">
          <cell r="A36511" t="str">
            <v>101026366</v>
          </cell>
          <cell r="D36511" t="str">
            <v>101026366 - Tsujikawa,Stanton</v>
          </cell>
        </row>
        <row r="36512">
          <cell r="A36512" t="str">
            <v>101026312</v>
          </cell>
          <cell r="D36512" t="str">
            <v>101026312 - Tsujimoto,Rina</v>
          </cell>
        </row>
        <row r="36513">
          <cell r="A36513" t="str">
            <v>101015544</v>
          </cell>
          <cell r="D36513" t="str">
            <v>101015544 - Tsukada,Kyler K.K.</v>
          </cell>
        </row>
        <row r="36514">
          <cell r="A36514" t="str">
            <v>101025356</v>
          </cell>
          <cell r="D36514" t="str">
            <v>101025356 - Tsukada,Yukiko</v>
          </cell>
        </row>
        <row r="36515">
          <cell r="A36515" t="str">
            <v>101026582</v>
          </cell>
          <cell r="D36515" t="str">
            <v>101026582 - Tsukamoto,Hiroki</v>
          </cell>
        </row>
        <row r="36516">
          <cell r="A36516" t="str">
            <v>101029794</v>
          </cell>
          <cell r="D36516" t="str">
            <v>101029794 - Tsurukawa,Shumpei</v>
          </cell>
        </row>
        <row r="36517">
          <cell r="A36517" t="str">
            <v>101001032</v>
          </cell>
          <cell r="D36517" t="str">
            <v>101001032 - Tsuz,Valeriy S</v>
          </cell>
        </row>
        <row r="36518">
          <cell r="A36518" t="str">
            <v>101018630</v>
          </cell>
          <cell r="D36518" t="str">
            <v>101018630 - Tsybikova,Liliana N</v>
          </cell>
        </row>
        <row r="36519">
          <cell r="A36519" t="str">
            <v>101018618</v>
          </cell>
          <cell r="D36519" t="str">
            <v>101018618 - Tsybikova,Oksana</v>
          </cell>
        </row>
        <row r="36520">
          <cell r="A36520" t="str">
            <v>101026719</v>
          </cell>
          <cell r="D36520" t="str">
            <v>101026719 - Tsygankov,Mikhail</v>
          </cell>
        </row>
        <row r="36521">
          <cell r="A36521" t="str">
            <v>101026924</v>
          </cell>
          <cell r="D36521" t="str">
            <v>101026924 - Tsygankova,Nataliya</v>
          </cell>
        </row>
        <row r="36522">
          <cell r="A36522" t="str">
            <v>101010752</v>
          </cell>
          <cell r="D36522" t="str">
            <v>101010752 - Tsygipalo,Jennifer Vladimirovna</v>
          </cell>
        </row>
        <row r="36523">
          <cell r="A36523" t="str">
            <v>101013442</v>
          </cell>
          <cell r="D36523" t="str">
            <v>101013442 - Tsymbal,Deana P</v>
          </cell>
        </row>
        <row r="36524">
          <cell r="A36524" t="str">
            <v>201416781</v>
          </cell>
          <cell r="D36524" t="str">
            <v>201416781 - Tsymbal,Leanna P</v>
          </cell>
        </row>
        <row r="36525">
          <cell r="A36525" t="str">
            <v>101016447</v>
          </cell>
          <cell r="D36525" t="str">
            <v>101016447 - Tsyrklevich,Kate</v>
          </cell>
        </row>
        <row r="36526">
          <cell r="A36526" t="str">
            <v>101021811</v>
          </cell>
          <cell r="D36526" t="str">
            <v>101021811 - Tu,Uy</v>
          </cell>
        </row>
        <row r="36527">
          <cell r="A36527" t="str">
            <v>101004633</v>
          </cell>
          <cell r="D36527" t="str">
            <v>101004633 - Tua,Joseph U</v>
          </cell>
        </row>
        <row r="36528">
          <cell r="A36528" t="str">
            <v>101027274</v>
          </cell>
          <cell r="D36528" t="str">
            <v>101027274 - Tuan Dinh,David</v>
          </cell>
        </row>
        <row r="36529">
          <cell r="A36529" t="str">
            <v>101008895</v>
          </cell>
          <cell r="D36529" t="str">
            <v>101008895 - Tubig,Paul A</v>
          </cell>
        </row>
        <row r="36530">
          <cell r="A36530" t="str">
            <v>101014497</v>
          </cell>
          <cell r="D36530" t="str">
            <v>101014497 - Tuchman,Lloyd E</v>
          </cell>
        </row>
        <row r="36531">
          <cell r="A36531" t="str">
            <v>101023100</v>
          </cell>
          <cell r="D36531" t="str">
            <v>101023100 - Tucker,Anastasia</v>
          </cell>
        </row>
        <row r="36532">
          <cell r="A36532" t="str">
            <v>101004171</v>
          </cell>
          <cell r="D36532" t="str">
            <v>101004171 - Tucker,Anne M</v>
          </cell>
        </row>
        <row r="36533">
          <cell r="A36533" t="str">
            <v>101017871</v>
          </cell>
          <cell r="D36533" t="str">
            <v>101017871 - Tucker,Brandi Lynn</v>
          </cell>
        </row>
        <row r="36534">
          <cell r="A36534" t="str">
            <v>101013286</v>
          </cell>
          <cell r="D36534" t="str">
            <v>101013286 - Tucker,Braxton K</v>
          </cell>
        </row>
        <row r="36535">
          <cell r="A36535" t="str">
            <v>101022916</v>
          </cell>
          <cell r="D36535" t="str">
            <v>101022916 - Tucker,Brian</v>
          </cell>
        </row>
        <row r="36536">
          <cell r="A36536" t="str">
            <v>101028226</v>
          </cell>
          <cell r="D36536" t="str">
            <v>101028226 - Tucker,Chiquita M</v>
          </cell>
        </row>
        <row r="36537">
          <cell r="A36537" t="str">
            <v>201297738</v>
          </cell>
          <cell r="D36537" t="str">
            <v>201297738 - Tucker,Crystal Lynn</v>
          </cell>
        </row>
        <row r="36538">
          <cell r="A36538" t="str">
            <v>101020177</v>
          </cell>
          <cell r="D36538" t="str">
            <v>101020177 - Tucker,David</v>
          </cell>
        </row>
        <row r="36539">
          <cell r="A36539" t="str">
            <v>201064115</v>
          </cell>
          <cell r="D36539" t="str">
            <v>201064115 - Tucker,Gabrial S A</v>
          </cell>
        </row>
        <row r="36540">
          <cell r="A36540" t="str">
            <v>101010941</v>
          </cell>
          <cell r="D36540" t="str">
            <v>101010941 - Tucker,Haley Ann</v>
          </cell>
        </row>
        <row r="36541">
          <cell r="A36541" t="str">
            <v>101002942</v>
          </cell>
          <cell r="D36541" t="str">
            <v>101002942 - Tucker,Ivan D</v>
          </cell>
        </row>
        <row r="36542">
          <cell r="A36542" t="str">
            <v>101002893</v>
          </cell>
          <cell r="D36542" t="str">
            <v>101002893 - Tucker,James M</v>
          </cell>
        </row>
        <row r="36543">
          <cell r="A36543" t="str">
            <v>101018473</v>
          </cell>
          <cell r="D36543" t="str">
            <v>101018473 - Tucker,James R</v>
          </cell>
        </row>
        <row r="36544">
          <cell r="A36544" t="str">
            <v>101026026</v>
          </cell>
          <cell r="D36544" t="str">
            <v>101026026 - Tucker,Jenefeness</v>
          </cell>
        </row>
        <row r="36545">
          <cell r="A36545" t="str">
            <v>101026802</v>
          </cell>
          <cell r="D36545" t="str">
            <v>101026802 - Tucker,Jennifer</v>
          </cell>
        </row>
        <row r="36546">
          <cell r="A36546" t="str">
            <v>201084285</v>
          </cell>
          <cell r="D36546" t="str">
            <v>201084285 - Tucker,Kristy M</v>
          </cell>
        </row>
        <row r="36547">
          <cell r="A36547" t="str">
            <v>101015456</v>
          </cell>
          <cell r="D36547" t="str">
            <v>101015456 - Tucker,Leon S</v>
          </cell>
        </row>
        <row r="36548">
          <cell r="A36548" t="str">
            <v>101024143</v>
          </cell>
          <cell r="D36548" t="str">
            <v>101024143 - Tucker,Lynn Marie</v>
          </cell>
        </row>
        <row r="36549">
          <cell r="A36549" t="str">
            <v>101032316</v>
          </cell>
          <cell r="D36549" t="str">
            <v>101032316 - Tucker,Megan E</v>
          </cell>
        </row>
        <row r="36550">
          <cell r="A36550" t="str">
            <v>201217719</v>
          </cell>
          <cell r="D36550" t="str">
            <v>201217719 - Tucker,Micah A</v>
          </cell>
        </row>
        <row r="36551">
          <cell r="A36551" t="str">
            <v>101020743</v>
          </cell>
          <cell r="D36551" t="str">
            <v>101020743 - Tucker,Michael Dale</v>
          </cell>
        </row>
        <row r="36552">
          <cell r="A36552" t="str">
            <v>101001514</v>
          </cell>
          <cell r="D36552" t="str">
            <v>101001514 - Tucker,Ryan D</v>
          </cell>
        </row>
        <row r="36553">
          <cell r="A36553" t="str">
            <v>101008337</v>
          </cell>
          <cell r="D36553" t="str">
            <v>101008337 - Tucker,Shemarah L</v>
          </cell>
        </row>
        <row r="36554">
          <cell r="A36554" t="str">
            <v>101001266</v>
          </cell>
          <cell r="D36554" t="str">
            <v>101001266 - Tucker,Teri L</v>
          </cell>
        </row>
        <row r="36555">
          <cell r="A36555" t="str">
            <v>101014306</v>
          </cell>
          <cell r="D36555" t="str">
            <v>101014306 - Tucker,Timothy D</v>
          </cell>
        </row>
        <row r="36556">
          <cell r="A36556" t="str">
            <v>101002868</v>
          </cell>
          <cell r="D36556" t="str">
            <v>101002868 - Tuckerman,Lindsay J</v>
          </cell>
        </row>
        <row r="36557">
          <cell r="A36557" t="str">
            <v>101033072</v>
          </cell>
          <cell r="D36557" t="str">
            <v>101033072 - Tuff,Jan M</v>
          </cell>
        </row>
        <row r="36558">
          <cell r="A36558" t="str">
            <v>101026181</v>
          </cell>
          <cell r="D36558" t="str">
            <v>101026181 - Tugade,Thomas-Yuji E</v>
          </cell>
        </row>
        <row r="36559">
          <cell r="A36559" t="str">
            <v>201088048</v>
          </cell>
          <cell r="D36559" t="str">
            <v>201088048 - Tugirimana,Eugene</v>
          </cell>
        </row>
        <row r="36560">
          <cell r="A36560" t="str">
            <v>101028307</v>
          </cell>
          <cell r="D36560" t="str">
            <v>101028307 - Tuifua,Mary Grace P</v>
          </cell>
        </row>
        <row r="36561">
          <cell r="A36561" t="str">
            <v>101026883</v>
          </cell>
          <cell r="D36561" t="str">
            <v>101026883 - Tuimavave,Juanita F</v>
          </cell>
        </row>
        <row r="36562">
          <cell r="A36562" t="str">
            <v>201026344</v>
          </cell>
          <cell r="D36562" t="str">
            <v>201026344 - Tuinstra,Serenity E</v>
          </cell>
        </row>
        <row r="36563">
          <cell r="A36563" t="str">
            <v>101024868</v>
          </cell>
          <cell r="D36563" t="str">
            <v>101024868 - Tuinstra,Sherry L</v>
          </cell>
        </row>
        <row r="36564">
          <cell r="A36564" t="str">
            <v>101026606</v>
          </cell>
          <cell r="D36564" t="str">
            <v>101026606 - Tuipulotu,Sisilia T.F.P</v>
          </cell>
        </row>
        <row r="36565">
          <cell r="A36565" t="str">
            <v>101031485</v>
          </cell>
          <cell r="D36565" t="str">
            <v>101031485 - Tuiqilai,Meli S</v>
          </cell>
        </row>
        <row r="36566">
          <cell r="A36566" t="str">
            <v>101022346</v>
          </cell>
          <cell r="D36566" t="str">
            <v>101022346 - Tukei,Lionel K</v>
          </cell>
        </row>
        <row r="36567">
          <cell r="A36567" t="str">
            <v>101024729</v>
          </cell>
          <cell r="D36567" t="str">
            <v>101024729 - Tukei,Timon Lennon</v>
          </cell>
        </row>
        <row r="36568">
          <cell r="A36568" t="str">
            <v>101029217</v>
          </cell>
          <cell r="D36568" t="str">
            <v>101029217 - Tukes,Kathy</v>
          </cell>
        </row>
        <row r="36569">
          <cell r="A36569" t="str">
            <v>101026743</v>
          </cell>
          <cell r="D36569" t="str">
            <v>101026743 - Tula,Jessica Michelle</v>
          </cell>
        </row>
        <row r="36570">
          <cell r="A36570" t="str">
            <v>101005588</v>
          </cell>
          <cell r="D36570" t="str">
            <v>101005588 - Tuley,Alphonso Dexter</v>
          </cell>
        </row>
        <row r="36571">
          <cell r="A36571" t="str">
            <v>101022285</v>
          </cell>
          <cell r="D36571" t="str">
            <v>101022285 - Tuliao,Maricres O</v>
          </cell>
        </row>
        <row r="36572">
          <cell r="A36572" t="str">
            <v>201034315</v>
          </cell>
          <cell r="D36572" t="str">
            <v>201034315 - Tull,Alex L</v>
          </cell>
        </row>
        <row r="36573">
          <cell r="A36573" t="str">
            <v>101011309</v>
          </cell>
          <cell r="D36573" t="str">
            <v>101011309 - Tuller,Cheyenne E</v>
          </cell>
        </row>
        <row r="36574">
          <cell r="A36574" t="str">
            <v>101000776</v>
          </cell>
          <cell r="D36574" t="str">
            <v>101000776 - Tullis,Megan Marie</v>
          </cell>
        </row>
        <row r="36575">
          <cell r="A36575" t="str">
            <v>101008667</v>
          </cell>
          <cell r="D36575" t="str">
            <v>101008667 - Tullos,Stephanie D</v>
          </cell>
        </row>
        <row r="36576">
          <cell r="A36576" t="str">
            <v>101007459</v>
          </cell>
          <cell r="D36576" t="str">
            <v>101007459 - Tumangday,Alyssa F</v>
          </cell>
        </row>
        <row r="36577">
          <cell r="A36577" t="str">
            <v>101033259</v>
          </cell>
          <cell r="D36577" t="str">
            <v>101033259 - Tumennast,Nomin</v>
          </cell>
        </row>
        <row r="36578">
          <cell r="A36578" t="str">
            <v>101015064</v>
          </cell>
          <cell r="D36578" t="str">
            <v>101015064 - Tumicki,Rebecca M</v>
          </cell>
        </row>
        <row r="36579">
          <cell r="A36579" t="str">
            <v>201079873</v>
          </cell>
          <cell r="D36579" t="str">
            <v>201079873 - Tumlinson,Caitlin A</v>
          </cell>
        </row>
        <row r="36580">
          <cell r="A36580" t="str">
            <v>101015942</v>
          </cell>
          <cell r="D36580" t="str">
            <v>101015942 - Tummeti,Meredith A</v>
          </cell>
        </row>
        <row r="36581">
          <cell r="A36581" t="str">
            <v>101009612</v>
          </cell>
          <cell r="D36581" t="str">
            <v>101009612 - Tumulak,Jose Mirasol</v>
          </cell>
        </row>
        <row r="36582">
          <cell r="A36582" t="str">
            <v>101021306</v>
          </cell>
          <cell r="D36582" t="str">
            <v>101021306 - Tumur-Ochir,Damdindorj</v>
          </cell>
        </row>
        <row r="36583">
          <cell r="A36583" t="str">
            <v>101022439</v>
          </cell>
          <cell r="D36583" t="str">
            <v>101022439 - Tun,Kay</v>
          </cell>
        </row>
        <row r="36584">
          <cell r="A36584" t="str">
            <v>101013263</v>
          </cell>
          <cell r="D36584" t="str">
            <v>101013263 - Tuncap,Michael A</v>
          </cell>
        </row>
        <row r="36585">
          <cell r="A36585" t="str">
            <v>101014773</v>
          </cell>
          <cell r="D36585" t="str">
            <v>101014773 - Tuncol,Goker</v>
          </cell>
        </row>
        <row r="36586">
          <cell r="A36586" t="str">
            <v>101033376</v>
          </cell>
          <cell r="D36586" t="str">
            <v>101033376 - Tundru,Aida N</v>
          </cell>
        </row>
        <row r="36587">
          <cell r="A36587" t="str">
            <v>201002154</v>
          </cell>
          <cell r="D36587" t="str">
            <v>201002154 - Tunison,Josephine F</v>
          </cell>
        </row>
        <row r="36588">
          <cell r="A36588" t="str">
            <v>101018185</v>
          </cell>
          <cell r="D36588" t="str">
            <v>101018185 - Tunkara,Nicole Marie</v>
          </cell>
        </row>
        <row r="36589">
          <cell r="A36589" t="str">
            <v>101026220</v>
          </cell>
          <cell r="D36589" t="str">
            <v>101026220 - Tunney,Adrian</v>
          </cell>
        </row>
        <row r="36590">
          <cell r="A36590" t="str">
            <v>101019821</v>
          </cell>
          <cell r="D36590" t="str">
            <v>101019821 - Tuominen,Anne K</v>
          </cell>
        </row>
        <row r="36591">
          <cell r="A36591" t="str">
            <v>101022725</v>
          </cell>
          <cell r="D36591" t="str">
            <v>101022725 - Tupe,Mildred</v>
          </cell>
        </row>
        <row r="36592">
          <cell r="A36592" t="str">
            <v>101000542</v>
          </cell>
          <cell r="D36592" t="str">
            <v>101000542 - Tupikov,Svetlana P</v>
          </cell>
        </row>
        <row r="36593">
          <cell r="A36593" t="str">
            <v>201282457</v>
          </cell>
          <cell r="D36593" t="str">
            <v>201282457 - Tupikova,Diana</v>
          </cell>
        </row>
        <row r="36594">
          <cell r="A36594" t="str">
            <v>201025248</v>
          </cell>
          <cell r="D36594" t="str">
            <v>201025248 - Tupikova,Karlina</v>
          </cell>
        </row>
        <row r="36595">
          <cell r="A36595" t="str">
            <v>101031160</v>
          </cell>
          <cell r="D36595" t="str">
            <v>101031160 - Tupou,Dianna A.</v>
          </cell>
        </row>
        <row r="36596">
          <cell r="A36596" t="str">
            <v>101027342</v>
          </cell>
          <cell r="D36596" t="str">
            <v>101027342 - Tupou,Tevita T M</v>
          </cell>
        </row>
        <row r="36597">
          <cell r="A36597" t="str">
            <v>201018907</v>
          </cell>
          <cell r="D36597" t="str">
            <v>201018907 - Tupper,Merredith J</v>
          </cell>
        </row>
        <row r="36598">
          <cell r="A36598" t="str">
            <v>101026622</v>
          </cell>
          <cell r="D36598" t="str">
            <v>101026622 - Tupufia,Brandon N</v>
          </cell>
        </row>
        <row r="36599">
          <cell r="A36599" t="str">
            <v>201284414</v>
          </cell>
          <cell r="D36599" t="str">
            <v>201284414 - Tupulua,Gordon</v>
          </cell>
        </row>
        <row r="36600">
          <cell r="A36600" t="str">
            <v>101026956</v>
          </cell>
          <cell r="D36600" t="str">
            <v>101026956 - Turajski,Anna E</v>
          </cell>
        </row>
        <row r="36601">
          <cell r="A36601" t="str">
            <v>101005952</v>
          </cell>
          <cell r="D36601" t="str">
            <v>101005952 - Turbyfill,Linda L</v>
          </cell>
        </row>
        <row r="36602">
          <cell r="A36602" t="str">
            <v>101026801</v>
          </cell>
          <cell r="D36602" t="str">
            <v>101026801 - Turck,Geoff</v>
          </cell>
        </row>
        <row r="36603">
          <cell r="A36603" t="str">
            <v>101027386</v>
          </cell>
          <cell r="D36603" t="str">
            <v>101027386 - Turcotte,Steven D</v>
          </cell>
        </row>
        <row r="36604">
          <cell r="A36604" t="str">
            <v>101015087</v>
          </cell>
          <cell r="D36604" t="str">
            <v>101015087 - Turek,Suzie Q</v>
          </cell>
        </row>
        <row r="36605">
          <cell r="A36605" t="str">
            <v>101011985</v>
          </cell>
          <cell r="D36605" t="str">
            <v>101011985 - Turk,Dylan Joseph</v>
          </cell>
        </row>
        <row r="36606">
          <cell r="A36606" t="str">
            <v>101003545</v>
          </cell>
          <cell r="D36606" t="str">
            <v>101003545 - Turk,Jacklyn K</v>
          </cell>
        </row>
        <row r="36607">
          <cell r="A36607" t="str">
            <v>101003761</v>
          </cell>
          <cell r="D36607" t="str">
            <v>101003761 - Turk,Jeremy M</v>
          </cell>
        </row>
        <row r="36608">
          <cell r="A36608" t="str">
            <v>101016861</v>
          </cell>
          <cell r="D36608" t="str">
            <v>101016861 - Turkoglu,Aziz</v>
          </cell>
        </row>
        <row r="36609">
          <cell r="A36609" t="str">
            <v>101011544</v>
          </cell>
          <cell r="D36609" t="str">
            <v>101011544 - Turkov,Miriam Michelle V</v>
          </cell>
        </row>
        <row r="36610">
          <cell r="A36610" t="str">
            <v>101027910</v>
          </cell>
          <cell r="D36610" t="str">
            <v>101027910 - Turla,Maryjeanette N</v>
          </cell>
        </row>
        <row r="36611">
          <cell r="A36611" t="str">
            <v>101003159</v>
          </cell>
          <cell r="D36611" t="str">
            <v>101003159 - Turlak,Tanya I</v>
          </cell>
        </row>
        <row r="36612">
          <cell r="A36612" t="str">
            <v>101018708</v>
          </cell>
          <cell r="D36612" t="str">
            <v>101018708 - Turley,Troy Dean</v>
          </cell>
        </row>
        <row r="36613">
          <cell r="A36613" t="str">
            <v>101013870</v>
          </cell>
          <cell r="D36613" t="str">
            <v>101013870 - Turman,Audra L</v>
          </cell>
        </row>
        <row r="36614">
          <cell r="A36614" t="str">
            <v>101011141</v>
          </cell>
          <cell r="D36614" t="str">
            <v>101011141 - Turnbow,Hanna Curre</v>
          </cell>
        </row>
        <row r="36615">
          <cell r="A36615" t="str">
            <v>101009874</v>
          </cell>
          <cell r="D36615" t="str">
            <v>101009874 - Turnbull,Mike T</v>
          </cell>
        </row>
        <row r="36616">
          <cell r="A36616" t="str">
            <v>101013579</v>
          </cell>
          <cell r="D36616" t="str">
            <v>101013579 - Turner III,Howard Lee</v>
          </cell>
        </row>
        <row r="36617">
          <cell r="A36617" t="str">
            <v>101029310</v>
          </cell>
          <cell r="D36617" t="str">
            <v>101029310 - Turner,Aimee L</v>
          </cell>
        </row>
        <row r="36618">
          <cell r="A36618" t="str">
            <v>201018121</v>
          </cell>
          <cell r="D36618" t="str">
            <v>201018121 - Turner,Alexander J</v>
          </cell>
        </row>
        <row r="36619">
          <cell r="A36619" t="str">
            <v>101019208</v>
          </cell>
          <cell r="D36619" t="str">
            <v>101019208 - Turner,Amber J</v>
          </cell>
        </row>
        <row r="36620">
          <cell r="A36620" t="str">
            <v>201689991</v>
          </cell>
          <cell r="D36620" t="str">
            <v>201689991 - Turner,Andre</v>
          </cell>
        </row>
        <row r="36621">
          <cell r="A36621" t="str">
            <v>201133152</v>
          </cell>
          <cell r="D36621" t="str">
            <v>201133152 - Turner,Angelisa Lavonne</v>
          </cell>
        </row>
        <row r="36622">
          <cell r="A36622" t="str">
            <v>101002463</v>
          </cell>
          <cell r="D36622" t="str">
            <v>101002463 - Turner,Beverly F</v>
          </cell>
        </row>
        <row r="36623">
          <cell r="A36623" t="str">
            <v>101009194</v>
          </cell>
          <cell r="D36623" t="str">
            <v>101009194 - Turner,Colin Laurence</v>
          </cell>
        </row>
        <row r="36624">
          <cell r="A36624" t="str">
            <v>101014525</v>
          </cell>
          <cell r="D36624" t="str">
            <v>101014525 - Turner,Danielle Lynn</v>
          </cell>
        </row>
        <row r="36625">
          <cell r="A36625" t="str">
            <v>101009624</v>
          </cell>
          <cell r="D36625" t="str">
            <v>101009624 - Turner,David K</v>
          </cell>
        </row>
        <row r="36626">
          <cell r="A36626" t="str">
            <v>101007830</v>
          </cell>
          <cell r="D36626" t="str">
            <v>101007830 - Turner,David M</v>
          </cell>
        </row>
        <row r="36627">
          <cell r="A36627" t="str">
            <v>101003505</v>
          </cell>
          <cell r="D36627" t="str">
            <v>101003505 - Turner,David N</v>
          </cell>
        </row>
        <row r="36628">
          <cell r="A36628" t="str">
            <v>101020750</v>
          </cell>
          <cell r="D36628" t="str">
            <v>101020750 - Turner,Destry</v>
          </cell>
        </row>
        <row r="36629">
          <cell r="A36629" t="str">
            <v>201200036</v>
          </cell>
          <cell r="D36629" t="str">
            <v>201200036 - Turner,Hannah M</v>
          </cell>
        </row>
        <row r="36630">
          <cell r="A36630" t="str">
            <v>101004202</v>
          </cell>
          <cell r="D36630" t="str">
            <v>101004202 - Turner,James J</v>
          </cell>
        </row>
        <row r="36631">
          <cell r="A36631" t="str">
            <v>101001244</v>
          </cell>
          <cell r="D36631" t="str">
            <v>101001244 - Turner,Kurtis C</v>
          </cell>
        </row>
        <row r="36632">
          <cell r="A36632" t="str">
            <v>101005043</v>
          </cell>
          <cell r="D36632" t="str">
            <v>101005043 - Turner,Lyndel T</v>
          </cell>
        </row>
        <row r="36633">
          <cell r="A36633" t="str">
            <v>101032831</v>
          </cell>
          <cell r="D36633" t="str">
            <v>101032831 - Turner,Mackenzie E</v>
          </cell>
        </row>
        <row r="36634">
          <cell r="A36634" t="str">
            <v>101008938</v>
          </cell>
          <cell r="D36634" t="str">
            <v>101008938 - Turner,Matthew C</v>
          </cell>
        </row>
        <row r="36635">
          <cell r="A36635" t="str">
            <v>201268816</v>
          </cell>
          <cell r="D36635" t="str">
            <v>201268816 - Turner,Meagan K</v>
          </cell>
        </row>
        <row r="36636">
          <cell r="A36636" t="str">
            <v>201250579</v>
          </cell>
          <cell r="D36636" t="str">
            <v>201250579 - Turner,Raeleen C</v>
          </cell>
        </row>
        <row r="36637">
          <cell r="A36637" t="str">
            <v>101003672</v>
          </cell>
          <cell r="D36637" t="str">
            <v>101003672 - Turner,Rebecca D</v>
          </cell>
        </row>
        <row r="36638">
          <cell r="A36638" t="str">
            <v>201099939</v>
          </cell>
          <cell r="D36638" t="str">
            <v>201099939 - Turner,Sarah J</v>
          </cell>
        </row>
        <row r="36639">
          <cell r="A36639" t="str">
            <v>101014618</v>
          </cell>
          <cell r="D36639" t="str">
            <v>101014618 - Turner,Shannon V</v>
          </cell>
        </row>
        <row r="36640">
          <cell r="A36640" t="str">
            <v>101030969</v>
          </cell>
          <cell r="D36640" t="str">
            <v>101030969 - Turner,Sophia G</v>
          </cell>
        </row>
        <row r="36641">
          <cell r="A36641" t="str">
            <v>101017818</v>
          </cell>
          <cell r="D36641" t="str">
            <v>101017818 - Turner,Steven T</v>
          </cell>
        </row>
        <row r="36642">
          <cell r="A36642" t="str">
            <v>101012449</v>
          </cell>
          <cell r="D36642" t="str">
            <v>101012449 - Turner,Tasaday M</v>
          </cell>
        </row>
        <row r="36643">
          <cell r="A36643" t="str">
            <v>101024568</v>
          </cell>
          <cell r="D36643" t="str">
            <v>101024568 - Turner,Terrance</v>
          </cell>
        </row>
        <row r="36644">
          <cell r="A36644" t="str">
            <v>101000477</v>
          </cell>
          <cell r="D36644" t="str">
            <v>101000477 - Turner,Trinity A</v>
          </cell>
        </row>
        <row r="36645">
          <cell r="A36645" t="str">
            <v>101029919</v>
          </cell>
          <cell r="D36645" t="str">
            <v>101029919 - Turner,Vicki A.</v>
          </cell>
        </row>
        <row r="36646">
          <cell r="A36646" t="str">
            <v>201071150</v>
          </cell>
          <cell r="D36646" t="str">
            <v>201071150 - Turner,Zachary R</v>
          </cell>
        </row>
        <row r="36647">
          <cell r="A36647" t="str">
            <v>101009178</v>
          </cell>
          <cell r="D36647" t="str">
            <v>101009178 - Turnipseed,David Michael</v>
          </cell>
        </row>
        <row r="36648">
          <cell r="A36648" t="str">
            <v>101014627</v>
          </cell>
          <cell r="D36648" t="str">
            <v>101014627 - Turnquist,Truman Dale</v>
          </cell>
        </row>
        <row r="36649">
          <cell r="A36649" t="str">
            <v>101014853</v>
          </cell>
          <cell r="D36649" t="str">
            <v>101014853 - Turocy Seid,Jill Elaine</v>
          </cell>
        </row>
        <row r="36650">
          <cell r="A36650" t="str">
            <v>101026218</v>
          </cell>
          <cell r="D36650" t="str">
            <v>101026218 - Turpaud,Audrey</v>
          </cell>
        </row>
        <row r="36651">
          <cell r="A36651" t="str">
            <v>101033133</v>
          </cell>
          <cell r="D36651" t="str">
            <v>101033133 - Turpin,Nancy Chistine</v>
          </cell>
        </row>
        <row r="36652">
          <cell r="A36652" t="str">
            <v>101028269</v>
          </cell>
          <cell r="D36652" t="str">
            <v>101028269 - Turpin,Stephanie Jean</v>
          </cell>
        </row>
        <row r="36653">
          <cell r="A36653" t="str">
            <v>101002517</v>
          </cell>
          <cell r="D36653" t="str">
            <v>101002517 - Tuskan,Samantha Nicole</v>
          </cell>
        </row>
        <row r="36654">
          <cell r="A36654" t="str">
            <v>101009841</v>
          </cell>
          <cell r="D36654" t="str">
            <v>101009841 - Tussey,Ronald L</v>
          </cell>
        </row>
        <row r="36655">
          <cell r="A36655" t="str">
            <v>101031873</v>
          </cell>
          <cell r="D36655" t="str">
            <v>101031873 - Tuttle,Andrew Charles</v>
          </cell>
        </row>
        <row r="36656">
          <cell r="A36656" t="str">
            <v>201283070</v>
          </cell>
          <cell r="D36656" t="str">
            <v>201283070 - Tuttle,Janna Lynne</v>
          </cell>
        </row>
        <row r="36657">
          <cell r="A36657" t="str">
            <v>201187487</v>
          </cell>
          <cell r="D36657" t="str">
            <v>201187487 - Tuttle,Melissa Michelle</v>
          </cell>
        </row>
        <row r="36658">
          <cell r="A36658" t="str">
            <v>101012483</v>
          </cell>
          <cell r="D36658" t="str">
            <v>101012483 - Tuve,Melinda J.</v>
          </cell>
        </row>
        <row r="36659">
          <cell r="A36659" t="str">
            <v>201277392</v>
          </cell>
          <cell r="D36659" t="str">
            <v>201277392 - Tverberg,Madilyn R</v>
          </cell>
        </row>
        <row r="36660">
          <cell r="A36660" t="str">
            <v>101009316</v>
          </cell>
          <cell r="D36660" t="str">
            <v>101009316 - Tveten,Teri</v>
          </cell>
        </row>
        <row r="36661">
          <cell r="A36661" t="str">
            <v>201192163</v>
          </cell>
          <cell r="D36661" t="str">
            <v>201192163 - Twardus,Christina A</v>
          </cell>
        </row>
        <row r="36662">
          <cell r="A36662" t="str">
            <v>101013326</v>
          </cell>
          <cell r="D36662" t="str">
            <v>101013326 - Tweed,Hannelore R</v>
          </cell>
        </row>
        <row r="36663">
          <cell r="A36663" t="str">
            <v>101010421</v>
          </cell>
          <cell r="D36663" t="str">
            <v>101010421 - Tweedle,Mariah Dawn</v>
          </cell>
        </row>
        <row r="36664">
          <cell r="A36664" t="str">
            <v>101032434</v>
          </cell>
          <cell r="D36664" t="str">
            <v>101032434 - Twitchell,Patricia E</v>
          </cell>
        </row>
        <row r="36665">
          <cell r="A36665" t="str">
            <v>101006305</v>
          </cell>
          <cell r="D36665" t="str">
            <v>101006305 - Twogood,Kari</v>
          </cell>
        </row>
        <row r="36666">
          <cell r="A36666" t="str">
            <v>101027751</v>
          </cell>
          <cell r="D36666" t="str">
            <v>101027751 - Twork,Monica L</v>
          </cell>
        </row>
        <row r="36667">
          <cell r="A36667" t="str">
            <v>101022224</v>
          </cell>
          <cell r="D36667" t="str">
            <v>101022224 - Tyan,Inna</v>
          </cell>
        </row>
        <row r="36668">
          <cell r="A36668" t="str">
            <v>101010582</v>
          </cell>
          <cell r="D36668" t="str">
            <v>101010582 - Tygart,Laurel Emiko</v>
          </cell>
        </row>
        <row r="36669">
          <cell r="A36669" t="str">
            <v>201312256</v>
          </cell>
          <cell r="D36669" t="str">
            <v>201312256 - Tyler,Alexandra Marie</v>
          </cell>
        </row>
        <row r="36670">
          <cell r="A36670" t="str">
            <v>101012679</v>
          </cell>
          <cell r="D36670" t="str">
            <v>101012679 - Tyler,Cindy Marie</v>
          </cell>
        </row>
        <row r="36671">
          <cell r="A36671" t="str">
            <v>101021209</v>
          </cell>
          <cell r="D36671" t="str">
            <v>101021209 - Tyler,Holley Beth</v>
          </cell>
        </row>
        <row r="36672">
          <cell r="A36672" t="str">
            <v>101008275</v>
          </cell>
          <cell r="D36672" t="str">
            <v>101008275 - Tyler,Jacki H</v>
          </cell>
        </row>
        <row r="36673">
          <cell r="A36673" t="str">
            <v>101022711</v>
          </cell>
          <cell r="D36673" t="str">
            <v>101022711 - Tyler,Jeremy Michael</v>
          </cell>
        </row>
        <row r="36674">
          <cell r="A36674" t="str">
            <v>101020248</v>
          </cell>
          <cell r="D36674" t="str">
            <v>101020248 - Tyler,Kelsey</v>
          </cell>
        </row>
        <row r="36675">
          <cell r="A36675" t="str">
            <v>201273792</v>
          </cell>
          <cell r="D36675" t="str">
            <v>201273792 - Tyler,Lisa</v>
          </cell>
        </row>
        <row r="36676">
          <cell r="A36676" t="str">
            <v>201308440</v>
          </cell>
          <cell r="D36676" t="str">
            <v>201308440 - Tyler,Tammy Lee</v>
          </cell>
        </row>
        <row r="36677">
          <cell r="A36677" t="str">
            <v>101002833</v>
          </cell>
          <cell r="D36677" t="str">
            <v>101002833 - Tyllia,Edward L</v>
          </cell>
        </row>
        <row r="36678">
          <cell r="A36678" t="str">
            <v>101008261</v>
          </cell>
          <cell r="D36678" t="str">
            <v>101008261 - Tyllia,Robert F</v>
          </cell>
        </row>
        <row r="36679">
          <cell r="A36679" t="str">
            <v>101018145</v>
          </cell>
          <cell r="D36679" t="str">
            <v>101018145 - Tylor,Krystal Sky</v>
          </cell>
        </row>
        <row r="36680">
          <cell r="A36680" t="str">
            <v>101027755</v>
          </cell>
          <cell r="D36680" t="str">
            <v>101027755 - Tynan,Benjamin R</v>
          </cell>
        </row>
        <row r="36681">
          <cell r="A36681" t="str">
            <v>101030749</v>
          </cell>
          <cell r="D36681" t="str">
            <v>101030749 - Tyner,Delaine R</v>
          </cell>
        </row>
        <row r="36682">
          <cell r="A36682" t="str">
            <v>201388720</v>
          </cell>
          <cell r="D36682" t="str">
            <v>201388720 - Tyni,Victoria Karolina</v>
          </cell>
        </row>
        <row r="36683">
          <cell r="A36683" t="str">
            <v>101030521</v>
          </cell>
          <cell r="D36683" t="str">
            <v>101030521 - Tyrrell,Ann</v>
          </cell>
        </row>
        <row r="36684">
          <cell r="A36684" t="str">
            <v>101000077</v>
          </cell>
          <cell r="D36684" t="str">
            <v>101000077 - Tyrrell,Sharon D</v>
          </cell>
        </row>
        <row r="36685">
          <cell r="A36685" t="str">
            <v>101006113</v>
          </cell>
          <cell r="D36685" t="str">
            <v>101006113 - Tyrsina,Tamara S</v>
          </cell>
        </row>
        <row r="36686">
          <cell r="A36686" t="str">
            <v>201242777</v>
          </cell>
          <cell r="D36686" t="str">
            <v>201242777 - Tyson,Keisha N</v>
          </cell>
        </row>
        <row r="36687">
          <cell r="A36687" t="str">
            <v>201022418</v>
          </cell>
          <cell r="D36687" t="str">
            <v>201022418 - Tyurin,Danil N</v>
          </cell>
        </row>
        <row r="36688">
          <cell r="A36688" t="str">
            <v>101009330</v>
          </cell>
          <cell r="D36688" t="str">
            <v>101009330 - Tyurin,Valentina V</v>
          </cell>
        </row>
        <row r="36689">
          <cell r="A36689" t="str">
            <v>101027914</v>
          </cell>
          <cell r="D36689" t="str">
            <v>101027914 - Tyurina,Vasilisa P</v>
          </cell>
        </row>
        <row r="36690">
          <cell r="A36690" t="str">
            <v>101017561</v>
          </cell>
          <cell r="D36690" t="str">
            <v>101017561 - Tzodikov,Gina Rose</v>
          </cell>
        </row>
        <row r="36691">
          <cell r="A36691" t="str">
            <v>101024844</v>
          </cell>
          <cell r="D36691" t="str">
            <v>101024844 - U,Jeannette J</v>
          </cell>
        </row>
        <row r="36692">
          <cell r="A36692" t="str">
            <v>101002039</v>
          </cell>
          <cell r="D36692" t="str">
            <v>101002039 - Ubaldo,Daniel S</v>
          </cell>
        </row>
        <row r="36693">
          <cell r="A36693" t="str">
            <v>201322730</v>
          </cell>
          <cell r="D36693" t="str">
            <v>201322730 - Ubaydullah-Ray,Aliyah</v>
          </cell>
        </row>
        <row r="36694">
          <cell r="A36694" t="str">
            <v>101028687</v>
          </cell>
          <cell r="D36694" t="str">
            <v>101028687 - Ubbink,Sawyer M</v>
          </cell>
        </row>
        <row r="36695">
          <cell r="A36695" t="str">
            <v>101008573</v>
          </cell>
          <cell r="D36695" t="str">
            <v>101008573 - Uber,Marty</v>
          </cell>
        </row>
        <row r="36696">
          <cell r="A36696" t="str">
            <v>101012278</v>
          </cell>
          <cell r="D36696" t="str">
            <v>101012278 - Ubiergo,Elizabeth Chapman</v>
          </cell>
        </row>
        <row r="36697">
          <cell r="A36697" t="str">
            <v>201077380</v>
          </cell>
          <cell r="D36697" t="str">
            <v>201077380 - Uchida,Haruka</v>
          </cell>
        </row>
        <row r="36698">
          <cell r="A36698" t="str">
            <v>101029599</v>
          </cell>
          <cell r="D36698" t="str">
            <v>101029599 - Uchiyama,Kakeru</v>
          </cell>
        </row>
        <row r="36699">
          <cell r="A36699" t="str">
            <v>101021744</v>
          </cell>
          <cell r="D36699" t="str">
            <v>101021744 - Ucros,Max E</v>
          </cell>
        </row>
        <row r="36700">
          <cell r="A36700" t="str">
            <v>101006269</v>
          </cell>
          <cell r="D36700" t="str">
            <v>101006269 - Udbye,Andreas</v>
          </cell>
        </row>
        <row r="36701">
          <cell r="A36701" t="str">
            <v>101003329</v>
          </cell>
          <cell r="D36701" t="str">
            <v>101003329 - Udlock,Richard H</v>
          </cell>
        </row>
        <row r="36702">
          <cell r="A36702" t="str">
            <v>101011800</v>
          </cell>
          <cell r="D36702" t="str">
            <v>101011800 - Udwary,Rebecca Jo</v>
          </cell>
        </row>
        <row r="36703">
          <cell r="A36703" t="str">
            <v>101030932</v>
          </cell>
          <cell r="D36703" t="str">
            <v>101030932 - Ueda,Patricia A.</v>
          </cell>
        </row>
        <row r="36704">
          <cell r="A36704" t="str">
            <v>101020488</v>
          </cell>
          <cell r="D36704" t="str">
            <v>101020488 - Ueda,Rachael K</v>
          </cell>
        </row>
        <row r="36705">
          <cell r="A36705" t="str">
            <v>201138043</v>
          </cell>
          <cell r="D36705" t="str">
            <v>201138043 - Uehara,Reina</v>
          </cell>
        </row>
        <row r="36706">
          <cell r="A36706" t="str">
            <v>201195409</v>
          </cell>
          <cell r="D36706" t="str">
            <v>201195409 - Ueki,Yoko</v>
          </cell>
        </row>
        <row r="36707">
          <cell r="A36707" t="str">
            <v>101022494</v>
          </cell>
          <cell r="D36707" t="str">
            <v>101022494 - Ufer,Matthew Garrett</v>
          </cell>
        </row>
        <row r="36708">
          <cell r="A36708" t="str">
            <v>101018307</v>
          </cell>
          <cell r="D36708" t="str">
            <v>101018307 - Ufford,John</v>
          </cell>
        </row>
        <row r="36709">
          <cell r="A36709" t="str">
            <v>101032970</v>
          </cell>
          <cell r="D36709" t="str">
            <v>101032970 - Ufland,Cameron D</v>
          </cell>
        </row>
        <row r="36710">
          <cell r="A36710" t="str">
            <v>101008795</v>
          </cell>
          <cell r="D36710" t="str">
            <v>101008795 - Ugaldea,Benjamin T</v>
          </cell>
        </row>
        <row r="36711">
          <cell r="A36711" t="str">
            <v>201302763</v>
          </cell>
          <cell r="D36711" t="str">
            <v>201302763 - Ugartechea,Micah Joel</v>
          </cell>
        </row>
        <row r="36712">
          <cell r="A36712" t="str">
            <v>101026192</v>
          </cell>
          <cell r="D36712" t="str">
            <v>101026192 - Ugas,Samira A</v>
          </cell>
        </row>
        <row r="36713">
          <cell r="A36713" t="str">
            <v>101002575</v>
          </cell>
          <cell r="D36713" t="str">
            <v>101002575 - Ugolini,Melanie D</v>
          </cell>
        </row>
        <row r="36714">
          <cell r="A36714" t="str">
            <v>101010206</v>
          </cell>
          <cell r="D36714" t="str">
            <v>101010206 - Uhacz,Sara Katherine</v>
          </cell>
        </row>
        <row r="36715">
          <cell r="A36715" t="str">
            <v>101000780</v>
          </cell>
          <cell r="D36715" t="str">
            <v>101000780 - Uhden,Linda G</v>
          </cell>
        </row>
        <row r="36716">
          <cell r="A36716" t="str">
            <v>201188770</v>
          </cell>
          <cell r="D36716" t="str">
            <v>201188770 - Uhlending,Sofie Ann</v>
          </cell>
        </row>
        <row r="36717">
          <cell r="A36717" t="str">
            <v>101013912</v>
          </cell>
          <cell r="D36717" t="str">
            <v>101013912 - Uhlenkott,Garrett A</v>
          </cell>
        </row>
        <row r="36718">
          <cell r="A36718" t="str">
            <v>101016035</v>
          </cell>
          <cell r="D36718" t="str">
            <v>101016035 - Uhrich,Katherine D</v>
          </cell>
        </row>
        <row r="36719">
          <cell r="A36719" t="str">
            <v>201222820</v>
          </cell>
          <cell r="D36719" t="str">
            <v>201222820 - Uhrich,Leslie W</v>
          </cell>
        </row>
        <row r="36720">
          <cell r="A36720" t="str">
            <v>101013307</v>
          </cell>
          <cell r="D36720" t="str">
            <v>101013307 - UHRICH-KRUEGER,D'ON MARIE</v>
          </cell>
        </row>
        <row r="36721">
          <cell r="A36721" t="str">
            <v>101021919</v>
          </cell>
          <cell r="D36721" t="str">
            <v>101021919 - Ujiie,Maki</v>
          </cell>
        </row>
        <row r="36722">
          <cell r="A36722" t="str">
            <v>101014485</v>
          </cell>
          <cell r="D36722" t="str">
            <v>101014485 - Ukai,Koshi</v>
          </cell>
        </row>
        <row r="36723">
          <cell r="A36723" t="str">
            <v>101000699</v>
          </cell>
          <cell r="D36723" t="str">
            <v>101000699 - Ulery,Glenda L</v>
          </cell>
        </row>
        <row r="36724">
          <cell r="A36724" t="str">
            <v>201260329</v>
          </cell>
          <cell r="D36724" t="str">
            <v>201260329 - Ulery,Jessica P</v>
          </cell>
        </row>
        <row r="36725">
          <cell r="A36725" t="str">
            <v>101032394</v>
          </cell>
          <cell r="D36725" t="str">
            <v>101032394 - Ulii,Akeyla</v>
          </cell>
        </row>
        <row r="36726">
          <cell r="A36726" t="str">
            <v>101010498</v>
          </cell>
          <cell r="D36726" t="str">
            <v>101010498 - Ulitskiy,Danil Olegovich</v>
          </cell>
        </row>
        <row r="36727">
          <cell r="A36727" t="str">
            <v>201152888</v>
          </cell>
          <cell r="D36727" t="str">
            <v>201152888 - Ullah,Rashida Irfan</v>
          </cell>
        </row>
        <row r="36728">
          <cell r="A36728" t="str">
            <v>101017490</v>
          </cell>
          <cell r="D36728" t="str">
            <v>101017490 - Ulland,Ryer Hans</v>
          </cell>
        </row>
        <row r="36729">
          <cell r="A36729" t="str">
            <v>101028132</v>
          </cell>
          <cell r="D36729" t="str">
            <v>101028132 - Ulloa,Ana P</v>
          </cell>
        </row>
        <row r="36730">
          <cell r="A36730" t="str">
            <v>201239479</v>
          </cell>
          <cell r="D36730" t="str">
            <v>201239479 - Ulloa,Jessica E</v>
          </cell>
        </row>
        <row r="36731">
          <cell r="A36731" t="str">
            <v>101010533</v>
          </cell>
          <cell r="D36731" t="str">
            <v>101010533 - Ullom,Mckenzie Rae</v>
          </cell>
        </row>
        <row r="36732">
          <cell r="A36732" t="str">
            <v>101012586</v>
          </cell>
          <cell r="D36732" t="str">
            <v>101012586 - Ullstrup,Betsy Kay</v>
          </cell>
        </row>
        <row r="36733">
          <cell r="A36733" t="str">
            <v>101011944</v>
          </cell>
          <cell r="D36733" t="str">
            <v>101011944 - Ulner,Dian R</v>
          </cell>
        </row>
        <row r="36734">
          <cell r="A36734" t="str">
            <v>101032061</v>
          </cell>
          <cell r="D36734" t="str">
            <v>101032061 - Ulness,Leslie Ann Wilson</v>
          </cell>
        </row>
        <row r="36735">
          <cell r="A36735" t="str">
            <v>101010704</v>
          </cell>
          <cell r="D36735" t="str">
            <v>101010704 - Ulrich,Jonathan Christian</v>
          </cell>
        </row>
        <row r="36736">
          <cell r="A36736" t="str">
            <v>101026568</v>
          </cell>
          <cell r="D36736" t="str">
            <v>101026568 - Ulrich,Lonice</v>
          </cell>
        </row>
        <row r="36737">
          <cell r="A36737" t="str">
            <v>101028539</v>
          </cell>
          <cell r="D36737" t="str">
            <v>101028539 - Ulrigg,Austin G</v>
          </cell>
        </row>
        <row r="36738">
          <cell r="A36738" t="str">
            <v>101007517</v>
          </cell>
          <cell r="D36738" t="str">
            <v>101007517 - Ultican,Christopher J</v>
          </cell>
        </row>
        <row r="36739">
          <cell r="A36739" t="str">
            <v>101031118</v>
          </cell>
          <cell r="D36739" t="str">
            <v>101031118 - Ulvestad,Karen L</v>
          </cell>
        </row>
        <row r="36740">
          <cell r="A36740" t="str">
            <v>101033510</v>
          </cell>
          <cell r="D36740" t="str">
            <v>101033510 - Ulziisaikhan,Nomin</v>
          </cell>
        </row>
        <row r="36741">
          <cell r="A36741" t="str">
            <v>101023970</v>
          </cell>
          <cell r="D36741" t="str">
            <v>101023970 - Um,Ji</v>
          </cell>
        </row>
        <row r="36742">
          <cell r="A36742" t="str">
            <v>101022099</v>
          </cell>
          <cell r="D36742" t="str">
            <v>101022099 - Umbaugh,Reese</v>
          </cell>
        </row>
        <row r="36743">
          <cell r="A36743" t="str">
            <v>201254096</v>
          </cell>
          <cell r="D36743" t="str">
            <v>201254096 - Umfleet,Dana A</v>
          </cell>
        </row>
        <row r="36744">
          <cell r="A36744" t="str">
            <v>201276890</v>
          </cell>
          <cell r="D36744" t="str">
            <v>201276890 - Umland,Amanda J</v>
          </cell>
        </row>
        <row r="36745">
          <cell r="A36745" t="str">
            <v>201376759</v>
          </cell>
          <cell r="D36745" t="str">
            <v>201376759 - Umland,Sandra Yvonne</v>
          </cell>
        </row>
        <row r="36746">
          <cell r="A36746" t="str">
            <v>101033243</v>
          </cell>
          <cell r="D36746" t="str">
            <v>101033243 - Un,Lea Ruth</v>
          </cell>
        </row>
        <row r="36747">
          <cell r="A36747" t="str">
            <v>101008306</v>
          </cell>
          <cell r="D36747" t="str">
            <v>101008306 - Unda,Xavier</v>
          </cell>
        </row>
        <row r="36748">
          <cell r="A36748" t="str">
            <v>101014173</v>
          </cell>
          <cell r="D36748" t="str">
            <v>101014173 - Underbakke,Richard G</v>
          </cell>
        </row>
        <row r="36749">
          <cell r="A36749" t="str">
            <v>101001394</v>
          </cell>
          <cell r="D36749" t="str">
            <v>101001394 - Underhill,Alissa M</v>
          </cell>
        </row>
        <row r="36750">
          <cell r="A36750" t="str">
            <v>101010477</v>
          </cell>
          <cell r="D36750" t="str">
            <v>101010477 - Underhill,Jason Kent</v>
          </cell>
        </row>
        <row r="36751">
          <cell r="A36751" t="str">
            <v>101018459</v>
          </cell>
          <cell r="D36751" t="str">
            <v>101018459 - Underhill,Shannon S</v>
          </cell>
        </row>
        <row r="36752">
          <cell r="A36752" t="str">
            <v>101013692</v>
          </cell>
          <cell r="D36752" t="str">
            <v>101013692 - Underwood,Daniel A.</v>
          </cell>
        </row>
        <row r="36753">
          <cell r="A36753" t="str">
            <v>101020085</v>
          </cell>
          <cell r="D36753" t="str">
            <v>101020085 - Underwood,David Carr</v>
          </cell>
        </row>
        <row r="36754">
          <cell r="A36754" t="str">
            <v>101014279</v>
          </cell>
          <cell r="D36754" t="str">
            <v>101014279 - Underwood,Mia I</v>
          </cell>
        </row>
        <row r="36755">
          <cell r="A36755" t="str">
            <v>101004795</v>
          </cell>
          <cell r="D36755" t="str">
            <v>101004795 - Underwood,Stacey V</v>
          </cell>
        </row>
        <row r="36756">
          <cell r="A36756" t="str">
            <v>101025881</v>
          </cell>
          <cell r="D36756" t="str">
            <v>101025881 - Ungchaiyapong,Pornpran</v>
          </cell>
        </row>
        <row r="36757">
          <cell r="A36757" t="str">
            <v>101029821</v>
          </cell>
          <cell r="D36757" t="str">
            <v>101029821 - Unger,Bruce T.</v>
          </cell>
        </row>
        <row r="36758">
          <cell r="A36758" t="str">
            <v>201321948</v>
          </cell>
          <cell r="D36758" t="str">
            <v>201321948 - Ungwiluk,Wallace H</v>
          </cell>
        </row>
        <row r="36759">
          <cell r="A36759" t="str">
            <v>101023895</v>
          </cell>
          <cell r="D36759" t="str">
            <v>101023895 - Unland,Hailey M</v>
          </cell>
        </row>
        <row r="36760">
          <cell r="A36760" t="str">
            <v>101007846</v>
          </cell>
          <cell r="D36760" t="str">
            <v>101007846 - Unnold,Yvonne Sabine</v>
          </cell>
        </row>
        <row r="36761">
          <cell r="A36761" t="str">
            <v>101021292</v>
          </cell>
          <cell r="D36761" t="str">
            <v>101021292 - Uno,Deborah J.</v>
          </cell>
        </row>
        <row r="36762">
          <cell r="A36762" t="str">
            <v>101002006</v>
          </cell>
          <cell r="D36762" t="str">
            <v>101002006 - Unogu,Anita N</v>
          </cell>
        </row>
        <row r="36763">
          <cell r="A36763" t="str">
            <v>101027498</v>
          </cell>
          <cell r="D36763" t="str">
            <v>101027498 - Unpingco,Analyn N</v>
          </cell>
        </row>
        <row r="36764">
          <cell r="A36764" t="str">
            <v>101019902</v>
          </cell>
          <cell r="D36764" t="str">
            <v>101019902 - Unrath,Elizabeth</v>
          </cell>
        </row>
        <row r="36765">
          <cell r="A36765" t="str">
            <v>101013438</v>
          </cell>
          <cell r="D36765" t="str">
            <v>101013438 - Unruh,David Garrett</v>
          </cell>
        </row>
        <row r="36766">
          <cell r="A36766" t="str">
            <v>101025622</v>
          </cell>
          <cell r="D36766" t="str">
            <v>101025622 - Unti,Vanessa Marie</v>
          </cell>
        </row>
        <row r="36767">
          <cell r="A36767" t="str">
            <v>101022659</v>
          </cell>
          <cell r="D36767" t="str">
            <v>101022659 - Unutzer,Matthew I</v>
          </cell>
        </row>
        <row r="36768">
          <cell r="A36768" t="str">
            <v>101025604</v>
          </cell>
          <cell r="D36768" t="str">
            <v>101025604 - Unutzer-Girardet,Christine G</v>
          </cell>
        </row>
        <row r="36769">
          <cell r="A36769" t="str">
            <v>101024369</v>
          </cell>
          <cell r="D36769" t="str">
            <v>101024369 - Unwin,Heather L</v>
          </cell>
        </row>
        <row r="36770">
          <cell r="A36770" t="str">
            <v>101032818</v>
          </cell>
          <cell r="D36770" t="str">
            <v>101032818 - Uong,Quang Dinh Minh</v>
          </cell>
        </row>
        <row r="36771">
          <cell r="A36771" t="str">
            <v>101013541</v>
          </cell>
          <cell r="D36771" t="str">
            <v>101013541 - Up,Terri</v>
          </cell>
        </row>
        <row r="36772">
          <cell r="A36772" t="str">
            <v>101017652</v>
          </cell>
          <cell r="D36772" t="str">
            <v>101017652 - Upchurch,Evan O</v>
          </cell>
        </row>
        <row r="36773">
          <cell r="A36773" t="str">
            <v>101028178</v>
          </cell>
          <cell r="D36773" t="str">
            <v>101028178 - Updegrove,Erin</v>
          </cell>
        </row>
        <row r="36774">
          <cell r="A36774" t="str">
            <v>101015423</v>
          </cell>
          <cell r="D36774" t="str">
            <v>101015423 - Updegrove,Rachel Ann</v>
          </cell>
        </row>
        <row r="36775">
          <cell r="A36775" t="str">
            <v>101009463</v>
          </cell>
          <cell r="D36775" t="str">
            <v>101009463 - Updike,Stephanie J</v>
          </cell>
        </row>
        <row r="36776">
          <cell r="A36776" t="str">
            <v>101032046</v>
          </cell>
          <cell r="D36776" t="str">
            <v>101032046 - Upenieks,Alex K</v>
          </cell>
        </row>
        <row r="36777">
          <cell r="A36777" t="str">
            <v>101020863</v>
          </cell>
          <cell r="D36777" t="str">
            <v>101020863 - Uphold,Ryan Michael</v>
          </cell>
        </row>
        <row r="36778">
          <cell r="A36778" t="str">
            <v>101016921</v>
          </cell>
          <cell r="D36778" t="str">
            <v>101016921 - Upman,Jonas Dietrich</v>
          </cell>
        </row>
        <row r="36779">
          <cell r="A36779" t="str">
            <v>101026618</v>
          </cell>
          <cell r="D36779" t="str">
            <v>101026618 - Upreti,Asutosh</v>
          </cell>
        </row>
        <row r="36780">
          <cell r="A36780" t="str">
            <v>101025796</v>
          </cell>
          <cell r="D36780" t="str">
            <v>101025796 - Upshaw,Deshanna</v>
          </cell>
        </row>
        <row r="36781">
          <cell r="A36781" t="str">
            <v>101026404</v>
          </cell>
          <cell r="D36781" t="str">
            <v>101026404 - Upshaw,Linda</v>
          </cell>
        </row>
        <row r="36782">
          <cell r="A36782" t="str">
            <v>101022619</v>
          </cell>
          <cell r="D36782" t="str">
            <v>101022619 - Uptain,Misti A</v>
          </cell>
        </row>
        <row r="36783">
          <cell r="A36783" t="str">
            <v>201020808</v>
          </cell>
          <cell r="D36783" t="str">
            <v>201020808 - Upton,Amanda Dyan</v>
          </cell>
        </row>
        <row r="36784">
          <cell r="A36784" t="str">
            <v>101028901</v>
          </cell>
          <cell r="D36784" t="str">
            <v>101028901 - Upton,Joanna J</v>
          </cell>
        </row>
        <row r="36785">
          <cell r="A36785" t="str">
            <v>101030069</v>
          </cell>
          <cell r="D36785" t="str">
            <v>101030069 - Upton,Justine Damaris May</v>
          </cell>
        </row>
        <row r="36786">
          <cell r="A36786" t="str">
            <v>101009800</v>
          </cell>
          <cell r="D36786" t="str">
            <v>101009800 - Upton,Katherine E</v>
          </cell>
        </row>
        <row r="36787">
          <cell r="A36787" t="str">
            <v>201336615</v>
          </cell>
          <cell r="D36787" t="str">
            <v>201336615 - Urakawa,Christopher M</v>
          </cell>
        </row>
        <row r="36788">
          <cell r="A36788" t="str">
            <v>201316361</v>
          </cell>
          <cell r="D36788" t="str">
            <v>201316361 - Urban,James M</v>
          </cell>
        </row>
        <row r="36789">
          <cell r="A36789" t="str">
            <v>201288432</v>
          </cell>
          <cell r="D36789" t="str">
            <v>201288432 - Urban,Jennifer Louise</v>
          </cell>
        </row>
        <row r="36790">
          <cell r="A36790" t="str">
            <v>201525961</v>
          </cell>
          <cell r="D36790" t="str">
            <v>201525961 - Urband,Corey G</v>
          </cell>
        </row>
        <row r="36791">
          <cell r="A36791" t="str">
            <v>101024182</v>
          </cell>
          <cell r="D36791" t="str">
            <v>101024182 - Urband,Miles</v>
          </cell>
        </row>
        <row r="36792">
          <cell r="A36792" t="str">
            <v>101022410</v>
          </cell>
          <cell r="D36792" t="str">
            <v>101022410 - Urbina,Tomas C</v>
          </cell>
        </row>
        <row r="36793">
          <cell r="A36793" t="str">
            <v>101032199</v>
          </cell>
          <cell r="D36793" t="str">
            <v>101032199 - Urbina,Zianya</v>
          </cell>
        </row>
        <row r="36794">
          <cell r="A36794" t="str">
            <v>101009515</v>
          </cell>
          <cell r="D36794" t="str">
            <v>101009515 - Ure,Garrison W</v>
          </cell>
        </row>
        <row r="36795">
          <cell r="A36795" t="str">
            <v>101020627</v>
          </cell>
          <cell r="D36795" t="str">
            <v>101020627 - Urena,Donna Marie</v>
          </cell>
        </row>
        <row r="36796">
          <cell r="A36796" t="str">
            <v>101011993</v>
          </cell>
          <cell r="D36796" t="str">
            <v>101011993 - Uribe Luna,Jessica J</v>
          </cell>
        </row>
        <row r="36797">
          <cell r="A36797" t="str">
            <v>101001751</v>
          </cell>
          <cell r="D36797" t="str">
            <v>101001751 - Uribe,Kenia</v>
          </cell>
        </row>
        <row r="36798">
          <cell r="A36798" t="str">
            <v>101032110</v>
          </cell>
          <cell r="D36798" t="str">
            <v>101032110 - Urie,Miriam H</v>
          </cell>
        </row>
        <row r="36799">
          <cell r="A36799" t="str">
            <v>201012013</v>
          </cell>
          <cell r="D36799" t="str">
            <v>201012013 - Urlacher,Ellen C</v>
          </cell>
        </row>
        <row r="36800">
          <cell r="A36800" t="str">
            <v>101025616</v>
          </cell>
          <cell r="D36800" t="str">
            <v>101025616 - Urquhart,Candace M</v>
          </cell>
        </row>
        <row r="36801">
          <cell r="A36801" t="str">
            <v>101009097</v>
          </cell>
          <cell r="D36801" t="str">
            <v>101009097 - Urquhart,Carole Lois</v>
          </cell>
        </row>
        <row r="36802">
          <cell r="A36802" t="str">
            <v>101031898</v>
          </cell>
          <cell r="D36802" t="str">
            <v>101031898 - Urquidi,Veronica</v>
          </cell>
        </row>
        <row r="36803">
          <cell r="A36803" t="str">
            <v>101021255</v>
          </cell>
          <cell r="D36803" t="str">
            <v>101021255 - Urrego,Joanna</v>
          </cell>
        </row>
        <row r="36804">
          <cell r="A36804" t="str">
            <v>101029581</v>
          </cell>
          <cell r="D36804" t="str">
            <v>101029581 - Urrutia Camargo,Rafael</v>
          </cell>
        </row>
        <row r="36805">
          <cell r="A36805" t="str">
            <v>201376691</v>
          </cell>
          <cell r="D36805" t="str">
            <v>201376691 - Urrutia,Elaine G</v>
          </cell>
        </row>
        <row r="36806">
          <cell r="A36806" t="str">
            <v>101006026</v>
          </cell>
          <cell r="D36806" t="str">
            <v>101006026 - Urschel Jr,Floyd M</v>
          </cell>
        </row>
        <row r="36807">
          <cell r="A36807" t="str">
            <v>101006069</v>
          </cell>
          <cell r="D36807" t="str">
            <v>101006069 - Urschel,Heather C.</v>
          </cell>
        </row>
        <row r="36808">
          <cell r="A36808" t="str">
            <v>101023076</v>
          </cell>
          <cell r="D36808" t="str">
            <v>101023076 - Ursin,Jonathan P</v>
          </cell>
        </row>
        <row r="36809">
          <cell r="A36809" t="str">
            <v>101032850</v>
          </cell>
          <cell r="D36809" t="str">
            <v>101032850 - Usenko,Aleksandra A</v>
          </cell>
        </row>
        <row r="36810">
          <cell r="A36810" t="str">
            <v>201008453</v>
          </cell>
          <cell r="D36810" t="str">
            <v>201008453 - Usenov,Turgunbek K</v>
          </cell>
        </row>
        <row r="36811">
          <cell r="A36811" t="str">
            <v>201291346</v>
          </cell>
          <cell r="D36811" t="str">
            <v>201291346 - Usey,Kaelin</v>
          </cell>
        </row>
        <row r="36812">
          <cell r="A36812" t="str">
            <v>101014921</v>
          </cell>
          <cell r="D36812" t="str">
            <v>101014921 - Usher,Laurie E.</v>
          </cell>
        </row>
        <row r="36813">
          <cell r="A36813" t="str">
            <v>101024633</v>
          </cell>
          <cell r="D36813" t="str">
            <v>101024633 - Ushimaru,Kylene S</v>
          </cell>
        </row>
        <row r="36814">
          <cell r="A36814" t="str">
            <v>101003765</v>
          </cell>
          <cell r="D36814" t="str">
            <v>101003765 - Ushio,Koji</v>
          </cell>
        </row>
        <row r="36815">
          <cell r="A36815" t="str">
            <v>101007804</v>
          </cell>
          <cell r="D36815" t="str">
            <v>101007804 - Ushman,Alexander</v>
          </cell>
        </row>
        <row r="36816">
          <cell r="A36816" t="str">
            <v>101005653</v>
          </cell>
          <cell r="D36816" t="str">
            <v>101005653 - Ushman,Tracey Lynn</v>
          </cell>
        </row>
        <row r="36817">
          <cell r="A36817" t="str">
            <v>101008471</v>
          </cell>
          <cell r="D36817" t="str">
            <v>101008471 - Uson III,Manuel Thomas</v>
          </cell>
        </row>
        <row r="36818">
          <cell r="A36818" t="str">
            <v>201242729</v>
          </cell>
          <cell r="D36818" t="str">
            <v>201242729 - Usoro,Oto Boniface</v>
          </cell>
        </row>
        <row r="36819">
          <cell r="A36819" t="str">
            <v>101005016</v>
          </cell>
          <cell r="D36819" t="str">
            <v>101005016 - Ustimenko,Igor</v>
          </cell>
        </row>
        <row r="36820">
          <cell r="A36820" t="str">
            <v>201001428</v>
          </cell>
          <cell r="D36820" t="str">
            <v>201001428 - Ustimenko,Sergey S</v>
          </cell>
        </row>
        <row r="36821">
          <cell r="A36821" t="str">
            <v>101032465</v>
          </cell>
          <cell r="D36821" t="str">
            <v>101032465 - Usui,Aika</v>
          </cell>
        </row>
        <row r="36822">
          <cell r="A36822" t="str">
            <v>101010736</v>
          </cell>
          <cell r="D36822" t="str">
            <v>101010736 - Utehs,Wayne Kennet</v>
          </cell>
        </row>
        <row r="36823">
          <cell r="A36823" t="str">
            <v>101028202</v>
          </cell>
          <cell r="D36823" t="str">
            <v>101028202 - Uthmaan,Sumaya Y</v>
          </cell>
        </row>
        <row r="36824">
          <cell r="A36824" t="str">
            <v>101011460</v>
          </cell>
          <cell r="D36824" t="str">
            <v>101011460 - Utomo,Budi</v>
          </cell>
        </row>
        <row r="36825">
          <cell r="A36825" t="str">
            <v>101033292</v>
          </cell>
          <cell r="D36825" t="str">
            <v>101033292 - Utomo,Chavela A</v>
          </cell>
        </row>
        <row r="36826">
          <cell r="A36826" t="str">
            <v>101010891</v>
          </cell>
          <cell r="D36826" t="str">
            <v>101010891 - Utter,Darla M</v>
          </cell>
        </row>
        <row r="36827">
          <cell r="A36827" t="str">
            <v>101017798</v>
          </cell>
          <cell r="D36827" t="str">
            <v>101017798 - Utterback,Kim Marie</v>
          </cell>
        </row>
        <row r="36828">
          <cell r="A36828" t="str">
            <v>201292527</v>
          </cell>
          <cell r="D36828" t="str">
            <v>201292527 - Utz,Eileen Marian</v>
          </cell>
        </row>
        <row r="36829">
          <cell r="A36829" t="str">
            <v>101009137</v>
          </cell>
          <cell r="D36829" t="str">
            <v>101009137 - Utz,Elmira Hope</v>
          </cell>
        </row>
        <row r="36830">
          <cell r="A36830" t="str">
            <v>101019910</v>
          </cell>
          <cell r="D36830" t="str">
            <v>101019910 - Uuganbayar,Boldwin</v>
          </cell>
        </row>
        <row r="36831">
          <cell r="A36831" t="str">
            <v>101011425</v>
          </cell>
          <cell r="D36831" t="str">
            <v>101011425 - Uy,Don Conrad Gangat</v>
          </cell>
        </row>
        <row r="36832">
          <cell r="A36832" t="str">
            <v>101012906</v>
          </cell>
          <cell r="D36832" t="str">
            <v>101012906 - Uyehara,Dawn M</v>
          </cell>
        </row>
        <row r="36833">
          <cell r="A36833" t="str">
            <v>201352354</v>
          </cell>
          <cell r="D36833" t="str">
            <v>201352354 - Uyekawa,Kevin Hiroshi</v>
          </cell>
        </row>
        <row r="36834">
          <cell r="A36834" t="str">
            <v>101014431</v>
          </cell>
          <cell r="D36834" t="str">
            <v>101014431 - Vaara,Leah J</v>
          </cell>
        </row>
        <row r="36835">
          <cell r="A36835" t="str">
            <v>101022997</v>
          </cell>
          <cell r="D36835" t="str">
            <v>101022997 - Vaca Flores,Fanny A</v>
          </cell>
        </row>
        <row r="36836">
          <cell r="A36836" t="str">
            <v>101024046</v>
          </cell>
          <cell r="D36836" t="str">
            <v>101024046 - Vaca,Rudy A</v>
          </cell>
        </row>
        <row r="36837">
          <cell r="A36837" t="str">
            <v>201295888</v>
          </cell>
          <cell r="D36837" t="str">
            <v>201295888 - Vaca-Trujillo,Eduardo Duvan</v>
          </cell>
        </row>
        <row r="36838">
          <cell r="A36838" t="str">
            <v>201076278</v>
          </cell>
          <cell r="D36838" t="str">
            <v>201076278 - Vachon,Jessica</v>
          </cell>
        </row>
        <row r="36839">
          <cell r="A36839" t="str">
            <v>201266174</v>
          </cell>
          <cell r="D36839" t="str">
            <v>201266174 - Vaclavek,Olivia M</v>
          </cell>
        </row>
        <row r="36840">
          <cell r="A36840" t="str">
            <v>101016949</v>
          </cell>
          <cell r="D36840" t="str">
            <v>101016949 - Vaetoe,Francis</v>
          </cell>
        </row>
        <row r="36841">
          <cell r="A36841" t="str">
            <v>101029934</v>
          </cell>
          <cell r="D36841" t="str">
            <v>101029934 - Vafaei,Sasha</v>
          </cell>
        </row>
        <row r="36842">
          <cell r="A36842" t="str">
            <v>101026758</v>
          </cell>
          <cell r="D36842" t="str">
            <v>101026758 - Vagen,Timothy John</v>
          </cell>
        </row>
        <row r="36843">
          <cell r="A36843" t="str">
            <v>101021229</v>
          </cell>
          <cell r="D36843" t="str">
            <v>101021229 - Vaglienti,Jennifer Marie</v>
          </cell>
        </row>
        <row r="36844">
          <cell r="A36844" t="str">
            <v>101024328</v>
          </cell>
          <cell r="D36844" t="str">
            <v>101024328 - Vagner,Galina A</v>
          </cell>
        </row>
        <row r="36845">
          <cell r="A36845" t="str">
            <v>101025971</v>
          </cell>
          <cell r="D36845" t="str">
            <v>101025971 - Vahdat,Shaudi B</v>
          </cell>
        </row>
        <row r="36846">
          <cell r="A36846" t="str">
            <v>101007559</v>
          </cell>
          <cell r="D36846" t="str">
            <v>101007559 - Vahlstrom,Maria T</v>
          </cell>
        </row>
        <row r="36847">
          <cell r="A36847" t="str">
            <v>101015629</v>
          </cell>
          <cell r="D36847" t="str">
            <v>101015629 - Vail,Stephen R</v>
          </cell>
        </row>
        <row r="36848">
          <cell r="A36848" t="str">
            <v>101028696</v>
          </cell>
          <cell r="D36848" t="str">
            <v>101028696 - Vaillant,Linda Y.</v>
          </cell>
        </row>
        <row r="36849">
          <cell r="A36849" t="str">
            <v>201548046</v>
          </cell>
          <cell r="D36849" t="str">
            <v>201548046 - Vaillencourt,Tanner D</v>
          </cell>
        </row>
        <row r="36850">
          <cell r="A36850" t="str">
            <v>101032219</v>
          </cell>
          <cell r="D36850" t="str">
            <v>101032219 - Vaisviliene,Teresa</v>
          </cell>
        </row>
        <row r="36851">
          <cell r="A36851" t="str">
            <v>101026899</v>
          </cell>
          <cell r="D36851" t="str">
            <v>101026899 - Vaivao,Hannibal J</v>
          </cell>
        </row>
        <row r="36852">
          <cell r="A36852" t="str">
            <v>101025493</v>
          </cell>
          <cell r="D36852" t="str">
            <v>101025493 - Vajtay,Nicolette Therese</v>
          </cell>
        </row>
        <row r="36853">
          <cell r="A36853" t="str">
            <v>101008415</v>
          </cell>
          <cell r="D36853" t="str">
            <v>101008415 - Valdes,Alexia A.</v>
          </cell>
        </row>
        <row r="36854">
          <cell r="A36854" t="str">
            <v>201300066</v>
          </cell>
          <cell r="D36854" t="str">
            <v>201300066 - Valdes,Maria Star</v>
          </cell>
        </row>
        <row r="36855">
          <cell r="A36855" t="str">
            <v>101025587</v>
          </cell>
          <cell r="D36855" t="str">
            <v>101025587 - Valdez Jr,Oracio</v>
          </cell>
        </row>
        <row r="36856">
          <cell r="A36856" t="str">
            <v>101014496</v>
          </cell>
          <cell r="D36856" t="str">
            <v>101014496 - Valdez Montez,Velma</v>
          </cell>
        </row>
        <row r="36857">
          <cell r="A36857" t="str">
            <v>101030114</v>
          </cell>
          <cell r="D36857" t="str">
            <v>101030114 - Valdez,Alexander E</v>
          </cell>
        </row>
        <row r="36858">
          <cell r="A36858" t="str">
            <v>101028114</v>
          </cell>
          <cell r="D36858" t="str">
            <v>101028114 - Valdez,Breanna L</v>
          </cell>
        </row>
        <row r="36859">
          <cell r="A36859" t="str">
            <v>101030402</v>
          </cell>
          <cell r="D36859" t="str">
            <v>101030402 - Valdez,Cynthia H</v>
          </cell>
        </row>
        <row r="36860">
          <cell r="A36860" t="str">
            <v>101005788</v>
          </cell>
          <cell r="D36860" t="str">
            <v>101005788 - Valdez,Diane</v>
          </cell>
        </row>
        <row r="36861">
          <cell r="A36861" t="str">
            <v>101026513</v>
          </cell>
          <cell r="D36861" t="str">
            <v>101026513 - Valdez,Emilia G</v>
          </cell>
        </row>
        <row r="36862">
          <cell r="A36862" t="str">
            <v>101016402</v>
          </cell>
          <cell r="D36862" t="str">
            <v>101016402 - Valdez,Grace M</v>
          </cell>
        </row>
        <row r="36863">
          <cell r="A36863" t="str">
            <v>101032006</v>
          </cell>
          <cell r="D36863" t="str">
            <v>101032006 - Valdez,Jacob M</v>
          </cell>
        </row>
        <row r="36864">
          <cell r="A36864" t="str">
            <v>201262543</v>
          </cell>
          <cell r="D36864" t="str">
            <v>201262543 - Valdez,Jacquelina A</v>
          </cell>
        </row>
        <row r="36865">
          <cell r="A36865" t="str">
            <v>101028783</v>
          </cell>
          <cell r="D36865" t="str">
            <v>101028783 - Valdez,Jehu J</v>
          </cell>
        </row>
        <row r="36866">
          <cell r="A36866" t="str">
            <v>101033680</v>
          </cell>
          <cell r="D36866" t="str">
            <v>101033680 - Valdez,Juan Carlos</v>
          </cell>
        </row>
        <row r="36867">
          <cell r="A36867" t="str">
            <v>101016885</v>
          </cell>
          <cell r="D36867" t="str">
            <v>101016885 - Valdez,Mara A</v>
          </cell>
        </row>
        <row r="36868">
          <cell r="A36868" t="str">
            <v>201310951</v>
          </cell>
          <cell r="D36868" t="str">
            <v>201310951 - Valdez,Telly J</v>
          </cell>
        </row>
        <row r="36869">
          <cell r="A36869" t="str">
            <v>101022392</v>
          </cell>
          <cell r="D36869" t="str">
            <v>101022392 - Valdivia,Fresia</v>
          </cell>
        </row>
        <row r="36870">
          <cell r="A36870" t="str">
            <v>201219294</v>
          </cell>
          <cell r="D36870" t="str">
            <v>201219294 - Valdivia,Raul A</v>
          </cell>
        </row>
        <row r="36871">
          <cell r="A36871" t="str">
            <v>101029990</v>
          </cell>
          <cell r="D36871" t="str">
            <v>101029990 - Valdovinos,Mayra</v>
          </cell>
        </row>
        <row r="36872">
          <cell r="A36872" t="str">
            <v>101030553</v>
          </cell>
          <cell r="D36872" t="str">
            <v>101030553 - Valdovinos,Rebecca</v>
          </cell>
        </row>
        <row r="36873">
          <cell r="A36873" t="str">
            <v>201125601</v>
          </cell>
          <cell r="D36873" t="str">
            <v>201125601 - Valdovinos-Gutierrez,Ivan</v>
          </cell>
        </row>
        <row r="36874">
          <cell r="A36874" t="str">
            <v>201355120</v>
          </cell>
          <cell r="D36874" t="str">
            <v>201355120 - Valencia,Adela</v>
          </cell>
        </row>
        <row r="36875">
          <cell r="A36875" t="str">
            <v>101001407</v>
          </cell>
          <cell r="D36875" t="str">
            <v>101001407 - Valencia,Andres F</v>
          </cell>
        </row>
        <row r="36876">
          <cell r="A36876" t="str">
            <v>101016297</v>
          </cell>
          <cell r="D36876" t="str">
            <v>101016297 - Valencia,Constanza Macarena</v>
          </cell>
        </row>
        <row r="36877">
          <cell r="A36877" t="str">
            <v>101030203</v>
          </cell>
          <cell r="D36877" t="str">
            <v>101030203 - Valencia,Esmeralda</v>
          </cell>
        </row>
        <row r="36878">
          <cell r="A36878" t="str">
            <v>101027114</v>
          </cell>
          <cell r="D36878" t="str">
            <v>101027114 - Valencia,Iesha</v>
          </cell>
        </row>
        <row r="36879">
          <cell r="A36879" t="str">
            <v>201253174</v>
          </cell>
          <cell r="D36879" t="str">
            <v>201253174 - Valencia,Melisa</v>
          </cell>
        </row>
        <row r="36880">
          <cell r="A36880" t="str">
            <v>101029533</v>
          </cell>
          <cell r="D36880" t="str">
            <v>101029533 - Valencia,Yesenia D</v>
          </cell>
        </row>
        <row r="36881">
          <cell r="A36881" t="str">
            <v>101019215</v>
          </cell>
          <cell r="D36881" t="str">
            <v>101019215 - Valencia-Aguila,Yarely</v>
          </cell>
        </row>
        <row r="36882">
          <cell r="A36882" t="str">
            <v>101011536</v>
          </cell>
          <cell r="D36882" t="str">
            <v>101011536 - Valent Musleh,Denice Natalie</v>
          </cell>
        </row>
        <row r="36883">
          <cell r="A36883" t="str">
            <v>101024268</v>
          </cell>
          <cell r="D36883" t="str">
            <v>101024268 - Valenti,Elisabetta</v>
          </cell>
        </row>
        <row r="36884">
          <cell r="A36884" t="str">
            <v>101030416</v>
          </cell>
          <cell r="D36884" t="str">
            <v>101030416 - Valentine,Cathleen</v>
          </cell>
        </row>
        <row r="36885">
          <cell r="A36885" t="str">
            <v>101030422</v>
          </cell>
          <cell r="D36885" t="str">
            <v>101030422 - Valentine,Judy E</v>
          </cell>
        </row>
        <row r="36886">
          <cell r="A36886" t="str">
            <v>101013892</v>
          </cell>
          <cell r="D36886" t="str">
            <v>101013892 - Valentine,Mark E</v>
          </cell>
        </row>
        <row r="36887">
          <cell r="A36887" t="str">
            <v>101032814</v>
          </cell>
          <cell r="D36887" t="str">
            <v>101032814 - Valentine,Melaina Nicole</v>
          </cell>
        </row>
        <row r="36888">
          <cell r="A36888" t="str">
            <v>101006551</v>
          </cell>
          <cell r="D36888" t="str">
            <v>101006551 - Valentine,Michael James</v>
          </cell>
        </row>
        <row r="36889">
          <cell r="A36889" t="str">
            <v>201257773</v>
          </cell>
          <cell r="D36889" t="str">
            <v>201257773 - Valentine,Olivia K</v>
          </cell>
        </row>
        <row r="36890">
          <cell r="A36890" t="str">
            <v>101001564</v>
          </cell>
          <cell r="D36890" t="str">
            <v>101001564 - Valentine-bradshaw,April Lynn</v>
          </cell>
        </row>
        <row r="36891">
          <cell r="A36891" t="str">
            <v>101015743</v>
          </cell>
          <cell r="D36891" t="str">
            <v>101015743 - Valentino,Alicia B</v>
          </cell>
        </row>
        <row r="36892">
          <cell r="A36892" t="str">
            <v>101004806</v>
          </cell>
          <cell r="D36892" t="str">
            <v>101004806 - Valenzuela,Gabriel V</v>
          </cell>
        </row>
        <row r="36893">
          <cell r="A36893" t="str">
            <v>201313411</v>
          </cell>
          <cell r="D36893" t="str">
            <v>201313411 - Valenzuela,Jacobe Anthony</v>
          </cell>
        </row>
        <row r="36894">
          <cell r="A36894" t="str">
            <v>101001200</v>
          </cell>
          <cell r="D36894" t="str">
            <v>101001200 - Valenzuela,Janahlyn L</v>
          </cell>
        </row>
        <row r="36895">
          <cell r="A36895" t="str">
            <v>101012291</v>
          </cell>
          <cell r="D36895" t="str">
            <v>101012291 - Valenzuela,Viviana Valeria G</v>
          </cell>
        </row>
        <row r="36896">
          <cell r="A36896" t="str">
            <v>101025930</v>
          </cell>
          <cell r="D36896" t="str">
            <v>101025930 - Valerio-Guerrero,Paulina</v>
          </cell>
        </row>
        <row r="36897">
          <cell r="A36897" t="str">
            <v>101027867</v>
          </cell>
          <cell r="D36897" t="str">
            <v>101027867 - Valibeigi,Ali</v>
          </cell>
        </row>
        <row r="36898">
          <cell r="A36898" t="str">
            <v>101027971</v>
          </cell>
          <cell r="D36898" t="str">
            <v>101027971 - Valiente,Aline H</v>
          </cell>
        </row>
        <row r="36899">
          <cell r="A36899" t="str">
            <v>101024860</v>
          </cell>
          <cell r="D36899" t="str">
            <v>101024860 - Valint,Michelle Annette</v>
          </cell>
        </row>
        <row r="36900">
          <cell r="A36900" t="str">
            <v>201329026</v>
          </cell>
          <cell r="D36900" t="str">
            <v>201329026 - Valladares,Grecia</v>
          </cell>
        </row>
        <row r="36901">
          <cell r="A36901" t="str">
            <v>101004531</v>
          </cell>
          <cell r="D36901" t="str">
            <v>101004531 - Valle,Cody J</v>
          </cell>
        </row>
        <row r="36902">
          <cell r="A36902" t="str">
            <v>101031335</v>
          </cell>
          <cell r="D36902" t="str">
            <v>101031335 - Valle,Marcos R</v>
          </cell>
        </row>
        <row r="36903">
          <cell r="A36903" t="str">
            <v>101029457</v>
          </cell>
          <cell r="D36903" t="str">
            <v>101029457 - Valle,Nora</v>
          </cell>
        </row>
        <row r="36904">
          <cell r="A36904" t="str">
            <v>101008420</v>
          </cell>
          <cell r="D36904" t="str">
            <v>101008420 - Vallejo Jr,Benigno B</v>
          </cell>
        </row>
        <row r="36905">
          <cell r="A36905" t="str">
            <v>101026648</v>
          </cell>
          <cell r="D36905" t="str">
            <v>101026648 - Vallejo,Hendrick Andrew</v>
          </cell>
        </row>
        <row r="36906">
          <cell r="A36906" t="str">
            <v>101027072</v>
          </cell>
          <cell r="D36906" t="str">
            <v>101027072 - Vallejo,Vincent</v>
          </cell>
        </row>
        <row r="36907">
          <cell r="A36907" t="str">
            <v>101021380</v>
          </cell>
          <cell r="D36907" t="str">
            <v>101021380 - Vallejo-Barboza,Sonia</v>
          </cell>
        </row>
        <row r="36908">
          <cell r="A36908" t="str">
            <v>201297641</v>
          </cell>
          <cell r="D36908" t="str">
            <v>201297641 - Valles,Dominic Emilio</v>
          </cell>
        </row>
        <row r="36909">
          <cell r="A36909" t="str">
            <v>101031050</v>
          </cell>
          <cell r="D36909" t="str">
            <v>101031050 - Valles,Heidy S</v>
          </cell>
        </row>
        <row r="36910">
          <cell r="A36910" t="str">
            <v>101021178</v>
          </cell>
          <cell r="D36910" t="str">
            <v>101021178 - Vallieres,Laurie</v>
          </cell>
        </row>
        <row r="36911">
          <cell r="A36911" t="str">
            <v>101027854</v>
          </cell>
          <cell r="D36911" t="str">
            <v>101027854 - Valpey,Raymond W</v>
          </cell>
        </row>
        <row r="36912">
          <cell r="A36912" t="str">
            <v>101017791</v>
          </cell>
          <cell r="D36912" t="str">
            <v>101017791 - Valverde,Cecilia</v>
          </cell>
        </row>
        <row r="36913">
          <cell r="A36913" t="str">
            <v>101001801</v>
          </cell>
          <cell r="D36913" t="str">
            <v>101001801 - Van Abbema,Brian F</v>
          </cell>
        </row>
        <row r="36914">
          <cell r="A36914" t="str">
            <v>101028449</v>
          </cell>
          <cell r="D36914" t="str">
            <v>101028449 - Van Agtmael,Angela A.</v>
          </cell>
        </row>
        <row r="36915">
          <cell r="A36915" t="str">
            <v>101016666</v>
          </cell>
          <cell r="D36915" t="str">
            <v>101016666 - Van Alstyne,Ellen Michelle</v>
          </cell>
        </row>
        <row r="36916">
          <cell r="A36916" t="str">
            <v>101021155</v>
          </cell>
          <cell r="D36916" t="str">
            <v>101021155 - Van Alstyne,Gregory C.</v>
          </cell>
        </row>
        <row r="36917">
          <cell r="A36917" t="str">
            <v>101005693</v>
          </cell>
          <cell r="D36917" t="str">
            <v>101005693 - Van Amerongen,Paul E</v>
          </cell>
        </row>
        <row r="36918">
          <cell r="A36918" t="str">
            <v>101028476</v>
          </cell>
          <cell r="D36918" t="str">
            <v>101028476 - Van Auken,Brisa V</v>
          </cell>
        </row>
        <row r="36919">
          <cell r="A36919" t="str">
            <v>101017485</v>
          </cell>
          <cell r="D36919" t="str">
            <v>101017485 - Van Beek,Mark J</v>
          </cell>
        </row>
        <row r="36920">
          <cell r="A36920" t="str">
            <v>101030789</v>
          </cell>
          <cell r="D36920" t="str">
            <v>101030789 - Van Belle,James G</v>
          </cell>
        </row>
        <row r="36921">
          <cell r="A36921" t="str">
            <v>101014707</v>
          </cell>
          <cell r="D36921" t="str">
            <v>101014707 - Van Berkom,Michelle A</v>
          </cell>
        </row>
        <row r="36922">
          <cell r="A36922" t="str">
            <v>101002519</v>
          </cell>
          <cell r="D36922" t="str">
            <v>101002519 - Van Breda Kolff,Kristina</v>
          </cell>
        </row>
        <row r="36923">
          <cell r="A36923" t="str">
            <v>101030630</v>
          </cell>
          <cell r="D36923" t="str">
            <v>101030630 - Van Brunt,Jayne Marie</v>
          </cell>
        </row>
        <row r="36924">
          <cell r="A36924" t="str">
            <v>101012518</v>
          </cell>
          <cell r="D36924" t="str">
            <v>101012518 - Van Buecken,Elizabeth Marie</v>
          </cell>
        </row>
        <row r="36925">
          <cell r="A36925" t="str">
            <v>101015154</v>
          </cell>
          <cell r="D36925" t="str">
            <v>101015154 - Van Buskirk,Katia Rose</v>
          </cell>
        </row>
        <row r="36926">
          <cell r="A36926" t="str">
            <v>101010512</v>
          </cell>
          <cell r="D36926" t="str">
            <v>101010512 - Van Cleave,Matthew Jacob</v>
          </cell>
        </row>
        <row r="36927">
          <cell r="A36927" t="str">
            <v>101019314</v>
          </cell>
          <cell r="D36927" t="str">
            <v>101019314 - Van De Voorde,Rheannon Michelle</v>
          </cell>
        </row>
        <row r="36928">
          <cell r="A36928" t="str">
            <v>101022088</v>
          </cell>
          <cell r="D36928" t="str">
            <v>101022088 - Van Deren,Robin Marie</v>
          </cell>
        </row>
        <row r="36929">
          <cell r="A36929" t="str">
            <v>101033021</v>
          </cell>
          <cell r="D36929" t="str">
            <v>101033021 - Van Deusen,Chalmers W</v>
          </cell>
        </row>
        <row r="36930">
          <cell r="A36930" t="str">
            <v>101006748</v>
          </cell>
          <cell r="D36930" t="str">
            <v>101006748 - Van Doren,Linda</v>
          </cell>
        </row>
        <row r="36931">
          <cell r="A36931" t="str">
            <v>101010920</v>
          </cell>
          <cell r="D36931" t="str">
            <v>101010920 - Van Duzor,Ryan G</v>
          </cell>
        </row>
        <row r="36932">
          <cell r="A36932" t="str">
            <v>101009610</v>
          </cell>
          <cell r="D36932" t="str">
            <v>101009610 - Van Dyk,Bibiana Dee</v>
          </cell>
        </row>
        <row r="36933">
          <cell r="A36933" t="str">
            <v>101029741</v>
          </cell>
          <cell r="D36933" t="str">
            <v>101029741 - Van Dyke,Benjamin Ray</v>
          </cell>
        </row>
        <row r="36934">
          <cell r="A36934" t="str">
            <v>101019911</v>
          </cell>
          <cell r="D36934" t="str">
            <v>101019911 - Van Dyke,Kristopher</v>
          </cell>
        </row>
        <row r="36935">
          <cell r="A36935" t="str">
            <v>101001136</v>
          </cell>
          <cell r="D36935" t="str">
            <v>101001136 - Van Dyke,Stephanie J</v>
          </cell>
        </row>
        <row r="36936">
          <cell r="A36936" t="str">
            <v>101013854</v>
          </cell>
          <cell r="D36936" t="str">
            <v>101013854 - Van Eddy,Katherine M</v>
          </cell>
        </row>
        <row r="36937">
          <cell r="A36937" t="str">
            <v>101018809</v>
          </cell>
          <cell r="D36937" t="str">
            <v>101018809 - Van Fleet,Julia Marie</v>
          </cell>
        </row>
        <row r="36938">
          <cell r="A36938" t="str">
            <v>101000417</v>
          </cell>
          <cell r="D36938" t="str">
            <v>101000417 - Van Fossen,Maxwell H</v>
          </cell>
        </row>
        <row r="36939">
          <cell r="A36939" t="str">
            <v>101025271</v>
          </cell>
          <cell r="D36939" t="str">
            <v>101025271 - Van Genderen,Karen</v>
          </cell>
        </row>
        <row r="36940">
          <cell r="A36940" t="str">
            <v>101000706</v>
          </cell>
          <cell r="D36940" t="str">
            <v>101000706 - Van Gilder,Vicky L</v>
          </cell>
        </row>
        <row r="36941">
          <cell r="A36941" t="str">
            <v>101002552</v>
          </cell>
          <cell r="D36941" t="str">
            <v>101002552 - Van Guilder,Courtnee A</v>
          </cell>
        </row>
        <row r="36942">
          <cell r="A36942" t="str">
            <v>101020408</v>
          </cell>
          <cell r="D36942" t="str">
            <v>101020408 - Van Hee,Sonja Rae Itcaina</v>
          </cell>
        </row>
        <row r="36943">
          <cell r="A36943" t="str">
            <v>101030977</v>
          </cell>
          <cell r="D36943" t="str">
            <v>101030977 - Van Hollebeke,Jean M</v>
          </cell>
        </row>
        <row r="36944">
          <cell r="A36944" t="str">
            <v>101001409</v>
          </cell>
          <cell r="D36944" t="str">
            <v>101001409 - Van Horne,Kendall D</v>
          </cell>
        </row>
        <row r="36945">
          <cell r="A36945" t="str">
            <v>101024601</v>
          </cell>
          <cell r="D36945" t="str">
            <v>101024601 - Van Horne,Marshal</v>
          </cell>
        </row>
        <row r="36946">
          <cell r="A36946" t="str">
            <v>201052454</v>
          </cell>
          <cell r="D36946" t="str">
            <v>201052454 - Van Housen,Alexandra C</v>
          </cell>
        </row>
        <row r="36947">
          <cell r="A36947" t="str">
            <v>101000880</v>
          </cell>
          <cell r="D36947" t="str">
            <v>101000880 - Van Kuren,Lawson Wallace</v>
          </cell>
        </row>
        <row r="36948">
          <cell r="A36948" t="str">
            <v>101001439</v>
          </cell>
          <cell r="D36948" t="str">
            <v>101001439 - Van Kuren,Ruth A</v>
          </cell>
        </row>
        <row r="36949">
          <cell r="A36949" t="str">
            <v>101020175</v>
          </cell>
          <cell r="D36949" t="str">
            <v>101020175 - Van Leer,John B</v>
          </cell>
        </row>
        <row r="36950">
          <cell r="A36950" t="str">
            <v>101025624</v>
          </cell>
          <cell r="D36950" t="str">
            <v>101025624 - Van Leeuwen,Emily J</v>
          </cell>
        </row>
        <row r="36951">
          <cell r="A36951" t="str">
            <v>101004244</v>
          </cell>
          <cell r="D36951" t="str">
            <v>101004244 - Van Liew,Alex G</v>
          </cell>
        </row>
        <row r="36952">
          <cell r="A36952" t="str">
            <v>101027101</v>
          </cell>
          <cell r="D36952" t="str">
            <v>101027101 - Van Loh,Jason M</v>
          </cell>
        </row>
        <row r="36953">
          <cell r="A36953" t="str">
            <v>101025524</v>
          </cell>
          <cell r="D36953" t="str">
            <v>101025524 - Van Loon,Lance</v>
          </cell>
        </row>
        <row r="36954">
          <cell r="A36954" t="str">
            <v>101027833</v>
          </cell>
          <cell r="D36954" t="str">
            <v>101027833 - Van Luven,Dawn Marie</v>
          </cell>
        </row>
        <row r="36955">
          <cell r="A36955" t="str">
            <v>101017182</v>
          </cell>
          <cell r="D36955" t="str">
            <v>101017182 - Van Marter,Alexander William</v>
          </cell>
        </row>
        <row r="36956">
          <cell r="A36956" t="str">
            <v>101017935</v>
          </cell>
          <cell r="D36956" t="str">
            <v>101017935 - Van Marter,Rebecah Michelle</v>
          </cell>
        </row>
        <row r="36957">
          <cell r="A36957" t="str">
            <v>101021525</v>
          </cell>
          <cell r="D36957" t="str">
            <v>101021525 - Van Meter,Ashley</v>
          </cell>
        </row>
        <row r="36958">
          <cell r="A36958" t="str">
            <v>101011167</v>
          </cell>
          <cell r="D36958" t="str">
            <v>101011167 - Van Ness,Steven James</v>
          </cell>
        </row>
        <row r="36959">
          <cell r="A36959" t="str">
            <v>101011257</v>
          </cell>
          <cell r="D36959" t="str">
            <v>101011257 - Van Patten,Bryce Lee</v>
          </cell>
        </row>
        <row r="36960">
          <cell r="A36960" t="str">
            <v>101017378</v>
          </cell>
          <cell r="D36960" t="str">
            <v>101017378 - Van Schelt,Michele Rene</v>
          </cell>
        </row>
        <row r="36961">
          <cell r="A36961" t="str">
            <v>101020517</v>
          </cell>
          <cell r="D36961" t="str">
            <v>101020517 - Van Scyoc,Lyle</v>
          </cell>
        </row>
        <row r="36962">
          <cell r="A36962" t="str">
            <v>101031919</v>
          </cell>
          <cell r="D36962" t="str">
            <v>101031919 - Van Spronsen,Abby C</v>
          </cell>
        </row>
        <row r="36963">
          <cell r="A36963" t="str">
            <v>101026151</v>
          </cell>
          <cell r="D36963" t="str">
            <v>101026151 - Van Tassel,Cinthea M</v>
          </cell>
        </row>
        <row r="36964">
          <cell r="A36964" t="str">
            <v>201267636</v>
          </cell>
          <cell r="D36964" t="str">
            <v>201267636 - Van Valkenburg,Jacob G</v>
          </cell>
        </row>
        <row r="36965">
          <cell r="A36965" t="str">
            <v>201291052</v>
          </cell>
          <cell r="D36965" t="str">
            <v>201291052 - Van Valkenburg,Karl</v>
          </cell>
        </row>
        <row r="36966">
          <cell r="A36966" t="str">
            <v>101008398</v>
          </cell>
          <cell r="D36966" t="str">
            <v>101008398 - Van Weerdhuizen,Terrance J</v>
          </cell>
        </row>
        <row r="36967">
          <cell r="A36967" t="str">
            <v>101030367</v>
          </cell>
          <cell r="D36967" t="str">
            <v>101030367 - Van Wey,Brad Steven</v>
          </cell>
        </row>
        <row r="36968">
          <cell r="A36968" t="str">
            <v>101001065</v>
          </cell>
          <cell r="D36968" t="str">
            <v>101001065 - Van Wormer,Jamie M</v>
          </cell>
        </row>
        <row r="36969">
          <cell r="A36969" t="str">
            <v>101008660</v>
          </cell>
          <cell r="D36969" t="str">
            <v>101008660 - Van Wormer,Scott D</v>
          </cell>
        </row>
        <row r="36970">
          <cell r="A36970" t="str">
            <v>101009546</v>
          </cell>
          <cell r="D36970" t="str">
            <v>101009546 - Van Wyk,Katie E</v>
          </cell>
        </row>
        <row r="36971">
          <cell r="A36971" t="str">
            <v>101017736</v>
          </cell>
          <cell r="D36971" t="str">
            <v>101017736 - Van,Gabriel Thomas</v>
          </cell>
        </row>
        <row r="36972">
          <cell r="A36972" t="str">
            <v>101032519</v>
          </cell>
          <cell r="D36972" t="str">
            <v>101032519 - Van,Linh B</v>
          </cell>
        </row>
        <row r="36973">
          <cell r="A36973" t="str">
            <v>101021429</v>
          </cell>
          <cell r="D36973" t="str">
            <v>101021429 - Van,Quynh Thuy</v>
          </cell>
        </row>
        <row r="36974">
          <cell r="A36974" t="str">
            <v>201358339</v>
          </cell>
          <cell r="D36974" t="str">
            <v>201358339 - Vanags,Ravils</v>
          </cell>
        </row>
        <row r="36975">
          <cell r="A36975" t="str">
            <v>101030609</v>
          </cell>
          <cell r="D36975" t="str">
            <v>101030609 - Vanassche,Colton P</v>
          </cell>
        </row>
        <row r="36976">
          <cell r="A36976" t="str">
            <v>101029768</v>
          </cell>
          <cell r="D36976" t="str">
            <v>101029768 - Vanassche,Jacob M</v>
          </cell>
        </row>
        <row r="36977">
          <cell r="A36977" t="str">
            <v>201022788</v>
          </cell>
          <cell r="D36977" t="str">
            <v>201022788 - Vanbrug,Jessica E</v>
          </cell>
        </row>
        <row r="36978">
          <cell r="A36978" t="str">
            <v>101019428</v>
          </cell>
          <cell r="D36978" t="str">
            <v>101019428 - Vance,April L</v>
          </cell>
        </row>
        <row r="36979">
          <cell r="A36979" t="str">
            <v>101022014</v>
          </cell>
          <cell r="D36979" t="str">
            <v>101022014 - Vance,Shiro H</v>
          </cell>
        </row>
        <row r="36980">
          <cell r="A36980" t="str">
            <v>201320188</v>
          </cell>
          <cell r="D36980" t="str">
            <v>201320188 - VanDeBrake,Justin Allen</v>
          </cell>
        </row>
        <row r="36981">
          <cell r="A36981" t="str">
            <v>101013104</v>
          </cell>
          <cell r="D36981" t="str">
            <v>101013104 - Vandegrift,Gary L</v>
          </cell>
        </row>
        <row r="36982">
          <cell r="A36982" t="str">
            <v>201274009</v>
          </cell>
          <cell r="D36982" t="str">
            <v>201274009 - Vandemark,Zoe Lynn</v>
          </cell>
        </row>
        <row r="36983">
          <cell r="A36983" t="str">
            <v>101004220</v>
          </cell>
          <cell r="D36983" t="str">
            <v>101004220 - Vandenberg,Benjamin J</v>
          </cell>
        </row>
        <row r="36984">
          <cell r="A36984" t="str">
            <v>101008991</v>
          </cell>
          <cell r="D36984" t="str">
            <v>101008991 - Vandenboom,Douglas M</v>
          </cell>
        </row>
        <row r="36985">
          <cell r="A36985" t="str">
            <v>101017441</v>
          </cell>
          <cell r="D36985" t="str">
            <v>101017441 - Vandenbos,Gary William</v>
          </cell>
        </row>
        <row r="36986">
          <cell r="A36986" t="str">
            <v>101016735</v>
          </cell>
          <cell r="D36986" t="str">
            <v>101016735 - Vandenbos,Kerah Joy</v>
          </cell>
        </row>
        <row r="36987">
          <cell r="A36987" t="str">
            <v>101018304</v>
          </cell>
          <cell r="D36987" t="str">
            <v>101018304 - Vandeputte,Stacie L</v>
          </cell>
        </row>
        <row r="36988">
          <cell r="A36988" t="str">
            <v>101028669</v>
          </cell>
          <cell r="D36988" t="str">
            <v>101028669 - Vander Beek,Riley E</v>
          </cell>
        </row>
        <row r="36989">
          <cell r="A36989" t="str">
            <v>101029713</v>
          </cell>
          <cell r="D36989" t="str">
            <v>101029713 - Vander Hart,Craig J</v>
          </cell>
        </row>
        <row r="36990">
          <cell r="A36990" t="str">
            <v>101009492</v>
          </cell>
          <cell r="D36990" t="str">
            <v>101009492 - Vander Molen,Leona</v>
          </cell>
        </row>
        <row r="36991">
          <cell r="A36991" t="str">
            <v>101004428</v>
          </cell>
          <cell r="D36991" t="str">
            <v>101004428 - Vander Veen,Brian C</v>
          </cell>
        </row>
        <row r="36992">
          <cell r="A36992" t="str">
            <v>101007597</v>
          </cell>
          <cell r="D36992" t="str">
            <v>101007597 - Vander Weil,Elisebeth M D</v>
          </cell>
        </row>
        <row r="36993">
          <cell r="A36993" t="str">
            <v>201324133</v>
          </cell>
          <cell r="D36993" t="str">
            <v>201324133 - Vander Wolk,Philip Nicholas</v>
          </cell>
        </row>
        <row r="36994">
          <cell r="A36994" t="str">
            <v>201040509</v>
          </cell>
          <cell r="D36994" t="str">
            <v>201040509 - Vanderford,Christopher</v>
          </cell>
        </row>
        <row r="36995">
          <cell r="A36995" t="str">
            <v>101017709</v>
          </cell>
          <cell r="D36995" t="str">
            <v>101017709 - Vanderford,Marla J</v>
          </cell>
        </row>
        <row r="36996">
          <cell r="A36996" t="str">
            <v>201114498</v>
          </cell>
          <cell r="D36996" t="str">
            <v>201114498 - Vanderholm,Jeffery</v>
          </cell>
        </row>
        <row r="36997">
          <cell r="A36997" t="str">
            <v>101008367</v>
          </cell>
          <cell r="D36997" t="str">
            <v>101008367 - Vanderhoof,Unity J</v>
          </cell>
        </row>
        <row r="36998">
          <cell r="A36998" t="str">
            <v>101015127</v>
          </cell>
          <cell r="D36998" t="str">
            <v>101015127 - Vanderhye,Deena Katerina</v>
          </cell>
        </row>
        <row r="36999">
          <cell r="A36999" t="str">
            <v>101019292</v>
          </cell>
          <cell r="D36999" t="str">
            <v>101019292 - Vandermaten,Judy A</v>
          </cell>
        </row>
        <row r="37000">
          <cell r="A37000" t="str">
            <v>101004823</v>
          </cell>
          <cell r="D37000" t="str">
            <v>101004823 - Vanderostyne,Carleen Ann</v>
          </cell>
        </row>
        <row r="37001">
          <cell r="A37001" t="str">
            <v>101020939</v>
          </cell>
          <cell r="D37001" t="str">
            <v>101020939 - Vandersteen,Eric</v>
          </cell>
        </row>
        <row r="37002">
          <cell r="A37002" t="str">
            <v>201340548</v>
          </cell>
          <cell r="D37002" t="str">
            <v>201340548 - Vandersteen,Ian Zachary</v>
          </cell>
        </row>
        <row r="37003">
          <cell r="A37003" t="str">
            <v>101029651</v>
          </cell>
          <cell r="D37003" t="str">
            <v>101029651 - Vanderstoep,Kenneth Ray</v>
          </cell>
        </row>
        <row r="37004">
          <cell r="A37004" t="str">
            <v>101031085</v>
          </cell>
          <cell r="D37004" t="str">
            <v>101031085 - Vanderweyst,Peter J.</v>
          </cell>
        </row>
        <row r="37005">
          <cell r="A37005" t="str">
            <v>101004163</v>
          </cell>
          <cell r="D37005" t="str">
            <v>101004163 - Vanderwiel,Mitchell A</v>
          </cell>
        </row>
        <row r="37006">
          <cell r="A37006" t="str">
            <v>101008741</v>
          </cell>
          <cell r="D37006" t="str">
            <v>101008741 - Vanderzanden,Tammy M</v>
          </cell>
        </row>
        <row r="37007">
          <cell r="A37007" t="str">
            <v>101029947</v>
          </cell>
          <cell r="D37007" t="str">
            <v>101029947 - Vandiver,Erin E</v>
          </cell>
        </row>
        <row r="37008">
          <cell r="A37008" t="str">
            <v>101014417</v>
          </cell>
          <cell r="D37008" t="str">
            <v>101014417 - Vandiver,Tricia M</v>
          </cell>
        </row>
        <row r="37009">
          <cell r="A37009" t="str">
            <v>101007341</v>
          </cell>
          <cell r="D37009" t="str">
            <v>101007341 - Vandommelen,Sean D</v>
          </cell>
        </row>
        <row r="37010">
          <cell r="A37010" t="str">
            <v>101013953</v>
          </cell>
          <cell r="D37010" t="str">
            <v>101013953 - Vandusen,Megan</v>
          </cell>
        </row>
        <row r="37011">
          <cell r="A37011" t="str">
            <v>101026522</v>
          </cell>
          <cell r="D37011" t="str">
            <v>101026522 - Vanek,Monica</v>
          </cell>
        </row>
        <row r="37012">
          <cell r="A37012" t="str">
            <v>101004411</v>
          </cell>
          <cell r="D37012" t="str">
            <v>101004411 - Vanens,Haley K</v>
          </cell>
        </row>
        <row r="37013">
          <cell r="A37013" t="str">
            <v>201274177</v>
          </cell>
          <cell r="D37013" t="str">
            <v>201274177 - VanFossen,Jessica A</v>
          </cell>
        </row>
        <row r="37014">
          <cell r="A37014" t="str">
            <v>101003624</v>
          </cell>
          <cell r="D37014" t="str">
            <v>101003624 - Vang,Tracey</v>
          </cell>
        </row>
        <row r="37015">
          <cell r="A37015" t="str">
            <v>201069131</v>
          </cell>
          <cell r="D37015" t="str">
            <v>201069131 - VanGerven,Casey J</v>
          </cell>
        </row>
        <row r="37016">
          <cell r="A37016" t="str">
            <v>201001740</v>
          </cell>
          <cell r="D37016" t="str">
            <v>201001740 - VanGrimbergen,Angela J</v>
          </cell>
        </row>
        <row r="37017">
          <cell r="A37017" t="str">
            <v>101031315</v>
          </cell>
          <cell r="D37017" t="str">
            <v>101031315 - Vanhee,Vincent</v>
          </cell>
        </row>
        <row r="37018">
          <cell r="A37018" t="str">
            <v>101000688</v>
          </cell>
          <cell r="D37018" t="str">
            <v>101000688 - Vanhorn,Kathleen M</v>
          </cell>
        </row>
        <row r="37019">
          <cell r="A37019" t="str">
            <v>101005524</v>
          </cell>
          <cell r="D37019" t="str">
            <v>101005524 - Vanlaethem,Haylie Rae</v>
          </cell>
        </row>
        <row r="37020">
          <cell r="A37020" t="str">
            <v>201006642</v>
          </cell>
          <cell r="D37020" t="str">
            <v>201006642 - VanLengen,Lee A</v>
          </cell>
        </row>
        <row r="37021">
          <cell r="A37021" t="str">
            <v>101023087</v>
          </cell>
          <cell r="D37021" t="str">
            <v>101023087 - Vanloo,Cynthia A</v>
          </cell>
        </row>
        <row r="37022">
          <cell r="A37022" t="str">
            <v>101018014</v>
          </cell>
          <cell r="D37022" t="str">
            <v>101018014 - Vanneson,Christopher T</v>
          </cell>
        </row>
        <row r="37023">
          <cell r="A37023" t="str">
            <v>101012061</v>
          </cell>
          <cell r="D37023" t="str">
            <v>101012061 - Vannimwegen,Charmaine G</v>
          </cell>
        </row>
        <row r="37024">
          <cell r="A37024" t="str">
            <v>101000086</v>
          </cell>
          <cell r="D37024" t="str">
            <v>101000086 - Vannoy,Russell A</v>
          </cell>
        </row>
        <row r="37025">
          <cell r="A37025" t="str">
            <v>201006829</v>
          </cell>
          <cell r="D37025" t="str">
            <v>201006829 - Vanorder,Anna C</v>
          </cell>
        </row>
        <row r="37026">
          <cell r="A37026" t="str">
            <v>101001988</v>
          </cell>
          <cell r="D37026" t="str">
            <v>101001988 - Vanos,David N</v>
          </cell>
        </row>
        <row r="37027">
          <cell r="A37027" t="str">
            <v>101015532</v>
          </cell>
          <cell r="D37027" t="str">
            <v>101015532 - Vanriet,Joshua S</v>
          </cell>
        </row>
        <row r="37028">
          <cell r="A37028" t="str">
            <v>101017368</v>
          </cell>
          <cell r="D37028" t="str">
            <v>101017368 - Vansanden,Amber Ann</v>
          </cell>
        </row>
        <row r="37029">
          <cell r="A37029" t="str">
            <v>101012248</v>
          </cell>
          <cell r="D37029" t="str">
            <v>101012248 - Vanseggen,Dawn M</v>
          </cell>
        </row>
        <row r="37030">
          <cell r="A37030" t="str">
            <v>201044361</v>
          </cell>
          <cell r="D37030" t="str">
            <v>201044361 - VanSlyke,Chaynne Lyle</v>
          </cell>
        </row>
        <row r="37031">
          <cell r="A37031" t="str">
            <v>201049855</v>
          </cell>
          <cell r="D37031" t="str">
            <v>201049855 - Vanstralen,Dylan S</v>
          </cell>
        </row>
        <row r="37032">
          <cell r="A37032" t="str">
            <v>101014812</v>
          </cell>
          <cell r="D37032" t="str">
            <v>101014812 - Vansurksum,Shane Royal</v>
          </cell>
        </row>
        <row r="37033">
          <cell r="A37033" t="str">
            <v>101019447</v>
          </cell>
          <cell r="D37033" t="str">
            <v>101019447 - Vantrease,Shannon D</v>
          </cell>
        </row>
        <row r="37034">
          <cell r="A37034" t="str">
            <v>201310092</v>
          </cell>
          <cell r="D37034" t="str">
            <v>201310092 - Vantress Lodato,Sarah L</v>
          </cell>
        </row>
        <row r="37035">
          <cell r="A37035" t="str">
            <v>101008645</v>
          </cell>
          <cell r="D37035" t="str">
            <v>101008645 - VanTroba,Joseph M</v>
          </cell>
        </row>
        <row r="37036">
          <cell r="A37036" t="str">
            <v>101028445</v>
          </cell>
          <cell r="D37036" t="str">
            <v>101028445 - Vantuyl,Carmen</v>
          </cell>
        </row>
        <row r="37037">
          <cell r="A37037" t="str">
            <v>201055609</v>
          </cell>
          <cell r="D37037" t="str">
            <v>201055609 - VanValkinburgh,Hannah M</v>
          </cell>
        </row>
        <row r="37038">
          <cell r="A37038" t="str">
            <v>101005187</v>
          </cell>
          <cell r="D37038" t="str">
            <v>101005187 - Vanvolkenburg,Jessica A</v>
          </cell>
        </row>
        <row r="37039">
          <cell r="A37039" t="str">
            <v>101004178</v>
          </cell>
          <cell r="D37039" t="str">
            <v>101004178 - Vanwagenen,Amanda N</v>
          </cell>
        </row>
        <row r="37040">
          <cell r="A37040" t="str">
            <v>101005548</v>
          </cell>
          <cell r="D37040" t="str">
            <v>101005548 - Vanwagenen,Gregory</v>
          </cell>
        </row>
        <row r="37041">
          <cell r="A37041" t="str">
            <v>101014443</v>
          </cell>
          <cell r="D37041" t="str">
            <v>101014443 - Vanzant,Ethan</v>
          </cell>
        </row>
        <row r="37042">
          <cell r="A37042" t="str">
            <v>101012982</v>
          </cell>
          <cell r="D37042" t="str">
            <v>101012982 - Vanzutphen,Joseph Harold</v>
          </cell>
        </row>
        <row r="37043">
          <cell r="A37043" t="str">
            <v>101025278</v>
          </cell>
          <cell r="D37043" t="str">
            <v>101025278 - Vaouli,Tanya S</v>
          </cell>
        </row>
        <row r="37044">
          <cell r="A37044" t="str">
            <v>101008067</v>
          </cell>
          <cell r="D37044" t="str">
            <v>101008067 - Varela,Marilyn Kegley</v>
          </cell>
        </row>
        <row r="37045">
          <cell r="A37045" t="str">
            <v>101023109</v>
          </cell>
          <cell r="D37045" t="str">
            <v>101023109 - Varela,Sophia Belz</v>
          </cell>
        </row>
        <row r="37046">
          <cell r="A37046" t="str">
            <v>101028698</v>
          </cell>
          <cell r="D37046" t="str">
            <v>101028698 - Vargas Gomez,Janet</v>
          </cell>
        </row>
        <row r="37047">
          <cell r="A37047" t="str">
            <v>101008760</v>
          </cell>
          <cell r="D37047" t="str">
            <v>101008760 - Vargas,Autumn K K</v>
          </cell>
        </row>
        <row r="37048">
          <cell r="A37048" t="str">
            <v>101017954</v>
          </cell>
          <cell r="D37048" t="str">
            <v>101017954 - Vargas,Genesis Elizabeth</v>
          </cell>
        </row>
        <row r="37049">
          <cell r="A37049" t="str">
            <v>101029420</v>
          </cell>
          <cell r="D37049" t="str">
            <v>101029420 - Vargas,Gustavo</v>
          </cell>
        </row>
        <row r="37050">
          <cell r="A37050" t="str">
            <v>201262028</v>
          </cell>
          <cell r="D37050" t="str">
            <v>201262028 - Vargas,Jacob I</v>
          </cell>
        </row>
        <row r="37051">
          <cell r="A37051" t="str">
            <v>101030322</v>
          </cell>
          <cell r="D37051" t="str">
            <v>101030322 - Vargas,Jorge A</v>
          </cell>
        </row>
        <row r="37052">
          <cell r="A37052" t="str">
            <v>101020896</v>
          </cell>
          <cell r="D37052" t="str">
            <v>101020896 - Vargas,Martin</v>
          </cell>
        </row>
        <row r="37053">
          <cell r="A37053" t="str">
            <v>101010666</v>
          </cell>
          <cell r="D37053" t="str">
            <v>101010666 - Vargas,Melissa Blanco</v>
          </cell>
        </row>
        <row r="37054">
          <cell r="A37054" t="str">
            <v>101002832</v>
          </cell>
          <cell r="D37054" t="str">
            <v>101002832 - Vargas,Michael G</v>
          </cell>
        </row>
        <row r="37055">
          <cell r="A37055" t="str">
            <v>101030542</v>
          </cell>
          <cell r="D37055" t="str">
            <v>101030542 - Vargas,Paul Anthony</v>
          </cell>
        </row>
        <row r="37056">
          <cell r="A37056" t="str">
            <v>101007029</v>
          </cell>
          <cell r="D37056" t="str">
            <v>101007029 - Vargas,Pierre Eugene</v>
          </cell>
        </row>
        <row r="37057">
          <cell r="A37057" t="str">
            <v>101028611</v>
          </cell>
          <cell r="D37057" t="str">
            <v>101028611 - Vargas,Tania</v>
          </cell>
        </row>
        <row r="37058">
          <cell r="A37058" t="str">
            <v>201366131</v>
          </cell>
          <cell r="D37058" t="str">
            <v>201366131 - Vargas-Cano,Juan Jose</v>
          </cell>
        </row>
        <row r="37059">
          <cell r="A37059" t="str">
            <v>101029198</v>
          </cell>
          <cell r="D37059" t="str">
            <v>101029198 - Vargas-Gomez,Cathryn A</v>
          </cell>
        </row>
        <row r="37060">
          <cell r="A37060" t="str">
            <v>101028645</v>
          </cell>
          <cell r="D37060" t="str">
            <v>101028645 - Varillas,Ilcy S</v>
          </cell>
        </row>
        <row r="37061">
          <cell r="A37061" t="str">
            <v>101018733</v>
          </cell>
          <cell r="D37061" t="str">
            <v>101018733 - Varkevisser,Matthew Thomas</v>
          </cell>
        </row>
        <row r="37062">
          <cell r="A37062" t="str">
            <v>101017496</v>
          </cell>
          <cell r="D37062" t="str">
            <v>101017496 - Varner Jr,Kevin Eugene</v>
          </cell>
        </row>
        <row r="37063">
          <cell r="A37063" t="str">
            <v>101021375</v>
          </cell>
          <cell r="D37063" t="str">
            <v>101021375 - Varriale,Dena Marie</v>
          </cell>
        </row>
        <row r="37064">
          <cell r="A37064" t="str">
            <v>101023415</v>
          </cell>
          <cell r="D37064" t="str">
            <v>101023415 - Vartenigian,Jill C</v>
          </cell>
        </row>
        <row r="37065">
          <cell r="A37065" t="str">
            <v>101011178</v>
          </cell>
          <cell r="D37065" t="str">
            <v>101011178 - Vasat,Irma Marie</v>
          </cell>
        </row>
        <row r="37066">
          <cell r="A37066" t="str">
            <v>201270164</v>
          </cell>
          <cell r="D37066" t="str">
            <v>201270164 - Vashchenko,Rachel</v>
          </cell>
        </row>
        <row r="37067">
          <cell r="A37067" t="str">
            <v>101003730</v>
          </cell>
          <cell r="D37067" t="str">
            <v>101003730 - Vasilenko,Nadezhda P</v>
          </cell>
        </row>
        <row r="37068">
          <cell r="A37068" t="str">
            <v>201052882</v>
          </cell>
          <cell r="D37068" t="str">
            <v>201052882 - Vasilyev,Yelizaveta V</v>
          </cell>
        </row>
        <row r="37069">
          <cell r="A37069" t="str">
            <v>101017461</v>
          </cell>
          <cell r="D37069" t="str">
            <v>101017461 - Vasquez,Alan Arroyos</v>
          </cell>
        </row>
        <row r="37070">
          <cell r="A37070" t="str">
            <v>101018599</v>
          </cell>
          <cell r="D37070" t="str">
            <v>101018599 - Vasquez,Alisha</v>
          </cell>
        </row>
        <row r="37071">
          <cell r="A37071" t="str">
            <v>201323667</v>
          </cell>
          <cell r="D37071" t="str">
            <v>201323667 - Vasquez,Allison</v>
          </cell>
        </row>
        <row r="37072">
          <cell r="A37072" t="str">
            <v>101028043</v>
          </cell>
          <cell r="D37072" t="str">
            <v>101028043 - Vasquez,Alyssa M</v>
          </cell>
        </row>
        <row r="37073">
          <cell r="A37073" t="str">
            <v>101013747</v>
          </cell>
          <cell r="D37073" t="str">
            <v>101013747 - Vasquez,Cindy G</v>
          </cell>
        </row>
        <row r="37074">
          <cell r="A37074" t="str">
            <v>101020266</v>
          </cell>
          <cell r="D37074" t="str">
            <v>101020266 - Vasquez,Jerry Allen</v>
          </cell>
        </row>
        <row r="37075">
          <cell r="A37075" t="str">
            <v>101018340</v>
          </cell>
          <cell r="D37075" t="str">
            <v>101018340 - Vasquez,Kaitlan Nicole</v>
          </cell>
        </row>
        <row r="37076">
          <cell r="A37076" t="str">
            <v>101030480</v>
          </cell>
          <cell r="D37076" t="str">
            <v>101030480 - Vasquez,Oscar D</v>
          </cell>
        </row>
        <row r="37077">
          <cell r="A37077" t="str">
            <v>101012936</v>
          </cell>
          <cell r="D37077" t="str">
            <v>101012936 - Vasquez,Paul Ishmeal</v>
          </cell>
        </row>
        <row r="37078">
          <cell r="A37078" t="str">
            <v>201281522</v>
          </cell>
          <cell r="D37078" t="str">
            <v>201281522 - Vasquez,Peyton B</v>
          </cell>
        </row>
        <row r="37079">
          <cell r="A37079" t="str">
            <v>201483821</v>
          </cell>
          <cell r="D37079" t="str">
            <v>201483821 - Vasquez,Shella Janelle</v>
          </cell>
        </row>
        <row r="37080">
          <cell r="A37080" t="str">
            <v>101021174</v>
          </cell>
          <cell r="D37080" t="str">
            <v>101021174 - Vasquez,Valentino Rendon</v>
          </cell>
        </row>
        <row r="37081">
          <cell r="A37081" t="str">
            <v>101029787</v>
          </cell>
          <cell r="D37081" t="str">
            <v>101029787 - Vasquez-Avila,Galilea K</v>
          </cell>
        </row>
        <row r="37082">
          <cell r="A37082" t="str">
            <v>101023668</v>
          </cell>
          <cell r="D37082" t="str">
            <v>101023668 - Vassall,Vivian</v>
          </cell>
        </row>
        <row r="37083">
          <cell r="A37083" t="str">
            <v>101027996</v>
          </cell>
          <cell r="D37083" t="str">
            <v>101027996 - Vasylchuk,Yevgeniya</v>
          </cell>
        </row>
        <row r="37084">
          <cell r="A37084" t="str">
            <v>101002412</v>
          </cell>
          <cell r="D37084" t="str">
            <v>101002412 - Vasyukhnevich,Anton M</v>
          </cell>
        </row>
        <row r="37085">
          <cell r="A37085" t="str">
            <v>101001193</v>
          </cell>
          <cell r="D37085" t="str">
            <v>101001193 - Vasyukhnevich,Galina A</v>
          </cell>
        </row>
        <row r="37086">
          <cell r="A37086" t="str">
            <v>201054690</v>
          </cell>
          <cell r="D37086" t="str">
            <v>201054690 - Vasyukhnevich,Mary A</v>
          </cell>
        </row>
        <row r="37087">
          <cell r="A37087" t="str">
            <v>101007965</v>
          </cell>
          <cell r="D37087" t="str">
            <v>101007965 - Vatter,Michael L</v>
          </cell>
        </row>
        <row r="37088">
          <cell r="A37088" t="str">
            <v>101000571</v>
          </cell>
          <cell r="D37088" t="str">
            <v>101000571 - Vatulko,Katerina Y</v>
          </cell>
        </row>
        <row r="37089">
          <cell r="A37089" t="str">
            <v>101017397</v>
          </cell>
          <cell r="D37089" t="str">
            <v>101017397 - Vaughan Harris,Sierra Trevette</v>
          </cell>
        </row>
        <row r="37090">
          <cell r="A37090" t="str">
            <v>201016750</v>
          </cell>
          <cell r="D37090" t="str">
            <v>201016750 - Vaughan,Amanda R</v>
          </cell>
        </row>
        <row r="37091">
          <cell r="A37091" t="str">
            <v>101021238</v>
          </cell>
          <cell r="D37091" t="str">
            <v>101021238 - Vaughan,Ashley K</v>
          </cell>
        </row>
        <row r="37092">
          <cell r="A37092" t="str">
            <v>101018497</v>
          </cell>
          <cell r="D37092" t="str">
            <v>101018497 - Vaughan,Brittney Jeanine</v>
          </cell>
        </row>
        <row r="37093">
          <cell r="A37093" t="str">
            <v>101020056</v>
          </cell>
          <cell r="D37093" t="str">
            <v>101020056 - Vaughan,Denise A</v>
          </cell>
        </row>
        <row r="37094">
          <cell r="A37094" t="str">
            <v>101014448</v>
          </cell>
          <cell r="D37094" t="str">
            <v>101014448 - Vaughan,John T</v>
          </cell>
        </row>
        <row r="37095">
          <cell r="A37095" t="str">
            <v>101001257</v>
          </cell>
          <cell r="D37095" t="str">
            <v>101001257 - Vaughan,Justin</v>
          </cell>
        </row>
        <row r="37096">
          <cell r="A37096" t="str">
            <v>101014007</v>
          </cell>
          <cell r="D37096" t="str">
            <v>101014007 - Vaughan,Kathleen A</v>
          </cell>
        </row>
        <row r="37097">
          <cell r="A37097" t="str">
            <v>101008497</v>
          </cell>
          <cell r="D37097" t="str">
            <v>101008497 - Vaughan,Stuart J</v>
          </cell>
        </row>
        <row r="37098">
          <cell r="A37098" t="str">
            <v>101020386</v>
          </cell>
          <cell r="D37098" t="str">
            <v>101020386 - Vaughan,Susan Colleen</v>
          </cell>
        </row>
        <row r="37099">
          <cell r="A37099" t="str">
            <v>101000450</v>
          </cell>
          <cell r="D37099" t="str">
            <v>101000450 - Vaughn,Brandy R</v>
          </cell>
        </row>
        <row r="37100">
          <cell r="A37100" t="str">
            <v>101003229</v>
          </cell>
          <cell r="D37100" t="str">
            <v>101003229 - Vaughn,Cameron Christian</v>
          </cell>
        </row>
        <row r="37101">
          <cell r="A37101" t="str">
            <v>101018984</v>
          </cell>
          <cell r="D37101" t="str">
            <v>101018984 - Vaughn,Chelsea K</v>
          </cell>
        </row>
        <row r="37102">
          <cell r="A37102" t="str">
            <v>101008464</v>
          </cell>
          <cell r="D37102" t="str">
            <v>101008464 - Vaughn,Deborah DO NOT USE Lene</v>
          </cell>
        </row>
        <row r="37103">
          <cell r="A37103" t="str">
            <v>201083144</v>
          </cell>
          <cell r="D37103" t="str">
            <v>201083144 - Vaughn,Deborah L</v>
          </cell>
        </row>
        <row r="37104">
          <cell r="A37104" t="str">
            <v>101023459</v>
          </cell>
          <cell r="D37104" t="str">
            <v>101023459 - Vaughn,Denise M</v>
          </cell>
        </row>
        <row r="37105">
          <cell r="A37105" t="str">
            <v>101032975</v>
          </cell>
          <cell r="D37105" t="str">
            <v>101032975 - Vaughn,Jeannie Ellen</v>
          </cell>
        </row>
        <row r="37106">
          <cell r="A37106" t="str">
            <v>101010495</v>
          </cell>
          <cell r="D37106" t="str">
            <v>101010495 - Vaughn,Joanne Emelia</v>
          </cell>
        </row>
        <row r="37107">
          <cell r="A37107" t="str">
            <v>101007087</v>
          </cell>
          <cell r="D37107" t="str">
            <v>101007087 - Vaughn,Julian L</v>
          </cell>
        </row>
        <row r="37108">
          <cell r="A37108" t="str">
            <v>101008977</v>
          </cell>
          <cell r="D37108" t="str">
            <v>101008977 - Vaughn,Linette Dawn</v>
          </cell>
        </row>
        <row r="37109">
          <cell r="A37109" t="str">
            <v>101024162</v>
          </cell>
          <cell r="D37109" t="str">
            <v>101024162 - Vaughn,Suzann T</v>
          </cell>
        </row>
        <row r="37110">
          <cell r="A37110" t="str">
            <v>201143652</v>
          </cell>
          <cell r="D37110" t="str">
            <v>201143652 - Vaughn,Timothy So</v>
          </cell>
        </row>
        <row r="37111">
          <cell r="A37111" t="str">
            <v>101012129</v>
          </cell>
          <cell r="D37111" t="str">
            <v>101012129 - Vaulina,Inna Genrikhovna</v>
          </cell>
        </row>
        <row r="37112">
          <cell r="A37112" t="str">
            <v>101032621</v>
          </cell>
          <cell r="D37112" t="str">
            <v>101032621 - Vaz Radunz,Leticia Alexa</v>
          </cell>
        </row>
        <row r="37113">
          <cell r="A37113" t="str">
            <v>101012517</v>
          </cell>
          <cell r="D37113" t="str">
            <v>101012517 - Vazquez Bello,Jose Luis</v>
          </cell>
        </row>
        <row r="37114">
          <cell r="A37114" t="str">
            <v>101030563</v>
          </cell>
          <cell r="D37114" t="str">
            <v>101030563 - Vazquez,Agustin</v>
          </cell>
        </row>
        <row r="37115">
          <cell r="A37115" t="str">
            <v>101029775</v>
          </cell>
          <cell r="D37115" t="str">
            <v>101029775 - Vazquez,Ana Librada</v>
          </cell>
        </row>
        <row r="37116">
          <cell r="A37116" t="str">
            <v>101030509</v>
          </cell>
          <cell r="D37116" t="str">
            <v>101030509 - Vazquez,Christian A</v>
          </cell>
        </row>
        <row r="37117">
          <cell r="A37117" t="str">
            <v>101022467</v>
          </cell>
          <cell r="D37117" t="str">
            <v>101022467 - Vazquez,Grace Marie</v>
          </cell>
        </row>
        <row r="37118">
          <cell r="A37118" t="str">
            <v>101025954</v>
          </cell>
          <cell r="D37118" t="str">
            <v>101025954 - Vazquez,Jennifer</v>
          </cell>
        </row>
        <row r="37119">
          <cell r="A37119" t="str">
            <v>101018416</v>
          </cell>
          <cell r="D37119" t="str">
            <v>101018416 - Vazquez,Nicole A</v>
          </cell>
        </row>
        <row r="37120">
          <cell r="A37120" t="str">
            <v>101029093</v>
          </cell>
          <cell r="D37120" t="str">
            <v>101029093 - Vazquez,Noel</v>
          </cell>
        </row>
        <row r="37121">
          <cell r="A37121" t="str">
            <v>101022874</v>
          </cell>
          <cell r="D37121" t="str">
            <v>101022874 - Vazzoler,Matheus Kitamukai</v>
          </cell>
        </row>
        <row r="37122">
          <cell r="A37122" t="str">
            <v>101029042</v>
          </cell>
          <cell r="D37122" t="str">
            <v>101029042 - Veach,Ashley M</v>
          </cell>
        </row>
        <row r="37123">
          <cell r="A37123" t="str">
            <v>101001462</v>
          </cell>
          <cell r="D37123" t="str">
            <v>101001462 - Veal,Pamela Z</v>
          </cell>
        </row>
        <row r="37124">
          <cell r="A37124" t="str">
            <v>101000935</v>
          </cell>
          <cell r="D37124" t="str">
            <v>101000935 - Vedder,David T</v>
          </cell>
        </row>
        <row r="37125">
          <cell r="A37125" t="str">
            <v>101006293</v>
          </cell>
          <cell r="D37125" t="str">
            <v>101006293 - Vedeneev,Evgeny I</v>
          </cell>
        </row>
        <row r="37126">
          <cell r="A37126" t="str">
            <v>101021433</v>
          </cell>
          <cell r="D37126" t="str">
            <v>101021433 - Vederoff,Andrea M</v>
          </cell>
        </row>
        <row r="37127">
          <cell r="A37127" t="str">
            <v>101005352</v>
          </cell>
          <cell r="D37127" t="str">
            <v>101005352 - Vega Cifuentes,Doris</v>
          </cell>
        </row>
        <row r="37128">
          <cell r="A37128" t="str">
            <v>201172823</v>
          </cell>
          <cell r="D37128" t="str">
            <v>201172823 - Vega Mejia,Monica T</v>
          </cell>
        </row>
        <row r="37129">
          <cell r="A37129" t="str">
            <v>101008690</v>
          </cell>
          <cell r="D37129" t="str">
            <v>101008690 - Vega,Amanda</v>
          </cell>
        </row>
        <row r="37130">
          <cell r="A37130" t="str">
            <v>201292253</v>
          </cell>
          <cell r="D37130" t="str">
            <v>201292253 - Vega,Aurora</v>
          </cell>
        </row>
        <row r="37131">
          <cell r="A37131" t="str">
            <v>201095193</v>
          </cell>
          <cell r="D37131" t="str">
            <v>201095193 - Vega,Freddy</v>
          </cell>
        </row>
        <row r="37132">
          <cell r="A37132" t="str">
            <v>201011285</v>
          </cell>
          <cell r="D37132" t="str">
            <v>201011285 - Vega,Hailey M</v>
          </cell>
        </row>
        <row r="37133">
          <cell r="A37133" t="str">
            <v>101014232</v>
          </cell>
          <cell r="D37133" t="str">
            <v>101014232 - Vega,Isabel V</v>
          </cell>
        </row>
        <row r="37134">
          <cell r="A37134" t="str">
            <v>101030049</v>
          </cell>
          <cell r="D37134" t="str">
            <v>101030049 - Vega,Jasmin I</v>
          </cell>
        </row>
        <row r="37135">
          <cell r="A37135" t="str">
            <v>201257207</v>
          </cell>
          <cell r="D37135" t="str">
            <v>201257207 - Vega,Jordyn K</v>
          </cell>
        </row>
        <row r="37136">
          <cell r="A37136" t="str">
            <v>101029501</v>
          </cell>
          <cell r="D37136" t="str">
            <v>101029501 - Vega,Jose G</v>
          </cell>
        </row>
        <row r="37137">
          <cell r="A37137" t="str">
            <v>201024458</v>
          </cell>
          <cell r="D37137" t="str">
            <v>201024458 - Vegas,Mason Kahiau</v>
          </cell>
        </row>
        <row r="37138">
          <cell r="A37138" t="str">
            <v>101026761</v>
          </cell>
          <cell r="D37138" t="str">
            <v>101026761 - Vegas,Sydney T</v>
          </cell>
        </row>
        <row r="37139">
          <cell r="A37139" t="str">
            <v>101029722</v>
          </cell>
          <cell r="D37139" t="str">
            <v>101029722 - Vega-Villa,Karina R</v>
          </cell>
        </row>
        <row r="37140">
          <cell r="A37140" t="str">
            <v>201539629</v>
          </cell>
          <cell r="D37140" t="str">
            <v>201539629 - Vehikite,Liliola C</v>
          </cell>
        </row>
        <row r="37141">
          <cell r="A37141" t="str">
            <v>101011147</v>
          </cell>
          <cell r="D37141" t="str">
            <v>101011147 - Vehlies,Meaghan Elizabeth</v>
          </cell>
        </row>
        <row r="37142">
          <cell r="A37142" t="str">
            <v>201133053</v>
          </cell>
          <cell r="D37142" t="str">
            <v>201133053 - Veile,Terence J</v>
          </cell>
        </row>
        <row r="37143">
          <cell r="A37143" t="str">
            <v>101008761</v>
          </cell>
          <cell r="D37143" t="str">
            <v>101008761 - Veitenheimer,Lori A</v>
          </cell>
        </row>
        <row r="37144">
          <cell r="A37144" t="str">
            <v>101026414</v>
          </cell>
          <cell r="D37144" t="str">
            <v>101026414 - Veith,Thomas</v>
          </cell>
        </row>
        <row r="37145">
          <cell r="A37145" t="str">
            <v>101032826</v>
          </cell>
          <cell r="D37145" t="str">
            <v>101032826 - Veitia,Emily Sharai</v>
          </cell>
        </row>
        <row r="37146">
          <cell r="A37146" t="str">
            <v>101013096</v>
          </cell>
          <cell r="D37146" t="str">
            <v>101013096 - Vekuh,Primus S</v>
          </cell>
        </row>
        <row r="37147">
          <cell r="A37147" t="str">
            <v>101007679</v>
          </cell>
          <cell r="D37147" t="str">
            <v>101007679 - Velasco,Mireya</v>
          </cell>
        </row>
        <row r="37148">
          <cell r="A37148" t="str">
            <v>101017553</v>
          </cell>
          <cell r="D37148" t="str">
            <v>101017553 - Velasco-Griton,Edgar Daniel</v>
          </cell>
        </row>
        <row r="37149">
          <cell r="A37149" t="str">
            <v>101032037</v>
          </cell>
          <cell r="D37149" t="str">
            <v>101032037 - Velasco-Roadarmel,Karen</v>
          </cell>
        </row>
        <row r="37150">
          <cell r="A37150" t="str">
            <v>201204964</v>
          </cell>
          <cell r="D37150" t="str">
            <v>201204964 - Velasquez,Amanda N</v>
          </cell>
        </row>
        <row r="37151">
          <cell r="A37151" t="str">
            <v>101023250</v>
          </cell>
          <cell r="D37151" t="str">
            <v>101023250 - Velasquez,Arnoldo D</v>
          </cell>
        </row>
        <row r="37152">
          <cell r="A37152" t="str">
            <v>101032371</v>
          </cell>
          <cell r="D37152" t="str">
            <v>101032371 - Velasquez,Cesar O</v>
          </cell>
        </row>
        <row r="37153">
          <cell r="A37153" t="str">
            <v>101013066</v>
          </cell>
          <cell r="D37153" t="str">
            <v>101013066 - Velasquez,Charles J</v>
          </cell>
        </row>
        <row r="37154">
          <cell r="A37154" t="str">
            <v>101012746</v>
          </cell>
          <cell r="D37154" t="str">
            <v>101012746 - Velasquez,Jennifer Elaine</v>
          </cell>
        </row>
        <row r="37155">
          <cell r="A37155" t="str">
            <v>101023349</v>
          </cell>
          <cell r="D37155" t="str">
            <v>101023349 - Velasquez,Jessica</v>
          </cell>
        </row>
        <row r="37156">
          <cell r="A37156" t="str">
            <v>101019219</v>
          </cell>
          <cell r="D37156" t="str">
            <v>101019219 - Velasquez,Michael W</v>
          </cell>
        </row>
        <row r="37157">
          <cell r="A37157" t="str">
            <v>101016850</v>
          </cell>
          <cell r="D37157" t="str">
            <v>101016850 - Velasquez-Fresnares,Jocelyn Mariel</v>
          </cell>
        </row>
        <row r="37158">
          <cell r="A37158" t="str">
            <v>101030355</v>
          </cell>
          <cell r="D37158" t="str">
            <v>101030355 - Velazquez,Almendra V</v>
          </cell>
        </row>
        <row r="37159">
          <cell r="A37159" t="str">
            <v>101030286</v>
          </cell>
          <cell r="D37159" t="str">
            <v>101030286 - Velazquez,Anibal H</v>
          </cell>
        </row>
        <row r="37160">
          <cell r="A37160" t="str">
            <v>101030372</v>
          </cell>
          <cell r="D37160" t="str">
            <v>101030372 - Velazquez,Carol Ann</v>
          </cell>
        </row>
        <row r="37161">
          <cell r="A37161" t="str">
            <v>101025759</v>
          </cell>
          <cell r="D37161" t="str">
            <v>101025759 - Velazquez,Cesar R</v>
          </cell>
        </row>
        <row r="37162">
          <cell r="A37162" t="str">
            <v>101028767</v>
          </cell>
          <cell r="D37162" t="str">
            <v>101028767 - Velazquez,Isabella R</v>
          </cell>
        </row>
        <row r="37163">
          <cell r="A37163" t="str">
            <v>101028760</v>
          </cell>
          <cell r="D37163" t="str">
            <v>101028760 - Velazquez,Kierrahskye T</v>
          </cell>
        </row>
        <row r="37164">
          <cell r="A37164" t="str">
            <v>101009026</v>
          </cell>
          <cell r="D37164" t="str">
            <v>101009026 - Velazquez,Mary J</v>
          </cell>
        </row>
        <row r="37165">
          <cell r="A37165" t="str">
            <v>201317814</v>
          </cell>
          <cell r="D37165" t="str">
            <v>201317814 - Velazquez,Salvador</v>
          </cell>
        </row>
        <row r="37166">
          <cell r="A37166" t="str">
            <v>101030734</v>
          </cell>
          <cell r="D37166" t="str">
            <v>101030734 - Velazquez,Violet Rafaela</v>
          </cell>
        </row>
        <row r="37167">
          <cell r="A37167" t="str">
            <v>101033447</v>
          </cell>
          <cell r="D37167" t="str">
            <v>101033447 - Velez,Eric</v>
          </cell>
        </row>
        <row r="37168">
          <cell r="A37168" t="str">
            <v>101016441</v>
          </cell>
          <cell r="D37168" t="str">
            <v>101016441 - Velez-Hernandez,Yarinid</v>
          </cell>
        </row>
        <row r="37169">
          <cell r="A37169" t="str">
            <v>101026727</v>
          </cell>
          <cell r="D37169" t="str">
            <v>101026727 - Velez-Regalado,Cinthia</v>
          </cell>
        </row>
        <row r="37170">
          <cell r="A37170" t="str">
            <v>101033633</v>
          </cell>
          <cell r="D37170" t="str">
            <v>101033633 - Velin,Christine M</v>
          </cell>
        </row>
        <row r="37171">
          <cell r="A37171" t="str">
            <v>101021133</v>
          </cell>
          <cell r="D37171" t="str">
            <v>101021133 - Veliz,Adrian E</v>
          </cell>
        </row>
        <row r="37172">
          <cell r="A37172" t="str">
            <v>101014221</v>
          </cell>
          <cell r="D37172" t="str">
            <v>101014221 - Veliz,Joseph R</v>
          </cell>
        </row>
        <row r="37173">
          <cell r="A37173" t="str">
            <v>101014275</v>
          </cell>
          <cell r="D37173" t="str">
            <v>101014275 - Vellucci,Cassondra Lynn</v>
          </cell>
        </row>
        <row r="37174">
          <cell r="A37174" t="str">
            <v>101024744</v>
          </cell>
          <cell r="D37174" t="str">
            <v>101024744 - Velo,Tess J</v>
          </cell>
        </row>
        <row r="37175">
          <cell r="A37175" t="str">
            <v>101012880</v>
          </cell>
          <cell r="D37175" t="str">
            <v>101012880 - Velonis,Heather Kelly</v>
          </cell>
        </row>
        <row r="37176">
          <cell r="A37176" t="str">
            <v>101031334</v>
          </cell>
          <cell r="D37176" t="str">
            <v>101031334 - Veltkamp,Sydney</v>
          </cell>
        </row>
        <row r="37177">
          <cell r="A37177" t="str">
            <v>101006838</v>
          </cell>
          <cell r="D37177" t="str">
            <v>101006838 - Velychko,Volodymyr I</v>
          </cell>
        </row>
        <row r="37178">
          <cell r="A37178" t="str">
            <v>101027218</v>
          </cell>
          <cell r="D37178" t="str">
            <v>101027218 - Vences,Adriano S</v>
          </cell>
        </row>
        <row r="37179">
          <cell r="A37179" t="str">
            <v>101026286</v>
          </cell>
          <cell r="D37179" t="str">
            <v>101026286 - Vendettuoli,Wendy</v>
          </cell>
        </row>
        <row r="37180">
          <cell r="A37180" t="str">
            <v>101032940</v>
          </cell>
          <cell r="D37180" t="str">
            <v>101032940 - Venegas Lopez,Juan G</v>
          </cell>
        </row>
        <row r="37181">
          <cell r="A37181" t="str">
            <v>101015233</v>
          </cell>
          <cell r="D37181" t="str">
            <v>101015233 - Venegoni,Jennifer L</v>
          </cell>
        </row>
        <row r="37182">
          <cell r="A37182" t="str">
            <v>101031579</v>
          </cell>
          <cell r="D37182" t="str">
            <v>101031579 - Venero,Giovanna K.</v>
          </cell>
        </row>
        <row r="37183">
          <cell r="A37183" t="str">
            <v>101011261</v>
          </cell>
          <cell r="D37183" t="str">
            <v>101011261 - Venkatachalam,Shree</v>
          </cell>
        </row>
        <row r="37184">
          <cell r="A37184" t="str">
            <v>101019844</v>
          </cell>
          <cell r="D37184" t="str">
            <v>101019844 - Venkatraman,Srividhya</v>
          </cell>
        </row>
        <row r="37185">
          <cell r="A37185" t="str">
            <v>101029907</v>
          </cell>
          <cell r="D37185" t="str">
            <v>101029907 - Venneberg,David M</v>
          </cell>
        </row>
        <row r="37186">
          <cell r="A37186" t="str">
            <v>101029832</v>
          </cell>
          <cell r="D37186" t="str">
            <v>101029832 - Venneberg,Jonathan P</v>
          </cell>
        </row>
        <row r="37187">
          <cell r="A37187" t="str">
            <v>101020495</v>
          </cell>
          <cell r="D37187" t="str">
            <v>101020495 - Venning,Lee M</v>
          </cell>
        </row>
        <row r="37188">
          <cell r="A37188" t="str">
            <v>101001485</v>
          </cell>
          <cell r="D37188" t="str">
            <v>101001485 - Vens,Kyrstin K</v>
          </cell>
        </row>
        <row r="37189">
          <cell r="A37189" t="str">
            <v>101013673</v>
          </cell>
          <cell r="D37189" t="str">
            <v>101013673 - Ventura,David S</v>
          </cell>
        </row>
        <row r="37190">
          <cell r="A37190" t="str">
            <v>101028104</v>
          </cell>
          <cell r="D37190" t="str">
            <v>101028104 - Ventura,Geraldine J</v>
          </cell>
        </row>
        <row r="37191">
          <cell r="A37191" t="str">
            <v>101001059</v>
          </cell>
          <cell r="D37191" t="str">
            <v>101001059 - Ventura,Rachelle L</v>
          </cell>
        </row>
        <row r="37192">
          <cell r="A37192" t="str">
            <v>101023529</v>
          </cell>
          <cell r="D37192" t="str">
            <v>101023529 - Ver,Christian Thomas</v>
          </cell>
        </row>
        <row r="37193">
          <cell r="A37193" t="str">
            <v>101021760</v>
          </cell>
          <cell r="D37193" t="str">
            <v>101021760 - Vera Rios,Rosalyn I</v>
          </cell>
        </row>
        <row r="37194">
          <cell r="A37194" t="str">
            <v>101028100</v>
          </cell>
          <cell r="D37194" t="str">
            <v>101028100 - Vera,Beatriz Adriana</v>
          </cell>
        </row>
        <row r="37195">
          <cell r="A37195" t="str">
            <v>101021289</v>
          </cell>
          <cell r="D37195" t="str">
            <v>101021289 - Vera,Maria Angela</v>
          </cell>
        </row>
        <row r="37196">
          <cell r="A37196" t="str">
            <v>101001264</v>
          </cell>
          <cell r="D37196" t="str">
            <v>101001264 - Vera,Stephen M</v>
          </cell>
        </row>
        <row r="37197">
          <cell r="A37197" t="str">
            <v>101030351</v>
          </cell>
          <cell r="D37197" t="str">
            <v>101030351 - Verbeck,Elizabeth</v>
          </cell>
        </row>
        <row r="37198">
          <cell r="A37198" t="str">
            <v>101019953</v>
          </cell>
          <cell r="D37198" t="str">
            <v>101019953 - Verbeck,Nancy</v>
          </cell>
        </row>
        <row r="37199">
          <cell r="A37199" t="str">
            <v>101016234</v>
          </cell>
          <cell r="D37199" t="str">
            <v>101016234 - Verberne,Jason G</v>
          </cell>
        </row>
        <row r="37200">
          <cell r="A37200" t="str">
            <v>101007221</v>
          </cell>
          <cell r="D37200" t="str">
            <v>101007221 - Vercillo,David Thomas</v>
          </cell>
        </row>
        <row r="37201">
          <cell r="A37201" t="str">
            <v>101027946</v>
          </cell>
          <cell r="D37201" t="str">
            <v>101027946 - Verdi,Della K</v>
          </cell>
        </row>
        <row r="37202">
          <cell r="A37202" t="str">
            <v>101000693</v>
          </cell>
          <cell r="D37202" t="str">
            <v>101000693 - Verdugo,Melody E</v>
          </cell>
        </row>
        <row r="37203">
          <cell r="A37203" t="str">
            <v>101002489</v>
          </cell>
          <cell r="D37203" t="str">
            <v>101002489 - Vergara,Edith</v>
          </cell>
        </row>
        <row r="37204">
          <cell r="A37204" t="str">
            <v>201227696</v>
          </cell>
          <cell r="D37204" t="str">
            <v>201227696 - Vergara,Lizeth Sarai</v>
          </cell>
        </row>
        <row r="37205">
          <cell r="A37205" t="str">
            <v>201561413</v>
          </cell>
          <cell r="D37205" t="str">
            <v>201561413 - Verhey-Von Stein,Mcdarra M</v>
          </cell>
        </row>
        <row r="37206">
          <cell r="A37206" t="str">
            <v>101002047</v>
          </cell>
          <cell r="D37206" t="str">
            <v>101002047 - Verkhovodov,Galina A</v>
          </cell>
        </row>
        <row r="37207">
          <cell r="A37207" t="str">
            <v>201018999</v>
          </cell>
          <cell r="D37207" t="str">
            <v>201018999 - Verlin,Jacob A</v>
          </cell>
        </row>
        <row r="37208">
          <cell r="A37208" t="str">
            <v>101029299</v>
          </cell>
          <cell r="D37208" t="str">
            <v>101029299 - Vermeer,Cristina O</v>
          </cell>
        </row>
        <row r="37209">
          <cell r="A37209" t="str">
            <v>101009876</v>
          </cell>
          <cell r="D37209" t="str">
            <v>101009876 - Vermeer,David A</v>
          </cell>
        </row>
        <row r="37210">
          <cell r="A37210" t="str">
            <v>101010996</v>
          </cell>
          <cell r="D37210" t="str">
            <v>101010996 - Vermillion,Teresa Michelle</v>
          </cell>
        </row>
        <row r="37211">
          <cell r="A37211" t="str">
            <v>101005973</v>
          </cell>
          <cell r="D37211" t="str">
            <v>101005973 - Vernia,Justin T</v>
          </cell>
        </row>
        <row r="37212">
          <cell r="A37212" t="str">
            <v>101011585</v>
          </cell>
          <cell r="D37212" t="str">
            <v>101011585 - Vernon,Hoyle Vance</v>
          </cell>
        </row>
        <row r="37213">
          <cell r="A37213" t="str">
            <v>101011075</v>
          </cell>
          <cell r="D37213" t="str">
            <v>101011075 - Vernon,Jennifer M</v>
          </cell>
        </row>
        <row r="37214">
          <cell r="A37214" t="str">
            <v>101013417</v>
          </cell>
          <cell r="D37214" t="str">
            <v>101013417 - Vernon,Jill Marie</v>
          </cell>
        </row>
        <row r="37215">
          <cell r="A37215" t="str">
            <v>101031154</v>
          </cell>
          <cell r="D37215" t="str">
            <v>101031154 - Vernon,Kristina B</v>
          </cell>
        </row>
        <row r="37216">
          <cell r="A37216" t="str">
            <v>101013295</v>
          </cell>
          <cell r="D37216" t="str">
            <v>101013295 - Vernon,Madison</v>
          </cell>
        </row>
        <row r="37217">
          <cell r="A37217" t="str">
            <v>101001516</v>
          </cell>
          <cell r="D37217" t="str">
            <v>101001516 - Verrett,Elisha Annette</v>
          </cell>
        </row>
        <row r="37218">
          <cell r="A37218" t="str">
            <v>101021910</v>
          </cell>
          <cell r="D37218" t="str">
            <v>101021910 - Verschoor,Jasper</v>
          </cell>
        </row>
        <row r="37219">
          <cell r="A37219" t="str">
            <v>101021403</v>
          </cell>
          <cell r="D37219" t="str">
            <v>101021403 - Verschueren,Paul T</v>
          </cell>
        </row>
        <row r="37220">
          <cell r="A37220" t="str">
            <v>101026964</v>
          </cell>
          <cell r="D37220" t="str">
            <v>101026964 - Versdahl,Matthew</v>
          </cell>
        </row>
        <row r="37221">
          <cell r="A37221" t="str">
            <v>101003912</v>
          </cell>
          <cell r="D37221" t="str">
            <v>101003912 - Versteeg,Tom W</v>
          </cell>
        </row>
        <row r="37222">
          <cell r="A37222" t="str">
            <v>101021267</v>
          </cell>
          <cell r="D37222" t="str">
            <v>101021267 - Verville,Taylor Devon</v>
          </cell>
        </row>
        <row r="37223">
          <cell r="A37223" t="str">
            <v>101012965</v>
          </cell>
          <cell r="D37223" t="str">
            <v>101012965 - Verzosa,Christianne Priscilla</v>
          </cell>
        </row>
        <row r="37224">
          <cell r="A37224" t="str">
            <v>101024718</v>
          </cell>
          <cell r="D37224" t="str">
            <v>101024718 - Verzosa,Gerald T</v>
          </cell>
        </row>
        <row r="37225">
          <cell r="A37225" t="str">
            <v>101010167</v>
          </cell>
          <cell r="D37225" t="str">
            <v>101010167 - Vesperini,Benedetto</v>
          </cell>
        </row>
        <row r="37226">
          <cell r="A37226" t="str">
            <v>201051720</v>
          </cell>
          <cell r="D37226" t="str">
            <v>201051720 - Vess,Misty L</v>
          </cell>
        </row>
        <row r="37227">
          <cell r="A37227" t="str">
            <v>201228412</v>
          </cell>
          <cell r="D37227" t="str">
            <v>201228412 - Vess,Racheal A</v>
          </cell>
        </row>
        <row r="37228">
          <cell r="A37228" t="str">
            <v>101013356</v>
          </cell>
          <cell r="D37228" t="str">
            <v>101013356 - Veteran,Karen Jean</v>
          </cell>
        </row>
        <row r="37229">
          <cell r="A37229" t="str">
            <v>101031417</v>
          </cell>
          <cell r="D37229" t="str">
            <v>101031417 - Vethanayagam,Keerthi</v>
          </cell>
        </row>
        <row r="37230">
          <cell r="A37230" t="str">
            <v>101033465</v>
          </cell>
          <cell r="D37230" t="str">
            <v>101033465 - Vethanayagam,Nithya E</v>
          </cell>
        </row>
        <row r="37231">
          <cell r="A37231" t="str">
            <v>101012678</v>
          </cell>
          <cell r="D37231" t="str">
            <v>101012678 - Vetsalo,Serge</v>
          </cell>
        </row>
        <row r="37232">
          <cell r="A37232" t="str">
            <v>101012391</v>
          </cell>
          <cell r="D37232" t="str">
            <v>101012391 - Vetter,Anna L</v>
          </cell>
        </row>
        <row r="37233">
          <cell r="A37233" t="str">
            <v>101001254</v>
          </cell>
          <cell r="D37233" t="str">
            <v>101001254 - Vetter,Charles H</v>
          </cell>
        </row>
        <row r="37234">
          <cell r="A37234" t="str">
            <v>201240162</v>
          </cell>
          <cell r="D37234" t="str">
            <v>201240162 - Vetter,Melinda R</v>
          </cell>
        </row>
        <row r="37235">
          <cell r="A37235" t="str">
            <v>101000589</v>
          </cell>
          <cell r="D37235" t="str">
            <v>101000589 - Vetter,Susan M</v>
          </cell>
        </row>
        <row r="37236">
          <cell r="A37236" t="str">
            <v>101014950</v>
          </cell>
          <cell r="D37236" t="str">
            <v>101014950 - Vetters,Daniel Joseph</v>
          </cell>
        </row>
        <row r="37237">
          <cell r="A37237" t="str">
            <v>101029618</v>
          </cell>
          <cell r="D37237" t="str">
            <v>101029618 - Veverka,Joseph L</v>
          </cell>
        </row>
        <row r="37238">
          <cell r="A37238" t="str">
            <v>101025216</v>
          </cell>
          <cell r="D37238" t="str">
            <v>101025216 - Vi,Huy</v>
          </cell>
        </row>
        <row r="37239">
          <cell r="A37239" t="str">
            <v>101022086</v>
          </cell>
          <cell r="D37239" t="str">
            <v>101022086 - Viars,Rachael M</v>
          </cell>
        </row>
        <row r="37240">
          <cell r="A37240" t="str">
            <v>101012195</v>
          </cell>
          <cell r="D37240" t="str">
            <v>101012195 - Vicars,Tyler Howard</v>
          </cell>
        </row>
        <row r="37241">
          <cell r="A37241" t="str">
            <v>101020811</v>
          </cell>
          <cell r="D37241" t="str">
            <v>101020811 - Vicente,Sunshine Megan Q</v>
          </cell>
        </row>
        <row r="37242">
          <cell r="A37242" t="str">
            <v>101028627</v>
          </cell>
          <cell r="D37242" t="str">
            <v>101028627 - Vick,Kristine M</v>
          </cell>
        </row>
        <row r="37243">
          <cell r="A37243" t="str">
            <v>101031320</v>
          </cell>
          <cell r="D37243" t="str">
            <v>101031320 - Vick,Mark Jerome</v>
          </cell>
        </row>
        <row r="37244">
          <cell r="A37244" t="str">
            <v>101019499</v>
          </cell>
          <cell r="D37244" t="str">
            <v>101019499 - Vickaryous,Karissa Raeanne</v>
          </cell>
        </row>
        <row r="37245">
          <cell r="A37245" t="str">
            <v>101026818</v>
          </cell>
          <cell r="D37245" t="str">
            <v>101026818 - Vickers,Cameron V</v>
          </cell>
        </row>
        <row r="37246">
          <cell r="A37246" t="str">
            <v>101029235</v>
          </cell>
          <cell r="D37246" t="str">
            <v>101029235 - Vickers,Jillian M</v>
          </cell>
        </row>
        <row r="37247">
          <cell r="A37247" t="str">
            <v>101002906</v>
          </cell>
          <cell r="D37247" t="str">
            <v>101002906 - Vickers,Misty</v>
          </cell>
        </row>
        <row r="37248">
          <cell r="A37248" t="str">
            <v>101030228</v>
          </cell>
          <cell r="D37248" t="str">
            <v>101030228 - Vickers,Teena Ruth</v>
          </cell>
        </row>
        <row r="37249">
          <cell r="A37249" t="str">
            <v>201305884</v>
          </cell>
          <cell r="D37249" t="str">
            <v>201305884 - Victor-Imholt,Janet Arleen</v>
          </cell>
        </row>
        <row r="37250">
          <cell r="A37250" t="str">
            <v>101007258</v>
          </cell>
          <cell r="D37250" t="str">
            <v>101007258 - Victorino,Brandeekiara</v>
          </cell>
        </row>
        <row r="37251">
          <cell r="A37251" t="str">
            <v>101027930</v>
          </cell>
          <cell r="D37251" t="str">
            <v>101027930 - Vidal Hernandez,Mario E</v>
          </cell>
        </row>
        <row r="37252">
          <cell r="A37252" t="str">
            <v>101029790</v>
          </cell>
          <cell r="D37252" t="str">
            <v>101029790 - Vidal,Sandra</v>
          </cell>
        </row>
        <row r="37253">
          <cell r="A37253" t="str">
            <v>101023799</v>
          </cell>
          <cell r="D37253" t="str">
            <v>101023799 - Vidato,Kevin W</v>
          </cell>
        </row>
        <row r="37254">
          <cell r="A37254" t="str">
            <v>101012881</v>
          </cell>
          <cell r="D37254" t="str">
            <v>101012881 - Vider,Guy</v>
          </cell>
        </row>
        <row r="37255">
          <cell r="A37255" t="str">
            <v>101032567</v>
          </cell>
          <cell r="D37255" t="str">
            <v>101032567 - Vides-Melara,Katerinne G</v>
          </cell>
        </row>
        <row r="37256">
          <cell r="A37256" t="str">
            <v>101026866</v>
          </cell>
          <cell r="D37256" t="str">
            <v>101026866 - Viehmann,Avery Francis</v>
          </cell>
        </row>
        <row r="37257">
          <cell r="A37257" t="str">
            <v>201325226</v>
          </cell>
          <cell r="D37257" t="str">
            <v>201325226 - Viehouser,Leanna C F</v>
          </cell>
        </row>
        <row r="37258">
          <cell r="A37258" t="str">
            <v>101003766</v>
          </cell>
          <cell r="D37258" t="str">
            <v>101003766 - Vielbig,Bernadette Y</v>
          </cell>
        </row>
        <row r="37259">
          <cell r="A37259" t="str">
            <v>101010110</v>
          </cell>
          <cell r="D37259" t="str">
            <v>101010110 - Vielle,Jamie Louise</v>
          </cell>
        </row>
        <row r="37260">
          <cell r="A37260" t="str">
            <v>101024137</v>
          </cell>
          <cell r="D37260" t="str">
            <v>101024137 - Vierck,Jacqueline Michelle</v>
          </cell>
        </row>
        <row r="37261">
          <cell r="A37261" t="str">
            <v>101030464</v>
          </cell>
          <cell r="D37261" t="str">
            <v>101030464 - Vierck,Kyle A</v>
          </cell>
        </row>
        <row r="37262">
          <cell r="A37262" t="str">
            <v>101011383</v>
          </cell>
          <cell r="D37262" t="str">
            <v>101011383 - Viers,David S</v>
          </cell>
        </row>
        <row r="37263">
          <cell r="A37263" t="str">
            <v>101011742</v>
          </cell>
          <cell r="D37263" t="str">
            <v>101011742 - Viers,Katlyn Rochelle</v>
          </cell>
        </row>
        <row r="37264">
          <cell r="A37264" t="str">
            <v>201171249</v>
          </cell>
          <cell r="D37264" t="str">
            <v>201171249 - Vieth,Jacob L</v>
          </cell>
        </row>
        <row r="37265">
          <cell r="A37265" t="str">
            <v>101010396</v>
          </cell>
          <cell r="D37265" t="str">
            <v>101010396 - Vigeon,Jacqueline Arlene</v>
          </cell>
        </row>
        <row r="37266">
          <cell r="A37266" t="str">
            <v>201265470</v>
          </cell>
          <cell r="D37266" t="str">
            <v>201265470 - Vigesaa,Kody J</v>
          </cell>
        </row>
        <row r="37267">
          <cell r="A37267" t="str">
            <v>201060260</v>
          </cell>
          <cell r="D37267" t="str">
            <v>201060260 - Vigil,Celia V</v>
          </cell>
        </row>
        <row r="37268">
          <cell r="A37268" t="str">
            <v>101004907</v>
          </cell>
          <cell r="D37268" t="str">
            <v>101004907 - Vigil,Cynthia M</v>
          </cell>
        </row>
        <row r="37269">
          <cell r="A37269" t="str">
            <v>201060179</v>
          </cell>
          <cell r="D37269" t="str">
            <v>201060179 - Vigil,Elisa Vila</v>
          </cell>
        </row>
        <row r="37270">
          <cell r="A37270" t="str">
            <v>101007561</v>
          </cell>
          <cell r="D37270" t="str">
            <v>101007561 - Vigil,Joseph R</v>
          </cell>
        </row>
        <row r="37271">
          <cell r="A37271" t="str">
            <v>201105853</v>
          </cell>
          <cell r="D37271" t="str">
            <v>201105853 - Vigil,Maria F</v>
          </cell>
        </row>
        <row r="37272">
          <cell r="A37272" t="str">
            <v>201009271</v>
          </cell>
          <cell r="D37272" t="str">
            <v>201009271 - Vigil,Philip P</v>
          </cell>
        </row>
        <row r="37273">
          <cell r="A37273" t="str">
            <v>101005376</v>
          </cell>
          <cell r="D37273" t="str">
            <v>101005376 - Vigil,Tracie Valentine</v>
          </cell>
        </row>
        <row r="37274">
          <cell r="A37274" t="str">
            <v>101031237</v>
          </cell>
          <cell r="D37274" t="str">
            <v>101031237 - Viglietta,Terri S</v>
          </cell>
        </row>
        <row r="37275">
          <cell r="A37275" t="str">
            <v>101025718</v>
          </cell>
          <cell r="D37275" t="str">
            <v>101025718 - Vignec,Lauren Jean-Louis</v>
          </cell>
        </row>
        <row r="37276">
          <cell r="A37276" t="str">
            <v>101023616</v>
          </cell>
          <cell r="D37276" t="str">
            <v>101023616 - Vigo,Mariella</v>
          </cell>
        </row>
        <row r="37277">
          <cell r="A37277" t="str">
            <v>101021104</v>
          </cell>
          <cell r="D37277" t="str">
            <v>101021104 - Viharo,Monica Cortes</v>
          </cell>
        </row>
        <row r="37278">
          <cell r="A37278" t="str">
            <v>101018134</v>
          </cell>
          <cell r="D37278" t="str">
            <v>101018134 - Vihlen Jr,Enroth</v>
          </cell>
        </row>
        <row r="37279">
          <cell r="A37279" t="str">
            <v>101030845</v>
          </cell>
          <cell r="D37279" t="str">
            <v>101030845 - Vijarro,Samuel</v>
          </cell>
        </row>
        <row r="37280">
          <cell r="A37280" t="str">
            <v>101020472</v>
          </cell>
          <cell r="D37280" t="str">
            <v>101020472 - Vijay,Kirti</v>
          </cell>
        </row>
        <row r="37281">
          <cell r="A37281" t="str">
            <v>101025618</v>
          </cell>
          <cell r="D37281" t="str">
            <v>101025618 - Vila,Marie C</v>
          </cell>
        </row>
        <row r="37282">
          <cell r="A37282" t="str">
            <v>101024970</v>
          </cell>
          <cell r="D37282" t="str">
            <v>101024970 - Vilkevich,Rita</v>
          </cell>
        </row>
        <row r="37283">
          <cell r="A37283" t="str">
            <v>101024933</v>
          </cell>
          <cell r="D37283" t="str">
            <v>101024933 - Vilkevich,Vladimir B</v>
          </cell>
        </row>
        <row r="37284">
          <cell r="A37284" t="str">
            <v>101029863</v>
          </cell>
          <cell r="D37284" t="str">
            <v>101029863 - Villa Perez,Roberto</v>
          </cell>
        </row>
        <row r="37285">
          <cell r="A37285" t="str">
            <v>101005336</v>
          </cell>
          <cell r="D37285" t="str">
            <v>101005336 - Villa,Alicia N</v>
          </cell>
        </row>
        <row r="37286">
          <cell r="A37286" t="str">
            <v>101028153</v>
          </cell>
          <cell r="D37286" t="str">
            <v>101028153 - Villa,Caleb M</v>
          </cell>
        </row>
        <row r="37287">
          <cell r="A37287" t="str">
            <v>101029733</v>
          </cell>
          <cell r="D37287" t="str">
            <v>101029733 - Villa,Joel</v>
          </cell>
        </row>
        <row r="37288">
          <cell r="A37288" t="str">
            <v>101028674</v>
          </cell>
          <cell r="D37288" t="str">
            <v>101028674 - Villa,Johanna E</v>
          </cell>
        </row>
        <row r="37289">
          <cell r="A37289" t="str">
            <v>101022273</v>
          </cell>
          <cell r="D37289" t="str">
            <v>101022273 - Villacrusis,Enricho</v>
          </cell>
        </row>
        <row r="37290">
          <cell r="A37290" t="str">
            <v>101020878</v>
          </cell>
          <cell r="D37290" t="str">
            <v>101020878 - Villacrusis,Jovita U</v>
          </cell>
        </row>
        <row r="37291">
          <cell r="A37291" t="str">
            <v>101027189</v>
          </cell>
          <cell r="D37291" t="str">
            <v>101027189 - Villafuerte Cruz,Emanuel</v>
          </cell>
        </row>
        <row r="37292">
          <cell r="A37292" t="str">
            <v>201168705</v>
          </cell>
          <cell r="D37292" t="str">
            <v>201168705 - Villafuerte Olazabal,Rosa Maria</v>
          </cell>
        </row>
        <row r="37293">
          <cell r="A37293" t="str">
            <v>101006186</v>
          </cell>
          <cell r="D37293" t="str">
            <v>101006186 - Villagomez-Morales,Eduardo</v>
          </cell>
        </row>
        <row r="37294">
          <cell r="A37294" t="str">
            <v>101001646</v>
          </cell>
          <cell r="D37294" t="str">
            <v>101001646 - Villalobos,Gerardo G</v>
          </cell>
        </row>
        <row r="37295">
          <cell r="A37295" t="str">
            <v>101001566</v>
          </cell>
          <cell r="D37295" t="str">
            <v>101001566 - Villalobos,Jesse</v>
          </cell>
        </row>
        <row r="37296">
          <cell r="A37296" t="str">
            <v>101004601</v>
          </cell>
          <cell r="D37296" t="str">
            <v>101004601 - Villalobos,Jessica J</v>
          </cell>
        </row>
        <row r="37297">
          <cell r="A37297" t="str">
            <v>101018775</v>
          </cell>
          <cell r="D37297" t="str">
            <v>101018775 - Villalobos,Mayra Alejandra</v>
          </cell>
        </row>
        <row r="37298">
          <cell r="A37298" t="str">
            <v>101000698</v>
          </cell>
          <cell r="D37298" t="str">
            <v>101000698 - Villalobos,Richard A</v>
          </cell>
        </row>
        <row r="37299">
          <cell r="A37299" t="str">
            <v>101001381</v>
          </cell>
          <cell r="D37299" t="str">
            <v>101001381 - Villalobos,Ryan M</v>
          </cell>
        </row>
        <row r="37300">
          <cell r="A37300" t="str">
            <v>101014952</v>
          </cell>
          <cell r="D37300" t="str">
            <v>101014952 - Villalongo-DeJesus,Carla M</v>
          </cell>
        </row>
        <row r="37301">
          <cell r="A37301" t="str">
            <v>101016701</v>
          </cell>
          <cell r="D37301" t="str">
            <v>101016701 - Villalopez,Mayra Alejandra</v>
          </cell>
        </row>
        <row r="37302">
          <cell r="A37302" t="str">
            <v>101006036</v>
          </cell>
          <cell r="D37302" t="str">
            <v>101006036 - Villalva,Jennifer M.</v>
          </cell>
        </row>
        <row r="37303">
          <cell r="A37303" t="str">
            <v>101024506</v>
          </cell>
          <cell r="D37303" t="str">
            <v>101024506 - Villamor,Kimberly Faith</v>
          </cell>
        </row>
        <row r="37304">
          <cell r="A37304" t="str">
            <v>101029212</v>
          </cell>
          <cell r="D37304" t="str">
            <v>101029212 - Villanueva Aranda,Elva O</v>
          </cell>
        </row>
        <row r="37305">
          <cell r="A37305" t="str">
            <v>101027286</v>
          </cell>
          <cell r="D37305" t="str">
            <v>101027286 - Villanueva Chavez,Judith I</v>
          </cell>
        </row>
        <row r="37306">
          <cell r="A37306" t="str">
            <v>201333195</v>
          </cell>
          <cell r="D37306" t="str">
            <v>201333195 - Villanueva,Asiah L</v>
          </cell>
        </row>
        <row r="37307">
          <cell r="A37307" t="str">
            <v>101015731</v>
          </cell>
          <cell r="D37307" t="str">
            <v>101015731 - Villanueva,Blane G.M.</v>
          </cell>
        </row>
        <row r="37308">
          <cell r="A37308" t="str">
            <v>101032160</v>
          </cell>
          <cell r="D37308" t="str">
            <v>101032160 - Villanueva,Bryce Allen</v>
          </cell>
        </row>
        <row r="37309">
          <cell r="A37309" t="str">
            <v>201168778</v>
          </cell>
          <cell r="D37309" t="str">
            <v>201168778 - Villanueva,Cameron Cowper</v>
          </cell>
        </row>
        <row r="37310">
          <cell r="A37310" t="str">
            <v>101029107</v>
          </cell>
          <cell r="D37310" t="str">
            <v>101029107 - Villanueva,Felipa</v>
          </cell>
        </row>
        <row r="37311">
          <cell r="A37311" t="str">
            <v>101029717</v>
          </cell>
          <cell r="D37311" t="str">
            <v>101029717 - Villanueva,Junvenal</v>
          </cell>
        </row>
        <row r="37312">
          <cell r="A37312" t="str">
            <v>101024428</v>
          </cell>
          <cell r="D37312" t="str">
            <v>101024428 - Villanueva,Matthew J</v>
          </cell>
        </row>
        <row r="37313">
          <cell r="A37313" t="str">
            <v>201024453</v>
          </cell>
          <cell r="D37313" t="str">
            <v>201024453 - Villanueva,Sacramento</v>
          </cell>
        </row>
        <row r="37314">
          <cell r="A37314" t="str">
            <v>201696332</v>
          </cell>
          <cell r="D37314" t="str">
            <v>201696332 - Villa-Picos,Andrea</v>
          </cell>
        </row>
        <row r="37315">
          <cell r="A37315" t="str">
            <v>101021889</v>
          </cell>
          <cell r="D37315" t="str">
            <v>101021889 - Villar,Ana D</v>
          </cell>
        </row>
        <row r="37316">
          <cell r="A37316" t="str">
            <v>101025399</v>
          </cell>
          <cell r="D37316" t="str">
            <v>101025399 - Villar,Danna D</v>
          </cell>
        </row>
        <row r="37317">
          <cell r="A37317" t="str">
            <v>101012138</v>
          </cell>
          <cell r="D37317" t="str">
            <v>101012138 - Villarama,Matthew Marolino</v>
          </cell>
        </row>
        <row r="37318">
          <cell r="A37318" t="str">
            <v>101024657</v>
          </cell>
          <cell r="D37318" t="str">
            <v>101024657 - Villarba,Marie E</v>
          </cell>
        </row>
        <row r="37319">
          <cell r="A37319" t="str">
            <v>101002310</v>
          </cell>
          <cell r="D37319" t="str">
            <v>101002310 - Villareal,Patricia M</v>
          </cell>
        </row>
        <row r="37320">
          <cell r="A37320" t="str">
            <v>101015889</v>
          </cell>
          <cell r="D37320" t="str">
            <v>101015889 - Villarreal,Christopher P</v>
          </cell>
        </row>
        <row r="37321">
          <cell r="A37321" t="str">
            <v>201015786</v>
          </cell>
          <cell r="D37321" t="str">
            <v>201015786 - Villarreal,Heaven E</v>
          </cell>
        </row>
        <row r="37322">
          <cell r="A37322" t="str">
            <v>101024144</v>
          </cell>
          <cell r="D37322" t="str">
            <v>101024144 - Villarreal,Monica</v>
          </cell>
        </row>
        <row r="37323">
          <cell r="A37323" t="str">
            <v>101029678</v>
          </cell>
          <cell r="D37323" t="str">
            <v>101029678 - Villarreal,Sandra M</v>
          </cell>
        </row>
        <row r="37324">
          <cell r="A37324" t="str">
            <v>101026379</v>
          </cell>
          <cell r="D37324" t="str">
            <v>101026379 - Villarreal,Veronica R</v>
          </cell>
        </row>
        <row r="37325">
          <cell r="A37325" t="str">
            <v>101031694</v>
          </cell>
          <cell r="D37325" t="str">
            <v>101031694 - Villarroel,Andrea B</v>
          </cell>
        </row>
        <row r="37326">
          <cell r="A37326" t="str">
            <v>101022959</v>
          </cell>
          <cell r="D37326" t="str">
            <v>101022959 - Villars,Daphne A</v>
          </cell>
        </row>
        <row r="37327">
          <cell r="A37327" t="str">
            <v>101016238</v>
          </cell>
          <cell r="D37327" t="str">
            <v>101016238 - Villas,Joshua Joseph</v>
          </cell>
        </row>
        <row r="37328">
          <cell r="A37328" t="str">
            <v>101013571</v>
          </cell>
          <cell r="D37328" t="str">
            <v>101013571 - Villasana,Cesar A</v>
          </cell>
        </row>
        <row r="37329">
          <cell r="A37329" t="str">
            <v>101026836</v>
          </cell>
          <cell r="D37329" t="str">
            <v>101026836 - Villasenor,Christian R</v>
          </cell>
        </row>
        <row r="37330">
          <cell r="A37330" t="str">
            <v>201357165</v>
          </cell>
          <cell r="D37330" t="str">
            <v>201357165 - Villasenor,Luis D</v>
          </cell>
        </row>
        <row r="37331">
          <cell r="A37331" t="str">
            <v>201676049</v>
          </cell>
          <cell r="D37331" t="str">
            <v>201676049 - Villasenor,Michael</v>
          </cell>
        </row>
        <row r="37332">
          <cell r="A37332" t="str">
            <v>101028404</v>
          </cell>
          <cell r="D37332" t="str">
            <v>101028404 - Villasenor,Vaneza A</v>
          </cell>
        </row>
        <row r="37333">
          <cell r="A37333" t="str">
            <v>101024950</v>
          </cell>
          <cell r="D37333" t="str">
            <v>101024950 - Villatoro,Alexa</v>
          </cell>
        </row>
        <row r="37334">
          <cell r="A37334" t="str">
            <v>101018050</v>
          </cell>
          <cell r="D37334" t="str">
            <v>101018050 - Villeda-Campos,Jose Antonio</v>
          </cell>
        </row>
        <row r="37335">
          <cell r="A37335" t="str">
            <v>101031495</v>
          </cell>
          <cell r="D37335" t="str">
            <v>101031495 - Villegas Jr,Rosalio</v>
          </cell>
        </row>
        <row r="37336">
          <cell r="A37336" t="str">
            <v>101023105</v>
          </cell>
          <cell r="D37336" t="str">
            <v>101023105 - Villegas,Jorge L</v>
          </cell>
        </row>
        <row r="37337">
          <cell r="A37337" t="str">
            <v>101023675</v>
          </cell>
          <cell r="D37337" t="str">
            <v>101023675 - Villegas,Juan Luis Bautist</v>
          </cell>
        </row>
        <row r="37338">
          <cell r="A37338" t="str">
            <v>101020188</v>
          </cell>
          <cell r="D37338" t="str">
            <v>101020188 - Villegas-Correa,Giselle</v>
          </cell>
        </row>
        <row r="37339">
          <cell r="A37339" t="str">
            <v>101008473</v>
          </cell>
          <cell r="D37339" t="str">
            <v>101008473 - Villela-Ramierez,Vanessa</v>
          </cell>
        </row>
        <row r="37340">
          <cell r="A37340" t="str">
            <v>201312357</v>
          </cell>
          <cell r="D37340" t="str">
            <v>201312357 - Villelli-LaPlante,Donna M</v>
          </cell>
        </row>
        <row r="37341">
          <cell r="A37341" t="str">
            <v>201251969</v>
          </cell>
          <cell r="D37341" t="str">
            <v>201251969 - Villines,Jennifer M</v>
          </cell>
        </row>
        <row r="37342">
          <cell r="A37342" t="str">
            <v>101008519</v>
          </cell>
          <cell r="D37342" t="str">
            <v>101008519 - Vincent,Craig</v>
          </cell>
        </row>
        <row r="37343">
          <cell r="A37343" t="str">
            <v>101025496</v>
          </cell>
          <cell r="D37343" t="str">
            <v>101025496 - Vincent,John C</v>
          </cell>
        </row>
        <row r="37344">
          <cell r="A37344" t="str">
            <v>101000349</v>
          </cell>
          <cell r="D37344" t="str">
            <v>101000349 - Vincent,Kain A</v>
          </cell>
        </row>
        <row r="37345">
          <cell r="A37345" t="str">
            <v>101033121</v>
          </cell>
          <cell r="D37345" t="str">
            <v>101033121 - Vincent,Margo L.</v>
          </cell>
        </row>
        <row r="37346">
          <cell r="A37346" t="str">
            <v>101014596</v>
          </cell>
          <cell r="D37346" t="str">
            <v>101014596 - Vincent,Mary E.</v>
          </cell>
        </row>
        <row r="37347">
          <cell r="A37347" t="str">
            <v>101019259</v>
          </cell>
          <cell r="D37347" t="str">
            <v>101019259 - Vincent,Megan Marie</v>
          </cell>
        </row>
        <row r="37348">
          <cell r="A37348" t="str">
            <v>101021470</v>
          </cell>
          <cell r="D37348" t="str">
            <v>101021470 - Vincent,Michael Anthony</v>
          </cell>
        </row>
        <row r="37349">
          <cell r="A37349" t="str">
            <v>101012759</v>
          </cell>
          <cell r="D37349" t="str">
            <v>101012759 - Vincent,Michelle R</v>
          </cell>
        </row>
        <row r="37350">
          <cell r="A37350" t="str">
            <v>101001582</v>
          </cell>
          <cell r="D37350" t="str">
            <v>101001582 - Vincent,Regina</v>
          </cell>
        </row>
        <row r="37351">
          <cell r="A37351" t="str">
            <v>101019159</v>
          </cell>
          <cell r="D37351" t="str">
            <v>101019159 - Vincent,Stephen W</v>
          </cell>
        </row>
        <row r="37352">
          <cell r="A37352" t="str">
            <v>101029943</v>
          </cell>
          <cell r="D37352" t="str">
            <v>101029943 - Vincent,Timothy Jacob</v>
          </cell>
        </row>
        <row r="37353">
          <cell r="A37353" t="str">
            <v>101008266</v>
          </cell>
          <cell r="D37353" t="str">
            <v>101008266 - Vincent-O'connor,Barbara J</v>
          </cell>
        </row>
        <row r="37354">
          <cell r="A37354" t="str">
            <v>101029549</v>
          </cell>
          <cell r="D37354" t="str">
            <v>101029549 - Vincent-Ramsey,Jocelyn M</v>
          </cell>
        </row>
        <row r="37355">
          <cell r="A37355" t="str">
            <v>101015284</v>
          </cell>
          <cell r="D37355" t="str">
            <v>101015284 - Vincett,Natasha Rose</v>
          </cell>
        </row>
        <row r="37356">
          <cell r="A37356" t="str">
            <v>101030543</v>
          </cell>
          <cell r="D37356" t="str">
            <v>101030543 - Vinciguerra,Mark</v>
          </cell>
        </row>
        <row r="37357">
          <cell r="A37357" t="str">
            <v>101001195</v>
          </cell>
          <cell r="D37357" t="str">
            <v>101001195 - Vinecore,Susanne G</v>
          </cell>
        </row>
        <row r="37358">
          <cell r="A37358" t="str">
            <v>101019017</v>
          </cell>
          <cell r="D37358" t="str">
            <v>101019017 - Vinelli,Erin L</v>
          </cell>
        </row>
        <row r="37359">
          <cell r="A37359" t="str">
            <v>101000883</v>
          </cell>
          <cell r="D37359" t="str">
            <v>101000883 - Vines,Elizabeth E</v>
          </cell>
        </row>
        <row r="37360">
          <cell r="A37360" t="str">
            <v>101000197</v>
          </cell>
          <cell r="D37360" t="str">
            <v>101000197 - Vines,Shirley F</v>
          </cell>
        </row>
        <row r="37361">
          <cell r="A37361" t="str">
            <v>101023135</v>
          </cell>
          <cell r="D37361" t="str">
            <v>101023135 - Viniegra,Marco A</v>
          </cell>
        </row>
        <row r="37362">
          <cell r="A37362" t="str">
            <v>101005203</v>
          </cell>
          <cell r="D37362" t="str">
            <v>101005203 - Vining,Jacy J</v>
          </cell>
        </row>
        <row r="37363">
          <cell r="A37363" t="str">
            <v>101020909</v>
          </cell>
          <cell r="D37363" t="str">
            <v>101020909 - Vinson,Semira Iman</v>
          </cell>
        </row>
        <row r="37364">
          <cell r="A37364" t="str">
            <v>101007243</v>
          </cell>
          <cell r="D37364" t="str">
            <v>101007243 - Vinton,Joan Marie</v>
          </cell>
        </row>
        <row r="37365">
          <cell r="A37365" t="str">
            <v>101019760</v>
          </cell>
          <cell r="D37365" t="str">
            <v>101019760 - Viola,Teya Francesca</v>
          </cell>
        </row>
        <row r="37366">
          <cell r="A37366" t="str">
            <v>101016438</v>
          </cell>
          <cell r="D37366" t="str">
            <v>101016438 - Violante,Staci</v>
          </cell>
        </row>
        <row r="37367">
          <cell r="A37367" t="str">
            <v>101024840</v>
          </cell>
          <cell r="D37367" t="str">
            <v>101024840 - Violet,Geraldine</v>
          </cell>
        </row>
        <row r="37368">
          <cell r="A37368" t="str">
            <v>101012070</v>
          </cell>
          <cell r="D37368" t="str">
            <v>101012070 - Violett,Charles W</v>
          </cell>
        </row>
        <row r="37369">
          <cell r="A37369" t="str">
            <v>101033226</v>
          </cell>
          <cell r="D37369" t="str">
            <v>101033226 - Viona,Debbie</v>
          </cell>
        </row>
        <row r="37370">
          <cell r="A37370" t="str">
            <v>101023324</v>
          </cell>
          <cell r="D37370" t="str">
            <v>101023324 - Viradet,Bounthong</v>
          </cell>
        </row>
        <row r="37371">
          <cell r="A37371" t="str">
            <v>101016678</v>
          </cell>
          <cell r="D37371" t="str">
            <v>101016678 - Viramontes,Jacob Pierce</v>
          </cell>
        </row>
        <row r="37372">
          <cell r="A37372" t="str">
            <v>201452125</v>
          </cell>
          <cell r="D37372" t="str">
            <v>201452125 - Viray,Tiffany Marie</v>
          </cell>
        </row>
        <row r="37373">
          <cell r="A37373" t="str">
            <v>101004250</v>
          </cell>
          <cell r="D37373" t="str">
            <v>101004250 - Virtue,Jason R</v>
          </cell>
        </row>
        <row r="37374">
          <cell r="A37374" t="str">
            <v>101009227</v>
          </cell>
          <cell r="D37374" t="str">
            <v>101009227 - Virtue,Jerri Lynn</v>
          </cell>
        </row>
        <row r="37375">
          <cell r="A37375" t="str">
            <v>101010884</v>
          </cell>
          <cell r="D37375" t="str">
            <v>101010884 - Viscariello,Andrew Michael</v>
          </cell>
        </row>
        <row r="37376">
          <cell r="A37376" t="str">
            <v>101023414</v>
          </cell>
          <cell r="D37376" t="str">
            <v>101023414 - Visser,Jared</v>
          </cell>
        </row>
        <row r="37377">
          <cell r="A37377" t="str">
            <v>101030171</v>
          </cell>
          <cell r="D37377" t="str">
            <v>101030171 - Visser,Linda J</v>
          </cell>
        </row>
        <row r="37378">
          <cell r="A37378" t="str">
            <v>101013476</v>
          </cell>
          <cell r="D37378" t="str">
            <v>101013476 - Vithlani,Parita Prakash</v>
          </cell>
        </row>
        <row r="37379">
          <cell r="A37379" t="str">
            <v>101015933</v>
          </cell>
          <cell r="D37379" t="str">
            <v>101015933 - Vittori,Stephen W</v>
          </cell>
        </row>
        <row r="37380">
          <cell r="A37380" t="str">
            <v>201179775</v>
          </cell>
          <cell r="D37380" t="str">
            <v>201179775 - Vivas,Riabelle Dipalac</v>
          </cell>
        </row>
        <row r="37381">
          <cell r="A37381" t="str">
            <v>101010406</v>
          </cell>
          <cell r="D37381" t="str">
            <v>101010406 - Viveros Chavez,Miguel Angel</v>
          </cell>
        </row>
        <row r="37382">
          <cell r="A37382" t="str">
            <v>201236109</v>
          </cell>
          <cell r="D37382" t="str">
            <v>201236109 - Vizcarra-Calleros,Omar-Kedesh A</v>
          </cell>
        </row>
        <row r="37383">
          <cell r="A37383" t="str">
            <v>101031772</v>
          </cell>
          <cell r="D37383" t="str">
            <v>101031772 - Vizena,Michael Allen</v>
          </cell>
        </row>
        <row r="37384">
          <cell r="A37384" t="str">
            <v>101016746</v>
          </cell>
          <cell r="D37384" t="str">
            <v>101016746 - Vizguerra,Ashley-Sue Carol</v>
          </cell>
        </row>
        <row r="37385">
          <cell r="A37385" t="str">
            <v>101016583</v>
          </cell>
          <cell r="D37385" t="str">
            <v>101016583 - Vlad,Alex F</v>
          </cell>
        </row>
        <row r="37386">
          <cell r="A37386" t="str">
            <v>101007404</v>
          </cell>
          <cell r="D37386" t="str">
            <v>101007404 - Vlaming,Alexandra Marie</v>
          </cell>
        </row>
        <row r="37387">
          <cell r="A37387" t="str">
            <v>201021092</v>
          </cell>
          <cell r="D37387" t="str">
            <v>201021092 - Vlasenko,Anna G</v>
          </cell>
        </row>
        <row r="37388">
          <cell r="A37388" t="str">
            <v>101005768</v>
          </cell>
          <cell r="D37388" t="str">
            <v>101005768 - Vlasenko,Edward Valerie</v>
          </cell>
        </row>
        <row r="37389">
          <cell r="A37389" t="str">
            <v>201285134</v>
          </cell>
          <cell r="D37389" t="str">
            <v>201285134 - Vlasic,Mara</v>
          </cell>
        </row>
        <row r="37390">
          <cell r="A37390" t="str">
            <v>101006443</v>
          </cell>
          <cell r="D37390" t="str">
            <v>101006443 - Vlasova,Olga</v>
          </cell>
        </row>
        <row r="37391">
          <cell r="A37391" t="str">
            <v>201007878</v>
          </cell>
          <cell r="D37391" t="str">
            <v>201007878 - Vlastelic,Rico A</v>
          </cell>
        </row>
        <row r="37392">
          <cell r="A37392" t="str">
            <v>101013724</v>
          </cell>
          <cell r="D37392" t="str">
            <v>101013724 - Vo,An Dao Binh</v>
          </cell>
        </row>
        <row r="37393">
          <cell r="A37393" t="str">
            <v>201308147</v>
          </cell>
          <cell r="D37393" t="str">
            <v>201308147 - Vo,An Nk</v>
          </cell>
        </row>
        <row r="37394">
          <cell r="A37394" t="str">
            <v>101024142</v>
          </cell>
          <cell r="D37394" t="str">
            <v>101024142 - Vo,Cattuong</v>
          </cell>
        </row>
        <row r="37395">
          <cell r="A37395" t="str">
            <v>101022134</v>
          </cell>
          <cell r="D37395" t="str">
            <v>101022134 - Vo,Dat Tan</v>
          </cell>
        </row>
        <row r="37396">
          <cell r="A37396" t="str">
            <v>101033135</v>
          </cell>
          <cell r="D37396" t="str">
            <v>101033135 - Vo,Dien Q</v>
          </cell>
        </row>
        <row r="37397">
          <cell r="A37397" t="str">
            <v>201152669</v>
          </cell>
          <cell r="D37397" t="str">
            <v>201152669 - Vo,Hanh Thi</v>
          </cell>
        </row>
        <row r="37398">
          <cell r="A37398" t="str">
            <v>101017747</v>
          </cell>
          <cell r="D37398" t="str">
            <v>101017747 - Vo,Hoang Viet Khoa</v>
          </cell>
        </row>
        <row r="37399">
          <cell r="A37399" t="str">
            <v>101024668</v>
          </cell>
          <cell r="D37399" t="str">
            <v>101024668 - Vo,Linh</v>
          </cell>
        </row>
        <row r="37400">
          <cell r="A37400" t="str">
            <v>101018211</v>
          </cell>
          <cell r="D37400" t="str">
            <v>101018211 - Vo,Loan Thi Thanh</v>
          </cell>
        </row>
        <row r="37401">
          <cell r="A37401" t="str">
            <v>101024152</v>
          </cell>
          <cell r="D37401" t="str">
            <v>101024152 - Vo,Loi Van</v>
          </cell>
        </row>
        <row r="37402">
          <cell r="A37402" t="str">
            <v>101028007</v>
          </cell>
          <cell r="D37402" t="str">
            <v>101028007 - Vo,Nam</v>
          </cell>
        </row>
        <row r="37403">
          <cell r="A37403" t="str">
            <v>101033455</v>
          </cell>
          <cell r="D37403" t="str">
            <v>101033455 - Vo,Nga Thanh</v>
          </cell>
        </row>
        <row r="37404">
          <cell r="A37404" t="str">
            <v>201383717</v>
          </cell>
          <cell r="D37404" t="str">
            <v>201383717 - Vo,Nguyen Duy</v>
          </cell>
        </row>
        <row r="37405">
          <cell r="A37405" t="str">
            <v>101031264</v>
          </cell>
          <cell r="D37405" t="str">
            <v>101031264 - Vo,Nhat Minh</v>
          </cell>
        </row>
        <row r="37406">
          <cell r="A37406" t="str">
            <v>101026308</v>
          </cell>
          <cell r="D37406" t="str">
            <v>101026308 - Vo,Nhi Nguyen Dung</v>
          </cell>
        </row>
        <row r="37407">
          <cell r="A37407" t="str">
            <v>101021418</v>
          </cell>
          <cell r="D37407" t="str">
            <v>101021418 - Vo,Nhu</v>
          </cell>
        </row>
        <row r="37408">
          <cell r="A37408" t="str">
            <v>201054901</v>
          </cell>
          <cell r="D37408" t="str">
            <v>201054901 - Vo,Phuc H</v>
          </cell>
        </row>
        <row r="37409">
          <cell r="A37409" t="str">
            <v>101026040</v>
          </cell>
          <cell r="D37409" t="str">
            <v>101026040 - Vo,Phuong</v>
          </cell>
        </row>
        <row r="37410">
          <cell r="A37410" t="str">
            <v>101023792</v>
          </cell>
          <cell r="D37410" t="str">
            <v>101023792 - Vo,Phuong</v>
          </cell>
        </row>
        <row r="37411">
          <cell r="A37411" t="str">
            <v>101006258</v>
          </cell>
          <cell r="D37411" t="str">
            <v>101006258 - Vo,Sheeda H</v>
          </cell>
        </row>
        <row r="37412">
          <cell r="A37412" t="str">
            <v>101024740</v>
          </cell>
          <cell r="D37412" t="str">
            <v>101024740 - Vo,Tam M</v>
          </cell>
        </row>
        <row r="37413">
          <cell r="A37413" t="str">
            <v>201006696</v>
          </cell>
          <cell r="D37413" t="str">
            <v>201006696 - Vo,Tam M</v>
          </cell>
        </row>
        <row r="37414">
          <cell r="A37414" t="str">
            <v>101000246</v>
          </cell>
          <cell r="D37414" t="str">
            <v>101000246 - Vo,Thao P</v>
          </cell>
        </row>
        <row r="37415">
          <cell r="A37415" t="str">
            <v>101028003</v>
          </cell>
          <cell r="D37415" t="str">
            <v>101028003 - Vo,Thi Truc Thanh</v>
          </cell>
        </row>
        <row r="37416">
          <cell r="A37416" t="str">
            <v>101033399</v>
          </cell>
          <cell r="D37416" t="str">
            <v>101033399 - Vo,Tien Duong Anh</v>
          </cell>
        </row>
        <row r="37417">
          <cell r="A37417" t="str">
            <v>101024870</v>
          </cell>
          <cell r="D37417" t="str">
            <v>101024870 - Vo,Uyen Thi Thu</v>
          </cell>
        </row>
        <row r="37418">
          <cell r="A37418" t="str">
            <v>101026008</v>
          </cell>
          <cell r="D37418" t="str">
            <v>101026008 - Voblikov,Ivan</v>
          </cell>
        </row>
        <row r="37419">
          <cell r="A37419" t="str">
            <v>101028887</v>
          </cell>
          <cell r="D37419" t="str">
            <v>101028887 - Vodjansky-Ward,Kathleen L.</v>
          </cell>
        </row>
        <row r="37420">
          <cell r="A37420" t="str">
            <v>201045184</v>
          </cell>
          <cell r="D37420" t="str">
            <v>201045184 - Voelker,Anna M</v>
          </cell>
        </row>
        <row r="37421">
          <cell r="A37421" t="str">
            <v>101008892</v>
          </cell>
          <cell r="D37421" t="str">
            <v>101008892 - Voelker,Lisa Husmann</v>
          </cell>
        </row>
        <row r="37422">
          <cell r="A37422" t="str">
            <v>101031612</v>
          </cell>
          <cell r="D37422" t="str">
            <v>101031612 - Voetmann,David</v>
          </cell>
        </row>
        <row r="37423">
          <cell r="A37423" t="str">
            <v>101032501</v>
          </cell>
          <cell r="D37423" t="str">
            <v>101032501 - Voetmann,Ruth H.</v>
          </cell>
        </row>
        <row r="37424">
          <cell r="A37424" t="str">
            <v>101006971</v>
          </cell>
          <cell r="D37424" t="str">
            <v>101006971 - Vogel,Allan Hayes</v>
          </cell>
        </row>
        <row r="37425">
          <cell r="A37425" t="str">
            <v>201471337</v>
          </cell>
          <cell r="D37425" t="str">
            <v>201471337 - Vogel,Bryan Andrew</v>
          </cell>
        </row>
        <row r="37426">
          <cell r="A37426" t="str">
            <v>201172791</v>
          </cell>
          <cell r="D37426" t="str">
            <v>201172791 - Vogel,Lisa</v>
          </cell>
        </row>
        <row r="37427">
          <cell r="A37427" t="str">
            <v>101003659</v>
          </cell>
          <cell r="D37427" t="str">
            <v>101003659 - Vogel,Robert B</v>
          </cell>
        </row>
        <row r="37428">
          <cell r="A37428" t="str">
            <v>201253129</v>
          </cell>
          <cell r="D37428" t="str">
            <v>201253129 - Vogel,Thomas J</v>
          </cell>
        </row>
        <row r="37429">
          <cell r="A37429" t="str">
            <v>101020370</v>
          </cell>
          <cell r="D37429" t="str">
            <v>101020370 - Vogt,Abigail Ellen</v>
          </cell>
        </row>
        <row r="37430">
          <cell r="A37430" t="str">
            <v>101031761</v>
          </cell>
          <cell r="D37430" t="str">
            <v>101031761 - Vogt,Angela M.</v>
          </cell>
        </row>
        <row r="37431">
          <cell r="A37431" t="str">
            <v>101020178</v>
          </cell>
          <cell r="D37431" t="str">
            <v>101020178 - Vohra,Rubyna Siraj</v>
          </cell>
        </row>
        <row r="37432">
          <cell r="A37432" t="str">
            <v>101017679</v>
          </cell>
          <cell r="D37432" t="str">
            <v>101017679 - Voie,Tristan William</v>
          </cell>
        </row>
        <row r="37433">
          <cell r="A37433" t="str">
            <v>101015005</v>
          </cell>
          <cell r="D37433" t="str">
            <v>101015005 - Voigt,Elana Athena</v>
          </cell>
        </row>
        <row r="37434">
          <cell r="A37434" t="str">
            <v>101030399</v>
          </cell>
          <cell r="D37434" t="str">
            <v>101030399 - Voigt,Jeremy Brent</v>
          </cell>
        </row>
        <row r="37435">
          <cell r="A37435" t="str">
            <v>101021018</v>
          </cell>
          <cell r="D37435" t="str">
            <v>101021018 - Voigt,Leda Jennifer</v>
          </cell>
        </row>
        <row r="37436">
          <cell r="A37436" t="str">
            <v>201102101</v>
          </cell>
          <cell r="D37436" t="str">
            <v>201102101 - Volack,Kyle Woods</v>
          </cell>
        </row>
        <row r="37437">
          <cell r="A37437" t="str">
            <v>101003535</v>
          </cell>
          <cell r="D37437" t="str">
            <v>101003535 - Volavka,Michael E</v>
          </cell>
        </row>
        <row r="37438">
          <cell r="A37438" t="str">
            <v>101011021</v>
          </cell>
          <cell r="D37438" t="str">
            <v>101011021 - Volk,Abigail Alayna</v>
          </cell>
        </row>
        <row r="37439">
          <cell r="A37439" t="str">
            <v>101012011</v>
          </cell>
          <cell r="D37439" t="str">
            <v>101012011 - Volk,Michele Jeanne</v>
          </cell>
        </row>
        <row r="37440">
          <cell r="A37440" t="str">
            <v>101029602</v>
          </cell>
          <cell r="D37440" t="str">
            <v>101029602 - Volking-Mcwilliams,Rhiannon A</v>
          </cell>
        </row>
        <row r="37441">
          <cell r="A37441" t="str">
            <v>101032104</v>
          </cell>
          <cell r="D37441" t="str">
            <v>101032104 - Volkman,Kristina Joy</v>
          </cell>
        </row>
        <row r="37442">
          <cell r="A37442" t="str">
            <v>101001022</v>
          </cell>
          <cell r="D37442" t="str">
            <v>101001022 - Volkmann,Natasha A</v>
          </cell>
        </row>
        <row r="37443">
          <cell r="A37443" t="str">
            <v>101013823</v>
          </cell>
          <cell r="D37443" t="str">
            <v>101013823 - Volkmann,Nicole M</v>
          </cell>
        </row>
        <row r="37444">
          <cell r="A37444" t="str">
            <v>101012407</v>
          </cell>
          <cell r="D37444" t="str">
            <v>101012407 - Volkova,Diana Pavlovna</v>
          </cell>
        </row>
        <row r="37445">
          <cell r="A37445" t="str">
            <v>101033647</v>
          </cell>
          <cell r="D37445" t="str">
            <v>101033647 - Volkova,Olga</v>
          </cell>
        </row>
        <row r="37446">
          <cell r="A37446" t="str">
            <v>101029848</v>
          </cell>
          <cell r="D37446" t="str">
            <v>101029848 - Volla Riley,Laurie Ann</v>
          </cell>
        </row>
        <row r="37447">
          <cell r="A37447" t="str">
            <v>101003046</v>
          </cell>
          <cell r="D37447" t="str">
            <v>101003046 - Volland,Walter V</v>
          </cell>
        </row>
        <row r="37448">
          <cell r="A37448" t="str">
            <v>101011928</v>
          </cell>
          <cell r="D37448" t="str">
            <v>101011928 - Voller,Logan Estes</v>
          </cell>
        </row>
        <row r="37449">
          <cell r="A37449" t="str">
            <v>101019087</v>
          </cell>
          <cell r="D37449" t="str">
            <v>101019087 - Vollertsen,Brianna Lourdes</v>
          </cell>
        </row>
        <row r="37450">
          <cell r="A37450" t="str">
            <v>201332994</v>
          </cell>
          <cell r="D37450" t="str">
            <v>201332994 - Volley,Jermaine Darrell</v>
          </cell>
        </row>
        <row r="37451">
          <cell r="A37451" t="str">
            <v>101016732</v>
          </cell>
          <cell r="D37451" t="str">
            <v>101016732 - Vollmer,Stefanie Lynn</v>
          </cell>
        </row>
        <row r="37452">
          <cell r="A37452" t="str">
            <v>201146153</v>
          </cell>
          <cell r="D37452" t="str">
            <v>201146153 - Volmar,Kalaya Love</v>
          </cell>
        </row>
        <row r="37453">
          <cell r="A37453" t="str">
            <v>101002723</v>
          </cell>
          <cell r="D37453" t="str">
            <v>101002723 - Volostnova,Yevdokiya</v>
          </cell>
        </row>
        <row r="37454">
          <cell r="A37454" t="str">
            <v>101010580</v>
          </cell>
          <cell r="D37454" t="str">
            <v>101010580 - Volpe,John Patrick</v>
          </cell>
        </row>
        <row r="37455">
          <cell r="A37455" t="str">
            <v>201476289</v>
          </cell>
          <cell r="D37455" t="str">
            <v>201476289 - Voltz,Bruce D</v>
          </cell>
        </row>
        <row r="37456">
          <cell r="A37456" t="str">
            <v>101001876</v>
          </cell>
          <cell r="D37456" t="str">
            <v>101001876 - Volwiler,Kari L</v>
          </cell>
        </row>
        <row r="37457">
          <cell r="A37457" t="str">
            <v>101030253</v>
          </cell>
          <cell r="D37457" t="str">
            <v>101030253 - Volyn,Scott A.</v>
          </cell>
        </row>
        <row r="37458">
          <cell r="A37458" t="str">
            <v>201325126</v>
          </cell>
          <cell r="D37458" t="str">
            <v>201325126 - Volz,Josiah C</v>
          </cell>
        </row>
        <row r="37459">
          <cell r="A37459" t="str">
            <v>101028105</v>
          </cell>
          <cell r="D37459" t="str">
            <v>101028105 - Von Behren,Patricia</v>
          </cell>
        </row>
        <row r="37460">
          <cell r="A37460" t="str">
            <v>101025710</v>
          </cell>
          <cell r="D37460" t="str">
            <v>101025710 - Von Groote,Rebecca</v>
          </cell>
        </row>
        <row r="37461">
          <cell r="A37461" t="str">
            <v>101020992</v>
          </cell>
          <cell r="D37461" t="str">
            <v>101020992 - Von Handorff,Catherine Elizabeth</v>
          </cell>
        </row>
        <row r="37462">
          <cell r="A37462" t="str">
            <v>101018144</v>
          </cell>
          <cell r="D37462" t="str">
            <v>101018144 - von Hirschmann,Dillon Gottfried</v>
          </cell>
        </row>
        <row r="37463">
          <cell r="A37463" t="str">
            <v>101017606</v>
          </cell>
          <cell r="D37463" t="str">
            <v>101017606 - Von Hirschmann,Michael Andrew</v>
          </cell>
        </row>
        <row r="37464">
          <cell r="A37464" t="str">
            <v>101005904</v>
          </cell>
          <cell r="D37464" t="str">
            <v>101005904 - Von Knorring,Patricia A.</v>
          </cell>
        </row>
        <row r="37465">
          <cell r="A37465" t="str">
            <v>101024819</v>
          </cell>
          <cell r="D37465" t="str">
            <v>101024819 - Von Wolffersdorff,Adrienne Gibson</v>
          </cell>
        </row>
        <row r="37466">
          <cell r="A37466" t="str">
            <v>101016322</v>
          </cell>
          <cell r="D37466" t="str">
            <v>101016322 - Vonada,Kristy Lynn</v>
          </cell>
        </row>
        <row r="37467">
          <cell r="A37467" t="str">
            <v>201001353</v>
          </cell>
          <cell r="D37467" t="str">
            <v>201001353 - Vonarx,Sarah M</v>
          </cell>
        </row>
        <row r="37468">
          <cell r="A37468" t="str">
            <v>101024798</v>
          </cell>
          <cell r="D37468" t="str">
            <v>101024798 - Vonberg,Iris N</v>
          </cell>
        </row>
        <row r="37469">
          <cell r="A37469" t="str">
            <v>201103818</v>
          </cell>
          <cell r="D37469" t="str">
            <v>201103818 - Vonder Haar,Travis D</v>
          </cell>
        </row>
        <row r="37470">
          <cell r="A37470" t="str">
            <v>101017342</v>
          </cell>
          <cell r="D37470" t="str">
            <v>101017342 - Vonderscheer,Andrea M</v>
          </cell>
        </row>
        <row r="37471">
          <cell r="A37471" t="str">
            <v>201292560</v>
          </cell>
          <cell r="D37471" t="str">
            <v>201292560 - Vong,Schronna M</v>
          </cell>
        </row>
        <row r="37472">
          <cell r="A37472" t="str">
            <v>101022232</v>
          </cell>
          <cell r="D37472" t="str">
            <v>101022232 - Vongsamphanh,Souksakone</v>
          </cell>
        </row>
        <row r="37473">
          <cell r="A37473" t="str">
            <v>101006829</v>
          </cell>
          <cell r="D37473" t="str">
            <v>101006829 - Vonnagel,Kaisha Joneca</v>
          </cell>
        </row>
        <row r="37474">
          <cell r="A37474" t="str">
            <v>101002554</v>
          </cell>
          <cell r="D37474" t="str">
            <v>101002554 - Vonweller,Lennon</v>
          </cell>
        </row>
        <row r="37475">
          <cell r="A37475" t="str">
            <v>101031518</v>
          </cell>
          <cell r="D37475" t="str">
            <v>101031518 - Voogd,David A</v>
          </cell>
        </row>
        <row r="37476">
          <cell r="A37476" t="str">
            <v>101033428</v>
          </cell>
          <cell r="D37476" t="str">
            <v>101033428 - Voorhies,Adrienne N</v>
          </cell>
        </row>
        <row r="37477">
          <cell r="A37477" t="str">
            <v>101001063</v>
          </cell>
          <cell r="D37477" t="str">
            <v>101001063 - Vorasatmatee,Kwanyok</v>
          </cell>
        </row>
        <row r="37478">
          <cell r="A37478" t="str">
            <v>201285111</v>
          </cell>
          <cell r="D37478" t="str">
            <v>201285111 - Vorobev,Elena Alekseevna</v>
          </cell>
        </row>
        <row r="37479">
          <cell r="A37479" t="str">
            <v>101004957</v>
          </cell>
          <cell r="D37479" t="str">
            <v>101004957 - Vosburgh,Michael L</v>
          </cell>
        </row>
        <row r="37480">
          <cell r="A37480" t="str">
            <v>101018097</v>
          </cell>
          <cell r="D37480" t="str">
            <v>101018097 - Vose,Linnea</v>
          </cell>
        </row>
        <row r="37481">
          <cell r="A37481" t="str">
            <v>201099983</v>
          </cell>
          <cell r="D37481" t="str">
            <v>201099983 - Vose,Skyla E</v>
          </cell>
        </row>
        <row r="37482">
          <cell r="A37482" t="str">
            <v>101028290</v>
          </cell>
          <cell r="D37482" t="str">
            <v>101028290 - Vosk,Pavel</v>
          </cell>
        </row>
        <row r="37483">
          <cell r="A37483" t="str">
            <v>101021675</v>
          </cell>
          <cell r="D37483" t="str">
            <v>101021675 - Voso,Lisa M</v>
          </cell>
        </row>
        <row r="37484">
          <cell r="A37484" t="str">
            <v>101000061</v>
          </cell>
          <cell r="D37484" t="str">
            <v>101000061 - Voss,Lonnie L</v>
          </cell>
        </row>
        <row r="37485">
          <cell r="A37485" t="str">
            <v>101017920</v>
          </cell>
          <cell r="D37485" t="str">
            <v>101017920 - Voss,Randi G</v>
          </cell>
        </row>
        <row r="37486">
          <cell r="A37486" t="str">
            <v>101012798</v>
          </cell>
          <cell r="D37486" t="str">
            <v>101012798 - Vossen,Yukiko M</v>
          </cell>
        </row>
        <row r="37487">
          <cell r="A37487" t="str">
            <v>101009746</v>
          </cell>
          <cell r="D37487" t="str">
            <v>101009746 - Votava,Sabrina G E</v>
          </cell>
        </row>
        <row r="37488">
          <cell r="A37488" t="str">
            <v>101015028</v>
          </cell>
          <cell r="D37488" t="str">
            <v>101015028 - Votroubek,David M</v>
          </cell>
        </row>
        <row r="37489">
          <cell r="A37489" t="str">
            <v>101005507</v>
          </cell>
          <cell r="D37489" t="str">
            <v>101005507 - Vowels,Jesse E</v>
          </cell>
        </row>
        <row r="37490">
          <cell r="A37490" t="str">
            <v>101014524</v>
          </cell>
          <cell r="D37490" t="str">
            <v>101014524 - Voyce,Charles Christopher</v>
          </cell>
        </row>
        <row r="37491">
          <cell r="A37491" t="str">
            <v>101010734</v>
          </cell>
          <cell r="D37491" t="str">
            <v>101010734 - Voyles,Alyssa Evonne</v>
          </cell>
        </row>
        <row r="37492">
          <cell r="A37492" t="str">
            <v>101020766</v>
          </cell>
          <cell r="D37492" t="str">
            <v>101020766 - Voyles,Gregory O</v>
          </cell>
        </row>
        <row r="37493">
          <cell r="A37493" t="str">
            <v>101015820</v>
          </cell>
          <cell r="D37493" t="str">
            <v>101015820 - Voyles,Jacob Thomas</v>
          </cell>
        </row>
        <row r="37494">
          <cell r="A37494" t="str">
            <v>101029043</v>
          </cell>
          <cell r="D37494" t="str">
            <v>101029043 - Voyles,Kelli R</v>
          </cell>
        </row>
        <row r="37495">
          <cell r="A37495" t="str">
            <v>101011545</v>
          </cell>
          <cell r="D37495" t="str">
            <v>101011545 - Voznyuk,Yuliya S</v>
          </cell>
        </row>
        <row r="37496">
          <cell r="A37496" t="str">
            <v>101029626</v>
          </cell>
          <cell r="D37496" t="str">
            <v>101029626 - Vreeman,Jered A</v>
          </cell>
        </row>
        <row r="37497">
          <cell r="A37497" t="str">
            <v>101027493</v>
          </cell>
          <cell r="D37497" t="str">
            <v>101027493 - Vu,Alesander D</v>
          </cell>
        </row>
        <row r="37498">
          <cell r="A37498" t="str">
            <v>201384907</v>
          </cell>
          <cell r="D37498" t="str">
            <v>201384907 - Vu,Anh Ngoc</v>
          </cell>
        </row>
        <row r="37499">
          <cell r="A37499" t="str">
            <v>101024432</v>
          </cell>
          <cell r="D37499" t="str">
            <v>101024432 - Vu,Anne</v>
          </cell>
        </row>
        <row r="37500">
          <cell r="A37500" t="str">
            <v>101022038</v>
          </cell>
          <cell r="D37500" t="str">
            <v>101022038 - Vu,Baxi</v>
          </cell>
        </row>
        <row r="37501">
          <cell r="A37501" t="str">
            <v>101033536</v>
          </cell>
          <cell r="D37501" t="str">
            <v>101033536 - Vu,Chau Ngoc Bao</v>
          </cell>
        </row>
        <row r="37502">
          <cell r="A37502" t="str">
            <v>201481634</v>
          </cell>
          <cell r="D37502" t="str">
            <v>201481634 - Vu,Destine T</v>
          </cell>
        </row>
        <row r="37503">
          <cell r="A37503" t="str">
            <v>201215003</v>
          </cell>
          <cell r="D37503" t="str">
            <v>201215003 - Vu,Diem T</v>
          </cell>
        </row>
        <row r="37504">
          <cell r="A37504" t="str">
            <v>101025122</v>
          </cell>
          <cell r="D37504" t="str">
            <v>101025122 - Vu,Kiet</v>
          </cell>
        </row>
        <row r="37505">
          <cell r="A37505" t="str">
            <v>101021770</v>
          </cell>
          <cell r="D37505" t="str">
            <v>101021770 - Vu,Kim</v>
          </cell>
        </row>
        <row r="37506">
          <cell r="A37506" t="str">
            <v>101031433</v>
          </cell>
          <cell r="D37506" t="str">
            <v>101031433 - Vu,Kim-Lien T</v>
          </cell>
        </row>
        <row r="37507">
          <cell r="A37507" t="str">
            <v>101025016</v>
          </cell>
          <cell r="D37507" t="str">
            <v>101025016 - Vu,Loc</v>
          </cell>
        </row>
        <row r="37508">
          <cell r="A37508" t="str">
            <v>101032499</v>
          </cell>
          <cell r="D37508" t="str">
            <v>101032499 - Vu,Minh Hai</v>
          </cell>
        </row>
        <row r="37509">
          <cell r="A37509" t="str">
            <v>101013927</v>
          </cell>
          <cell r="D37509" t="str">
            <v>101013927 - Vu,Mong-Thao T</v>
          </cell>
        </row>
        <row r="37510">
          <cell r="A37510" t="str">
            <v>101024674</v>
          </cell>
          <cell r="D37510" t="str">
            <v>101024674 - Vu,Quang Duy</v>
          </cell>
        </row>
        <row r="37511">
          <cell r="A37511" t="str">
            <v>101023347</v>
          </cell>
          <cell r="D37511" t="str">
            <v>101023347 - Vu,Teresa</v>
          </cell>
        </row>
        <row r="37512">
          <cell r="A37512" t="str">
            <v>101032872</v>
          </cell>
          <cell r="D37512" t="str">
            <v>101032872 - Vu,Thai</v>
          </cell>
        </row>
        <row r="37513">
          <cell r="A37513" t="str">
            <v>101025562</v>
          </cell>
          <cell r="D37513" t="str">
            <v>101025562 - Vu,Thi Tuyet Tran</v>
          </cell>
        </row>
        <row r="37514">
          <cell r="A37514" t="str">
            <v>101026266</v>
          </cell>
          <cell r="D37514" t="str">
            <v>101026266 - Vu,Thy</v>
          </cell>
        </row>
        <row r="37515">
          <cell r="A37515" t="str">
            <v>101006827</v>
          </cell>
          <cell r="D37515" t="str">
            <v>101006827 - Vu,Wendy Patrice</v>
          </cell>
        </row>
        <row r="37516">
          <cell r="A37516" t="str">
            <v>101013458</v>
          </cell>
          <cell r="D37516" t="str">
            <v>101013458 - Vue,Anaya Mailee</v>
          </cell>
        </row>
        <row r="37517">
          <cell r="A37517" t="str">
            <v>101032038</v>
          </cell>
          <cell r="D37517" t="str">
            <v>101032038 - Vue,Michaela Shwana</v>
          </cell>
        </row>
        <row r="37518">
          <cell r="A37518" t="str">
            <v>101028260</v>
          </cell>
          <cell r="D37518" t="str">
            <v>101028260 - Vuli,Seini A D</v>
          </cell>
        </row>
        <row r="37519">
          <cell r="A37519" t="str">
            <v>101005530</v>
          </cell>
          <cell r="D37519" t="str">
            <v>101005530 - Vultee,Peter G</v>
          </cell>
        </row>
        <row r="37520">
          <cell r="A37520" t="str">
            <v>101010304</v>
          </cell>
          <cell r="D37520" t="str">
            <v>101010304 - Vuong,Huy N</v>
          </cell>
        </row>
        <row r="37521">
          <cell r="A37521" t="str">
            <v>101024283</v>
          </cell>
          <cell r="D37521" t="str">
            <v>101024283 - Vuong,Nha</v>
          </cell>
        </row>
        <row r="37522">
          <cell r="A37522" t="str">
            <v>101022396</v>
          </cell>
          <cell r="D37522" t="str">
            <v>101022396 - Vuong,Phat Vinh</v>
          </cell>
        </row>
        <row r="37523">
          <cell r="A37523" t="str">
            <v>101011964</v>
          </cell>
          <cell r="D37523" t="str">
            <v>101011964 - Vuziy,Angela Mariya</v>
          </cell>
        </row>
        <row r="37524">
          <cell r="A37524" t="str">
            <v>101011580</v>
          </cell>
          <cell r="D37524" t="str">
            <v>101011580 - Vuziy,Natalie Ann</v>
          </cell>
        </row>
        <row r="37525">
          <cell r="A37525" t="str">
            <v>101015551</v>
          </cell>
          <cell r="D37525" t="str">
            <v>101015551 - Vybiral,Luke F</v>
          </cell>
        </row>
        <row r="37526">
          <cell r="A37526" t="str">
            <v>101019673</v>
          </cell>
          <cell r="D37526" t="str">
            <v>101019673 - Vyeson,Talia Nhulan</v>
          </cell>
        </row>
        <row r="37527">
          <cell r="A37527" t="str">
            <v>101029523</v>
          </cell>
          <cell r="D37527" t="str">
            <v>101029523 - Wabaunsee,Thomas M</v>
          </cell>
        </row>
        <row r="37528">
          <cell r="A37528" t="str">
            <v>101021746</v>
          </cell>
          <cell r="D37528" t="str">
            <v>101021746 - Wacher,Abigail</v>
          </cell>
        </row>
        <row r="37529">
          <cell r="A37529" t="str">
            <v>101011074</v>
          </cell>
          <cell r="D37529" t="str">
            <v>101011074 - Wachner,Justine Opal-Marie</v>
          </cell>
        </row>
        <row r="37530">
          <cell r="A37530" t="str">
            <v>101019234</v>
          </cell>
          <cell r="D37530" t="str">
            <v>101019234 - Wachob,Shannon W</v>
          </cell>
        </row>
        <row r="37531">
          <cell r="A37531" t="str">
            <v>101028547</v>
          </cell>
          <cell r="D37531" t="str">
            <v>101028547 - Wachter,Susan C.</v>
          </cell>
        </row>
        <row r="37532">
          <cell r="A37532" t="str">
            <v>101022611</v>
          </cell>
          <cell r="D37532" t="str">
            <v>101022611 - Wacker,Idris R</v>
          </cell>
        </row>
        <row r="37533">
          <cell r="A37533" t="str">
            <v>101020553</v>
          </cell>
          <cell r="D37533" t="str">
            <v>101020553 - Wada-Ballesteros,Neychelle Anelalani</v>
          </cell>
        </row>
        <row r="37534">
          <cell r="A37534" t="str">
            <v>101028456</v>
          </cell>
          <cell r="D37534" t="str">
            <v>101028456 - Waddell,Cynthia E.</v>
          </cell>
        </row>
        <row r="37535">
          <cell r="A37535" t="str">
            <v>101019914</v>
          </cell>
          <cell r="D37535" t="str">
            <v>101019914 - Waddell,Debra K</v>
          </cell>
        </row>
        <row r="37536">
          <cell r="A37536" t="str">
            <v>101005724</v>
          </cell>
          <cell r="D37536" t="str">
            <v>101005724 - Waddell,Myra Mae</v>
          </cell>
        </row>
        <row r="37537">
          <cell r="A37537" t="str">
            <v>101020454</v>
          </cell>
          <cell r="D37537" t="str">
            <v>101020454 - Waddington,Paul Daniel</v>
          </cell>
        </row>
        <row r="37538">
          <cell r="A37538" t="str">
            <v>101019871</v>
          </cell>
          <cell r="D37538" t="str">
            <v>101019871 - Waddle-Wilkes,Gayle</v>
          </cell>
        </row>
        <row r="37539">
          <cell r="A37539" t="str">
            <v>101033109</v>
          </cell>
          <cell r="D37539" t="str">
            <v>101033109 - Wade Brown,Rachel H</v>
          </cell>
        </row>
        <row r="37540">
          <cell r="A37540" t="str">
            <v>101019201</v>
          </cell>
          <cell r="D37540" t="str">
            <v>101019201 - Wade Jr,Carl M</v>
          </cell>
        </row>
        <row r="37541">
          <cell r="A37541" t="str">
            <v>101010157</v>
          </cell>
          <cell r="D37541" t="str">
            <v>101010157 - Wade,Adeena Rose</v>
          </cell>
        </row>
        <row r="37542">
          <cell r="A37542" t="str">
            <v>101020106</v>
          </cell>
          <cell r="D37542" t="str">
            <v>101020106 - Wade,Andryw Richard</v>
          </cell>
        </row>
        <row r="37543">
          <cell r="A37543" t="str">
            <v>101014508</v>
          </cell>
          <cell r="D37543" t="str">
            <v>101014508 - Wade,Arlene Marie</v>
          </cell>
        </row>
        <row r="37544">
          <cell r="A37544" t="str">
            <v>101008757</v>
          </cell>
          <cell r="D37544" t="str">
            <v>101008757 - Wade,Carrie</v>
          </cell>
        </row>
        <row r="37545">
          <cell r="A37545" t="str">
            <v>101011605</v>
          </cell>
          <cell r="D37545" t="str">
            <v>101011605 - Wade,Chad Gregory</v>
          </cell>
        </row>
        <row r="37546">
          <cell r="A37546" t="str">
            <v>101006964</v>
          </cell>
          <cell r="D37546" t="str">
            <v>101006964 - Wade,Georgia Lanning</v>
          </cell>
        </row>
        <row r="37547">
          <cell r="A37547" t="str">
            <v>101033126</v>
          </cell>
          <cell r="D37547" t="str">
            <v>101033126 - Wade,Houston Curry</v>
          </cell>
        </row>
        <row r="37548">
          <cell r="A37548" t="str">
            <v>101013635</v>
          </cell>
          <cell r="D37548" t="str">
            <v>101013635 - Wade,Merica L</v>
          </cell>
        </row>
        <row r="37549">
          <cell r="A37549" t="str">
            <v>101001202</v>
          </cell>
          <cell r="D37549" t="str">
            <v>101001202 - Wade,Rosalie A W</v>
          </cell>
        </row>
        <row r="37550">
          <cell r="A37550" t="str">
            <v>101021640</v>
          </cell>
          <cell r="D37550" t="str">
            <v>101021640 - Wade,Veronica M</v>
          </cell>
        </row>
        <row r="37551">
          <cell r="A37551" t="str">
            <v>101005976</v>
          </cell>
          <cell r="D37551" t="str">
            <v>101005976 - Wadeikis,Laurie Ann</v>
          </cell>
        </row>
        <row r="37552">
          <cell r="A37552" t="str">
            <v>101014750</v>
          </cell>
          <cell r="D37552" t="str">
            <v>101014750 - Waderich,Jonathan W</v>
          </cell>
        </row>
        <row r="37553">
          <cell r="A37553" t="str">
            <v>101006776</v>
          </cell>
          <cell r="D37553" t="str">
            <v>101006776 - Wadkins,Kathleen Marie</v>
          </cell>
        </row>
        <row r="37554">
          <cell r="A37554" t="str">
            <v>101006292</v>
          </cell>
          <cell r="D37554" t="str">
            <v>101006292 - Wadkins,Ronald J</v>
          </cell>
        </row>
        <row r="37555">
          <cell r="A37555" t="str">
            <v>101010160</v>
          </cell>
          <cell r="D37555" t="str">
            <v>101010160 - Waelchli,Jamie Marie</v>
          </cell>
        </row>
        <row r="37556">
          <cell r="A37556" t="str">
            <v>201256290</v>
          </cell>
          <cell r="D37556" t="str">
            <v>201256290 - Wafai,Ahmed</v>
          </cell>
        </row>
        <row r="37557">
          <cell r="A37557" t="str">
            <v>101023608</v>
          </cell>
          <cell r="D37557" t="str">
            <v>101023608 - Waffle-Osborn,Jillian S</v>
          </cell>
        </row>
        <row r="37558">
          <cell r="A37558" t="str">
            <v>101016625</v>
          </cell>
          <cell r="D37558" t="str">
            <v>101016625 - Wagan,Jan Michelle</v>
          </cell>
        </row>
        <row r="37559">
          <cell r="A37559" t="str">
            <v>101028576</v>
          </cell>
          <cell r="D37559" t="str">
            <v>101028576 - Wagemann,Stephen S.</v>
          </cell>
        </row>
        <row r="37560">
          <cell r="A37560" t="str">
            <v>101032637</v>
          </cell>
          <cell r="D37560" t="str">
            <v>101032637 - Wagemans,Katherine A</v>
          </cell>
        </row>
        <row r="37561">
          <cell r="A37561" t="str">
            <v>101025491</v>
          </cell>
          <cell r="D37561" t="str">
            <v>101025491 - Wagenseil,Claire J</v>
          </cell>
        </row>
        <row r="37562">
          <cell r="A37562" t="str">
            <v>101013559</v>
          </cell>
          <cell r="D37562" t="str">
            <v>101013559 - Wagers,Jane Lueck</v>
          </cell>
        </row>
        <row r="37563">
          <cell r="A37563" t="str">
            <v>101029125</v>
          </cell>
          <cell r="D37563" t="str">
            <v>101029125 - Waggener,De'Erica F</v>
          </cell>
        </row>
        <row r="37564">
          <cell r="A37564" t="str">
            <v>101010586</v>
          </cell>
          <cell r="D37564" t="str">
            <v>101010586 - Waggoner,April R</v>
          </cell>
        </row>
        <row r="37565">
          <cell r="A37565" t="str">
            <v>101015459</v>
          </cell>
          <cell r="D37565" t="str">
            <v>101015459 - Waggoner,James Ryan</v>
          </cell>
        </row>
        <row r="37566">
          <cell r="A37566" t="str">
            <v>101002198</v>
          </cell>
          <cell r="D37566" t="str">
            <v>101002198 - Waggoner,Loren S</v>
          </cell>
        </row>
        <row r="37567">
          <cell r="A37567" t="str">
            <v>101008061</v>
          </cell>
          <cell r="D37567" t="str">
            <v>101008061 - Waggoner,Mark</v>
          </cell>
        </row>
        <row r="37568">
          <cell r="A37568" t="str">
            <v>101000622</v>
          </cell>
          <cell r="D37568" t="str">
            <v>101000622 - Waggoner,Michael J</v>
          </cell>
        </row>
        <row r="37569">
          <cell r="A37569" t="str">
            <v>201017469</v>
          </cell>
          <cell r="D37569" t="str">
            <v>201017469 - Waggoner,Terell M</v>
          </cell>
        </row>
        <row r="37570">
          <cell r="A37570" t="str">
            <v>101020977</v>
          </cell>
          <cell r="D37570" t="str">
            <v>101020977 - Wagikuyu,Megan Wanjiru</v>
          </cell>
        </row>
        <row r="37571">
          <cell r="A37571" t="str">
            <v>101010622</v>
          </cell>
          <cell r="D37571" t="str">
            <v>101010622 - Wagman,Nils Christoph</v>
          </cell>
        </row>
        <row r="37572">
          <cell r="A37572" t="str">
            <v>101032489</v>
          </cell>
          <cell r="D37572" t="str">
            <v>101032489 - Wagner,Adrianne</v>
          </cell>
        </row>
        <row r="37573">
          <cell r="A37573" t="str">
            <v>101018621</v>
          </cell>
          <cell r="D37573" t="str">
            <v>101018621 - Wagner,Barbara S</v>
          </cell>
        </row>
        <row r="37574">
          <cell r="A37574" t="str">
            <v>101029592</v>
          </cell>
          <cell r="D37574" t="str">
            <v>101029592 - Wagner,Bethany A</v>
          </cell>
        </row>
        <row r="37575">
          <cell r="A37575" t="str">
            <v>101008371</v>
          </cell>
          <cell r="D37575" t="str">
            <v>101008371 - Wagner,Bonnie A</v>
          </cell>
        </row>
        <row r="37576">
          <cell r="A37576" t="str">
            <v>101004181</v>
          </cell>
          <cell r="D37576" t="str">
            <v>101004181 - Wagner,Brandon J</v>
          </cell>
        </row>
        <row r="37577">
          <cell r="A37577" t="str">
            <v>101029311</v>
          </cell>
          <cell r="D37577" t="str">
            <v>101029311 - Wagner,Cameron J</v>
          </cell>
        </row>
        <row r="37578">
          <cell r="A37578" t="str">
            <v>101033017</v>
          </cell>
          <cell r="D37578" t="str">
            <v>101033017 - Wagner,Chelsea D</v>
          </cell>
        </row>
        <row r="37579">
          <cell r="A37579" t="str">
            <v>101015899</v>
          </cell>
          <cell r="D37579" t="str">
            <v>101015899 - Wagner,Christopher</v>
          </cell>
        </row>
        <row r="37580">
          <cell r="A37580" t="str">
            <v>101021982</v>
          </cell>
          <cell r="D37580" t="str">
            <v>101021982 - Wagner,Douglas</v>
          </cell>
        </row>
        <row r="37581">
          <cell r="A37581" t="str">
            <v>101000608</v>
          </cell>
          <cell r="D37581" t="str">
            <v>101000608 - Wagner,Elissa</v>
          </cell>
        </row>
        <row r="37582">
          <cell r="A37582" t="str">
            <v>101019546</v>
          </cell>
          <cell r="D37582" t="str">
            <v>101019546 - Wagner,Gabriele Nadine</v>
          </cell>
        </row>
        <row r="37583">
          <cell r="A37583" t="str">
            <v>101023762</v>
          </cell>
          <cell r="D37583" t="str">
            <v>101023762 - Wagner,Jessica L</v>
          </cell>
        </row>
        <row r="37584">
          <cell r="A37584" t="str">
            <v>101005504</v>
          </cell>
          <cell r="D37584" t="str">
            <v>101005504 - Wagner,Jo Frances</v>
          </cell>
        </row>
        <row r="37585">
          <cell r="A37585" t="str">
            <v>101019034</v>
          </cell>
          <cell r="D37585" t="str">
            <v>101019034 - Wagner,Jon W</v>
          </cell>
        </row>
        <row r="37586">
          <cell r="A37586" t="str">
            <v>201002806</v>
          </cell>
          <cell r="D37586" t="str">
            <v>201002806 - Wagner,Kayla L</v>
          </cell>
        </row>
        <row r="37587">
          <cell r="A37587" t="str">
            <v>101000084</v>
          </cell>
          <cell r="D37587" t="str">
            <v>101000084 - Wagner,Mary D</v>
          </cell>
        </row>
        <row r="37588">
          <cell r="A37588" t="str">
            <v>101012813</v>
          </cell>
          <cell r="D37588" t="str">
            <v>101012813 - Wagner,Masuyo H</v>
          </cell>
        </row>
        <row r="37589">
          <cell r="A37589" t="str">
            <v>101032060</v>
          </cell>
          <cell r="D37589" t="str">
            <v>101032060 - Wagner,Michael</v>
          </cell>
        </row>
        <row r="37590">
          <cell r="A37590" t="str">
            <v>201311811</v>
          </cell>
          <cell r="D37590" t="str">
            <v>201311811 - Wagner,Michelle K</v>
          </cell>
        </row>
        <row r="37591">
          <cell r="A37591" t="str">
            <v>101006105</v>
          </cell>
          <cell r="D37591" t="str">
            <v>101006105 - Wagner,Michelle Lashea</v>
          </cell>
        </row>
        <row r="37592">
          <cell r="A37592" t="str">
            <v>101021130</v>
          </cell>
          <cell r="D37592" t="str">
            <v>101021130 - Wagner,Ryan Eric</v>
          </cell>
        </row>
        <row r="37593">
          <cell r="A37593" t="str">
            <v>201510400</v>
          </cell>
          <cell r="D37593" t="str">
            <v>201510400 - Wagner,Sunday Elizabeth</v>
          </cell>
        </row>
        <row r="37594">
          <cell r="A37594" t="str">
            <v>101028350</v>
          </cell>
          <cell r="D37594" t="str">
            <v>101028350 - Wagnitz,Jeffrey L</v>
          </cell>
        </row>
        <row r="37595">
          <cell r="A37595" t="str">
            <v>201131672</v>
          </cell>
          <cell r="D37595" t="str">
            <v>201131672 - Wagnon,Christina R</v>
          </cell>
        </row>
        <row r="37596">
          <cell r="A37596" t="str">
            <v>101012675</v>
          </cell>
          <cell r="D37596" t="str">
            <v>101012675 - Wagnor,Joshua</v>
          </cell>
        </row>
        <row r="37597">
          <cell r="A37597" t="str">
            <v>201264219</v>
          </cell>
          <cell r="D37597" t="str">
            <v>201264219 - Wagoner,Allison A</v>
          </cell>
        </row>
        <row r="37598">
          <cell r="A37598" t="str">
            <v>101012488</v>
          </cell>
          <cell r="D37598" t="str">
            <v>101012488 - Wagoner,Ann Thornton</v>
          </cell>
        </row>
        <row r="37599">
          <cell r="A37599" t="str">
            <v>101033271</v>
          </cell>
          <cell r="D37599" t="str">
            <v>101033271 - Wagoner,Daniel A</v>
          </cell>
        </row>
        <row r="37600">
          <cell r="A37600" t="str">
            <v>101028601</v>
          </cell>
          <cell r="D37600" t="str">
            <v>101028601 - Wagoner,Michaela M</v>
          </cell>
        </row>
        <row r="37601">
          <cell r="A37601" t="str">
            <v>101028934</v>
          </cell>
          <cell r="D37601" t="str">
            <v>101028934 - Wagoner,Scarlet R</v>
          </cell>
        </row>
        <row r="37602">
          <cell r="A37602" t="str">
            <v>101031273</v>
          </cell>
          <cell r="D37602" t="str">
            <v>101031273 - Wahbeh,Samuel</v>
          </cell>
        </row>
        <row r="37603">
          <cell r="A37603" t="str">
            <v>201246656</v>
          </cell>
          <cell r="D37603" t="str">
            <v>201246656 - Wahid,Abdul</v>
          </cell>
        </row>
        <row r="37604">
          <cell r="A37604" t="str">
            <v>201006873</v>
          </cell>
          <cell r="D37604" t="str">
            <v>201006873 - Wahl,Alexis Nicole</v>
          </cell>
        </row>
        <row r="37605">
          <cell r="A37605" t="str">
            <v>101007585</v>
          </cell>
          <cell r="D37605" t="str">
            <v>101007585 - Wahl,Barbara L</v>
          </cell>
        </row>
        <row r="37606">
          <cell r="A37606" t="str">
            <v>201069504</v>
          </cell>
          <cell r="D37606" t="str">
            <v>201069504 - Wahl,Bobbi J</v>
          </cell>
        </row>
        <row r="37607">
          <cell r="A37607" t="str">
            <v>201107742</v>
          </cell>
          <cell r="D37607" t="str">
            <v>201107742 - Wahl,Jayden</v>
          </cell>
        </row>
        <row r="37608">
          <cell r="A37608" t="str">
            <v>201010975</v>
          </cell>
          <cell r="D37608" t="str">
            <v>201010975 - Wahl,Melanie R</v>
          </cell>
        </row>
        <row r="37609">
          <cell r="A37609" t="str">
            <v>201224057</v>
          </cell>
          <cell r="D37609" t="str">
            <v>201224057 - Wahlstrom,Athena Marcella Lillian</v>
          </cell>
        </row>
        <row r="37610">
          <cell r="A37610" t="str">
            <v>101011863</v>
          </cell>
          <cell r="D37610" t="str">
            <v>101011863 - Wahlstrom,Daniel Richard</v>
          </cell>
        </row>
        <row r="37611">
          <cell r="A37611" t="str">
            <v>101023715</v>
          </cell>
          <cell r="D37611" t="str">
            <v>101023715 - Wainwright,Jane Steeves</v>
          </cell>
        </row>
        <row r="37612">
          <cell r="A37612" t="str">
            <v>101021597</v>
          </cell>
          <cell r="D37612" t="str">
            <v>101021597 - Waiprib,Thanaporn</v>
          </cell>
        </row>
        <row r="37613">
          <cell r="A37613" t="str">
            <v>101027855</v>
          </cell>
          <cell r="D37613" t="str">
            <v>101027855 - Wairimu,Claire F</v>
          </cell>
        </row>
        <row r="37614">
          <cell r="A37614" t="str">
            <v>101015022</v>
          </cell>
          <cell r="D37614" t="str">
            <v>101015022 - Waisman,Ana B</v>
          </cell>
        </row>
        <row r="37615">
          <cell r="A37615" t="str">
            <v>101010733</v>
          </cell>
          <cell r="D37615" t="str">
            <v>101010733 - Waite,Amy L</v>
          </cell>
        </row>
        <row r="37616">
          <cell r="A37616" t="str">
            <v>101011393</v>
          </cell>
          <cell r="D37616" t="str">
            <v>101011393 - Waite,James Charles</v>
          </cell>
        </row>
        <row r="37617">
          <cell r="A37617" t="str">
            <v>201114948</v>
          </cell>
          <cell r="D37617" t="str">
            <v>201114948 - Waite,Jeremiah Collins</v>
          </cell>
        </row>
        <row r="37618">
          <cell r="A37618" t="str">
            <v>201075055</v>
          </cell>
          <cell r="D37618" t="str">
            <v>201075055 - Waite,Karen J</v>
          </cell>
        </row>
        <row r="37619">
          <cell r="A37619" t="str">
            <v>101016639</v>
          </cell>
          <cell r="D37619" t="str">
            <v>101016639 - Waite,Nickole Elizabeth</v>
          </cell>
        </row>
        <row r="37620">
          <cell r="A37620" t="str">
            <v>201251272</v>
          </cell>
          <cell r="D37620" t="str">
            <v>201251272 - Waite,Shaun Michael</v>
          </cell>
        </row>
        <row r="37621">
          <cell r="A37621" t="str">
            <v>101027314</v>
          </cell>
          <cell r="D37621" t="str">
            <v>101027314 - Waits,Shannon B</v>
          </cell>
        </row>
        <row r="37622">
          <cell r="A37622" t="str">
            <v>101009406</v>
          </cell>
          <cell r="D37622" t="str">
            <v>101009406 - Wakaba,Purity Wanjiku</v>
          </cell>
        </row>
        <row r="37623">
          <cell r="A37623" t="str">
            <v>101007072</v>
          </cell>
          <cell r="D37623" t="str">
            <v>101007072 - Wakefield,Eleanor G</v>
          </cell>
        </row>
        <row r="37624">
          <cell r="A37624" t="str">
            <v>101002080</v>
          </cell>
          <cell r="D37624" t="str">
            <v>101002080 - Wakefield,Keith J</v>
          </cell>
        </row>
        <row r="37625">
          <cell r="A37625" t="str">
            <v>101005185</v>
          </cell>
          <cell r="D37625" t="str">
            <v>101005185 - Wakefield,Kelsey A</v>
          </cell>
        </row>
        <row r="37626">
          <cell r="A37626" t="str">
            <v>101006148</v>
          </cell>
          <cell r="D37626" t="str">
            <v>101006148 - Wakefield,Mary C</v>
          </cell>
        </row>
        <row r="37627">
          <cell r="A37627" t="str">
            <v>101007481</v>
          </cell>
          <cell r="D37627" t="str">
            <v>101007481 - Wakefield,Richard</v>
          </cell>
        </row>
        <row r="37628">
          <cell r="A37628" t="str">
            <v>101003819</v>
          </cell>
          <cell r="D37628" t="str">
            <v>101003819 - Wakeley,David A</v>
          </cell>
        </row>
        <row r="37629">
          <cell r="A37629" t="str">
            <v>101005022</v>
          </cell>
          <cell r="D37629" t="str">
            <v>101005022 - Wakeman,Esther M</v>
          </cell>
        </row>
        <row r="37630">
          <cell r="A37630" t="str">
            <v>101025464</v>
          </cell>
          <cell r="D37630" t="str">
            <v>101025464 - Wakjira,Eftu A</v>
          </cell>
        </row>
        <row r="37631">
          <cell r="A37631" t="str">
            <v>101013914</v>
          </cell>
          <cell r="D37631" t="str">
            <v>101013914 - Waknitz,Elizabeth I</v>
          </cell>
        </row>
        <row r="37632">
          <cell r="A37632" t="str">
            <v>101023054</v>
          </cell>
          <cell r="D37632" t="str">
            <v>101023054 - Walb,Bryson A</v>
          </cell>
        </row>
        <row r="37633">
          <cell r="A37633" t="str">
            <v>101010439</v>
          </cell>
          <cell r="D37633" t="str">
            <v>101010439 - Walberg,Betty J</v>
          </cell>
        </row>
        <row r="37634">
          <cell r="A37634" t="str">
            <v>101005271</v>
          </cell>
          <cell r="D37634" t="str">
            <v>101005271 - Walberg,Candice R</v>
          </cell>
        </row>
        <row r="37635">
          <cell r="A37635" t="str">
            <v>101004584</v>
          </cell>
          <cell r="D37635" t="str">
            <v>101004584 - Walchli,Lindsey R</v>
          </cell>
        </row>
        <row r="37636">
          <cell r="A37636" t="str">
            <v>101018406</v>
          </cell>
          <cell r="D37636" t="str">
            <v>101018406 - Walczak,Tristin Seth</v>
          </cell>
        </row>
        <row r="37637">
          <cell r="A37637" t="str">
            <v>201005342</v>
          </cell>
          <cell r="D37637" t="str">
            <v>201005342 - Walden,Allen Matthew</v>
          </cell>
        </row>
        <row r="37638">
          <cell r="A37638" t="str">
            <v>101002848</v>
          </cell>
          <cell r="D37638" t="str">
            <v>101002848 - Walden,Aric D</v>
          </cell>
        </row>
        <row r="37639">
          <cell r="A37639" t="str">
            <v>101008435</v>
          </cell>
          <cell r="D37639" t="str">
            <v>101008435 - Waldman,Ryan T</v>
          </cell>
        </row>
        <row r="37640">
          <cell r="A37640" t="str">
            <v>101019427</v>
          </cell>
          <cell r="D37640" t="str">
            <v>101019427 - Waldman,Sara Elaine</v>
          </cell>
        </row>
        <row r="37641">
          <cell r="A37641" t="str">
            <v>101005363</v>
          </cell>
          <cell r="D37641" t="str">
            <v>101005363 - Waldo,Bryan J</v>
          </cell>
        </row>
        <row r="37642">
          <cell r="A37642" t="str">
            <v>101019441</v>
          </cell>
          <cell r="D37642" t="str">
            <v>101019441 - Waldo,Travis Jacob</v>
          </cell>
        </row>
        <row r="37643">
          <cell r="A37643" t="str">
            <v>101004512</v>
          </cell>
          <cell r="D37643" t="str">
            <v>101004512 - Waldron,Jessica I</v>
          </cell>
        </row>
        <row r="37644">
          <cell r="A37644" t="str">
            <v>201317344</v>
          </cell>
          <cell r="D37644" t="str">
            <v>201317344 - Waldroup,Ivy Marie</v>
          </cell>
        </row>
        <row r="37645">
          <cell r="A37645" t="str">
            <v>201285672</v>
          </cell>
          <cell r="D37645" t="str">
            <v>201285672 - Waleh,Crystal G</v>
          </cell>
        </row>
        <row r="37646">
          <cell r="A37646" t="str">
            <v>101011664</v>
          </cell>
          <cell r="D37646" t="str">
            <v>101011664 - Wales,Billy Russell</v>
          </cell>
        </row>
        <row r="37647">
          <cell r="A37647" t="str">
            <v>101024772</v>
          </cell>
          <cell r="D37647" t="str">
            <v>101024772 - Walia,Krysta</v>
          </cell>
        </row>
        <row r="37648">
          <cell r="A37648" t="str">
            <v>101033535</v>
          </cell>
          <cell r="D37648" t="str">
            <v>101033535 - Walia,Prabhdeep</v>
          </cell>
        </row>
        <row r="37649">
          <cell r="A37649" t="str">
            <v>101028596</v>
          </cell>
          <cell r="D37649" t="str">
            <v>101028596 - Waliezer,Theresa L</v>
          </cell>
        </row>
        <row r="37650">
          <cell r="A37650" t="str">
            <v>201034152</v>
          </cell>
          <cell r="D37650" t="str">
            <v>201034152 - Waligora,Haley</v>
          </cell>
        </row>
        <row r="37651">
          <cell r="A37651" t="str">
            <v>201325897</v>
          </cell>
          <cell r="D37651" t="str">
            <v>201325897 - Walizada,Mohammad Reza</v>
          </cell>
        </row>
        <row r="37652">
          <cell r="A37652" t="str">
            <v>101025145</v>
          </cell>
          <cell r="D37652" t="str">
            <v>101025145 - Walkemeyer,Alice T</v>
          </cell>
        </row>
        <row r="37653">
          <cell r="A37653" t="str">
            <v>101024475</v>
          </cell>
          <cell r="D37653" t="str">
            <v>101024475 - Walker III,Arthur Julian</v>
          </cell>
        </row>
        <row r="37654">
          <cell r="A37654" t="str">
            <v>101033154</v>
          </cell>
          <cell r="D37654" t="str">
            <v>101033154 - Walker III,Charles R</v>
          </cell>
        </row>
        <row r="37655">
          <cell r="A37655" t="str">
            <v>101016344</v>
          </cell>
          <cell r="D37655" t="str">
            <v>101016344 - Walker Stromdahl,Alison L</v>
          </cell>
        </row>
        <row r="37656">
          <cell r="A37656" t="str">
            <v>101018848</v>
          </cell>
          <cell r="D37656" t="str">
            <v>101018848 - Walker,Alyssa Marie</v>
          </cell>
        </row>
        <row r="37657">
          <cell r="A37657" t="str">
            <v>101005475</v>
          </cell>
          <cell r="D37657" t="str">
            <v>101005475 - Walker,Amanda J</v>
          </cell>
        </row>
        <row r="37658">
          <cell r="A37658" t="str">
            <v>201038226</v>
          </cell>
          <cell r="D37658" t="str">
            <v>201038226 - Walker,Amber N</v>
          </cell>
        </row>
        <row r="37659">
          <cell r="A37659" t="str">
            <v>101012262</v>
          </cell>
          <cell r="D37659" t="str">
            <v>101012262 - Walker,Brenna Catriona</v>
          </cell>
        </row>
        <row r="37660">
          <cell r="A37660" t="str">
            <v>201398387</v>
          </cell>
          <cell r="D37660" t="str">
            <v>201398387 - Walker,Caitlin Rose</v>
          </cell>
        </row>
        <row r="37661">
          <cell r="A37661" t="str">
            <v>101006158</v>
          </cell>
          <cell r="D37661" t="str">
            <v>101006158 - Walker,Cheraina J</v>
          </cell>
        </row>
        <row r="37662">
          <cell r="A37662" t="str">
            <v>201274055</v>
          </cell>
          <cell r="D37662" t="str">
            <v>201274055 - Walker,Cora</v>
          </cell>
        </row>
        <row r="37663">
          <cell r="A37663" t="str">
            <v>101026929</v>
          </cell>
          <cell r="D37663" t="str">
            <v>101026929 - Walker,Dale</v>
          </cell>
        </row>
        <row r="37664">
          <cell r="A37664" t="str">
            <v>101026785</v>
          </cell>
          <cell r="D37664" t="str">
            <v>101026785 - Walker,David J</v>
          </cell>
        </row>
        <row r="37665">
          <cell r="A37665" t="str">
            <v>201244090</v>
          </cell>
          <cell r="D37665" t="str">
            <v>201244090 - Walker,Deana L</v>
          </cell>
        </row>
        <row r="37666">
          <cell r="A37666" t="str">
            <v>101007416</v>
          </cell>
          <cell r="D37666" t="str">
            <v>101007416 - Walker,Deborah F.</v>
          </cell>
        </row>
        <row r="37667">
          <cell r="A37667" t="str">
            <v>101028884</v>
          </cell>
          <cell r="D37667" t="str">
            <v>101028884 - Walker,Debra A.</v>
          </cell>
        </row>
        <row r="37668">
          <cell r="A37668" t="str">
            <v>201406119</v>
          </cell>
          <cell r="D37668" t="str">
            <v>201406119 - Walker,Dominique Marie</v>
          </cell>
        </row>
        <row r="37669">
          <cell r="A37669" t="str">
            <v>101000533</v>
          </cell>
          <cell r="D37669" t="str">
            <v>101000533 - Walker,Donna S</v>
          </cell>
        </row>
        <row r="37670">
          <cell r="A37670" t="str">
            <v>101020932</v>
          </cell>
          <cell r="D37670" t="str">
            <v>101020932 - Walker,Elise Bethany</v>
          </cell>
        </row>
        <row r="37671">
          <cell r="A37671" t="str">
            <v>201294210</v>
          </cell>
          <cell r="D37671" t="str">
            <v>201294210 - Walker,Halle L</v>
          </cell>
        </row>
        <row r="37672">
          <cell r="A37672" t="str">
            <v>101006202</v>
          </cell>
          <cell r="D37672" t="str">
            <v>101006202 - Walker,Jay W</v>
          </cell>
        </row>
        <row r="37673">
          <cell r="A37673" t="str">
            <v>201243382</v>
          </cell>
          <cell r="D37673" t="str">
            <v>201243382 - Walker,Kathleen E</v>
          </cell>
        </row>
        <row r="37674">
          <cell r="A37674" t="str">
            <v>101000503</v>
          </cell>
          <cell r="D37674" t="str">
            <v>101000503 - Walker,Katrina K</v>
          </cell>
        </row>
        <row r="37675">
          <cell r="A37675" t="str">
            <v>101028860</v>
          </cell>
          <cell r="D37675" t="str">
            <v>101028860 - Walker,Kelly L</v>
          </cell>
        </row>
        <row r="37676">
          <cell r="A37676" t="str">
            <v>201080453</v>
          </cell>
          <cell r="D37676" t="str">
            <v>201080453 - Walker,Kelsi A</v>
          </cell>
        </row>
        <row r="37677">
          <cell r="A37677" t="str">
            <v>101008724</v>
          </cell>
          <cell r="D37677" t="str">
            <v>101008724 - Walker,Kimberly Ann</v>
          </cell>
        </row>
        <row r="37678">
          <cell r="A37678" t="str">
            <v>101005574</v>
          </cell>
          <cell r="D37678" t="str">
            <v>101005574 - Walker,Kristine Michelle</v>
          </cell>
        </row>
        <row r="37679">
          <cell r="A37679" t="str">
            <v>101009984</v>
          </cell>
          <cell r="D37679" t="str">
            <v>101009984 - Walker,Kristy Lynne</v>
          </cell>
        </row>
        <row r="37680">
          <cell r="A37680" t="str">
            <v>101001521</v>
          </cell>
          <cell r="D37680" t="str">
            <v>101001521 - Walker,Lakendra S</v>
          </cell>
        </row>
        <row r="37681">
          <cell r="A37681" t="str">
            <v>101029064</v>
          </cell>
          <cell r="D37681" t="str">
            <v>101029064 - Walker,Larice M.</v>
          </cell>
        </row>
        <row r="37682">
          <cell r="A37682" t="str">
            <v>101011372</v>
          </cell>
          <cell r="D37682" t="str">
            <v>101011372 - Walker,Laura Ann Chung</v>
          </cell>
        </row>
        <row r="37683">
          <cell r="A37683" t="str">
            <v>201016934</v>
          </cell>
          <cell r="D37683" t="str">
            <v>201016934 - Walker,Leonard E</v>
          </cell>
        </row>
        <row r="37684">
          <cell r="A37684" t="str">
            <v>101009588</v>
          </cell>
          <cell r="D37684" t="str">
            <v>101009588 - Walker,Levi J</v>
          </cell>
        </row>
        <row r="37685">
          <cell r="A37685" t="str">
            <v>101013539</v>
          </cell>
          <cell r="D37685" t="str">
            <v>101013539 - Walker,Luke Michael</v>
          </cell>
        </row>
        <row r="37686">
          <cell r="A37686" t="str">
            <v>101033611</v>
          </cell>
          <cell r="D37686" t="str">
            <v>101033611 - Walker,Lynne</v>
          </cell>
        </row>
        <row r="37687">
          <cell r="A37687" t="str">
            <v>101020900</v>
          </cell>
          <cell r="D37687" t="str">
            <v>101020900 - Walker,Mallory Jane</v>
          </cell>
        </row>
        <row r="37688">
          <cell r="A37688" t="str">
            <v>101004290</v>
          </cell>
          <cell r="D37688" t="str">
            <v>101004290 - Walker,Marilyn Ann</v>
          </cell>
        </row>
        <row r="37689">
          <cell r="A37689" t="str">
            <v>101006619</v>
          </cell>
          <cell r="D37689" t="str">
            <v>101006619 - Walker,Mark J</v>
          </cell>
        </row>
        <row r="37690">
          <cell r="A37690" t="str">
            <v>101017931</v>
          </cell>
          <cell r="D37690" t="str">
            <v>101017931 - Walker,Matthew Jon</v>
          </cell>
        </row>
        <row r="37691">
          <cell r="A37691" t="str">
            <v>101013349</v>
          </cell>
          <cell r="D37691" t="str">
            <v>101013349 - Walker,Matthew Paul</v>
          </cell>
        </row>
        <row r="37692">
          <cell r="A37692" t="str">
            <v>101020037</v>
          </cell>
          <cell r="D37692" t="str">
            <v>101020037 - Walker,Meagan Alden</v>
          </cell>
        </row>
        <row r="37693">
          <cell r="A37693" t="str">
            <v>101001048</v>
          </cell>
          <cell r="D37693" t="str">
            <v>101001048 - Walker,Melissa A</v>
          </cell>
        </row>
        <row r="37694">
          <cell r="A37694" t="str">
            <v>101016870</v>
          </cell>
          <cell r="D37694" t="str">
            <v>101016870 - Walker,Michelle D</v>
          </cell>
        </row>
        <row r="37695">
          <cell r="A37695" t="str">
            <v>101019378</v>
          </cell>
          <cell r="D37695" t="str">
            <v>101019378 - Walker,Nicole E</v>
          </cell>
        </row>
        <row r="37696">
          <cell r="A37696" t="str">
            <v>201033802</v>
          </cell>
          <cell r="D37696" t="str">
            <v>201033802 - Walker,Rebecca Elizabeth</v>
          </cell>
        </row>
        <row r="37697">
          <cell r="A37697" t="str">
            <v>201023965</v>
          </cell>
          <cell r="D37697" t="str">
            <v>201023965 - Walker,Rrana J</v>
          </cell>
        </row>
        <row r="37698">
          <cell r="A37698" t="str">
            <v>101020518</v>
          </cell>
          <cell r="D37698" t="str">
            <v>101020518 - Walker,Sandra Louise</v>
          </cell>
        </row>
        <row r="37699">
          <cell r="A37699" t="str">
            <v>101020668</v>
          </cell>
          <cell r="D37699" t="str">
            <v>101020668 - Walker,Stephanie Kay</v>
          </cell>
        </row>
        <row r="37700">
          <cell r="A37700" t="str">
            <v>101016782</v>
          </cell>
          <cell r="D37700" t="str">
            <v>101016782 - Walker,Susan Marie</v>
          </cell>
        </row>
        <row r="37701">
          <cell r="A37701" t="str">
            <v>201179288</v>
          </cell>
          <cell r="D37701" t="str">
            <v>201179288 - Walker,Syntyche Julia</v>
          </cell>
        </row>
        <row r="37702">
          <cell r="A37702" t="str">
            <v>101017404</v>
          </cell>
          <cell r="D37702" t="str">
            <v>101017404 - Walker,Taylor Ciara</v>
          </cell>
        </row>
        <row r="37703">
          <cell r="A37703" t="str">
            <v>101018923</v>
          </cell>
          <cell r="D37703" t="str">
            <v>101018923 - Walker,Tiffany Lynn</v>
          </cell>
        </row>
        <row r="37704">
          <cell r="A37704" t="str">
            <v>101021756</v>
          </cell>
          <cell r="D37704" t="str">
            <v>101021756 - Walker,Yvonne D</v>
          </cell>
        </row>
        <row r="37705">
          <cell r="A37705" t="str">
            <v>101031744</v>
          </cell>
          <cell r="D37705" t="str">
            <v>101031744 - Walkinshaw,Mary</v>
          </cell>
        </row>
        <row r="37706">
          <cell r="A37706" t="str">
            <v>101030874</v>
          </cell>
          <cell r="D37706" t="str">
            <v>101030874 - Walkinshaw,Robert Boyd</v>
          </cell>
        </row>
        <row r="37707">
          <cell r="A37707" t="str">
            <v>101014799</v>
          </cell>
          <cell r="D37707" t="str">
            <v>101014799 - Walkup,Daniel Paul</v>
          </cell>
        </row>
        <row r="37708">
          <cell r="A37708" t="str">
            <v>101030281</v>
          </cell>
          <cell r="D37708" t="str">
            <v>101030281 - Wall,Amy Terese</v>
          </cell>
        </row>
        <row r="37709">
          <cell r="A37709" t="str">
            <v>101008928</v>
          </cell>
          <cell r="D37709" t="str">
            <v>101008928 - Wall,Kevin M</v>
          </cell>
        </row>
        <row r="37710">
          <cell r="A37710" t="str">
            <v>201200226</v>
          </cell>
          <cell r="D37710" t="str">
            <v>201200226 - Wall,Kristen D</v>
          </cell>
        </row>
        <row r="37711">
          <cell r="A37711" t="str">
            <v>101000570</v>
          </cell>
          <cell r="D37711" t="str">
            <v>101000570 - Wall,Meigan M</v>
          </cell>
        </row>
        <row r="37712">
          <cell r="A37712" t="str">
            <v>101014532</v>
          </cell>
          <cell r="D37712" t="str">
            <v>101014532 - Wall,Miriam E</v>
          </cell>
        </row>
        <row r="37713">
          <cell r="A37713" t="str">
            <v>101004480</v>
          </cell>
          <cell r="D37713" t="str">
            <v>101004480 - Wall,William P</v>
          </cell>
        </row>
        <row r="37714">
          <cell r="A37714" t="str">
            <v>101008860</v>
          </cell>
          <cell r="D37714" t="str">
            <v>101008860 - Wallace Jr,Victor E</v>
          </cell>
        </row>
        <row r="37715">
          <cell r="A37715" t="str">
            <v>101021092</v>
          </cell>
          <cell r="D37715" t="str">
            <v>101021092 - Wallace,Anne E</v>
          </cell>
        </row>
        <row r="37716">
          <cell r="A37716" t="str">
            <v>101013611</v>
          </cell>
          <cell r="D37716" t="str">
            <v>101013611 - Wallace,Ashley</v>
          </cell>
        </row>
        <row r="37717">
          <cell r="A37717" t="str">
            <v>101005500</v>
          </cell>
          <cell r="D37717" t="str">
            <v>101005500 - Wallace,Carissa L</v>
          </cell>
        </row>
        <row r="37718">
          <cell r="A37718" t="str">
            <v>101028675</v>
          </cell>
          <cell r="D37718" t="str">
            <v>101028675 - Wallace,Charles T.</v>
          </cell>
        </row>
        <row r="37719">
          <cell r="A37719" t="str">
            <v>101031189</v>
          </cell>
          <cell r="D37719" t="str">
            <v>101031189 - Wallace,Chatell S.</v>
          </cell>
        </row>
        <row r="37720">
          <cell r="A37720" t="str">
            <v>101012453</v>
          </cell>
          <cell r="D37720" t="str">
            <v>101012453 - Wallace,Christina Carrell</v>
          </cell>
        </row>
        <row r="37721">
          <cell r="A37721" t="str">
            <v>101005552</v>
          </cell>
          <cell r="D37721" t="str">
            <v>101005552 - Wallace,Danielle A</v>
          </cell>
        </row>
        <row r="37722">
          <cell r="A37722" t="str">
            <v>101005532</v>
          </cell>
          <cell r="D37722" t="str">
            <v>101005532 - Wallace,Destiny R</v>
          </cell>
        </row>
        <row r="37723">
          <cell r="A37723" t="str">
            <v>101014941</v>
          </cell>
          <cell r="D37723" t="str">
            <v>101014941 - Wallace,Harriet Anne</v>
          </cell>
        </row>
        <row r="37724">
          <cell r="A37724" t="str">
            <v>201235380</v>
          </cell>
          <cell r="D37724" t="str">
            <v>201235380 - Wallace,Javier M</v>
          </cell>
        </row>
        <row r="37725">
          <cell r="A37725" t="str">
            <v>101033565</v>
          </cell>
          <cell r="D37725" t="str">
            <v>101033565 - Wallace,Jessica</v>
          </cell>
        </row>
        <row r="37726">
          <cell r="A37726" t="str">
            <v>201283817</v>
          </cell>
          <cell r="D37726" t="str">
            <v>201283817 - Wallace,Kiarra R</v>
          </cell>
        </row>
        <row r="37727">
          <cell r="A37727" t="str">
            <v>201195108</v>
          </cell>
          <cell r="D37727" t="str">
            <v>201195108 - Wallace,Letesea Angeline</v>
          </cell>
        </row>
        <row r="37728">
          <cell r="A37728" t="str">
            <v>101007399</v>
          </cell>
          <cell r="D37728" t="str">
            <v>101007399 - Wallace,Michele Sonya</v>
          </cell>
        </row>
        <row r="37729">
          <cell r="A37729" t="str">
            <v>101005789</v>
          </cell>
          <cell r="D37729" t="str">
            <v>101005789 - Wallace,Nicholas Brice</v>
          </cell>
        </row>
        <row r="37730">
          <cell r="A37730" t="str">
            <v>101025059</v>
          </cell>
          <cell r="D37730" t="str">
            <v>101025059 - Wallace,Patricia</v>
          </cell>
        </row>
        <row r="37731">
          <cell r="A37731" t="str">
            <v>101019593</v>
          </cell>
          <cell r="D37731" t="str">
            <v>101019593 - Wallace,Peipei H</v>
          </cell>
        </row>
        <row r="37732">
          <cell r="A37732" t="str">
            <v>101018972</v>
          </cell>
          <cell r="D37732" t="str">
            <v>101018972 - Wallace,Renee</v>
          </cell>
        </row>
        <row r="37733">
          <cell r="A37733" t="str">
            <v>101019881</v>
          </cell>
          <cell r="D37733" t="str">
            <v>101019881 - Wallace,Ryan James</v>
          </cell>
        </row>
        <row r="37734">
          <cell r="A37734" t="str">
            <v>101009313</v>
          </cell>
          <cell r="D37734" t="str">
            <v>101009313 - Wallace,Sarah Jean</v>
          </cell>
        </row>
        <row r="37735">
          <cell r="A37735" t="str">
            <v>101012784</v>
          </cell>
          <cell r="D37735" t="str">
            <v>101012784 - Wallace,Sarah Renee</v>
          </cell>
        </row>
        <row r="37736">
          <cell r="A37736" t="str">
            <v>101016723</v>
          </cell>
          <cell r="D37736" t="str">
            <v>101016723 - Wallace,Shanalei Kawailehua</v>
          </cell>
        </row>
        <row r="37737">
          <cell r="A37737" t="str">
            <v>101030868</v>
          </cell>
          <cell r="D37737" t="str">
            <v>101030868 - Wallace,Shanda</v>
          </cell>
        </row>
        <row r="37738">
          <cell r="A37738" t="str">
            <v>101020421</v>
          </cell>
          <cell r="D37738" t="str">
            <v>101020421 - Wallace-Gilstrap,Jennifer J</v>
          </cell>
        </row>
        <row r="37739">
          <cell r="A37739" t="str">
            <v>101027742</v>
          </cell>
          <cell r="D37739" t="str">
            <v>101027742 - Wallace-Lister,Austin T</v>
          </cell>
        </row>
        <row r="37740">
          <cell r="A37740" t="str">
            <v>101008492</v>
          </cell>
          <cell r="D37740" t="str">
            <v>101008492 - Wallar,Sharon May</v>
          </cell>
        </row>
        <row r="37741">
          <cell r="A37741" t="str">
            <v>101022972</v>
          </cell>
          <cell r="D37741" t="str">
            <v>101022972 - Wallat,Lee C</v>
          </cell>
        </row>
        <row r="37742">
          <cell r="A37742" t="str">
            <v>101030629</v>
          </cell>
          <cell r="D37742" t="str">
            <v>101030629 - Waller,Courtney Ann</v>
          </cell>
        </row>
        <row r="37743">
          <cell r="A37743" t="str">
            <v>101030951</v>
          </cell>
          <cell r="D37743" t="str">
            <v>101030951 - Waller,Jacquelynn</v>
          </cell>
        </row>
        <row r="37744">
          <cell r="A37744" t="str">
            <v>201041390</v>
          </cell>
          <cell r="D37744" t="str">
            <v>201041390 - Waller,Jason L</v>
          </cell>
        </row>
        <row r="37745">
          <cell r="A37745" t="str">
            <v>101015063</v>
          </cell>
          <cell r="D37745" t="str">
            <v>101015063 - Waller,John Andrew</v>
          </cell>
        </row>
        <row r="37746">
          <cell r="A37746" t="str">
            <v>101003827</v>
          </cell>
          <cell r="D37746" t="str">
            <v>101003827 - Waller,Nicole Lynn</v>
          </cell>
        </row>
        <row r="37747">
          <cell r="A37747" t="str">
            <v>101014369</v>
          </cell>
          <cell r="D37747" t="str">
            <v>101014369 - Wall-Goakey,Teya N</v>
          </cell>
        </row>
        <row r="37748">
          <cell r="A37748" t="str">
            <v>101019505</v>
          </cell>
          <cell r="D37748" t="str">
            <v>101019505 - Wallin,Ben C</v>
          </cell>
        </row>
        <row r="37749">
          <cell r="A37749" t="str">
            <v>201261980</v>
          </cell>
          <cell r="D37749" t="str">
            <v>201261980 - Wallin,Joshua T</v>
          </cell>
        </row>
        <row r="37750">
          <cell r="A37750" t="str">
            <v>101005391</v>
          </cell>
          <cell r="D37750" t="str">
            <v>101005391 - Wallin,Marcus J</v>
          </cell>
        </row>
        <row r="37751">
          <cell r="A37751" t="str">
            <v>101014170</v>
          </cell>
          <cell r="D37751" t="str">
            <v>101014170 - Wallis,Eve M</v>
          </cell>
        </row>
        <row r="37752">
          <cell r="A37752" t="str">
            <v>101012863</v>
          </cell>
          <cell r="D37752" t="str">
            <v>101012863 - Wallis,Katarina Rose</v>
          </cell>
        </row>
        <row r="37753">
          <cell r="A37753" t="str">
            <v>201317563</v>
          </cell>
          <cell r="D37753" t="str">
            <v>201317563 - Walls,Melissa Kay</v>
          </cell>
        </row>
        <row r="37754">
          <cell r="A37754" t="str">
            <v>101029675</v>
          </cell>
          <cell r="D37754" t="str">
            <v>101029675 - Walls,Robert William</v>
          </cell>
        </row>
        <row r="37755">
          <cell r="A37755" t="str">
            <v>201065337</v>
          </cell>
          <cell r="D37755" t="str">
            <v>201065337 - Walls,Taylor M</v>
          </cell>
        </row>
        <row r="37756">
          <cell r="A37756" t="str">
            <v>201337935</v>
          </cell>
          <cell r="D37756" t="str">
            <v>201337935 - Walls,Vanessa Marie</v>
          </cell>
        </row>
        <row r="37757">
          <cell r="A37757" t="str">
            <v>101002326</v>
          </cell>
          <cell r="D37757" t="str">
            <v>101002326 - Wallstrom,Shirley A</v>
          </cell>
        </row>
        <row r="37758">
          <cell r="A37758" t="str">
            <v>101008998</v>
          </cell>
          <cell r="D37758" t="str">
            <v>101008998 - Wallum,Faustine P</v>
          </cell>
        </row>
        <row r="37759">
          <cell r="A37759" t="str">
            <v>101001129</v>
          </cell>
          <cell r="D37759" t="str">
            <v>101001129 - Walser,Roy D</v>
          </cell>
        </row>
        <row r="37760">
          <cell r="A37760" t="str">
            <v>101004214</v>
          </cell>
          <cell r="D37760" t="str">
            <v>101004214 - Walser,Seth M</v>
          </cell>
        </row>
        <row r="37761">
          <cell r="A37761" t="str">
            <v>101025280</v>
          </cell>
          <cell r="D37761" t="str">
            <v>101025280 - Walsh Jr,Gary L</v>
          </cell>
        </row>
        <row r="37762">
          <cell r="A37762" t="str">
            <v>101006191</v>
          </cell>
          <cell r="D37762" t="str">
            <v>101006191 - Walsh,Alexis Taylor</v>
          </cell>
        </row>
        <row r="37763">
          <cell r="A37763" t="str">
            <v>101002938</v>
          </cell>
          <cell r="D37763" t="str">
            <v>101002938 - Walsh,Amanda</v>
          </cell>
        </row>
        <row r="37764">
          <cell r="A37764" t="str">
            <v>101007921</v>
          </cell>
          <cell r="D37764" t="str">
            <v>101007921 - Walsh,Brian J</v>
          </cell>
        </row>
        <row r="37765">
          <cell r="A37765" t="str">
            <v>201241788</v>
          </cell>
          <cell r="D37765" t="str">
            <v>201241788 - Walsh,Christopher B</v>
          </cell>
        </row>
        <row r="37766">
          <cell r="A37766" t="str">
            <v>201299245</v>
          </cell>
          <cell r="D37766" t="str">
            <v>201299245 - Walsh,Elissa Marie</v>
          </cell>
        </row>
        <row r="37767">
          <cell r="A37767" t="str">
            <v>101032013</v>
          </cell>
          <cell r="D37767" t="str">
            <v>101032013 - Walsh,Heather T</v>
          </cell>
        </row>
        <row r="37768">
          <cell r="A37768" t="str">
            <v>101010833</v>
          </cell>
          <cell r="D37768" t="str">
            <v>101010833 - Walsh,Jill K</v>
          </cell>
        </row>
        <row r="37769">
          <cell r="A37769" t="str">
            <v>101009717</v>
          </cell>
          <cell r="D37769" t="str">
            <v>101009717 - Walsh,Madison M</v>
          </cell>
        </row>
        <row r="37770">
          <cell r="A37770" t="str">
            <v>101008534</v>
          </cell>
          <cell r="D37770" t="str">
            <v>101008534 - Walsh,Rodney</v>
          </cell>
        </row>
        <row r="37771">
          <cell r="A37771" t="str">
            <v>101019737</v>
          </cell>
          <cell r="D37771" t="str">
            <v>101019737 - Walsh,Stephanie Lyn</v>
          </cell>
        </row>
        <row r="37772">
          <cell r="A37772" t="str">
            <v>101012579</v>
          </cell>
          <cell r="D37772" t="str">
            <v>101012579 - Walsh,Stephen J</v>
          </cell>
        </row>
        <row r="37773">
          <cell r="A37773" t="str">
            <v>101023315</v>
          </cell>
          <cell r="D37773" t="str">
            <v>101023315 - Walsh,Timothy E</v>
          </cell>
        </row>
        <row r="37774">
          <cell r="A37774" t="str">
            <v>101008533</v>
          </cell>
          <cell r="D37774" t="str">
            <v>101008533 - Walstad,Eldon</v>
          </cell>
        </row>
        <row r="37775">
          <cell r="A37775" t="str">
            <v>101010950</v>
          </cell>
          <cell r="D37775" t="str">
            <v>101010950 - Walstead,Brenda Kaye</v>
          </cell>
        </row>
        <row r="37776">
          <cell r="A37776" t="str">
            <v>101010385</v>
          </cell>
          <cell r="D37776" t="str">
            <v>101010385 - Walster,Jane Carol</v>
          </cell>
        </row>
        <row r="37777">
          <cell r="A37777" t="str">
            <v>101019850</v>
          </cell>
          <cell r="D37777" t="str">
            <v>101019850 - Walston,Tasha Noelle</v>
          </cell>
        </row>
        <row r="37778">
          <cell r="A37778" t="str">
            <v>101012820</v>
          </cell>
          <cell r="D37778" t="str">
            <v>101012820 - Walter,Chelsi Rose</v>
          </cell>
        </row>
        <row r="37779">
          <cell r="A37779" t="str">
            <v>101028308</v>
          </cell>
          <cell r="D37779" t="str">
            <v>101028308 - Walter,Donn M</v>
          </cell>
        </row>
        <row r="37780">
          <cell r="A37780" t="str">
            <v>101006980</v>
          </cell>
          <cell r="D37780" t="str">
            <v>101006980 - Walter,Dorothea</v>
          </cell>
        </row>
        <row r="37781">
          <cell r="A37781" t="str">
            <v>101009908</v>
          </cell>
          <cell r="D37781" t="str">
            <v>101009908 - Walter,Grant G</v>
          </cell>
        </row>
        <row r="37782">
          <cell r="A37782" t="str">
            <v>101029499</v>
          </cell>
          <cell r="D37782" t="str">
            <v>101029499 - Walter,Joseph E</v>
          </cell>
        </row>
        <row r="37783">
          <cell r="A37783" t="str">
            <v>101008080</v>
          </cell>
          <cell r="D37783" t="str">
            <v>101008080 - Walter,Julie</v>
          </cell>
        </row>
        <row r="37784">
          <cell r="A37784" t="str">
            <v>101001951</v>
          </cell>
          <cell r="D37784" t="str">
            <v>101001951 - Walter,Richard E</v>
          </cell>
        </row>
        <row r="37785">
          <cell r="A37785" t="str">
            <v>101013055</v>
          </cell>
          <cell r="D37785" t="str">
            <v>101013055 - Waltermeyer,Sheri N</v>
          </cell>
        </row>
        <row r="37786">
          <cell r="A37786" t="str">
            <v>101022520</v>
          </cell>
          <cell r="D37786" t="str">
            <v>101022520 - Walters Jr,Marvin J</v>
          </cell>
        </row>
        <row r="37787">
          <cell r="A37787" t="str">
            <v>201270272</v>
          </cell>
          <cell r="D37787" t="str">
            <v>201270272 - Walters,Amanda Sarah Rose</v>
          </cell>
        </row>
        <row r="37788">
          <cell r="A37788" t="str">
            <v>101028943</v>
          </cell>
          <cell r="D37788" t="str">
            <v>101028943 - Walters,Andra L</v>
          </cell>
        </row>
        <row r="37789">
          <cell r="A37789" t="str">
            <v>101015956</v>
          </cell>
          <cell r="D37789" t="str">
            <v>101015956 - Walters,Brandon Alan</v>
          </cell>
        </row>
        <row r="37790">
          <cell r="A37790" t="str">
            <v>101010386</v>
          </cell>
          <cell r="D37790" t="str">
            <v>101010386 - Walters,Brian</v>
          </cell>
        </row>
        <row r="37791">
          <cell r="A37791" t="str">
            <v>101005317</v>
          </cell>
          <cell r="D37791" t="str">
            <v>101005317 - Walters,Cynthia L</v>
          </cell>
        </row>
        <row r="37792">
          <cell r="A37792" t="str">
            <v>101000617</v>
          </cell>
          <cell r="D37792" t="str">
            <v>101000617 - Walters,Dustin Scott</v>
          </cell>
        </row>
        <row r="37793">
          <cell r="A37793" t="str">
            <v>101031410</v>
          </cell>
          <cell r="D37793" t="str">
            <v>101031410 - Walters,Erica</v>
          </cell>
        </row>
        <row r="37794">
          <cell r="A37794" t="str">
            <v>101019725</v>
          </cell>
          <cell r="D37794" t="str">
            <v>101019725 - Walters,Felicia Ann</v>
          </cell>
        </row>
        <row r="37795">
          <cell r="A37795" t="str">
            <v>101024295</v>
          </cell>
          <cell r="D37795" t="str">
            <v>101024295 - Walters,Gayle H.</v>
          </cell>
        </row>
        <row r="37796">
          <cell r="A37796" t="str">
            <v>101033146</v>
          </cell>
          <cell r="D37796" t="str">
            <v>101033146 - Walters,Heidi A</v>
          </cell>
        </row>
        <row r="37797">
          <cell r="A37797" t="str">
            <v>101001892</v>
          </cell>
          <cell r="D37797" t="str">
            <v>101001892 - Walters,Jerry Ralph</v>
          </cell>
        </row>
        <row r="37798">
          <cell r="A37798" t="str">
            <v>101009646</v>
          </cell>
          <cell r="D37798" t="str">
            <v>101009646 - Walters,Joseph K</v>
          </cell>
        </row>
        <row r="37799">
          <cell r="A37799" t="str">
            <v>101003358</v>
          </cell>
          <cell r="D37799" t="str">
            <v>101003358 - Walters,Judy H</v>
          </cell>
        </row>
        <row r="37800">
          <cell r="A37800" t="str">
            <v>101005614</v>
          </cell>
          <cell r="D37800" t="str">
            <v>101005614 - Walters,Kristi Ann</v>
          </cell>
        </row>
        <row r="37801">
          <cell r="A37801" t="str">
            <v>101006527</v>
          </cell>
          <cell r="D37801" t="str">
            <v>101006527 - Walters,Moira Claire</v>
          </cell>
        </row>
        <row r="37802">
          <cell r="A37802" t="str">
            <v>101030316</v>
          </cell>
          <cell r="D37802" t="str">
            <v>101030316 - Walters,Nathan Matthew</v>
          </cell>
        </row>
        <row r="37803">
          <cell r="A37803" t="str">
            <v>101011788</v>
          </cell>
          <cell r="D37803" t="str">
            <v>101011788 - Walters,Victoria Allison</v>
          </cell>
        </row>
        <row r="37804">
          <cell r="A37804" t="str">
            <v>101018493</v>
          </cell>
          <cell r="D37804" t="str">
            <v>101018493 - Walther,Barry J</v>
          </cell>
        </row>
        <row r="37805">
          <cell r="A37805" t="str">
            <v>101021939</v>
          </cell>
          <cell r="D37805" t="str">
            <v>101021939 - Walther,Kalen</v>
          </cell>
        </row>
        <row r="37806">
          <cell r="A37806" t="str">
            <v>101004416</v>
          </cell>
          <cell r="D37806" t="str">
            <v>101004416 - Walthouse-Ball,Robin Rene</v>
          </cell>
        </row>
        <row r="37807">
          <cell r="A37807" t="str">
            <v>101003353</v>
          </cell>
          <cell r="D37807" t="str">
            <v>101003353 - Walton,Aneka J</v>
          </cell>
        </row>
        <row r="37808">
          <cell r="A37808" t="str">
            <v>101008201</v>
          </cell>
          <cell r="D37808" t="str">
            <v>101008201 - Walton,James M</v>
          </cell>
        </row>
        <row r="37809">
          <cell r="A37809" t="str">
            <v>101023165</v>
          </cell>
          <cell r="D37809" t="str">
            <v>101023165 - Walton,John Earl</v>
          </cell>
        </row>
        <row r="37810">
          <cell r="A37810" t="str">
            <v>101015129</v>
          </cell>
          <cell r="D37810" t="str">
            <v>101015129 - Walton,Joyce M</v>
          </cell>
        </row>
        <row r="37811">
          <cell r="A37811" t="str">
            <v>101028858</v>
          </cell>
          <cell r="D37811" t="str">
            <v>101028858 - Walton,Lorrie L</v>
          </cell>
        </row>
        <row r="37812">
          <cell r="A37812" t="str">
            <v>201184370</v>
          </cell>
          <cell r="D37812" t="str">
            <v>201184370 - Walton,Natasha Helene</v>
          </cell>
        </row>
        <row r="37813">
          <cell r="A37813" t="str">
            <v>101018858</v>
          </cell>
          <cell r="D37813" t="str">
            <v>101018858 - Waltz,Michele M</v>
          </cell>
        </row>
        <row r="37814">
          <cell r="A37814" t="str">
            <v>101020665</v>
          </cell>
          <cell r="D37814" t="str">
            <v>101020665 - Walworth,Virginia C.</v>
          </cell>
        </row>
        <row r="37815">
          <cell r="A37815" t="str">
            <v>101015872</v>
          </cell>
          <cell r="D37815" t="str">
            <v>101015872 - Walz,Mychal Dennis</v>
          </cell>
        </row>
        <row r="37816">
          <cell r="A37816" t="str">
            <v>101027908</v>
          </cell>
          <cell r="D37816" t="str">
            <v>101027908 - Wamalwa,Leon Wafula</v>
          </cell>
        </row>
        <row r="37817">
          <cell r="A37817" t="str">
            <v>201252963</v>
          </cell>
          <cell r="D37817" t="str">
            <v>201252963 - Wambolt,Jackie L</v>
          </cell>
        </row>
        <row r="37818">
          <cell r="A37818" t="str">
            <v>101026675</v>
          </cell>
          <cell r="D37818" t="str">
            <v>101026675 - Wambui,Anita W</v>
          </cell>
        </row>
        <row r="37819">
          <cell r="A37819" t="str">
            <v>201655924</v>
          </cell>
          <cell r="D37819" t="str">
            <v>201655924 - Wan,Ruyi</v>
          </cell>
        </row>
        <row r="37820">
          <cell r="A37820" t="str">
            <v>101008250</v>
          </cell>
          <cell r="D37820" t="str">
            <v>101008250 - Wanager,Susan E</v>
          </cell>
        </row>
        <row r="37821">
          <cell r="A37821" t="str">
            <v>101030811</v>
          </cell>
          <cell r="D37821" t="str">
            <v>101030811 - Wanamaker,Travis L</v>
          </cell>
        </row>
        <row r="37822">
          <cell r="A37822" t="str">
            <v>101027058</v>
          </cell>
          <cell r="D37822" t="str">
            <v>101027058 - Wanchena,Makenzie</v>
          </cell>
        </row>
        <row r="37823">
          <cell r="A37823" t="str">
            <v>101033323</v>
          </cell>
          <cell r="D37823" t="str">
            <v>101033323 - Wander,Rosemary Casey</v>
          </cell>
        </row>
        <row r="37824">
          <cell r="A37824" t="str">
            <v>101031197</v>
          </cell>
          <cell r="D37824" t="str">
            <v>101031197 - Wanerstrand,Ingela M</v>
          </cell>
        </row>
        <row r="37825">
          <cell r="A37825" t="str">
            <v>101022078</v>
          </cell>
          <cell r="D37825" t="str">
            <v>101022078 - Wang,Baoming</v>
          </cell>
        </row>
        <row r="37826">
          <cell r="A37826" t="str">
            <v>101022644</v>
          </cell>
          <cell r="D37826" t="str">
            <v>101022644 - Wang,Chia-Chi</v>
          </cell>
        </row>
        <row r="37827">
          <cell r="A37827" t="str">
            <v>101015248</v>
          </cell>
          <cell r="D37827" t="str">
            <v>101015248 - Wang,Chuxuan</v>
          </cell>
        </row>
        <row r="37828">
          <cell r="A37828" t="str">
            <v>101020217</v>
          </cell>
          <cell r="D37828" t="str">
            <v>101020217 - Wang,Hui</v>
          </cell>
        </row>
        <row r="37829">
          <cell r="A37829" t="str">
            <v>101032030</v>
          </cell>
          <cell r="D37829" t="str">
            <v>101032030 - Wang,Jana</v>
          </cell>
        </row>
        <row r="37830">
          <cell r="A37830" t="str">
            <v>101024578</v>
          </cell>
          <cell r="D37830" t="str">
            <v>101024578 - Wang,Jeffrey St</v>
          </cell>
        </row>
        <row r="37831">
          <cell r="A37831" t="str">
            <v>201174711</v>
          </cell>
          <cell r="D37831" t="str">
            <v>201174711 - Wang,Jia</v>
          </cell>
        </row>
        <row r="37832">
          <cell r="A37832" t="str">
            <v>101025039</v>
          </cell>
          <cell r="D37832" t="str">
            <v>101025039 - Wang,Jin</v>
          </cell>
        </row>
        <row r="37833">
          <cell r="A37833" t="str">
            <v>101020390</v>
          </cell>
          <cell r="D37833" t="str">
            <v>101020390 - Wang,Kuang-Jen</v>
          </cell>
        </row>
        <row r="37834">
          <cell r="A37834" t="str">
            <v>101028195</v>
          </cell>
          <cell r="D37834" t="str">
            <v>101028195 - Wang,Ming</v>
          </cell>
        </row>
        <row r="37835">
          <cell r="A37835" t="str">
            <v>101020256</v>
          </cell>
          <cell r="D37835" t="str">
            <v>101020256 - Wang,Shao Wei</v>
          </cell>
        </row>
        <row r="37836">
          <cell r="A37836" t="str">
            <v>201339662</v>
          </cell>
          <cell r="D37836" t="str">
            <v>201339662 - Wang,Tyler H</v>
          </cell>
        </row>
        <row r="37837">
          <cell r="A37837" t="str">
            <v>201350051</v>
          </cell>
          <cell r="D37837" t="str">
            <v>201350051 - Wang,Tzu-Wen</v>
          </cell>
        </row>
        <row r="37838">
          <cell r="A37838" t="str">
            <v>101003058</v>
          </cell>
          <cell r="D37838" t="str">
            <v>101003058 - Wang,Weiling</v>
          </cell>
        </row>
        <row r="37839">
          <cell r="A37839" t="str">
            <v>101021535</v>
          </cell>
          <cell r="D37839" t="str">
            <v>101021535 - Wang,Xiangyan</v>
          </cell>
        </row>
        <row r="37840">
          <cell r="A37840" t="str">
            <v>201233840</v>
          </cell>
          <cell r="D37840" t="str">
            <v>201233840 - Wang,Yao</v>
          </cell>
        </row>
        <row r="37841">
          <cell r="A37841" t="str">
            <v>101006816</v>
          </cell>
          <cell r="D37841" t="str">
            <v>101006816 - Wang,Yi</v>
          </cell>
        </row>
        <row r="37842">
          <cell r="A37842" t="str">
            <v>101020288</v>
          </cell>
          <cell r="D37842" t="str">
            <v>101020288 - Wang,Yintong</v>
          </cell>
        </row>
        <row r="37843">
          <cell r="A37843" t="str">
            <v>101027889</v>
          </cell>
          <cell r="D37843" t="str">
            <v>101027889 - Wang,Yuexi</v>
          </cell>
        </row>
        <row r="37844">
          <cell r="A37844" t="str">
            <v>101026943</v>
          </cell>
          <cell r="D37844" t="str">
            <v>101026943 - Wang,Yuzhu</v>
          </cell>
        </row>
        <row r="37845">
          <cell r="A37845" t="str">
            <v>101033339</v>
          </cell>
          <cell r="D37845" t="str">
            <v>101033339 - Wang,Zheng</v>
          </cell>
        </row>
        <row r="37846">
          <cell r="A37846" t="str">
            <v>201169139</v>
          </cell>
          <cell r="D37846" t="str">
            <v>201169139 - Wangadi,Paula</v>
          </cell>
        </row>
        <row r="37847">
          <cell r="A37847" t="str">
            <v>101018372</v>
          </cell>
          <cell r="D37847" t="str">
            <v>101018372 - Wangari,Nelly Lynnet Wanja</v>
          </cell>
        </row>
        <row r="37848">
          <cell r="A37848" t="str">
            <v>101018365</v>
          </cell>
          <cell r="D37848" t="str">
            <v>101018365 - Wangeci,Grace Wanjira</v>
          </cell>
        </row>
        <row r="37849">
          <cell r="A37849" t="str">
            <v>101033002</v>
          </cell>
          <cell r="D37849" t="str">
            <v>101033002 - Wanjalatan,Latu D</v>
          </cell>
        </row>
        <row r="37850">
          <cell r="A37850" t="str">
            <v>101019493</v>
          </cell>
          <cell r="D37850" t="str">
            <v>101019493 - Wanjira,Millicent Waturi</v>
          </cell>
        </row>
        <row r="37851">
          <cell r="A37851" t="str">
            <v>101000067</v>
          </cell>
          <cell r="D37851" t="str">
            <v>101000067 - Wanke,Colette Marie</v>
          </cell>
        </row>
        <row r="37852">
          <cell r="A37852" t="str">
            <v>101011051</v>
          </cell>
          <cell r="D37852" t="str">
            <v>101011051 - Wanke,Jeanine Ellen</v>
          </cell>
        </row>
        <row r="37853">
          <cell r="A37853" t="str">
            <v>101015757</v>
          </cell>
          <cell r="D37853" t="str">
            <v>101015757 - Wanliss,Naomi</v>
          </cell>
        </row>
        <row r="37854">
          <cell r="A37854" t="str">
            <v>101027131</v>
          </cell>
          <cell r="D37854" t="str">
            <v>101027131 - Wanzer,Kip W</v>
          </cell>
        </row>
        <row r="37855">
          <cell r="A37855" t="str">
            <v>101017251</v>
          </cell>
          <cell r="D37855" t="str">
            <v>101017251 - Waraksa,Christopher J</v>
          </cell>
        </row>
        <row r="37856">
          <cell r="A37856" t="str">
            <v>101021703</v>
          </cell>
          <cell r="D37856" t="str">
            <v>101021703 - Waram,Shelly Dale</v>
          </cell>
        </row>
        <row r="37857">
          <cell r="A37857" t="str">
            <v>101024838</v>
          </cell>
          <cell r="D37857" t="str">
            <v>101024838 - Warburg,Matthew</v>
          </cell>
        </row>
        <row r="37858">
          <cell r="A37858" t="str">
            <v>101015561</v>
          </cell>
          <cell r="D37858" t="str">
            <v>101015561 - Ward,Alan M</v>
          </cell>
        </row>
        <row r="37859">
          <cell r="A37859" t="str">
            <v>101007891</v>
          </cell>
          <cell r="D37859" t="str">
            <v>101007891 - Ward,Alan W</v>
          </cell>
        </row>
        <row r="37860">
          <cell r="A37860" t="str">
            <v>101032673</v>
          </cell>
          <cell r="D37860" t="str">
            <v>101032673 - Ward,Alexander P</v>
          </cell>
        </row>
        <row r="37861">
          <cell r="A37861" t="str">
            <v>101005442</v>
          </cell>
          <cell r="D37861" t="str">
            <v>101005442 - Ward,Amanda J</v>
          </cell>
        </row>
        <row r="37862">
          <cell r="A37862" t="str">
            <v>101019342</v>
          </cell>
          <cell r="D37862" t="str">
            <v>101019342 - Ward,Annette M</v>
          </cell>
        </row>
        <row r="37863">
          <cell r="A37863" t="str">
            <v>201306946</v>
          </cell>
          <cell r="D37863" t="str">
            <v>201306946 - Ward,Baylee S</v>
          </cell>
        </row>
        <row r="37864">
          <cell r="A37864" t="str">
            <v>101016632</v>
          </cell>
          <cell r="D37864" t="str">
            <v>101016632 - Ward,Billie M</v>
          </cell>
        </row>
        <row r="37865">
          <cell r="A37865" t="str">
            <v>201373473</v>
          </cell>
          <cell r="D37865" t="str">
            <v>201373473 - Ward,Breanna</v>
          </cell>
        </row>
        <row r="37866">
          <cell r="A37866" t="str">
            <v>101029684</v>
          </cell>
          <cell r="D37866" t="str">
            <v>101029684 - Ward,Colleen M</v>
          </cell>
        </row>
        <row r="37867">
          <cell r="A37867" t="str">
            <v>101002041</v>
          </cell>
          <cell r="D37867" t="str">
            <v>101002041 - Ward,Elizabeth J</v>
          </cell>
        </row>
        <row r="37868">
          <cell r="A37868" t="str">
            <v>101028741</v>
          </cell>
          <cell r="D37868" t="str">
            <v>101028741 - Ward,Haylee K</v>
          </cell>
        </row>
        <row r="37869">
          <cell r="A37869" t="str">
            <v>101016697</v>
          </cell>
          <cell r="D37869" t="str">
            <v>101016697 - Ward,Heather</v>
          </cell>
        </row>
        <row r="37870">
          <cell r="A37870" t="str">
            <v>101002748</v>
          </cell>
          <cell r="D37870" t="str">
            <v>101002748 - Ward,Ina J</v>
          </cell>
        </row>
        <row r="37871">
          <cell r="A37871" t="str">
            <v>101008303</v>
          </cell>
          <cell r="D37871" t="str">
            <v>101008303 - Ward,Janet Lee</v>
          </cell>
        </row>
        <row r="37872">
          <cell r="A37872" t="str">
            <v>101022804</v>
          </cell>
          <cell r="D37872" t="str">
            <v>101022804 - Ward,Jean L</v>
          </cell>
        </row>
        <row r="37873">
          <cell r="A37873" t="str">
            <v>201286613</v>
          </cell>
          <cell r="D37873" t="str">
            <v>201286613 - Ward,Jennifer Orliann</v>
          </cell>
        </row>
        <row r="37874">
          <cell r="A37874" t="str">
            <v>101012203</v>
          </cell>
          <cell r="D37874" t="str">
            <v>101012203 - Ward,Jennifer Schmidt</v>
          </cell>
        </row>
        <row r="37875">
          <cell r="A37875" t="str">
            <v>101006221</v>
          </cell>
          <cell r="D37875" t="str">
            <v>101006221 - Ward,Jerome Thomas</v>
          </cell>
        </row>
        <row r="37876">
          <cell r="A37876" t="str">
            <v>101000376</v>
          </cell>
          <cell r="D37876" t="str">
            <v>101000376 - Ward,Jessica Marie</v>
          </cell>
        </row>
        <row r="37877">
          <cell r="A37877" t="str">
            <v>101009438</v>
          </cell>
          <cell r="D37877" t="str">
            <v>101009438 - Ward,Lareign M</v>
          </cell>
        </row>
        <row r="37878">
          <cell r="A37878" t="str">
            <v>101000810</v>
          </cell>
          <cell r="D37878" t="str">
            <v>101000810 - Ward,Libby</v>
          </cell>
        </row>
        <row r="37879">
          <cell r="A37879" t="str">
            <v>201306812</v>
          </cell>
          <cell r="D37879" t="str">
            <v>201306812 - Ward,Madison R</v>
          </cell>
        </row>
        <row r="37880">
          <cell r="A37880" t="str">
            <v>201378697</v>
          </cell>
          <cell r="D37880" t="str">
            <v>201378697 - Ward,Marcus Jarmal</v>
          </cell>
        </row>
        <row r="37881">
          <cell r="A37881" t="str">
            <v>101029966</v>
          </cell>
          <cell r="D37881" t="str">
            <v>101029966 - Ward,Mark Robert</v>
          </cell>
        </row>
        <row r="37882">
          <cell r="A37882" t="str">
            <v>201243107</v>
          </cell>
          <cell r="D37882" t="str">
            <v>201243107 - Ward,Melisha A</v>
          </cell>
        </row>
        <row r="37883">
          <cell r="A37883" t="str">
            <v>101022478</v>
          </cell>
          <cell r="D37883" t="str">
            <v>101022478 - Ward,Molly J</v>
          </cell>
        </row>
        <row r="37884">
          <cell r="A37884" t="str">
            <v>101005038</v>
          </cell>
          <cell r="D37884" t="str">
            <v>101005038 - Ward,Patrice</v>
          </cell>
        </row>
        <row r="37885">
          <cell r="A37885" t="str">
            <v>101014973</v>
          </cell>
          <cell r="D37885" t="str">
            <v>101014973 - Ward,Patrick W</v>
          </cell>
        </row>
        <row r="37886">
          <cell r="A37886" t="str">
            <v>101016319</v>
          </cell>
          <cell r="D37886" t="str">
            <v>101016319 - Ward,Penny Lynn</v>
          </cell>
        </row>
        <row r="37887">
          <cell r="A37887" t="str">
            <v>201023092</v>
          </cell>
          <cell r="D37887" t="str">
            <v>201023092 - Ward,Rachel Anne</v>
          </cell>
        </row>
        <row r="37888">
          <cell r="A37888" t="str">
            <v>101020435</v>
          </cell>
          <cell r="D37888" t="str">
            <v>101020435 - Ward,Rachel B</v>
          </cell>
        </row>
        <row r="37889">
          <cell r="A37889" t="str">
            <v>101007275</v>
          </cell>
          <cell r="D37889" t="str">
            <v>101007275 - Ward,Rachel J.</v>
          </cell>
        </row>
        <row r="37890">
          <cell r="A37890" t="str">
            <v>201709002</v>
          </cell>
          <cell r="D37890" t="str">
            <v>201709002 - Ward,Raymond J</v>
          </cell>
        </row>
        <row r="37891">
          <cell r="A37891" t="str">
            <v>101017589</v>
          </cell>
          <cell r="D37891" t="str">
            <v>101017589 - Ward,Renee Canice</v>
          </cell>
        </row>
        <row r="37892">
          <cell r="A37892" t="str">
            <v>101021099</v>
          </cell>
          <cell r="D37892" t="str">
            <v>101021099 - Ward,Sandi R</v>
          </cell>
        </row>
        <row r="37893">
          <cell r="A37893" t="str">
            <v>101007875</v>
          </cell>
          <cell r="D37893" t="str">
            <v>101007875 - Ward,Shanice D</v>
          </cell>
        </row>
        <row r="37894">
          <cell r="A37894" t="str">
            <v>101011687</v>
          </cell>
          <cell r="D37894" t="str">
            <v>101011687 - Ward,Shauna Rae</v>
          </cell>
        </row>
        <row r="37895">
          <cell r="A37895" t="str">
            <v>101007592</v>
          </cell>
          <cell r="D37895" t="str">
            <v>101007592 - Ward,Sonnye L</v>
          </cell>
        </row>
        <row r="37896">
          <cell r="A37896" t="str">
            <v>101028946</v>
          </cell>
          <cell r="D37896" t="str">
            <v>101028946 - Ward,Stephen L.</v>
          </cell>
        </row>
        <row r="37897">
          <cell r="A37897" t="str">
            <v>101004007</v>
          </cell>
          <cell r="D37897" t="str">
            <v>101004007 - Ward,Steven V</v>
          </cell>
        </row>
        <row r="37898">
          <cell r="A37898" t="str">
            <v>201307822</v>
          </cell>
          <cell r="D37898" t="str">
            <v>201307822 - Ward,Taylor</v>
          </cell>
        </row>
        <row r="37899">
          <cell r="A37899" t="str">
            <v>201329401</v>
          </cell>
          <cell r="D37899" t="str">
            <v>201329401 - Ward,Zachariah Benjamin</v>
          </cell>
        </row>
        <row r="37900">
          <cell r="A37900" t="str">
            <v>101017175</v>
          </cell>
          <cell r="D37900" t="str">
            <v>101017175 - Wardell,Azure Brittany M</v>
          </cell>
        </row>
        <row r="37901">
          <cell r="A37901" t="str">
            <v>101000405</v>
          </cell>
          <cell r="D37901" t="str">
            <v>101000405 - Warden,Brandon Jay</v>
          </cell>
        </row>
        <row r="37902">
          <cell r="A37902" t="str">
            <v>101027013</v>
          </cell>
          <cell r="D37902" t="str">
            <v>101027013 - Warden,Richard James</v>
          </cell>
        </row>
        <row r="37903">
          <cell r="A37903" t="str">
            <v>101003734</v>
          </cell>
          <cell r="D37903" t="str">
            <v>101003734 - Wardian,Brian R</v>
          </cell>
        </row>
        <row r="37904">
          <cell r="A37904" t="str">
            <v>201049635</v>
          </cell>
          <cell r="D37904" t="str">
            <v>201049635 - Wardian,Carolyn A</v>
          </cell>
        </row>
        <row r="37905">
          <cell r="A37905" t="str">
            <v>101012060</v>
          </cell>
          <cell r="D37905" t="str">
            <v>101012060 - Wardlow,Kaylen</v>
          </cell>
        </row>
        <row r="37906">
          <cell r="A37906" t="str">
            <v>201303251</v>
          </cell>
          <cell r="D37906" t="str">
            <v>201303251 - Wardlow,Maria</v>
          </cell>
        </row>
        <row r="37907">
          <cell r="A37907" t="str">
            <v>101000523</v>
          </cell>
          <cell r="D37907" t="str">
            <v>101000523 - Wardsworth,Kelsey E</v>
          </cell>
        </row>
        <row r="37908">
          <cell r="A37908" t="str">
            <v>101015595</v>
          </cell>
          <cell r="D37908" t="str">
            <v>101015595 - Ware Blythe,Mary Allen</v>
          </cell>
        </row>
        <row r="37909">
          <cell r="A37909" t="str">
            <v>101001454</v>
          </cell>
          <cell r="D37909" t="str">
            <v>101001454 - Ware,Andrea T</v>
          </cell>
        </row>
        <row r="37910">
          <cell r="A37910" t="str">
            <v>101019064</v>
          </cell>
          <cell r="D37910" t="str">
            <v>101019064 - Ware,Blade Xavier</v>
          </cell>
        </row>
        <row r="37911">
          <cell r="A37911" t="str">
            <v>201339075</v>
          </cell>
          <cell r="D37911" t="str">
            <v>201339075 - Ware,Charity Eileen</v>
          </cell>
        </row>
        <row r="37912">
          <cell r="A37912" t="str">
            <v>201032988</v>
          </cell>
          <cell r="D37912" t="str">
            <v>201032988 - Ware,Crystal A</v>
          </cell>
        </row>
        <row r="37913">
          <cell r="A37913" t="str">
            <v>101033637</v>
          </cell>
          <cell r="D37913" t="str">
            <v>101033637 - Ware,Lorena</v>
          </cell>
        </row>
        <row r="37914">
          <cell r="A37914" t="str">
            <v>101014536</v>
          </cell>
          <cell r="D37914" t="str">
            <v>101014536 - Wareham,Allison M</v>
          </cell>
        </row>
        <row r="37915">
          <cell r="A37915" t="str">
            <v>101005562</v>
          </cell>
          <cell r="D37915" t="str">
            <v>101005562 - Waring,Isaac D</v>
          </cell>
        </row>
        <row r="37916">
          <cell r="A37916" t="str">
            <v>201098251</v>
          </cell>
          <cell r="D37916" t="str">
            <v>201098251 - Waring,Mariyah K</v>
          </cell>
        </row>
        <row r="37917">
          <cell r="A37917" t="str">
            <v>101027803</v>
          </cell>
          <cell r="D37917" t="str">
            <v>101027803 - Waris,Muhammad A</v>
          </cell>
        </row>
        <row r="37918">
          <cell r="A37918" t="str">
            <v>201258376</v>
          </cell>
          <cell r="D37918" t="str">
            <v>201258376 - Wark,David Anthony</v>
          </cell>
        </row>
        <row r="37919">
          <cell r="A37919" t="str">
            <v>101018128</v>
          </cell>
          <cell r="D37919" t="str">
            <v>101018128 - Wark,Michael R</v>
          </cell>
        </row>
        <row r="37920">
          <cell r="A37920" t="str">
            <v>101030358</v>
          </cell>
          <cell r="D37920" t="str">
            <v>101030358 - Warman,Beverly K.</v>
          </cell>
        </row>
        <row r="37921">
          <cell r="A37921" t="str">
            <v>201381544</v>
          </cell>
          <cell r="D37921" t="str">
            <v>201381544 - Warman,Inocentia Graciela</v>
          </cell>
        </row>
        <row r="37922">
          <cell r="A37922" t="str">
            <v>101017023</v>
          </cell>
          <cell r="D37922" t="str">
            <v>101017023 - Warmington,Curtis W</v>
          </cell>
        </row>
        <row r="37923">
          <cell r="A37923" t="str">
            <v>101017415</v>
          </cell>
          <cell r="D37923" t="str">
            <v>101017415 - Warmington,Julian Andrew</v>
          </cell>
        </row>
        <row r="37924">
          <cell r="A37924" t="str">
            <v>101005266</v>
          </cell>
          <cell r="D37924" t="str">
            <v>101005266 - Warn,Tracy J</v>
          </cell>
        </row>
        <row r="37925">
          <cell r="A37925" t="str">
            <v>101019222</v>
          </cell>
          <cell r="D37925" t="str">
            <v>101019222 - Warner,Allen L</v>
          </cell>
        </row>
        <row r="37926">
          <cell r="A37926" t="str">
            <v>101028494</v>
          </cell>
          <cell r="D37926" t="str">
            <v>101028494 - Warner,Amanda J</v>
          </cell>
        </row>
        <row r="37927">
          <cell r="A37927" t="str">
            <v>101029268</v>
          </cell>
          <cell r="D37927" t="str">
            <v>101029268 - Warner,Bailey M</v>
          </cell>
        </row>
        <row r="37928">
          <cell r="A37928" t="str">
            <v>201171585</v>
          </cell>
          <cell r="D37928" t="str">
            <v>201171585 - Warner,Beatrice</v>
          </cell>
        </row>
        <row r="37929">
          <cell r="A37929" t="str">
            <v>101014639</v>
          </cell>
          <cell r="D37929" t="str">
            <v>101014639 - Warner,Darrel G</v>
          </cell>
        </row>
        <row r="37930">
          <cell r="A37930" t="str">
            <v>101011883</v>
          </cell>
          <cell r="D37930" t="str">
            <v>101011883 - Warner,Emily Grace</v>
          </cell>
        </row>
        <row r="37931">
          <cell r="A37931" t="str">
            <v>101004195</v>
          </cell>
          <cell r="D37931" t="str">
            <v>101004195 - Warner,Jason A</v>
          </cell>
        </row>
        <row r="37932">
          <cell r="A37932" t="str">
            <v>101015122</v>
          </cell>
          <cell r="D37932" t="str">
            <v>101015122 - Warner,Lyndsey I</v>
          </cell>
        </row>
        <row r="37933">
          <cell r="A37933" t="str">
            <v>101023402</v>
          </cell>
          <cell r="D37933" t="str">
            <v>101023402 - Warner,Michelle R.</v>
          </cell>
        </row>
        <row r="37934">
          <cell r="A37934" t="str">
            <v>101016890</v>
          </cell>
          <cell r="D37934" t="str">
            <v>101016890 - Warner,Robert Patrick</v>
          </cell>
        </row>
        <row r="37935">
          <cell r="A37935" t="str">
            <v>101029510</v>
          </cell>
          <cell r="D37935" t="str">
            <v>101029510 - Warner,Ryan M</v>
          </cell>
        </row>
        <row r="37936">
          <cell r="A37936" t="str">
            <v>101016772</v>
          </cell>
          <cell r="D37936" t="str">
            <v>101016772 - Warner,Stephanie</v>
          </cell>
        </row>
        <row r="37937">
          <cell r="A37937" t="str">
            <v>101003217</v>
          </cell>
          <cell r="D37937" t="str">
            <v>101003217 - Warner,Travis</v>
          </cell>
        </row>
        <row r="37938">
          <cell r="A37938" t="str">
            <v>101032507</v>
          </cell>
          <cell r="D37938" t="str">
            <v>101032507 - Warner-Banks,Jasmine L</v>
          </cell>
        </row>
        <row r="37939">
          <cell r="A37939" t="str">
            <v>101032126</v>
          </cell>
          <cell r="D37939" t="str">
            <v>101032126 - Warness,Ashley</v>
          </cell>
        </row>
        <row r="37940">
          <cell r="A37940" t="str">
            <v>201250847</v>
          </cell>
          <cell r="D37940" t="str">
            <v>201250847 - Warnick,Gloria Jean</v>
          </cell>
        </row>
        <row r="37941">
          <cell r="A37941" t="str">
            <v>101026958</v>
          </cell>
          <cell r="D37941" t="str">
            <v>101026958 - Warnock,Aaron</v>
          </cell>
        </row>
        <row r="37942">
          <cell r="A37942" t="str">
            <v>201264608</v>
          </cell>
          <cell r="D37942" t="str">
            <v>201264608 - Warnock,Danielle L</v>
          </cell>
        </row>
        <row r="37943">
          <cell r="A37943" t="str">
            <v>101016195</v>
          </cell>
          <cell r="D37943" t="str">
            <v>101016195 - Warren,Amy V</v>
          </cell>
        </row>
        <row r="37944">
          <cell r="A37944" t="str">
            <v>201029343</v>
          </cell>
          <cell r="D37944" t="str">
            <v>201029343 - Warren,Chad L</v>
          </cell>
        </row>
        <row r="37945">
          <cell r="A37945" t="str">
            <v>101006168</v>
          </cell>
          <cell r="D37945" t="str">
            <v>101006168 - Warren,Cora</v>
          </cell>
        </row>
        <row r="37946">
          <cell r="A37946" t="str">
            <v>101016795</v>
          </cell>
          <cell r="D37946" t="str">
            <v>101016795 - Warren,Gage A</v>
          </cell>
        </row>
        <row r="37947">
          <cell r="A37947" t="str">
            <v>101014025</v>
          </cell>
          <cell r="D37947" t="str">
            <v>101014025 - Warren,Gaylord P</v>
          </cell>
        </row>
        <row r="37948">
          <cell r="A37948" t="str">
            <v>201369139</v>
          </cell>
          <cell r="D37948" t="str">
            <v>201369139 - Warren,Giovanni Melford</v>
          </cell>
        </row>
        <row r="37949">
          <cell r="A37949" t="str">
            <v>201009874</v>
          </cell>
          <cell r="D37949" t="str">
            <v>201009874 - Warren,Hailey N</v>
          </cell>
        </row>
        <row r="37950">
          <cell r="A37950" t="str">
            <v>201329498</v>
          </cell>
          <cell r="D37950" t="str">
            <v>201329498 - Warren,Jessica De los Angeles</v>
          </cell>
        </row>
        <row r="37951">
          <cell r="A37951" t="str">
            <v>201014585</v>
          </cell>
          <cell r="D37951" t="str">
            <v>201014585 - Warren,Kandra A</v>
          </cell>
        </row>
        <row r="37952">
          <cell r="A37952" t="str">
            <v>101005062</v>
          </cell>
          <cell r="D37952" t="str">
            <v>101005062 - Warren,Kiley I</v>
          </cell>
        </row>
        <row r="37953">
          <cell r="A37953" t="str">
            <v>101008898</v>
          </cell>
          <cell r="D37953" t="str">
            <v>101008898 - Warren,Latilia Renae</v>
          </cell>
        </row>
        <row r="37954">
          <cell r="A37954" t="str">
            <v>101016966</v>
          </cell>
          <cell r="D37954" t="str">
            <v>101016966 - Warren,Marissa L</v>
          </cell>
        </row>
        <row r="37955">
          <cell r="A37955" t="str">
            <v>101010329</v>
          </cell>
          <cell r="D37955" t="str">
            <v>101010329 - Warren,Mckenzie Rose</v>
          </cell>
        </row>
        <row r="37956">
          <cell r="A37956" t="str">
            <v>101007521</v>
          </cell>
          <cell r="D37956" t="str">
            <v>101007521 - Warren,Sonja M</v>
          </cell>
        </row>
        <row r="37957">
          <cell r="A37957" t="str">
            <v>101000009</v>
          </cell>
          <cell r="D37957" t="str">
            <v>101000009 - Warren,Stasia</v>
          </cell>
        </row>
        <row r="37958">
          <cell r="A37958" t="str">
            <v>101007427</v>
          </cell>
          <cell r="D37958" t="str">
            <v>101007427 - Warren,Stephanie A</v>
          </cell>
        </row>
        <row r="37959">
          <cell r="A37959" t="str">
            <v>101024123</v>
          </cell>
          <cell r="D37959" t="str">
            <v>101024123 - Warren,Suzanne E</v>
          </cell>
        </row>
        <row r="37960">
          <cell r="A37960" t="str">
            <v>101014360</v>
          </cell>
          <cell r="D37960" t="str">
            <v>101014360 - Warren,Trent W</v>
          </cell>
        </row>
        <row r="37961">
          <cell r="A37961" t="str">
            <v>101001708</v>
          </cell>
          <cell r="D37961" t="str">
            <v>101001708 - Warren,William R</v>
          </cell>
        </row>
        <row r="37962">
          <cell r="A37962" t="str">
            <v>201065429</v>
          </cell>
          <cell r="D37962" t="str">
            <v>201065429 - Warrick,Collin R</v>
          </cell>
        </row>
        <row r="37963">
          <cell r="A37963" t="str">
            <v>101026409</v>
          </cell>
          <cell r="D37963" t="str">
            <v>101026409 - Warriner,Anna-Lynn A</v>
          </cell>
        </row>
        <row r="37964">
          <cell r="A37964" t="str">
            <v>101004832</v>
          </cell>
          <cell r="D37964" t="str">
            <v>101004832 - Warrington Jr,Steven Michael</v>
          </cell>
        </row>
        <row r="37965">
          <cell r="A37965" t="str">
            <v>101002465</v>
          </cell>
          <cell r="D37965" t="str">
            <v>101002465 - Warrington,Saundra R</v>
          </cell>
        </row>
        <row r="37966">
          <cell r="A37966" t="str">
            <v>101018675</v>
          </cell>
          <cell r="D37966" t="str">
            <v>101018675 - Warthen,Jessica D</v>
          </cell>
        </row>
        <row r="37967">
          <cell r="A37967" t="str">
            <v>101019338</v>
          </cell>
          <cell r="D37967" t="str">
            <v>101019338 - Warthen,Nikki J</v>
          </cell>
        </row>
        <row r="37968">
          <cell r="A37968" t="str">
            <v>101016417</v>
          </cell>
          <cell r="D37968" t="str">
            <v>101016417 - Warwick,Gabrielle A</v>
          </cell>
        </row>
        <row r="37969">
          <cell r="A37969" t="str">
            <v>101001606</v>
          </cell>
          <cell r="D37969" t="str">
            <v>101001606 - Warwick,Piper F</v>
          </cell>
        </row>
        <row r="37970">
          <cell r="A37970" t="str">
            <v>101023400</v>
          </cell>
          <cell r="D37970" t="str">
            <v>101023400 - Warwick,Vivien S</v>
          </cell>
        </row>
        <row r="37971">
          <cell r="A37971" t="str">
            <v>201274389</v>
          </cell>
          <cell r="D37971" t="str">
            <v>201274389 - Wasco,Sarah B</v>
          </cell>
        </row>
        <row r="37972">
          <cell r="A37972" t="str">
            <v>101001875</v>
          </cell>
          <cell r="D37972" t="str">
            <v>101001875 - Wash,Shawn P</v>
          </cell>
        </row>
        <row r="37973">
          <cell r="A37973" t="str">
            <v>101011653</v>
          </cell>
          <cell r="D37973" t="str">
            <v>101011653 - Washabaugh,Donald P</v>
          </cell>
        </row>
        <row r="37974">
          <cell r="A37974" t="str">
            <v>101003208</v>
          </cell>
          <cell r="D37974" t="str">
            <v>101003208 - Washburn,Larinda L</v>
          </cell>
        </row>
        <row r="37975">
          <cell r="A37975" t="str">
            <v>201333008</v>
          </cell>
          <cell r="D37975" t="str">
            <v>201333008 - Washburn,Nora C</v>
          </cell>
        </row>
        <row r="37976">
          <cell r="A37976" t="str">
            <v>101011197</v>
          </cell>
          <cell r="D37976" t="str">
            <v>101011197 - Washburn,Patricia Lynn-Norton</v>
          </cell>
        </row>
        <row r="37977">
          <cell r="A37977" t="str">
            <v>101003782</v>
          </cell>
          <cell r="D37977" t="str">
            <v>101003782 - Washburn,Sasha M</v>
          </cell>
        </row>
        <row r="37978">
          <cell r="A37978" t="str">
            <v>101027923</v>
          </cell>
          <cell r="D37978" t="str">
            <v>101027923 - Washburn,Stephen B.</v>
          </cell>
        </row>
        <row r="37979">
          <cell r="A37979" t="str">
            <v>201373415</v>
          </cell>
          <cell r="D37979" t="str">
            <v>201373415 - Washington,Adrienne Lorene</v>
          </cell>
        </row>
        <row r="37980">
          <cell r="A37980" t="str">
            <v>101016970</v>
          </cell>
          <cell r="D37980" t="str">
            <v>101016970 - Washington,Allisa Lee</v>
          </cell>
        </row>
        <row r="37981">
          <cell r="A37981" t="str">
            <v>101002477</v>
          </cell>
          <cell r="D37981" t="str">
            <v>101002477 - Washington,Angelica M</v>
          </cell>
        </row>
        <row r="37982">
          <cell r="A37982" t="str">
            <v>101027376</v>
          </cell>
          <cell r="D37982" t="str">
            <v>101027376 - Washington,Annette Gail</v>
          </cell>
        </row>
        <row r="37983">
          <cell r="A37983" t="str">
            <v>201081703</v>
          </cell>
          <cell r="D37983" t="str">
            <v>201081703 - Washington,Dane E</v>
          </cell>
        </row>
        <row r="37984">
          <cell r="A37984" t="str">
            <v>101024174</v>
          </cell>
          <cell r="D37984" t="str">
            <v>101024174 - Washington,Decharee A</v>
          </cell>
        </row>
        <row r="37985">
          <cell r="A37985" t="str">
            <v>101033173</v>
          </cell>
          <cell r="D37985" t="str">
            <v>101033173 - Washington,Dominique D</v>
          </cell>
        </row>
        <row r="37986">
          <cell r="A37986" t="str">
            <v>101027389</v>
          </cell>
          <cell r="D37986" t="str">
            <v>101027389 - Washington,Lolita M</v>
          </cell>
        </row>
        <row r="37987">
          <cell r="A37987" t="str">
            <v>101001288</v>
          </cell>
          <cell r="D37987" t="str">
            <v>101001288 - Washington,Maria J</v>
          </cell>
        </row>
        <row r="37988">
          <cell r="A37988" t="str">
            <v>101008130</v>
          </cell>
          <cell r="D37988" t="str">
            <v>101008130 - Washington,Paul</v>
          </cell>
        </row>
        <row r="37989">
          <cell r="A37989" t="str">
            <v>101016516</v>
          </cell>
          <cell r="D37989" t="str">
            <v>101016516 - Washington,Ranard Dviek</v>
          </cell>
        </row>
        <row r="37990">
          <cell r="A37990" t="str">
            <v>201282288</v>
          </cell>
          <cell r="D37990" t="str">
            <v>201282288 - Washington,Syreeta Nichole</v>
          </cell>
        </row>
        <row r="37991">
          <cell r="A37991" t="str">
            <v>201191555</v>
          </cell>
          <cell r="D37991" t="str">
            <v>201191555 - Washington,Tameka Shawnta</v>
          </cell>
        </row>
        <row r="37992">
          <cell r="A37992" t="str">
            <v>101019184</v>
          </cell>
          <cell r="D37992" t="str">
            <v>101019184 - Washington,Taneka Lynn</v>
          </cell>
        </row>
        <row r="37993">
          <cell r="A37993" t="str">
            <v>201330989</v>
          </cell>
          <cell r="D37993" t="str">
            <v>201330989 - Washington,Travis Joron</v>
          </cell>
        </row>
        <row r="37994">
          <cell r="A37994" t="str">
            <v>101027022</v>
          </cell>
          <cell r="D37994" t="str">
            <v>101027022 - Washington,Zavier E</v>
          </cell>
        </row>
        <row r="37995">
          <cell r="A37995" t="str">
            <v>101012553</v>
          </cell>
          <cell r="D37995" t="str">
            <v>101012553 - Washiya,Takumi</v>
          </cell>
        </row>
        <row r="37996">
          <cell r="A37996" t="str">
            <v>101008015</v>
          </cell>
          <cell r="D37996" t="str">
            <v>101008015 - Wasierski,Kim A N</v>
          </cell>
        </row>
        <row r="37997">
          <cell r="A37997" t="str">
            <v>101031550</v>
          </cell>
          <cell r="D37997" t="str">
            <v>101031550 - Wasike,Angela Lisa Nafula</v>
          </cell>
        </row>
        <row r="37998">
          <cell r="A37998" t="str">
            <v>101021635</v>
          </cell>
          <cell r="D37998" t="str">
            <v>101021635 - Wasserman,Jeffrey L.</v>
          </cell>
        </row>
        <row r="37999">
          <cell r="A37999" t="str">
            <v>101028578</v>
          </cell>
          <cell r="D37999" t="str">
            <v>101028578 - Wasson,Conner G</v>
          </cell>
        </row>
        <row r="38000">
          <cell r="A38000" t="str">
            <v>101009075</v>
          </cell>
          <cell r="D38000" t="str">
            <v>101009075 - Wasson,Don Edwin</v>
          </cell>
        </row>
        <row r="38001">
          <cell r="A38001" t="str">
            <v>201291516</v>
          </cell>
          <cell r="D38001" t="str">
            <v>201291516 - Wasson,Nolan D</v>
          </cell>
        </row>
        <row r="38002">
          <cell r="A38002" t="str">
            <v>101032735</v>
          </cell>
          <cell r="D38002" t="str">
            <v>101032735 - Wasson,Patricia L</v>
          </cell>
        </row>
        <row r="38003">
          <cell r="A38003" t="str">
            <v>201269537</v>
          </cell>
          <cell r="D38003" t="str">
            <v>201269537 - Wasson,Paul Reid</v>
          </cell>
        </row>
        <row r="38004">
          <cell r="A38004" t="str">
            <v>101000173</v>
          </cell>
          <cell r="D38004" t="str">
            <v>101000173 - Wasson,Stela N</v>
          </cell>
        </row>
        <row r="38005">
          <cell r="A38005" t="str">
            <v>101016401</v>
          </cell>
          <cell r="D38005" t="str">
            <v>101016401 - Wasson,William Isaac</v>
          </cell>
        </row>
        <row r="38006">
          <cell r="A38006" t="str">
            <v>101022597</v>
          </cell>
          <cell r="D38006" t="str">
            <v>101022597 - Watanabe,Lorretta J</v>
          </cell>
        </row>
        <row r="38007">
          <cell r="A38007" t="str">
            <v>101001725</v>
          </cell>
          <cell r="D38007" t="str">
            <v>101001725 - Water,Mary</v>
          </cell>
        </row>
        <row r="38008">
          <cell r="A38008" t="str">
            <v>101016150</v>
          </cell>
          <cell r="D38008" t="str">
            <v>101016150 - Waterhouse,David Patrick</v>
          </cell>
        </row>
        <row r="38009">
          <cell r="A38009" t="str">
            <v>101013745</v>
          </cell>
          <cell r="D38009" t="str">
            <v>101013745 - Waterkotte,Eric W</v>
          </cell>
        </row>
        <row r="38010">
          <cell r="A38010" t="str">
            <v>101018962</v>
          </cell>
          <cell r="D38010" t="str">
            <v>101018962 - Waterman,Aliah</v>
          </cell>
        </row>
        <row r="38011">
          <cell r="A38011" t="str">
            <v>201094479</v>
          </cell>
          <cell r="D38011" t="str">
            <v>201094479 - Waterman,Charles J</v>
          </cell>
        </row>
        <row r="38012">
          <cell r="A38012" t="str">
            <v>101007435</v>
          </cell>
          <cell r="D38012" t="str">
            <v>101007435 - Waterman,Kyle J</v>
          </cell>
        </row>
        <row r="38013">
          <cell r="A38013" t="str">
            <v>101008835</v>
          </cell>
          <cell r="D38013" t="str">
            <v>101008835 - Waterman,Veronica Balansay</v>
          </cell>
        </row>
        <row r="38014">
          <cell r="A38014" t="str">
            <v>201297384</v>
          </cell>
          <cell r="D38014" t="str">
            <v>201297384 - Waters,Andrea D</v>
          </cell>
        </row>
        <row r="38015">
          <cell r="A38015" t="str">
            <v>101012101</v>
          </cell>
          <cell r="D38015" t="str">
            <v>101012101 - Waters,Daniel Joseph</v>
          </cell>
        </row>
        <row r="38016">
          <cell r="A38016" t="str">
            <v>101026898</v>
          </cell>
          <cell r="D38016" t="str">
            <v>101026898 - Waters,Elliatta D</v>
          </cell>
        </row>
        <row r="38017">
          <cell r="A38017" t="str">
            <v>101001763</v>
          </cell>
          <cell r="D38017" t="str">
            <v>101001763 - Waters,Janson M</v>
          </cell>
        </row>
        <row r="38018">
          <cell r="A38018" t="str">
            <v>101009964</v>
          </cell>
          <cell r="D38018" t="str">
            <v>101009964 - Waters,Jeffrey Lane</v>
          </cell>
        </row>
        <row r="38019">
          <cell r="A38019" t="str">
            <v>101000181</v>
          </cell>
          <cell r="D38019" t="str">
            <v>101000181 - Waters,Jessica Iris</v>
          </cell>
        </row>
        <row r="38020">
          <cell r="A38020" t="str">
            <v>101002909</v>
          </cell>
          <cell r="D38020" t="str">
            <v>101002909 - Waters,Pamella A</v>
          </cell>
        </row>
        <row r="38021">
          <cell r="A38021" t="str">
            <v>101024499</v>
          </cell>
          <cell r="D38021" t="str">
            <v>101024499 - Waters,Samantha</v>
          </cell>
        </row>
        <row r="38022">
          <cell r="A38022" t="str">
            <v>101032515</v>
          </cell>
          <cell r="D38022" t="str">
            <v>101032515 - Waters,Sara E</v>
          </cell>
        </row>
        <row r="38023">
          <cell r="A38023" t="str">
            <v>101000513</v>
          </cell>
          <cell r="D38023" t="str">
            <v>101000513 - Watilo,Steve</v>
          </cell>
        </row>
        <row r="38024">
          <cell r="A38024" t="str">
            <v>101030650</v>
          </cell>
          <cell r="D38024" t="str">
            <v>101030650 - Watkins,Abigail Mae</v>
          </cell>
        </row>
        <row r="38025">
          <cell r="A38025" t="str">
            <v>101016325</v>
          </cell>
          <cell r="D38025" t="str">
            <v>101016325 - Watkins,Arthur L</v>
          </cell>
        </row>
        <row r="38026">
          <cell r="A38026" t="str">
            <v>201178213</v>
          </cell>
          <cell r="D38026" t="str">
            <v>201178213 - Watkins,Avery M</v>
          </cell>
        </row>
        <row r="38027">
          <cell r="A38027" t="str">
            <v>101033299</v>
          </cell>
          <cell r="D38027" t="str">
            <v>101033299 - Watkins,Brittany A</v>
          </cell>
        </row>
        <row r="38028">
          <cell r="A38028" t="str">
            <v>101019921</v>
          </cell>
          <cell r="D38028" t="str">
            <v>101019921 - Watkins,Caitlin Laurel</v>
          </cell>
        </row>
        <row r="38029">
          <cell r="A38029" t="str">
            <v>101008333</v>
          </cell>
          <cell r="D38029" t="str">
            <v>101008333 - Watkins,Candice Leigh</v>
          </cell>
        </row>
        <row r="38030">
          <cell r="A38030" t="str">
            <v>201074134</v>
          </cell>
          <cell r="D38030" t="str">
            <v>201074134 - Watkins,Claire Elise</v>
          </cell>
        </row>
        <row r="38031">
          <cell r="A38031" t="str">
            <v>201276851</v>
          </cell>
          <cell r="D38031" t="str">
            <v>201276851 - Watkins,Jacob Lee</v>
          </cell>
        </row>
        <row r="38032">
          <cell r="A38032" t="str">
            <v>101012222</v>
          </cell>
          <cell r="D38032" t="str">
            <v>101012222 - Watkins,James Wilbur</v>
          </cell>
        </row>
        <row r="38033">
          <cell r="A38033" t="str">
            <v>201274891</v>
          </cell>
          <cell r="D38033" t="str">
            <v>201274891 - Watkins,Joshua Kelly</v>
          </cell>
        </row>
        <row r="38034">
          <cell r="A38034" t="str">
            <v>101022460</v>
          </cell>
          <cell r="D38034" t="str">
            <v>101022460 - Watkins,Leah Marie</v>
          </cell>
        </row>
        <row r="38035">
          <cell r="A38035" t="str">
            <v>101031740</v>
          </cell>
          <cell r="D38035" t="str">
            <v>101031740 - Watkins,Mari J</v>
          </cell>
        </row>
        <row r="38036">
          <cell r="A38036" t="str">
            <v>201083258</v>
          </cell>
          <cell r="D38036" t="str">
            <v>201083258 - Watkins,Mckenna L</v>
          </cell>
        </row>
        <row r="38037">
          <cell r="A38037" t="str">
            <v>101000797</v>
          </cell>
          <cell r="D38037" t="str">
            <v>101000797 - Watkins,Ricky Melvin</v>
          </cell>
        </row>
        <row r="38038">
          <cell r="A38038" t="str">
            <v>101003294</v>
          </cell>
          <cell r="D38038" t="str">
            <v>101003294 - Watkins,Tyler J</v>
          </cell>
        </row>
        <row r="38039">
          <cell r="A38039" t="str">
            <v>101011820</v>
          </cell>
          <cell r="D38039" t="str">
            <v>101011820 - Watkins,Vanessa L</v>
          </cell>
        </row>
        <row r="38040">
          <cell r="A38040" t="str">
            <v>101015898</v>
          </cell>
          <cell r="D38040" t="str">
            <v>101015898 - Watland,Bryan Alfred</v>
          </cell>
        </row>
        <row r="38041">
          <cell r="A38041" t="str">
            <v>201087489</v>
          </cell>
          <cell r="D38041" t="str">
            <v>201087489 - Watlington,Marcus L</v>
          </cell>
        </row>
        <row r="38042">
          <cell r="A38042" t="str">
            <v>101012499</v>
          </cell>
          <cell r="D38042" t="str">
            <v>101012499 - Watne,Stacy LeAnn</v>
          </cell>
        </row>
        <row r="38043">
          <cell r="A38043" t="str">
            <v>101029143</v>
          </cell>
          <cell r="D38043" t="str">
            <v>101029143 - Watrous,Michael J</v>
          </cell>
        </row>
        <row r="38044">
          <cell r="A38044" t="str">
            <v>201160016</v>
          </cell>
          <cell r="D38044" t="str">
            <v>201160016 - Watson,Amber L</v>
          </cell>
        </row>
        <row r="38045">
          <cell r="A38045" t="str">
            <v>101017750</v>
          </cell>
          <cell r="D38045" t="str">
            <v>101017750 - Watson,Anna</v>
          </cell>
        </row>
        <row r="38046">
          <cell r="A38046" t="str">
            <v>201132726</v>
          </cell>
          <cell r="D38046" t="str">
            <v>201132726 - Watson,Anna</v>
          </cell>
        </row>
        <row r="38047">
          <cell r="A38047" t="str">
            <v>101031276</v>
          </cell>
          <cell r="D38047" t="str">
            <v>101031276 - Watson,Antionette R</v>
          </cell>
        </row>
        <row r="38048">
          <cell r="A38048" t="str">
            <v>101030779</v>
          </cell>
          <cell r="D38048" t="str">
            <v>101030779 - Watson,Debra</v>
          </cell>
        </row>
        <row r="38049">
          <cell r="A38049" t="str">
            <v>101018948</v>
          </cell>
          <cell r="D38049" t="str">
            <v>101018948 - Watson,Dion Cornell</v>
          </cell>
        </row>
        <row r="38050">
          <cell r="A38050" t="str">
            <v>101010525</v>
          </cell>
          <cell r="D38050" t="str">
            <v>101010525 - Watson,Donald K</v>
          </cell>
        </row>
        <row r="38051">
          <cell r="A38051" t="str">
            <v>101029423</v>
          </cell>
          <cell r="D38051" t="str">
            <v>101029423 - Watson,Donny G</v>
          </cell>
        </row>
        <row r="38052">
          <cell r="A38052" t="str">
            <v>101014265</v>
          </cell>
          <cell r="D38052" t="str">
            <v>101014265 - Watson,Halle P</v>
          </cell>
        </row>
        <row r="38053">
          <cell r="A38053" t="str">
            <v>101029317</v>
          </cell>
          <cell r="D38053" t="str">
            <v>101029317 - Watson,Jason R.</v>
          </cell>
        </row>
        <row r="38054">
          <cell r="A38054" t="str">
            <v>101019454</v>
          </cell>
          <cell r="D38054" t="str">
            <v>101019454 - Watson,Jeffrey L</v>
          </cell>
        </row>
        <row r="38055">
          <cell r="A38055" t="str">
            <v>101030768</v>
          </cell>
          <cell r="D38055" t="str">
            <v>101030768 - Watson,Judy A</v>
          </cell>
        </row>
        <row r="38056">
          <cell r="A38056" t="str">
            <v>101006603</v>
          </cell>
          <cell r="D38056" t="str">
            <v>101006603 - Watson,Lawrence T</v>
          </cell>
        </row>
        <row r="38057">
          <cell r="A38057" t="str">
            <v>101028992</v>
          </cell>
          <cell r="D38057" t="str">
            <v>101028992 - Watson,Leslie A.</v>
          </cell>
        </row>
        <row r="38058">
          <cell r="A38058" t="str">
            <v>101017981</v>
          </cell>
          <cell r="D38058" t="str">
            <v>101017981 - Watson,Lorelei Zanovia</v>
          </cell>
        </row>
        <row r="38059">
          <cell r="A38059" t="str">
            <v>101003811</v>
          </cell>
          <cell r="D38059" t="str">
            <v>101003811 - Watson,Mariellen K</v>
          </cell>
        </row>
        <row r="38060">
          <cell r="A38060" t="str">
            <v>101008123</v>
          </cell>
          <cell r="D38060" t="str">
            <v>101008123 - Watson,Mary E</v>
          </cell>
        </row>
        <row r="38061">
          <cell r="A38061" t="str">
            <v>101001548</v>
          </cell>
          <cell r="D38061" t="str">
            <v>101001548 - Watson,Matthew E</v>
          </cell>
        </row>
        <row r="38062">
          <cell r="A38062" t="str">
            <v>101021249</v>
          </cell>
          <cell r="D38062" t="str">
            <v>101021249 - Watson,Megan Jean</v>
          </cell>
        </row>
        <row r="38063">
          <cell r="A38063" t="str">
            <v>201018328</v>
          </cell>
          <cell r="D38063" t="str">
            <v>201018328 - Watson,Paul D</v>
          </cell>
        </row>
        <row r="38064">
          <cell r="A38064" t="str">
            <v>101021596</v>
          </cell>
          <cell r="D38064" t="str">
            <v>101021596 - Watson,Rachel A</v>
          </cell>
        </row>
        <row r="38065">
          <cell r="A38065" t="str">
            <v>101004121</v>
          </cell>
          <cell r="D38065" t="str">
            <v>101004121 - Watson,Richard L</v>
          </cell>
        </row>
        <row r="38066">
          <cell r="A38066" t="str">
            <v>201201216</v>
          </cell>
          <cell r="D38066" t="str">
            <v>201201216 - Watson,Rosalia S</v>
          </cell>
        </row>
        <row r="38067">
          <cell r="A38067" t="str">
            <v>201272374</v>
          </cell>
          <cell r="D38067" t="str">
            <v>201272374 - Watson,Seanessy Genna</v>
          </cell>
        </row>
        <row r="38068">
          <cell r="A38068" t="str">
            <v>101022806</v>
          </cell>
          <cell r="D38068" t="str">
            <v>101022806 - Watson,Spence Fulton</v>
          </cell>
        </row>
        <row r="38069">
          <cell r="A38069" t="str">
            <v>101014847</v>
          </cell>
          <cell r="D38069" t="str">
            <v>101014847 - Watson,Yelena V</v>
          </cell>
        </row>
        <row r="38070">
          <cell r="A38070" t="str">
            <v>101001613</v>
          </cell>
          <cell r="D38070" t="str">
            <v>101001613 - Watt,Daniel L</v>
          </cell>
        </row>
        <row r="38071">
          <cell r="A38071" t="str">
            <v>101000355</v>
          </cell>
          <cell r="D38071" t="str">
            <v>101000355 - Watt,Keith I</v>
          </cell>
        </row>
        <row r="38072">
          <cell r="A38072" t="str">
            <v>101023496</v>
          </cell>
          <cell r="D38072" t="str">
            <v>101023496 - Watt,Rhonda L</v>
          </cell>
        </row>
        <row r="38073">
          <cell r="A38073" t="str">
            <v>101023727</v>
          </cell>
          <cell r="D38073" t="str">
            <v>101023727 - Watt,Robert M</v>
          </cell>
        </row>
        <row r="38074">
          <cell r="A38074" t="str">
            <v>101007223</v>
          </cell>
          <cell r="D38074" t="str">
            <v>101007223 - Watters,Gail Elizabeth</v>
          </cell>
        </row>
        <row r="38075">
          <cell r="A38075" t="str">
            <v>101026047</v>
          </cell>
          <cell r="D38075" t="str">
            <v>101026047 - Watters,Opal Marie</v>
          </cell>
        </row>
        <row r="38076">
          <cell r="A38076" t="str">
            <v>101028986</v>
          </cell>
          <cell r="D38076" t="str">
            <v>101028986 - Watteyne,Charlotte E</v>
          </cell>
        </row>
        <row r="38077">
          <cell r="A38077" t="str">
            <v>201037554</v>
          </cell>
          <cell r="D38077" t="str">
            <v>201037554 - Wattles,Kara Nichelle</v>
          </cell>
        </row>
        <row r="38078">
          <cell r="A38078" t="str">
            <v>201274782</v>
          </cell>
          <cell r="D38078" t="str">
            <v>201274782 - Wattles,Nina N</v>
          </cell>
        </row>
        <row r="38079">
          <cell r="A38079" t="str">
            <v>101017636</v>
          </cell>
          <cell r="D38079" t="str">
            <v>101017636 - Watts,Anna Marie</v>
          </cell>
        </row>
        <row r="38080">
          <cell r="A38080" t="str">
            <v>101014987</v>
          </cell>
          <cell r="D38080" t="str">
            <v>101014987 - Watts,April Renee</v>
          </cell>
        </row>
        <row r="38081">
          <cell r="A38081" t="str">
            <v>101029702</v>
          </cell>
          <cell r="D38081" t="str">
            <v>101029702 - Watts,Ashlie J</v>
          </cell>
        </row>
        <row r="38082">
          <cell r="A38082" t="str">
            <v>101016559</v>
          </cell>
          <cell r="D38082" t="str">
            <v>101016559 - Watts,Chauntalle Alicia</v>
          </cell>
        </row>
        <row r="38083">
          <cell r="A38083" t="str">
            <v>201383741</v>
          </cell>
          <cell r="D38083" t="str">
            <v>201383741 - Watts,James R</v>
          </cell>
        </row>
        <row r="38084">
          <cell r="A38084" t="str">
            <v>101001235</v>
          </cell>
          <cell r="D38084" t="str">
            <v>101001235 - Watts,Jennifer S</v>
          </cell>
        </row>
        <row r="38085">
          <cell r="A38085" t="str">
            <v>101030083</v>
          </cell>
          <cell r="D38085" t="str">
            <v>101030083 - Watts,Kyler D</v>
          </cell>
        </row>
        <row r="38086">
          <cell r="A38086" t="str">
            <v>101016178</v>
          </cell>
          <cell r="D38086" t="str">
            <v>101016178 - Watts,Leslie G</v>
          </cell>
        </row>
        <row r="38087">
          <cell r="A38087" t="str">
            <v>101019275</v>
          </cell>
          <cell r="D38087" t="str">
            <v>101019275 - Watts,Michal A</v>
          </cell>
        </row>
        <row r="38088">
          <cell r="A38088" t="str">
            <v>101030054</v>
          </cell>
          <cell r="D38088" t="str">
            <v>101030054 - Watts,Nikki L</v>
          </cell>
        </row>
        <row r="38089">
          <cell r="A38089" t="str">
            <v>101017826</v>
          </cell>
          <cell r="D38089" t="str">
            <v>101017826 - Waud,Quintessa R</v>
          </cell>
        </row>
        <row r="38090">
          <cell r="A38090" t="str">
            <v>201036337</v>
          </cell>
          <cell r="D38090" t="str">
            <v>201036337 - Waugaman,Tonya L</v>
          </cell>
        </row>
        <row r="38091">
          <cell r="A38091" t="str">
            <v>101005964</v>
          </cell>
          <cell r="D38091" t="str">
            <v>101005964 - Waugh,Alan B</v>
          </cell>
        </row>
        <row r="38092">
          <cell r="A38092" t="str">
            <v>101022324</v>
          </cell>
          <cell r="D38092" t="str">
            <v>101022324 - Waxham Blackwell,Anna Ruby</v>
          </cell>
        </row>
        <row r="38093">
          <cell r="A38093" t="str">
            <v>201372410</v>
          </cell>
          <cell r="D38093" t="str">
            <v>201372410 - Way,Alexis VictoriaJean</v>
          </cell>
        </row>
        <row r="38094">
          <cell r="A38094" t="str">
            <v>101000768</v>
          </cell>
          <cell r="D38094" t="str">
            <v>101000768 - Way,Elizabeth L</v>
          </cell>
        </row>
        <row r="38095">
          <cell r="A38095" t="str">
            <v>101025130</v>
          </cell>
          <cell r="D38095" t="str">
            <v>101025130 - Way,Kathryn C</v>
          </cell>
        </row>
        <row r="38096">
          <cell r="A38096" t="str">
            <v>201044301</v>
          </cell>
          <cell r="D38096" t="str">
            <v>201044301 - Way,Mitchell James</v>
          </cell>
        </row>
        <row r="38097">
          <cell r="A38097" t="str">
            <v>101022000</v>
          </cell>
          <cell r="D38097" t="str">
            <v>101022000 - Way-Bonkaana,Marjon Margaret</v>
          </cell>
        </row>
        <row r="38098">
          <cell r="A38098" t="str">
            <v>101005419</v>
          </cell>
          <cell r="D38098" t="str">
            <v>101005419 - Waybright,Jeffrey D</v>
          </cell>
        </row>
        <row r="38099">
          <cell r="A38099" t="str">
            <v>101016077</v>
          </cell>
          <cell r="D38099" t="str">
            <v>101016077 - Wayland,Ted S</v>
          </cell>
        </row>
        <row r="38100">
          <cell r="A38100" t="str">
            <v>101020200</v>
          </cell>
          <cell r="D38100" t="str">
            <v>101020200 - Waymire,Sharon D</v>
          </cell>
        </row>
        <row r="38101">
          <cell r="A38101" t="str">
            <v>201013591</v>
          </cell>
          <cell r="D38101" t="str">
            <v>201013591 - Wayne,Kaycee L</v>
          </cell>
        </row>
        <row r="38102">
          <cell r="A38102" t="str">
            <v>101021839</v>
          </cell>
          <cell r="D38102" t="str">
            <v>101021839 - Weagraff,Benjamin</v>
          </cell>
        </row>
        <row r="38103">
          <cell r="A38103" t="str">
            <v>101005197</v>
          </cell>
          <cell r="D38103" t="str">
            <v>101005197 - Weakley,David A</v>
          </cell>
        </row>
        <row r="38104">
          <cell r="A38104" t="str">
            <v>101020952</v>
          </cell>
          <cell r="D38104" t="str">
            <v>101020952 - Weakley,Justin S</v>
          </cell>
        </row>
        <row r="38105">
          <cell r="A38105" t="str">
            <v>201124534</v>
          </cell>
          <cell r="D38105" t="str">
            <v>201124534 - Wear,Jeremy T</v>
          </cell>
        </row>
        <row r="38106">
          <cell r="A38106" t="str">
            <v>101003919</v>
          </cell>
          <cell r="D38106" t="str">
            <v>101003919 - Wear,Thomas E</v>
          </cell>
        </row>
        <row r="38107">
          <cell r="A38107" t="str">
            <v>101027295</v>
          </cell>
          <cell r="D38107" t="str">
            <v>101027295 - Wearsch,Lauren M</v>
          </cell>
        </row>
        <row r="38108">
          <cell r="A38108" t="str">
            <v>101024363</v>
          </cell>
          <cell r="D38108" t="str">
            <v>101024363 - Weatherford,Alan-Michael</v>
          </cell>
        </row>
        <row r="38109">
          <cell r="A38109" t="str">
            <v>101007224</v>
          </cell>
          <cell r="D38109" t="str">
            <v>101007224 - Weatherford,Jason B</v>
          </cell>
        </row>
        <row r="38110">
          <cell r="A38110" t="str">
            <v>201081490</v>
          </cell>
          <cell r="D38110" t="str">
            <v>201081490 - Weatherman Ozuna,Michael L</v>
          </cell>
        </row>
        <row r="38111">
          <cell r="A38111" t="str">
            <v>101028314</v>
          </cell>
          <cell r="D38111" t="str">
            <v>101028314 - Weathers,Wendy</v>
          </cell>
        </row>
        <row r="38112">
          <cell r="A38112" t="str">
            <v>101033115</v>
          </cell>
          <cell r="D38112" t="str">
            <v>101033115 - Weaver Jr,Robert P</v>
          </cell>
        </row>
        <row r="38113">
          <cell r="A38113" t="str">
            <v>101011067</v>
          </cell>
          <cell r="D38113" t="str">
            <v>101011067 - Weaver,Andrew Richard</v>
          </cell>
        </row>
        <row r="38114">
          <cell r="A38114" t="str">
            <v>101003195</v>
          </cell>
          <cell r="D38114" t="str">
            <v>101003195 - Weaver,Britni J</v>
          </cell>
        </row>
        <row r="38115">
          <cell r="A38115" t="str">
            <v>101019206</v>
          </cell>
          <cell r="D38115" t="str">
            <v>101019206 - Weaver,Cheyenne</v>
          </cell>
        </row>
        <row r="38116">
          <cell r="A38116" t="str">
            <v>101019480</v>
          </cell>
          <cell r="D38116" t="str">
            <v>101019480 - Weaver,Chirssena Marie</v>
          </cell>
        </row>
        <row r="38117">
          <cell r="A38117" t="str">
            <v>101005141</v>
          </cell>
          <cell r="D38117" t="str">
            <v>101005141 - Weaver,Christine M</v>
          </cell>
        </row>
        <row r="38118">
          <cell r="A38118" t="str">
            <v>101006030</v>
          </cell>
          <cell r="D38118" t="str">
            <v>101006030 - Weaver,Coretta Y</v>
          </cell>
        </row>
        <row r="38119">
          <cell r="A38119" t="str">
            <v>101016348</v>
          </cell>
          <cell r="D38119" t="str">
            <v>101016348 - Weaver,Dionne Shadea</v>
          </cell>
        </row>
        <row r="38120">
          <cell r="A38120" t="str">
            <v>101014755</v>
          </cell>
          <cell r="D38120" t="str">
            <v>101014755 - Weaver,Donna Lee</v>
          </cell>
        </row>
        <row r="38121">
          <cell r="A38121" t="str">
            <v>101011539</v>
          </cell>
          <cell r="D38121" t="str">
            <v>101011539 - Weaver,Jennifer Dee</v>
          </cell>
        </row>
        <row r="38122">
          <cell r="A38122" t="str">
            <v>101003162</v>
          </cell>
          <cell r="D38122" t="str">
            <v>101003162 - Weaver,John</v>
          </cell>
        </row>
        <row r="38123">
          <cell r="A38123" t="str">
            <v>201001576</v>
          </cell>
          <cell r="D38123" t="str">
            <v>201001576 - Weaver,Kristi J</v>
          </cell>
        </row>
        <row r="38124">
          <cell r="A38124" t="str">
            <v>201429591</v>
          </cell>
          <cell r="D38124" t="str">
            <v>201429591 - Weaver,Lindsey P</v>
          </cell>
        </row>
        <row r="38125">
          <cell r="A38125" t="str">
            <v>101018392</v>
          </cell>
          <cell r="D38125" t="str">
            <v>101018392 - Weaver,Marguerite</v>
          </cell>
        </row>
        <row r="38126">
          <cell r="A38126" t="str">
            <v>201022738</v>
          </cell>
          <cell r="D38126" t="str">
            <v>201022738 - Weaver-Thibeault,Carla</v>
          </cell>
        </row>
        <row r="38127">
          <cell r="A38127" t="str">
            <v>101009929</v>
          </cell>
          <cell r="D38127" t="str">
            <v>101009929 - Webb,Anthony James Douglas</v>
          </cell>
        </row>
        <row r="38128">
          <cell r="A38128" t="str">
            <v>101024521</v>
          </cell>
          <cell r="D38128" t="str">
            <v>101024521 - Webb,Christopher J</v>
          </cell>
        </row>
        <row r="38129">
          <cell r="A38129" t="str">
            <v>201318446</v>
          </cell>
          <cell r="D38129" t="str">
            <v>201318446 - Webb,Elton Thomas</v>
          </cell>
        </row>
        <row r="38130">
          <cell r="A38130" t="str">
            <v>101019683</v>
          </cell>
          <cell r="D38130" t="str">
            <v>101019683 - Webb,Gabriela Alejandra</v>
          </cell>
        </row>
        <row r="38131">
          <cell r="A38131" t="str">
            <v>101017346</v>
          </cell>
          <cell r="D38131" t="str">
            <v>101017346 - Webb,Hannah Kay</v>
          </cell>
        </row>
        <row r="38132">
          <cell r="A38132" t="str">
            <v>101021057</v>
          </cell>
          <cell r="D38132" t="str">
            <v>101021057 - Webb,Jacqueline Taylor</v>
          </cell>
        </row>
        <row r="38133">
          <cell r="A38133" t="str">
            <v>101015226</v>
          </cell>
          <cell r="D38133" t="str">
            <v>101015226 - Webb,James Franklin</v>
          </cell>
        </row>
        <row r="38134">
          <cell r="A38134" t="str">
            <v>101008988</v>
          </cell>
          <cell r="D38134" t="str">
            <v>101008988 - Webb,Judson L</v>
          </cell>
        </row>
        <row r="38135">
          <cell r="A38135" t="str">
            <v>101007236</v>
          </cell>
          <cell r="D38135" t="str">
            <v>101007236 - Webb,Leanne Maree</v>
          </cell>
        </row>
        <row r="38136">
          <cell r="A38136" t="str">
            <v>101005463</v>
          </cell>
          <cell r="D38136" t="str">
            <v>101005463 - Webb,Phillip H</v>
          </cell>
        </row>
        <row r="38137">
          <cell r="A38137" t="str">
            <v>101019690</v>
          </cell>
          <cell r="D38137" t="str">
            <v>101019690 - Webb,Rachel Morgan</v>
          </cell>
        </row>
        <row r="38138">
          <cell r="A38138" t="str">
            <v>101009238</v>
          </cell>
          <cell r="D38138" t="str">
            <v>101009238 - Webb,Ryne J</v>
          </cell>
        </row>
        <row r="38139">
          <cell r="A38139" t="str">
            <v>101001629</v>
          </cell>
          <cell r="D38139" t="str">
            <v>101001629 - Webb,Serina V</v>
          </cell>
        </row>
        <row r="38140">
          <cell r="A38140" t="str">
            <v>101028261</v>
          </cell>
          <cell r="D38140" t="str">
            <v>101028261 - Webb,Shawn G</v>
          </cell>
        </row>
        <row r="38141">
          <cell r="A38141" t="str">
            <v>101032883</v>
          </cell>
          <cell r="D38141" t="str">
            <v>101032883 - Webb,Terri J</v>
          </cell>
        </row>
        <row r="38142">
          <cell r="A38142" t="str">
            <v>201277566</v>
          </cell>
          <cell r="D38142" t="str">
            <v>201277566 - Webb,Trisha E</v>
          </cell>
        </row>
        <row r="38143">
          <cell r="A38143" t="str">
            <v>101018024</v>
          </cell>
          <cell r="D38143" t="str">
            <v>101018024 - Webber,Conner Lee</v>
          </cell>
        </row>
        <row r="38144">
          <cell r="A38144" t="str">
            <v>101016532</v>
          </cell>
          <cell r="D38144" t="str">
            <v>101016532 - Webber,James Lewis</v>
          </cell>
        </row>
        <row r="38145">
          <cell r="A38145" t="str">
            <v>101015379</v>
          </cell>
          <cell r="D38145" t="str">
            <v>101015379 - Webber,Kendra Ashley</v>
          </cell>
        </row>
        <row r="38146">
          <cell r="A38146" t="str">
            <v>101031631</v>
          </cell>
          <cell r="D38146" t="str">
            <v>101031631 - Webber,Michael R.</v>
          </cell>
        </row>
        <row r="38147">
          <cell r="A38147" t="str">
            <v>101009901</v>
          </cell>
          <cell r="D38147" t="str">
            <v>101009901 - Webb-Lilienthal DO NOT USE,Marjorie DO NOT USE Eli</v>
          </cell>
        </row>
        <row r="38148">
          <cell r="A38148" t="str">
            <v>201169010</v>
          </cell>
          <cell r="D38148" t="str">
            <v>201169010 - Webb-Lilienthal,Marjorie Elizabeth</v>
          </cell>
        </row>
        <row r="38149">
          <cell r="A38149" t="str">
            <v>101021031</v>
          </cell>
          <cell r="D38149" t="str">
            <v>101021031 - Weber,Adam Joseph</v>
          </cell>
        </row>
        <row r="38150">
          <cell r="A38150" t="str">
            <v>101017492</v>
          </cell>
          <cell r="D38150" t="str">
            <v>101017492 - Weber,Amanda L</v>
          </cell>
        </row>
        <row r="38151">
          <cell r="A38151" t="str">
            <v>101019620</v>
          </cell>
          <cell r="D38151" t="str">
            <v>101019620 - Weber,Aubri</v>
          </cell>
        </row>
        <row r="38152">
          <cell r="A38152" t="str">
            <v>201048630</v>
          </cell>
          <cell r="D38152" t="str">
            <v>201048630 - Weber,Braeden M</v>
          </cell>
        </row>
        <row r="38153">
          <cell r="A38153" t="str">
            <v>101027082</v>
          </cell>
          <cell r="D38153" t="str">
            <v>101027082 - Weber,David</v>
          </cell>
        </row>
        <row r="38154">
          <cell r="A38154" t="str">
            <v>101006565</v>
          </cell>
          <cell r="D38154" t="str">
            <v>101006565 - Weber,Dawn M</v>
          </cell>
        </row>
        <row r="38155">
          <cell r="A38155" t="str">
            <v>101008910</v>
          </cell>
          <cell r="D38155" t="str">
            <v>101008910 - Weber,Dawn Petty</v>
          </cell>
        </row>
        <row r="38156">
          <cell r="A38156" t="str">
            <v>201363070</v>
          </cell>
          <cell r="D38156" t="str">
            <v>201363070 - Weber,Edward W</v>
          </cell>
        </row>
        <row r="38157">
          <cell r="A38157" t="str">
            <v>101026310</v>
          </cell>
          <cell r="D38157" t="str">
            <v>101026310 - Weber,Erika</v>
          </cell>
        </row>
        <row r="38158">
          <cell r="A38158" t="str">
            <v>101000800</v>
          </cell>
          <cell r="D38158" t="str">
            <v>101000800 - Weber,Julia M</v>
          </cell>
        </row>
        <row r="38159">
          <cell r="A38159" t="str">
            <v>201026362</v>
          </cell>
          <cell r="D38159" t="str">
            <v>201026362 - Weber,Kala L</v>
          </cell>
        </row>
        <row r="38160">
          <cell r="A38160" t="str">
            <v>201352859</v>
          </cell>
          <cell r="D38160" t="str">
            <v>201352859 - Weber,Laura McCoy</v>
          </cell>
        </row>
        <row r="38161">
          <cell r="A38161" t="str">
            <v>201036966</v>
          </cell>
          <cell r="D38161" t="str">
            <v>201036966 - Weber,Lesli F</v>
          </cell>
        </row>
        <row r="38162">
          <cell r="A38162" t="str">
            <v>101006911</v>
          </cell>
          <cell r="D38162" t="str">
            <v>101006911 - Weber,Marc A</v>
          </cell>
        </row>
        <row r="38163">
          <cell r="A38163" t="str">
            <v>101021786</v>
          </cell>
          <cell r="D38163" t="str">
            <v>101021786 - Weber,Mark T</v>
          </cell>
        </row>
        <row r="38164">
          <cell r="A38164" t="str">
            <v>101028582</v>
          </cell>
          <cell r="D38164" t="str">
            <v>101028582 - Weber,Mary J</v>
          </cell>
        </row>
        <row r="38165">
          <cell r="A38165" t="str">
            <v>201325369</v>
          </cell>
          <cell r="D38165" t="str">
            <v>201325369 - Weber,Paris Madison</v>
          </cell>
        </row>
        <row r="38166">
          <cell r="A38166" t="str">
            <v>101002184</v>
          </cell>
          <cell r="D38166" t="str">
            <v>101002184 - Weber,Rachael N</v>
          </cell>
        </row>
        <row r="38167">
          <cell r="A38167" t="str">
            <v>101003676</v>
          </cell>
          <cell r="D38167" t="str">
            <v>101003676 - Weber,Sabrina lynn</v>
          </cell>
        </row>
        <row r="38168">
          <cell r="A38168" t="str">
            <v>201123733</v>
          </cell>
          <cell r="D38168" t="str">
            <v>201123733 - Weber,Shanell</v>
          </cell>
        </row>
        <row r="38169">
          <cell r="A38169" t="str">
            <v>101020906</v>
          </cell>
          <cell r="D38169" t="str">
            <v>101020906 - Weber,Sierra Nicole</v>
          </cell>
        </row>
        <row r="38170">
          <cell r="A38170" t="str">
            <v>101023774</v>
          </cell>
          <cell r="D38170" t="str">
            <v>101023774 - Weber,Terry Lee</v>
          </cell>
        </row>
        <row r="38171">
          <cell r="A38171" t="str">
            <v>101000044</v>
          </cell>
          <cell r="D38171" t="str">
            <v>101000044 - Webinger,Benedict C</v>
          </cell>
        </row>
        <row r="38172">
          <cell r="A38172" t="str">
            <v>201263058</v>
          </cell>
          <cell r="D38172" t="str">
            <v>201263058 - Webley,Matthew C</v>
          </cell>
        </row>
        <row r="38173">
          <cell r="A38173" t="str">
            <v>101006301</v>
          </cell>
          <cell r="D38173" t="str">
            <v>101006301 - Webstad,Norman L</v>
          </cell>
        </row>
        <row r="38174">
          <cell r="A38174" t="str">
            <v>101006624</v>
          </cell>
          <cell r="D38174" t="str">
            <v>101006624 - Webstad,Olga J.</v>
          </cell>
        </row>
        <row r="38175">
          <cell r="A38175" t="str">
            <v>101033034</v>
          </cell>
          <cell r="D38175" t="str">
            <v>101033034 - Webster II,Wallace</v>
          </cell>
        </row>
        <row r="38176">
          <cell r="A38176" t="str">
            <v>101020901</v>
          </cell>
          <cell r="D38176" t="str">
            <v>101020901 - Webster Jr,Conrad Keith</v>
          </cell>
        </row>
        <row r="38177">
          <cell r="A38177" t="str">
            <v>101005393</v>
          </cell>
          <cell r="D38177" t="str">
            <v>101005393 - Webster,Brittany N</v>
          </cell>
        </row>
        <row r="38178">
          <cell r="A38178" t="str">
            <v>101011439</v>
          </cell>
          <cell r="D38178" t="str">
            <v>101011439 - Webster,Bryce Mark</v>
          </cell>
        </row>
        <row r="38179">
          <cell r="A38179" t="str">
            <v>101025786</v>
          </cell>
          <cell r="D38179" t="str">
            <v>101025786 - Webster,Claudia Louise</v>
          </cell>
        </row>
        <row r="38180">
          <cell r="A38180" t="str">
            <v>201523643</v>
          </cell>
          <cell r="D38180" t="str">
            <v>201523643 - Webster,Clayton</v>
          </cell>
        </row>
        <row r="38181">
          <cell r="A38181" t="str">
            <v>101028531</v>
          </cell>
          <cell r="D38181" t="str">
            <v>101028531 - Webster,Debra E</v>
          </cell>
        </row>
        <row r="38182">
          <cell r="A38182" t="str">
            <v>101023125</v>
          </cell>
          <cell r="D38182" t="str">
            <v>101023125 - Webster,Elaine Ann Jones</v>
          </cell>
        </row>
        <row r="38183">
          <cell r="A38183" t="str">
            <v>101012223</v>
          </cell>
          <cell r="D38183" t="str">
            <v>101012223 - Webster,Gretchen L</v>
          </cell>
        </row>
        <row r="38184">
          <cell r="A38184" t="str">
            <v>101019793</v>
          </cell>
          <cell r="D38184" t="str">
            <v>101019793 - Webster,Mcneil Sullivan</v>
          </cell>
        </row>
        <row r="38185">
          <cell r="A38185" t="str">
            <v>201281237</v>
          </cell>
          <cell r="D38185" t="str">
            <v>201281237 - Webster,Molly L</v>
          </cell>
        </row>
        <row r="38186">
          <cell r="A38186" t="str">
            <v>101012753</v>
          </cell>
          <cell r="D38186" t="str">
            <v>101012753 - Webster,Nathan A</v>
          </cell>
        </row>
        <row r="38187">
          <cell r="A38187" t="str">
            <v>101021034</v>
          </cell>
          <cell r="D38187" t="str">
            <v>101021034 - Webster,Pauline</v>
          </cell>
        </row>
        <row r="38188">
          <cell r="A38188" t="str">
            <v>101031511</v>
          </cell>
          <cell r="D38188" t="str">
            <v>101031511 - Webster,Sherrie A</v>
          </cell>
        </row>
        <row r="38189">
          <cell r="A38189" t="str">
            <v>101016752</v>
          </cell>
          <cell r="D38189" t="str">
            <v>101016752 - Webster,Silvus Allenjae</v>
          </cell>
        </row>
        <row r="38190">
          <cell r="A38190" t="str">
            <v>101017735</v>
          </cell>
          <cell r="D38190" t="str">
            <v>101017735 - Webster,Stephanie A</v>
          </cell>
        </row>
        <row r="38191">
          <cell r="A38191" t="str">
            <v>101024654</v>
          </cell>
          <cell r="D38191" t="str">
            <v>101024654 - Webster,Summer Lyn</v>
          </cell>
        </row>
        <row r="38192">
          <cell r="A38192" t="str">
            <v>101027039</v>
          </cell>
          <cell r="D38192" t="str">
            <v>101027039 - Webster,William L</v>
          </cell>
        </row>
        <row r="38193">
          <cell r="A38193" t="str">
            <v>101021241</v>
          </cell>
          <cell r="D38193" t="str">
            <v>101021241 - Wechsler,Sadie Marie</v>
          </cell>
        </row>
        <row r="38194">
          <cell r="A38194" t="str">
            <v>101032500</v>
          </cell>
          <cell r="D38194" t="str">
            <v>101032500 - Wechsler,Sarah M</v>
          </cell>
        </row>
        <row r="38195">
          <cell r="A38195" t="str">
            <v>101018814</v>
          </cell>
          <cell r="D38195" t="str">
            <v>101018814 - Weddel,Donald Ray</v>
          </cell>
        </row>
        <row r="38196">
          <cell r="A38196" t="str">
            <v>101018598</v>
          </cell>
          <cell r="D38196" t="str">
            <v>101018598 - Weddel,Joshua T</v>
          </cell>
        </row>
        <row r="38197">
          <cell r="A38197" t="str">
            <v>101025045</v>
          </cell>
          <cell r="D38197" t="str">
            <v>101025045 - Wedekind,Joshua</v>
          </cell>
        </row>
        <row r="38198">
          <cell r="A38198" t="str">
            <v>101011561</v>
          </cell>
          <cell r="D38198" t="str">
            <v>101011561 - Wedemeyer,Marci L</v>
          </cell>
        </row>
        <row r="38199">
          <cell r="A38199" t="str">
            <v>101018829</v>
          </cell>
          <cell r="D38199" t="str">
            <v>101018829 - Wedgworth,Colby Jake</v>
          </cell>
        </row>
        <row r="38200">
          <cell r="A38200" t="str">
            <v>101001421</v>
          </cell>
          <cell r="D38200" t="str">
            <v>101001421 - Wedin,Christopher J</v>
          </cell>
        </row>
        <row r="38201">
          <cell r="A38201" t="str">
            <v>101017187</v>
          </cell>
          <cell r="D38201" t="str">
            <v>101017187 - Weed,Tiffany Marie</v>
          </cell>
        </row>
        <row r="38202">
          <cell r="A38202" t="str">
            <v>101032144</v>
          </cell>
          <cell r="D38202" t="str">
            <v>101032144 - Weedman,Amber L</v>
          </cell>
        </row>
        <row r="38203">
          <cell r="A38203" t="str">
            <v>101012185</v>
          </cell>
          <cell r="D38203" t="str">
            <v>101012185 - Weeg,Melissa Joy</v>
          </cell>
        </row>
        <row r="38204">
          <cell r="A38204" t="str">
            <v>101002142</v>
          </cell>
          <cell r="D38204" t="str">
            <v>101002142 - Weekes,Aubrey Michelle</v>
          </cell>
        </row>
        <row r="38205">
          <cell r="A38205" t="str">
            <v>101033379</v>
          </cell>
          <cell r="D38205" t="str">
            <v>101033379 - Weekes,Audree N</v>
          </cell>
        </row>
        <row r="38206">
          <cell r="A38206" t="str">
            <v>201317898</v>
          </cell>
          <cell r="D38206" t="str">
            <v>201317898 - Weekley,Rylei AnnJean</v>
          </cell>
        </row>
        <row r="38207">
          <cell r="A38207" t="str">
            <v>101014650</v>
          </cell>
          <cell r="D38207" t="str">
            <v>101014650 - Weekman,Brian Dennis</v>
          </cell>
        </row>
        <row r="38208">
          <cell r="A38208" t="str">
            <v>101028477</v>
          </cell>
          <cell r="D38208" t="str">
            <v>101028477 - Weeks,Emily P</v>
          </cell>
        </row>
        <row r="38209">
          <cell r="A38209" t="str">
            <v>201171767</v>
          </cell>
          <cell r="D38209" t="str">
            <v>201171767 - Weeks,Monica L</v>
          </cell>
        </row>
        <row r="38210">
          <cell r="A38210" t="str">
            <v>101032076</v>
          </cell>
          <cell r="D38210" t="str">
            <v>101032076 - Weeks,Reitha S</v>
          </cell>
        </row>
        <row r="38211">
          <cell r="A38211" t="str">
            <v>101020716</v>
          </cell>
          <cell r="D38211" t="str">
            <v>101020716 - Weeks,Susan L</v>
          </cell>
        </row>
        <row r="38212">
          <cell r="A38212" t="str">
            <v>201011721</v>
          </cell>
          <cell r="D38212" t="str">
            <v>201011721 - Weeks-Hansen,Britta M</v>
          </cell>
        </row>
        <row r="38213">
          <cell r="A38213" t="str">
            <v>101026445</v>
          </cell>
          <cell r="D38213" t="str">
            <v>101026445 - Weems,Jamal M</v>
          </cell>
        </row>
        <row r="38214">
          <cell r="A38214" t="str">
            <v>101012485</v>
          </cell>
          <cell r="D38214" t="str">
            <v>101012485 - Weese,Victoria L</v>
          </cell>
        </row>
        <row r="38215">
          <cell r="A38215" t="str">
            <v>101010779</v>
          </cell>
          <cell r="D38215" t="str">
            <v>101010779 - Wegdahl,Tori A</v>
          </cell>
        </row>
        <row r="38216">
          <cell r="A38216" t="str">
            <v>101013940</v>
          </cell>
          <cell r="D38216" t="str">
            <v>101013940 - Wegener,David P</v>
          </cell>
        </row>
        <row r="38217">
          <cell r="A38217" t="str">
            <v>101014625</v>
          </cell>
          <cell r="D38217" t="str">
            <v>101014625 - Wegener,Matthew Frederick</v>
          </cell>
        </row>
        <row r="38218">
          <cell r="A38218" t="str">
            <v>101006936</v>
          </cell>
          <cell r="D38218" t="str">
            <v>101006936 - Wegley,Mark</v>
          </cell>
        </row>
        <row r="38219">
          <cell r="A38219" t="str">
            <v>101017797</v>
          </cell>
          <cell r="D38219" t="str">
            <v>101017797 - Wegley,Valerie Ann Marie</v>
          </cell>
        </row>
        <row r="38220">
          <cell r="A38220" t="str">
            <v>101004463</v>
          </cell>
          <cell r="D38220" t="str">
            <v>101004463 - Wegner,Kelby K</v>
          </cell>
        </row>
        <row r="38221">
          <cell r="A38221" t="str">
            <v>101020550</v>
          </cell>
          <cell r="D38221" t="str">
            <v>101020550 - Wehlast,Milena Juanita</v>
          </cell>
        </row>
        <row r="38222">
          <cell r="A38222" t="str">
            <v>101016354</v>
          </cell>
          <cell r="D38222" t="str">
            <v>101016354 - Wehmeyer-Heine,Todd Vincent</v>
          </cell>
        </row>
        <row r="38223">
          <cell r="A38223" t="str">
            <v>101029061</v>
          </cell>
          <cell r="D38223" t="str">
            <v>101029061 - Wehnau,Tiffany S</v>
          </cell>
        </row>
        <row r="38224">
          <cell r="A38224" t="str">
            <v>101010031</v>
          </cell>
          <cell r="D38224" t="str">
            <v>101010031 - Wehrle,Victoria M</v>
          </cell>
        </row>
        <row r="38225">
          <cell r="A38225" t="str">
            <v>201160849</v>
          </cell>
          <cell r="D38225" t="str">
            <v>201160849 - Wei,Fan-Chun</v>
          </cell>
        </row>
        <row r="38226">
          <cell r="A38226" t="str">
            <v>101024007</v>
          </cell>
          <cell r="D38226" t="str">
            <v>101024007 - Wei,Jian Yi</v>
          </cell>
        </row>
        <row r="38227">
          <cell r="A38227" t="str">
            <v>101017519</v>
          </cell>
          <cell r="D38227" t="str">
            <v>101017519 - Wei,Ruikun</v>
          </cell>
        </row>
        <row r="38228">
          <cell r="A38228" t="str">
            <v>101032754</v>
          </cell>
          <cell r="D38228" t="str">
            <v>101032754 - Weibel,Kelly Roberts</v>
          </cell>
        </row>
        <row r="38229">
          <cell r="A38229" t="str">
            <v>101021354</v>
          </cell>
          <cell r="D38229" t="str">
            <v>101021354 - Weibel,Marguerite C</v>
          </cell>
        </row>
        <row r="38230">
          <cell r="A38230" t="str">
            <v>101014563</v>
          </cell>
          <cell r="D38230" t="str">
            <v>101014563 - Weichman,Marie L</v>
          </cell>
        </row>
        <row r="38231">
          <cell r="A38231" t="str">
            <v>101005120</v>
          </cell>
          <cell r="D38231" t="str">
            <v>101005120 - Weichman,Sue H</v>
          </cell>
        </row>
        <row r="38232">
          <cell r="A38232" t="str">
            <v>101032496</v>
          </cell>
          <cell r="D38232" t="str">
            <v>101032496 - Weide,Seth P</v>
          </cell>
        </row>
        <row r="38233">
          <cell r="A38233" t="str">
            <v>101026135</v>
          </cell>
          <cell r="D38233" t="str">
            <v>101026135 - Weiderstrom,Becky S</v>
          </cell>
        </row>
        <row r="38234">
          <cell r="A38234" t="str">
            <v>101024035</v>
          </cell>
          <cell r="D38234" t="str">
            <v>101024035 - Weidert,Kristina K</v>
          </cell>
        </row>
        <row r="38235">
          <cell r="A38235" t="str">
            <v>101011774</v>
          </cell>
          <cell r="D38235" t="str">
            <v>101011774 - Weidlich,Kimberly Michelle</v>
          </cell>
        </row>
        <row r="38236">
          <cell r="A38236" t="str">
            <v>101002020</v>
          </cell>
          <cell r="D38236" t="str">
            <v>101002020 - Weidman,Ryan</v>
          </cell>
        </row>
        <row r="38237">
          <cell r="A38237" t="str">
            <v>101004292</v>
          </cell>
          <cell r="D38237" t="str">
            <v>101004292 - Weigand,Carol K</v>
          </cell>
        </row>
        <row r="38238">
          <cell r="A38238" t="str">
            <v>101006963</v>
          </cell>
          <cell r="D38238" t="str">
            <v>101006963 - Weigel,Byron K</v>
          </cell>
        </row>
        <row r="38239">
          <cell r="A38239" t="str">
            <v>101005942</v>
          </cell>
          <cell r="D38239" t="str">
            <v>101005942 - Weigley,Kasey Jo</v>
          </cell>
        </row>
        <row r="38240">
          <cell r="A38240" t="str">
            <v>101011859</v>
          </cell>
          <cell r="D38240" t="str">
            <v>101011859 - Weihe,Noah Timothy</v>
          </cell>
        </row>
        <row r="38241">
          <cell r="A38241" t="str">
            <v>201048483</v>
          </cell>
          <cell r="D38241" t="str">
            <v>201048483 - Weikle,Cheyanne E</v>
          </cell>
        </row>
        <row r="38242">
          <cell r="A38242" t="str">
            <v>101009185</v>
          </cell>
          <cell r="D38242" t="str">
            <v>101009185 - Weil,Laurie A</v>
          </cell>
        </row>
        <row r="38243">
          <cell r="A38243" t="str">
            <v>101028532</v>
          </cell>
          <cell r="D38243" t="str">
            <v>101028532 - Weil,Susanne M.</v>
          </cell>
        </row>
        <row r="38244">
          <cell r="A38244" t="str">
            <v>101004108</v>
          </cell>
          <cell r="D38244" t="str">
            <v>101004108 - Weiland,Rachelle E</v>
          </cell>
        </row>
        <row r="38245">
          <cell r="A38245" t="str">
            <v>101019788</v>
          </cell>
          <cell r="D38245" t="str">
            <v>101019788 - Weimer,Jessica Marie</v>
          </cell>
        </row>
        <row r="38246">
          <cell r="A38246" t="str">
            <v>101031173</v>
          </cell>
          <cell r="D38246" t="str">
            <v>101031173 - Weiner,Deborah</v>
          </cell>
        </row>
        <row r="38247">
          <cell r="A38247" t="str">
            <v>101012428</v>
          </cell>
          <cell r="D38247" t="str">
            <v>101012428 - Weiner-Collier,Sara Beth</v>
          </cell>
        </row>
        <row r="38248">
          <cell r="A38248" t="str">
            <v>101028544</v>
          </cell>
          <cell r="D38248" t="str">
            <v>101028544 - Weinert,Zachary S</v>
          </cell>
        </row>
        <row r="38249">
          <cell r="A38249" t="str">
            <v>201267771</v>
          </cell>
          <cell r="D38249" t="str">
            <v>201267771 - Weinrich,Raymond William</v>
          </cell>
        </row>
        <row r="38250">
          <cell r="A38250" t="str">
            <v>101003507</v>
          </cell>
          <cell r="D38250" t="str">
            <v>101003507 - Weinstein,Lawrence</v>
          </cell>
        </row>
        <row r="38251">
          <cell r="A38251" t="str">
            <v>101027736</v>
          </cell>
          <cell r="D38251" t="str">
            <v>101027736 - Weinstein,Randi L</v>
          </cell>
        </row>
        <row r="38252">
          <cell r="A38252" t="str">
            <v>101025554</v>
          </cell>
          <cell r="D38252" t="str">
            <v>101025554 - Weinstock,Jesse Leigh</v>
          </cell>
        </row>
        <row r="38253">
          <cell r="A38253" t="str">
            <v>101014434</v>
          </cell>
          <cell r="D38253" t="str">
            <v>101014434 - Weintraub,Benjamin A</v>
          </cell>
        </row>
        <row r="38254">
          <cell r="A38254" t="str">
            <v>101008496</v>
          </cell>
          <cell r="D38254" t="str">
            <v>101008496 - Weir,Mary S</v>
          </cell>
        </row>
        <row r="38255">
          <cell r="A38255" t="str">
            <v>201149460</v>
          </cell>
          <cell r="D38255" t="str">
            <v>201149460 - Weir,Shannon Lynn</v>
          </cell>
        </row>
        <row r="38256">
          <cell r="A38256" t="str">
            <v>101017584</v>
          </cell>
          <cell r="D38256" t="str">
            <v>101017584 - Weirich,Kelly Marie</v>
          </cell>
        </row>
        <row r="38257">
          <cell r="A38257" t="str">
            <v>101000236</v>
          </cell>
          <cell r="D38257" t="str">
            <v>101000236 - Weise,David M</v>
          </cell>
        </row>
        <row r="38258">
          <cell r="A38258" t="str">
            <v>101013475</v>
          </cell>
          <cell r="D38258" t="str">
            <v>101013475 - Weisen,Debra Reone</v>
          </cell>
        </row>
        <row r="38259">
          <cell r="A38259" t="str">
            <v>201024918</v>
          </cell>
          <cell r="D38259" t="str">
            <v>201024918 - Weisgerber,Nicholas E</v>
          </cell>
        </row>
        <row r="38260">
          <cell r="A38260" t="str">
            <v>201163433</v>
          </cell>
          <cell r="D38260" t="str">
            <v>201163433 - Weishaar,Mikaela Rae</v>
          </cell>
        </row>
        <row r="38261">
          <cell r="A38261" t="str">
            <v>101030939</v>
          </cell>
          <cell r="D38261" t="str">
            <v>101030939 - Weisinger,Kijan</v>
          </cell>
        </row>
        <row r="38262">
          <cell r="A38262" t="str">
            <v>101033235</v>
          </cell>
          <cell r="D38262" t="str">
            <v>101033235 - Weiss Cook,Barbara J</v>
          </cell>
        </row>
        <row r="38263">
          <cell r="A38263" t="str">
            <v>101026065</v>
          </cell>
          <cell r="D38263" t="str">
            <v>101026065 - Weiss,Kathleen Maureen</v>
          </cell>
        </row>
        <row r="38264">
          <cell r="A38264" t="str">
            <v>101022434</v>
          </cell>
          <cell r="D38264" t="str">
            <v>101022434 - Weiss,Paul Allan</v>
          </cell>
        </row>
        <row r="38265">
          <cell r="A38265" t="str">
            <v>101004951</v>
          </cell>
          <cell r="D38265" t="str">
            <v>101004951 - Weissenfels,Crystal M</v>
          </cell>
        </row>
        <row r="38266">
          <cell r="A38266" t="str">
            <v>101018876</v>
          </cell>
          <cell r="D38266" t="str">
            <v>101018876 - Weitman,Kiree Shay</v>
          </cell>
        </row>
        <row r="38267">
          <cell r="A38267" t="str">
            <v>101033032</v>
          </cell>
          <cell r="D38267" t="str">
            <v>101033032 - Weitz Jr,Frederick J.</v>
          </cell>
        </row>
        <row r="38268">
          <cell r="A38268" t="str">
            <v>101032411</v>
          </cell>
          <cell r="D38268" t="str">
            <v>101032411 - Weitz,Frederick J.</v>
          </cell>
        </row>
        <row r="38269">
          <cell r="A38269" t="str">
            <v>101021637</v>
          </cell>
          <cell r="D38269" t="str">
            <v>101021637 - Weitz,Hannah E</v>
          </cell>
        </row>
        <row r="38270">
          <cell r="A38270" t="str">
            <v>101000977</v>
          </cell>
          <cell r="D38270" t="str">
            <v>101000977 - Weitz,Kara Danielle</v>
          </cell>
        </row>
        <row r="38271">
          <cell r="A38271" t="str">
            <v>101005592</v>
          </cell>
          <cell r="D38271" t="str">
            <v>101005592 - Weitz,Olivia L</v>
          </cell>
        </row>
        <row r="38272">
          <cell r="A38272" t="str">
            <v>101032246</v>
          </cell>
          <cell r="D38272" t="str">
            <v>101032246 - Weitzel,Eric Conner</v>
          </cell>
        </row>
        <row r="38273">
          <cell r="A38273" t="str">
            <v>201211534</v>
          </cell>
          <cell r="D38273" t="str">
            <v>201211534 - Welch,April M</v>
          </cell>
        </row>
        <row r="38274">
          <cell r="A38274" t="str">
            <v>201548810</v>
          </cell>
          <cell r="D38274" t="str">
            <v>201548810 - Welch,Bailey C</v>
          </cell>
        </row>
        <row r="38275">
          <cell r="A38275" t="str">
            <v>101022035</v>
          </cell>
          <cell r="D38275" t="str">
            <v>101022035 - Welch,Bo</v>
          </cell>
        </row>
        <row r="38276">
          <cell r="A38276" t="str">
            <v>201115863</v>
          </cell>
          <cell r="D38276" t="str">
            <v>201115863 - Welch,Christopher M</v>
          </cell>
        </row>
        <row r="38277">
          <cell r="A38277" t="str">
            <v>101007311</v>
          </cell>
          <cell r="D38277" t="str">
            <v>101007311 - Welch,Krystal L</v>
          </cell>
        </row>
        <row r="38278">
          <cell r="A38278" t="str">
            <v>201072876</v>
          </cell>
          <cell r="D38278" t="str">
            <v>201072876 - Welch,Larissa</v>
          </cell>
        </row>
        <row r="38279">
          <cell r="A38279" t="str">
            <v>101008413</v>
          </cell>
          <cell r="D38279" t="str">
            <v>101008413 - Welch,Larissa DO NOT USE K</v>
          </cell>
        </row>
        <row r="38280">
          <cell r="A38280" t="str">
            <v>101029350</v>
          </cell>
          <cell r="D38280" t="str">
            <v>101029350 - Welch,Lisa D</v>
          </cell>
        </row>
        <row r="38281">
          <cell r="A38281" t="str">
            <v>201007807</v>
          </cell>
          <cell r="D38281" t="str">
            <v>201007807 - Welch,Makenzie D</v>
          </cell>
        </row>
        <row r="38282">
          <cell r="A38282" t="str">
            <v>201304122</v>
          </cell>
          <cell r="D38282" t="str">
            <v>201304122 - Welch,Marcia M</v>
          </cell>
        </row>
        <row r="38283">
          <cell r="A38283" t="str">
            <v>101030956</v>
          </cell>
          <cell r="D38283" t="str">
            <v>101030956 - Welch,Paul</v>
          </cell>
        </row>
        <row r="38284">
          <cell r="A38284" t="str">
            <v>201285686</v>
          </cell>
          <cell r="D38284" t="str">
            <v>201285686 - Welch,Shawn</v>
          </cell>
        </row>
        <row r="38285">
          <cell r="A38285" t="str">
            <v>201381289</v>
          </cell>
          <cell r="D38285" t="str">
            <v>201381289 - Welch,Shiann K</v>
          </cell>
        </row>
        <row r="38286">
          <cell r="A38286" t="str">
            <v>101023938</v>
          </cell>
          <cell r="D38286" t="str">
            <v>101023938 - Welch,Taylor</v>
          </cell>
        </row>
        <row r="38287">
          <cell r="A38287" t="str">
            <v>101017214</v>
          </cell>
          <cell r="D38287" t="str">
            <v>101017214 - Welch,Toby</v>
          </cell>
        </row>
        <row r="38288">
          <cell r="A38288" t="str">
            <v>101004628</v>
          </cell>
          <cell r="D38288" t="str">
            <v>101004628 - Welch,Zachary A</v>
          </cell>
        </row>
        <row r="38289">
          <cell r="A38289" t="str">
            <v>101006783</v>
          </cell>
          <cell r="D38289" t="str">
            <v>101006783 - Welcher,Jeannine</v>
          </cell>
        </row>
        <row r="38290">
          <cell r="A38290" t="str">
            <v>101014126</v>
          </cell>
          <cell r="D38290" t="str">
            <v>101014126 - Welcker,Curtis L</v>
          </cell>
        </row>
        <row r="38291">
          <cell r="A38291" t="str">
            <v>101021643</v>
          </cell>
          <cell r="D38291" t="str">
            <v>101021643 - Weldeabezgi,Tarekesh</v>
          </cell>
        </row>
        <row r="38292">
          <cell r="A38292" t="str">
            <v>101026368</v>
          </cell>
          <cell r="D38292" t="str">
            <v>101026368 - Weldemariam,Yordanos B</v>
          </cell>
        </row>
        <row r="38293">
          <cell r="A38293" t="str">
            <v>101020497</v>
          </cell>
          <cell r="D38293" t="str">
            <v>101020497 - Weldu,Shumendi H</v>
          </cell>
        </row>
        <row r="38294">
          <cell r="A38294" t="str">
            <v>101013525</v>
          </cell>
          <cell r="D38294" t="str">
            <v>101013525 - Weldy,Stephanie</v>
          </cell>
        </row>
        <row r="38295">
          <cell r="A38295" t="str">
            <v>101022412</v>
          </cell>
          <cell r="D38295" t="str">
            <v>101022412 - Weldyesus,Abeba</v>
          </cell>
        </row>
        <row r="38296">
          <cell r="A38296" t="str">
            <v>101003592</v>
          </cell>
          <cell r="D38296" t="str">
            <v>101003592 - Welhan,Manuel J</v>
          </cell>
        </row>
        <row r="38297">
          <cell r="A38297" t="str">
            <v>101016856</v>
          </cell>
          <cell r="D38297" t="str">
            <v>101016856 - Welle,Sara Josephine</v>
          </cell>
        </row>
        <row r="38298">
          <cell r="A38298" t="str">
            <v>101015069</v>
          </cell>
          <cell r="D38298" t="str">
            <v>101015069 - Welle,Talman Jamison</v>
          </cell>
        </row>
        <row r="38299">
          <cell r="A38299" t="str">
            <v>201255509</v>
          </cell>
          <cell r="D38299" t="str">
            <v>201255509 - Weller,Douglas A</v>
          </cell>
        </row>
        <row r="38300">
          <cell r="A38300" t="str">
            <v>101032848</v>
          </cell>
          <cell r="D38300" t="str">
            <v>101032848 - Weller,Fumiko K.</v>
          </cell>
        </row>
        <row r="38301">
          <cell r="A38301" t="str">
            <v>101005936</v>
          </cell>
          <cell r="D38301" t="str">
            <v>101005936 - Weller,Kathleen E</v>
          </cell>
        </row>
        <row r="38302">
          <cell r="A38302" t="str">
            <v>101000179</v>
          </cell>
          <cell r="D38302" t="str">
            <v>101000179 - Weller,Lavonne Kay</v>
          </cell>
        </row>
        <row r="38303">
          <cell r="A38303" t="str">
            <v>201282098</v>
          </cell>
          <cell r="D38303" t="str">
            <v>201282098 - Weller,Peter O</v>
          </cell>
        </row>
        <row r="38304">
          <cell r="A38304" t="str">
            <v>101000926</v>
          </cell>
          <cell r="D38304" t="str">
            <v>101000926 - Weller,Susan L</v>
          </cell>
        </row>
        <row r="38305">
          <cell r="A38305" t="str">
            <v>101002161</v>
          </cell>
          <cell r="D38305" t="str">
            <v>101002161 - Welliever,Connie A</v>
          </cell>
        </row>
        <row r="38306">
          <cell r="A38306" t="str">
            <v>101013232</v>
          </cell>
          <cell r="D38306" t="str">
            <v>101013232 - Wellington-Baker,Kristi M</v>
          </cell>
        </row>
        <row r="38307">
          <cell r="A38307" t="str">
            <v>101021619</v>
          </cell>
          <cell r="D38307" t="str">
            <v>101021619 - Wellman,Clarke Tewell</v>
          </cell>
        </row>
        <row r="38308">
          <cell r="A38308" t="str">
            <v>101005079</v>
          </cell>
          <cell r="D38308" t="str">
            <v>101005079 - Wellman,Russell L</v>
          </cell>
        </row>
        <row r="38309">
          <cell r="A38309" t="str">
            <v>101005676</v>
          </cell>
          <cell r="D38309" t="str">
            <v>101005676 - Wells,Alair Dyan</v>
          </cell>
        </row>
        <row r="38310">
          <cell r="A38310" t="str">
            <v>101005106</v>
          </cell>
          <cell r="D38310" t="str">
            <v>101005106 - Wells,Anthony D</v>
          </cell>
        </row>
        <row r="38311">
          <cell r="A38311" t="str">
            <v>201115310</v>
          </cell>
          <cell r="D38311" t="str">
            <v>201115310 - Wells,Ashley N</v>
          </cell>
        </row>
        <row r="38312">
          <cell r="A38312" t="str">
            <v>101010362</v>
          </cell>
          <cell r="D38312" t="str">
            <v>101010362 - Wells,Bruce F</v>
          </cell>
        </row>
        <row r="38313">
          <cell r="A38313" t="str">
            <v>201133452</v>
          </cell>
          <cell r="D38313" t="str">
            <v>201133452 - Wells,Cathy A</v>
          </cell>
        </row>
        <row r="38314">
          <cell r="A38314" t="str">
            <v>101001846</v>
          </cell>
          <cell r="D38314" t="str">
            <v>101001846 - Wells,Dale E</v>
          </cell>
        </row>
        <row r="38315">
          <cell r="A38315" t="str">
            <v>101016595</v>
          </cell>
          <cell r="D38315" t="str">
            <v>101016595 - Wells,David</v>
          </cell>
        </row>
        <row r="38316">
          <cell r="A38316" t="str">
            <v>101009898</v>
          </cell>
          <cell r="D38316" t="str">
            <v>101009898 - Wells,Dean W</v>
          </cell>
        </row>
        <row r="38317">
          <cell r="A38317" t="str">
            <v>101033228</v>
          </cell>
          <cell r="D38317" t="str">
            <v>101033228 - Wells,Deann M</v>
          </cell>
        </row>
        <row r="38318">
          <cell r="A38318" t="str">
            <v>101004529</v>
          </cell>
          <cell r="D38318" t="str">
            <v>101004529 - Wells,Diane N</v>
          </cell>
        </row>
        <row r="38319">
          <cell r="A38319" t="str">
            <v>101000602</v>
          </cell>
          <cell r="D38319" t="str">
            <v>101000602 - Wells,Grace R</v>
          </cell>
        </row>
        <row r="38320">
          <cell r="A38320" t="str">
            <v>201279810</v>
          </cell>
          <cell r="D38320" t="str">
            <v>201279810 - Wells,Joshua James</v>
          </cell>
        </row>
        <row r="38321">
          <cell r="A38321" t="str">
            <v>101007127</v>
          </cell>
          <cell r="D38321" t="str">
            <v>101007127 - Wells,Julie Carrier</v>
          </cell>
        </row>
        <row r="38322">
          <cell r="A38322" t="str">
            <v>101015068</v>
          </cell>
          <cell r="D38322" t="str">
            <v>101015068 - Wells,Linda K</v>
          </cell>
        </row>
        <row r="38323">
          <cell r="A38323" t="str">
            <v>101027103</v>
          </cell>
          <cell r="D38323" t="str">
            <v>101027103 - Wells,Matthew P</v>
          </cell>
        </row>
        <row r="38324">
          <cell r="A38324" t="str">
            <v>101021215</v>
          </cell>
          <cell r="D38324" t="str">
            <v>101021215 - Wells,Sandra Lynn</v>
          </cell>
        </row>
        <row r="38325">
          <cell r="A38325" t="str">
            <v>101026808</v>
          </cell>
          <cell r="D38325" t="str">
            <v>101026808 - Wells,Taylor R</v>
          </cell>
        </row>
        <row r="38326">
          <cell r="A38326" t="str">
            <v>101006679</v>
          </cell>
          <cell r="D38326" t="str">
            <v>101006679 - Wells,Tramaine Jontwail</v>
          </cell>
        </row>
        <row r="38327">
          <cell r="A38327" t="str">
            <v>101001396</v>
          </cell>
          <cell r="D38327" t="str">
            <v>101001396 - Wellsandt,Gerald W</v>
          </cell>
        </row>
        <row r="38328">
          <cell r="A38328" t="str">
            <v>101006606</v>
          </cell>
          <cell r="D38328" t="str">
            <v>101006606 - Wellsbury,David W</v>
          </cell>
        </row>
        <row r="38329">
          <cell r="A38329" t="str">
            <v>201073922</v>
          </cell>
          <cell r="D38329" t="str">
            <v>201073922 - Welp,Teri W</v>
          </cell>
        </row>
        <row r="38330">
          <cell r="A38330" t="str">
            <v>101014834</v>
          </cell>
          <cell r="D38330" t="str">
            <v>101014834 - Welsh,Deborah D</v>
          </cell>
        </row>
        <row r="38331">
          <cell r="A38331" t="str">
            <v>101018501</v>
          </cell>
          <cell r="D38331" t="str">
            <v>101018501 - Welsh,Josh J</v>
          </cell>
        </row>
        <row r="38332">
          <cell r="A38332" t="str">
            <v>201328467</v>
          </cell>
          <cell r="D38332" t="str">
            <v>201328467 - Welsh,Quincy</v>
          </cell>
        </row>
        <row r="38333">
          <cell r="A38333" t="str">
            <v>101015578</v>
          </cell>
          <cell r="D38333" t="str">
            <v>101015578 - Welsh,Susan Dianne</v>
          </cell>
        </row>
        <row r="38334">
          <cell r="A38334" t="str">
            <v>101030857</v>
          </cell>
          <cell r="D38334" t="str">
            <v>101030857 - Welsson,Maria M</v>
          </cell>
        </row>
        <row r="38335">
          <cell r="A38335" t="str">
            <v>201055869</v>
          </cell>
          <cell r="D38335" t="str">
            <v>201055869 - Welte,Katy Hope</v>
          </cell>
        </row>
        <row r="38336">
          <cell r="A38336" t="str">
            <v>101014469</v>
          </cell>
          <cell r="D38336" t="str">
            <v>101014469 - Welter,Benjamin</v>
          </cell>
        </row>
        <row r="38337">
          <cell r="A38337" t="str">
            <v>101015838</v>
          </cell>
          <cell r="D38337" t="str">
            <v>101015838 - Welter,Joel L</v>
          </cell>
        </row>
        <row r="38338">
          <cell r="A38338" t="str">
            <v>101015072</v>
          </cell>
          <cell r="D38338" t="str">
            <v>101015072 - Welty,Karl Konrad</v>
          </cell>
        </row>
        <row r="38339">
          <cell r="A38339" t="str">
            <v>101021250</v>
          </cell>
          <cell r="D38339" t="str">
            <v>101021250 - Welty,Sara E</v>
          </cell>
        </row>
        <row r="38340">
          <cell r="A38340" t="str">
            <v>201045087</v>
          </cell>
          <cell r="D38340" t="str">
            <v>201045087 - Welzig,Stephanie M</v>
          </cell>
        </row>
        <row r="38341">
          <cell r="A38341" t="str">
            <v>201350735</v>
          </cell>
          <cell r="D38341" t="str">
            <v>201350735 - Wemple,Jasper Killian Schilling</v>
          </cell>
        </row>
        <row r="38342">
          <cell r="A38342" t="str">
            <v>101024658</v>
          </cell>
          <cell r="D38342" t="str">
            <v>101024658 - Wen,Fang-Wen</v>
          </cell>
        </row>
        <row r="38343">
          <cell r="A38343" t="str">
            <v>101026042</v>
          </cell>
          <cell r="D38343" t="str">
            <v>101026042 - Wen,Xin</v>
          </cell>
        </row>
        <row r="38344">
          <cell r="A38344" t="str">
            <v>101000804</v>
          </cell>
          <cell r="D38344" t="str">
            <v>101000804 - Wenberg,Samuel L</v>
          </cell>
        </row>
        <row r="38345">
          <cell r="A38345" t="str">
            <v>101018937</v>
          </cell>
          <cell r="D38345" t="str">
            <v>101018937 - Wendel,Shelby Marie</v>
          </cell>
        </row>
        <row r="38346">
          <cell r="A38346" t="str">
            <v>101014120</v>
          </cell>
          <cell r="D38346" t="str">
            <v>101014120 - Wendelken,Daniel S</v>
          </cell>
        </row>
        <row r="38347">
          <cell r="A38347" t="str">
            <v>101010593</v>
          </cell>
          <cell r="D38347" t="str">
            <v>101010593 - Wendland,Amanda Paige</v>
          </cell>
        </row>
        <row r="38348">
          <cell r="A38348" t="str">
            <v>101010618</v>
          </cell>
          <cell r="D38348" t="str">
            <v>101010618 - Wendland,Samantha Lee</v>
          </cell>
        </row>
        <row r="38349">
          <cell r="A38349" t="str">
            <v>101002078</v>
          </cell>
          <cell r="D38349" t="str">
            <v>101002078 - Wendle,Chud J</v>
          </cell>
        </row>
        <row r="38350">
          <cell r="A38350" t="str">
            <v>101003153</v>
          </cell>
          <cell r="D38350" t="str">
            <v>101003153 - Wendling,Rebecca S</v>
          </cell>
        </row>
        <row r="38351">
          <cell r="A38351" t="str">
            <v>101013995</v>
          </cell>
          <cell r="D38351" t="str">
            <v>101013995 - Wendorf,Graeme</v>
          </cell>
        </row>
        <row r="38352">
          <cell r="A38352" t="str">
            <v>101030185</v>
          </cell>
          <cell r="D38352" t="str">
            <v>101030185 - Wendt,Cory James</v>
          </cell>
        </row>
        <row r="38353">
          <cell r="A38353" t="str">
            <v>101028176</v>
          </cell>
          <cell r="D38353" t="str">
            <v>101028176 - Weng,Yen-Chu</v>
          </cell>
        </row>
        <row r="38354">
          <cell r="A38354" t="str">
            <v>101005487</v>
          </cell>
          <cell r="D38354" t="str">
            <v>101005487 - Wenger,Daniel O</v>
          </cell>
        </row>
        <row r="38355">
          <cell r="A38355" t="str">
            <v>101003271</v>
          </cell>
          <cell r="D38355" t="str">
            <v>101003271 - Wenrich,Diane Joyce</v>
          </cell>
        </row>
        <row r="38356">
          <cell r="A38356" t="str">
            <v>101031652</v>
          </cell>
          <cell r="D38356" t="str">
            <v>101031652 - Wentland,Mt Bernadine</v>
          </cell>
        </row>
        <row r="38357">
          <cell r="A38357" t="str">
            <v>101028322</v>
          </cell>
          <cell r="D38357" t="str">
            <v>101028322 - Wento,Helen B</v>
          </cell>
        </row>
        <row r="38358">
          <cell r="A38358" t="str">
            <v>101001855</v>
          </cell>
          <cell r="D38358" t="str">
            <v>101001855 - Wentworth,Dale M</v>
          </cell>
        </row>
        <row r="38359">
          <cell r="A38359" t="str">
            <v>201220725</v>
          </cell>
          <cell r="D38359" t="str">
            <v>201220725 - Wentworth,Ross Steven</v>
          </cell>
        </row>
        <row r="38360">
          <cell r="A38360" t="str">
            <v>101028513</v>
          </cell>
          <cell r="D38360" t="str">
            <v>101028513 - Wentzel,Nichole M</v>
          </cell>
        </row>
        <row r="38361">
          <cell r="A38361" t="str">
            <v>101020657</v>
          </cell>
          <cell r="D38361" t="str">
            <v>101020657 - Wenxie,Chongyu</v>
          </cell>
        </row>
        <row r="38362">
          <cell r="A38362" t="str">
            <v>101015964</v>
          </cell>
          <cell r="D38362" t="str">
            <v>101015964 - Wenz,Charles Andrew</v>
          </cell>
        </row>
        <row r="38363">
          <cell r="A38363" t="str">
            <v>101032147</v>
          </cell>
          <cell r="D38363" t="str">
            <v>101032147 - Wenzel,Dana N</v>
          </cell>
        </row>
        <row r="38364">
          <cell r="A38364" t="str">
            <v>201297971</v>
          </cell>
          <cell r="D38364" t="str">
            <v>201297971 - Wenzel,Sara-Jean Marie</v>
          </cell>
        </row>
        <row r="38365">
          <cell r="A38365" t="str">
            <v>101017634</v>
          </cell>
          <cell r="D38365" t="str">
            <v>101017634 - Wenzel,Whitney A</v>
          </cell>
        </row>
        <row r="38366">
          <cell r="A38366" t="str">
            <v>101016420</v>
          </cell>
          <cell r="D38366" t="str">
            <v>101016420 - Werbel,Julie Sabra</v>
          </cell>
        </row>
        <row r="38367">
          <cell r="A38367" t="str">
            <v>101023032</v>
          </cell>
          <cell r="D38367" t="str">
            <v>101023032 - Werboff,Ann</v>
          </cell>
        </row>
        <row r="38368">
          <cell r="A38368" t="str">
            <v>101007590</v>
          </cell>
          <cell r="D38368" t="str">
            <v>101007590 - Werme,Samantha B</v>
          </cell>
        </row>
        <row r="38369">
          <cell r="A38369" t="str">
            <v>101000575</v>
          </cell>
          <cell r="D38369" t="str">
            <v>101000575 - Wermuth,Gail F</v>
          </cell>
        </row>
        <row r="38370">
          <cell r="A38370" t="str">
            <v>201291716</v>
          </cell>
          <cell r="D38370" t="str">
            <v>201291716 - Werner DaSilveira,Henrique</v>
          </cell>
        </row>
        <row r="38371">
          <cell r="A38371" t="str">
            <v>101006768</v>
          </cell>
          <cell r="D38371" t="str">
            <v>101006768 - Werner,Elizabeth W</v>
          </cell>
        </row>
        <row r="38372">
          <cell r="A38372" t="str">
            <v>101010740</v>
          </cell>
          <cell r="D38372" t="str">
            <v>101010740 - Werner,Linda Coleen</v>
          </cell>
        </row>
        <row r="38373">
          <cell r="A38373" t="str">
            <v>101024595</v>
          </cell>
          <cell r="D38373" t="str">
            <v>101024595 - Werner,Mayra</v>
          </cell>
        </row>
        <row r="38374">
          <cell r="A38374" t="str">
            <v>101032748</v>
          </cell>
          <cell r="D38374" t="str">
            <v>101032748 - Werre,Shannon Grace</v>
          </cell>
        </row>
        <row r="38375">
          <cell r="A38375" t="str">
            <v>101008117</v>
          </cell>
          <cell r="D38375" t="str">
            <v>101008117 - Werry,Jennifer S</v>
          </cell>
        </row>
        <row r="38376">
          <cell r="A38376" t="str">
            <v>201300105</v>
          </cell>
          <cell r="D38376" t="str">
            <v>201300105 - Wersland,Isaac Ruben</v>
          </cell>
        </row>
        <row r="38377">
          <cell r="A38377" t="str">
            <v>101016985</v>
          </cell>
          <cell r="D38377" t="str">
            <v>101016985 - Wertman,Brenda Viola</v>
          </cell>
        </row>
        <row r="38378">
          <cell r="A38378" t="str">
            <v>101027807</v>
          </cell>
          <cell r="D38378" t="str">
            <v>101027807 - Wesal,Wahida</v>
          </cell>
        </row>
        <row r="38379">
          <cell r="A38379" t="str">
            <v>101018469</v>
          </cell>
          <cell r="D38379" t="str">
            <v>101018469 - Wesley,Aaron Daniel</v>
          </cell>
        </row>
        <row r="38380">
          <cell r="A38380" t="str">
            <v>101018495</v>
          </cell>
          <cell r="D38380" t="str">
            <v>101018495 - Wesley,Sarah N</v>
          </cell>
        </row>
        <row r="38381">
          <cell r="A38381" t="str">
            <v>101013415</v>
          </cell>
          <cell r="D38381" t="str">
            <v>101013415 - Wesley,William</v>
          </cell>
        </row>
        <row r="38382">
          <cell r="A38382" t="str">
            <v>101020771</v>
          </cell>
          <cell r="D38382" t="str">
            <v>101020771 - Wessel,Dusty J</v>
          </cell>
        </row>
        <row r="38383">
          <cell r="A38383" t="str">
            <v>201325665</v>
          </cell>
          <cell r="D38383" t="str">
            <v>201325665 - Wessells,Jason Leonard</v>
          </cell>
        </row>
        <row r="38384">
          <cell r="A38384" t="str">
            <v>101014888</v>
          </cell>
          <cell r="D38384" t="str">
            <v>101014888 - Wessling,Tres A</v>
          </cell>
        </row>
        <row r="38385">
          <cell r="A38385" t="str">
            <v>101022842</v>
          </cell>
          <cell r="D38385" t="str">
            <v>101022842 - Wessman,Janette S</v>
          </cell>
        </row>
        <row r="38386">
          <cell r="A38386" t="str">
            <v>101024388</v>
          </cell>
          <cell r="D38386" t="str">
            <v>101024388 - West Jr,Douglas Lee</v>
          </cell>
        </row>
        <row r="38387">
          <cell r="A38387" t="str">
            <v>101011877</v>
          </cell>
          <cell r="D38387" t="str">
            <v>101011877 - West,Andrew J N</v>
          </cell>
        </row>
        <row r="38388">
          <cell r="A38388" t="str">
            <v>101003403</v>
          </cell>
          <cell r="D38388" t="str">
            <v>101003403 - West,Ashley A</v>
          </cell>
        </row>
        <row r="38389">
          <cell r="A38389" t="str">
            <v>101025763</v>
          </cell>
          <cell r="D38389" t="str">
            <v>101025763 - West,Brenden J</v>
          </cell>
        </row>
        <row r="38390">
          <cell r="A38390" t="str">
            <v>101019450</v>
          </cell>
          <cell r="D38390" t="str">
            <v>101019450 - West,Britni Michelle</v>
          </cell>
        </row>
        <row r="38391">
          <cell r="A38391" t="str">
            <v>101021407</v>
          </cell>
          <cell r="D38391" t="str">
            <v>101021407 - West,Chris</v>
          </cell>
        </row>
        <row r="38392">
          <cell r="A38392" t="str">
            <v>101016725</v>
          </cell>
          <cell r="D38392" t="str">
            <v>101016725 - West,Christal Marie</v>
          </cell>
        </row>
        <row r="38393">
          <cell r="A38393" t="str">
            <v>101031190</v>
          </cell>
          <cell r="D38393" t="str">
            <v>101031190 - West,Colby N</v>
          </cell>
        </row>
        <row r="38394">
          <cell r="A38394" t="str">
            <v>201325356</v>
          </cell>
          <cell r="D38394" t="str">
            <v>201325356 - West,Cosette McKenna</v>
          </cell>
        </row>
        <row r="38395">
          <cell r="A38395" t="str">
            <v>101021602</v>
          </cell>
          <cell r="D38395" t="str">
            <v>101021602 - West,David Lyndon</v>
          </cell>
        </row>
        <row r="38396">
          <cell r="A38396" t="str">
            <v>101006401</v>
          </cell>
          <cell r="D38396" t="str">
            <v>101006401 - West,Doneisha M</v>
          </cell>
        </row>
        <row r="38397">
          <cell r="A38397" t="str">
            <v>101018479</v>
          </cell>
          <cell r="D38397" t="str">
            <v>101018479 - West,Elizabeth Anne</v>
          </cell>
        </row>
        <row r="38398">
          <cell r="A38398" t="str">
            <v>101009747</v>
          </cell>
          <cell r="D38398" t="str">
            <v>101009747 - West,Erin K</v>
          </cell>
        </row>
        <row r="38399">
          <cell r="A38399" t="str">
            <v>201106304</v>
          </cell>
          <cell r="D38399" t="str">
            <v>201106304 - West,Frederick L</v>
          </cell>
        </row>
        <row r="38400">
          <cell r="A38400" t="str">
            <v>201072992</v>
          </cell>
          <cell r="D38400" t="str">
            <v>201072992 - West,Gabriel Philip</v>
          </cell>
        </row>
        <row r="38401">
          <cell r="A38401" t="str">
            <v>101027691</v>
          </cell>
          <cell r="D38401" t="str">
            <v>101027691 - West,Hilleri</v>
          </cell>
        </row>
        <row r="38402">
          <cell r="A38402" t="str">
            <v>101011489</v>
          </cell>
          <cell r="D38402" t="str">
            <v>101011489 - West,Justice Olivia</v>
          </cell>
        </row>
        <row r="38403">
          <cell r="A38403" t="str">
            <v>201232652</v>
          </cell>
          <cell r="D38403" t="str">
            <v>201232652 - West,Kevin James</v>
          </cell>
        </row>
        <row r="38404">
          <cell r="A38404" t="str">
            <v>101001913</v>
          </cell>
          <cell r="D38404" t="str">
            <v>101001913 - West,Kyle C</v>
          </cell>
        </row>
        <row r="38405">
          <cell r="A38405" t="str">
            <v>101009322</v>
          </cell>
          <cell r="D38405" t="str">
            <v>101009322 - West,Laura D</v>
          </cell>
        </row>
        <row r="38406">
          <cell r="A38406" t="str">
            <v>101018320</v>
          </cell>
          <cell r="D38406" t="str">
            <v>101018320 - West,Lee Charles</v>
          </cell>
        </row>
        <row r="38407">
          <cell r="A38407" t="str">
            <v>101031021</v>
          </cell>
          <cell r="D38407" t="str">
            <v>101031021 - West,Margaret</v>
          </cell>
        </row>
        <row r="38408">
          <cell r="A38408" t="str">
            <v>101022681</v>
          </cell>
          <cell r="D38408" t="str">
            <v>101022681 - West,Michael F</v>
          </cell>
        </row>
        <row r="38409">
          <cell r="A38409" t="str">
            <v>101025404</v>
          </cell>
          <cell r="D38409" t="str">
            <v>101025404 - West,Nastassya Michelle</v>
          </cell>
        </row>
        <row r="38410">
          <cell r="A38410" t="str">
            <v>101024099</v>
          </cell>
          <cell r="D38410" t="str">
            <v>101024099 - West,Richard A</v>
          </cell>
        </row>
        <row r="38411">
          <cell r="A38411" t="str">
            <v>101012480</v>
          </cell>
          <cell r="D38411" t="str">
            <v>101012480 - West,Shannon D</v>
          </cell>
        </row>
        <row r="38412">
          <cell r="A38412" t="str">
            <v>101013386</v>
          </cell>
          <cell r="D38412" t="str">
            <v>101013386 - West,Thomas Daniel</v>
          </cell>
        </row>
        <row r="38413">
          <cell r="A38413" t="str">
            <v>101012140</v>
          </cell>
          <cell r="D38413" t="str">
            <v>101012140 - West,Tia Jacqueline</v>
          </cell>
        </row>
        <row r="38414">
          <cell r="A38414" t="str">
            <v>101028040</v>
          </cell>
          <cell r="D38414" t="str">
            <v>101028040 - West,Yaminah S</v>
          </cell>
        </row>
        <row r="38415">
          <cell r="A38415" t="str">
            <v>101019666</v>
          </cell>
          <cell r="D38415" t="str">
            <v>101019666 - West,Zachary T</v>
          </cell>
        </row>
        <row r="38416">
          <cell r="A38416" t="str">
            <v>201481012</v>
          </cell>
          <cell r="D38416" t="str">
            <v>201481012 - Westbrooks,Jacquetta Ellis</v>
          </cell>
        </row>
        <row r="38417">
          <cell r="A38417" t="str">
            <v>101020754</v>
          </cell>
          <cell r="D38417" t="str">
            <v>101020754 - Westby,Daniel Richard</v>
          </cell>
        </row>
        <row r="38418">
          <cell r="A38418" t="str">
            <v>101014984</v>
          </cell>
          <cell r="D38418" t="str">
            <v>101014984 - Westby,Kaley Sue</v>
          </cell>
        </row>
        <row r="38419">
          <cell r="A38419" t="str">
            <v>101007402</v>
          </cell>
          <cell r="D38419" t="str">
            <v>101007402 - WestCarrie Quill</v>
          </cell>
        </row>
        <row r="38420">
          <cell r="A38420" t="str">
            <v>101030019</v>
          </cell>
          <cell r="D38420" t="str">
            <v>101030019 - Westendorf,Lynette</v>
          </cell>
        </row>
        <row r="38421">
          <cell r="A38421" t="str">
            <v>101020445</v>
          </cell>
          <cell r="D38421" t="str">
            <v>101020445 - Westerberg,Rosealie J.</v>
          </cell>
        </row>
        <row r="38422">
          <cell r="A38422" t="str">
            <v>101018873</v>
          </cell>
          <cell r="D38422" t="str">
            <v>101018873 - Westerbur,Raymond V</v>
          </cell>
        </row>
        <row r="38423">
          <cell r="A38423" t="str">
            <v>101027312</v>
          </cell>
          <cell r="D38423" t="str">
            <v>101027312 - Westerfield,Kenton D</v>
          </cell>
        </row>
        <row r="38424">
          <cell r="A38424" t="str">
            <v>101028375</v>
          </cell>
          <cell r="D38424" t="str">
            <v>101028375 - Westergard,Laura J</v>
          </cell>
        </row>
        <row r="38425">
          <cell r="A38425" t="str">
            <v>101031163</v>
          </cell>
          <cell r="D38425" t="str">
            <v>101031163 - Westergreen,Johnnie H</v>
          </cell>
        </row>
        <row r="38426">
          <cell r="A38426" t="str">
            <v>201340855</v>
          </cell>
          <cell r="D38426" t="str">
            <v>201340855 - Westerhoff,Samantha Maria</v>
          </cell>
        </row>
        <row r="38427">
          <cell r="A38427" t="str">
            <v>101023565</v>
          </cell>
          <cell r="D38427" t="str">
            <v>101023565 - Westerlund,Taylor Dean</v>
          </cell>
        </row>
        <row r="38428">
          <cell r="A38428" t="str">
            <v>201046834</v>
          </cell>
          <cell r="D38428" t="str">
            <v>201046834 - Westermann,April A</v>
          </cell>
        </row>
        <row r="38429">
          <cell r="A38429" t="str">
            <v>101003501</v>
          </cell>
          <cell r="D38429" t="str">
            <v>101003501 - Westermann,Joshalund C</v>
          </cell>
        </row>
        <row r="38430">
          <cell r="A38430" t="str">
            <v>201034363</v>
          </cell>
          <cell r="D38430" t="str">
            <v>201034363 - Westhoff,Theresa H</v>
          </cell>
        </row>
        <row r="38431">
          <cell r="A38431" t="str">
            <v>101025065</v>
          </cell>
          <cell r="D38431" t="str">
            <v>101025065 - Westley,David Martin</v>
          </cell>
        </row>
        <row r="38432">
          <cell r="A38432" t="str">
            <v>101013818</v>
          </cell>
          <cell r="D38432" t="str">
            <v>101013818 - Westlund,Dorothy A.</v>
          </cell>
        </row>
        <row r="38433">
          <cell r="A38433" t="str">
            <v>101018667</v>
          </cell>
          <cell r="D38433" t="str">
            <v>101018667 - Westlund,Jennifer M</v>
          </cell>
        </row>
        <row r="38434">
          <cell r="A38434" t="str">
            <v>101015965</v>
          </cell>
          <cell r="D38434" t="str">
            <v>101015965 - Westlund,Mark</v>
          </cell>
        </row>
        <row r="38435">
          <cell r="A38435" t="str">
            <v>101018702</v>
          </cell>
          <cell r="D38435" t="str">
            <v>101018702 - Westlund,Sarah Rachel</v>
          </cell>
        </row>
        <row r="38436">
          <cell r="A38436" t="str">
            <v>101018969</v>
          </cell>
          <cell r="D38436" t="str">
            <v>101018969 - Westmoreland,Vanessa V</v>
          </cell>
        </row>
        <row r="38437">
          <cell r="A38437" t="str">
            <v>101029084</v>
          </cell>
          <cell r="D38437" t="str">
            <v>101029084 - Westmoreland,William J.</v>
          </cell>
        </row>
        <row r="38438">
          <cell r="A38438" t="str">
            <v>101022814</v>
          </cell>
          <cell r="D38438" t="str">
            <v>101022814 - Weston,Danelle Jean</v>
          </cell>
        </row>
        <row r="38439">
          <cell r="A38439" t="str">
            <v>101018112</v>
          </cell>
          <cell r="D38439" t="str">
            <v>101018112 - Weston,David Anthony</v>
          </cell>
        </row>
        <row r="38440">
          <cell r="A38440" t="str">
            <v>101024257</v>
          </cell>
          <cell r="D38440" t="str">
            <v>101024257 - Weston,Nathaniel P</v>
          </cell>
        </row>
        <row r="38441">
          <cell r="A38441" t="str">
            <v>101012962</v>
          </cell>
          <cell r="D38441" t="str">
            <v>101012962 - Weston,Robert Jason</v>
          </cell>
        </row>
        <row r="38442">
          <cell r="A38442" t="str">
            <v>101032256</v>
          </cell>
          <cell r="D38442" t="str">
            <v>101032256 - Westover,Thomas W</v>
          </cell>
        </row>
        <row r="38443">
          <cell r="A38443" t="str">
            <v>101004808</v>
          </cell>
          <cell r="D38443" t="str">
            <v>101004808 - Westphall,Kimberly A</v>
          </cell>
        </row>
        <row r="38444">
          <cell r="A38444" t="str">
            <v>101026260</v>
          </cell>
          <cell r="D38444" t="str">
            <v>101026260 - Westrick,Lee N</v>
          </cell>
        </row>
        <row r="38445">
          <cell r="A38445" t="str">
            <v>101000007</v>
          </cell>
          <cell r="D38445" t="str">
            <v>101000007 - Westrick,Rick E</v>
          </cell>
        </row>
        <row r="38446">
          <cell r="A38446" t="str">
            <v>101015098</v>
          </cell>
          <cell r="D38446" t="str">
            <v>101015098 - Wetherington,Rachell L</v>
          </cell>
        </row>
        <row r="38447">
          <cell r="A38447" t="str">
            <v>101025811</v>
          </cell>
          <cell r="D38447" t="str">
            <v>101025811 - Wetmore,Anne M</v>
          </cell>
        </row>
        <row r="38448">
          <cell r="A38448" t="str">
            <v>101002745</v>
          </cell>
          <cell r="D38448" t="str">
            <v>101002745 - Wetter,Trina L</v>
          </cell>
        </row>
        <row r="38449">
          <cell r="A38449" t="str">
            <v>101000553</v>
          </cell>
          <cell r="D38449" t="str">
            <v>101000553 - Wetterau,Amy</v>
          </cell>
        </row>
        <row r="38450">
          <cell r="A38450" t="str">
            <v>101027071</v>
          </cell>
          <cell r="D38450" t="str">
            <v>101027071 - Wetzel,Ariel E</v>
          </cell>
        </row>
        <row r="38451">
          <cell r="A38451" t="str">
            <v>101012094</v>
          </cell>
          <cell r="D38451" t="str">
            <v>101012094 - Wetzel,Christopher Raymond</v>
          </cell>
        </row>
        <row r="38452">
          <cell r="A38452" t="str">
            <v>101018132</v>
          </cell>
          <cell r="D38452" t="str">
            <v>101018132 - Wetzler,Tatiana Casado</v>
          </cell>
        </row>
        <row r="38453">
          <cell r="A38453" t="str">
            <v>101019701</v>
          </cell>
          <cell r="D38453" t="str">
            <v>101019701 - Weusijana,Baba Kofi</v>
          </cell>
        </row>
        <row r="38454">
          <cell r="A38454" t="str">
            <v>101010435</v>
          </cell>
          <cell r="D38454" t="str">
            <v>101010435 - Wevers,Francois Rene</v>
          </cell>
        </row>
        <row r="38455">
          <cell r="A38455" t="str">
            <v>101031294</v>
          </cell>
          <cell r="D38455" t="str">
            <v>101031294 - Wewer,Michael J.</v>
          </cell>
        </row>
        <row r="38456">
          <cell r="A38456" t="str">
            <v>101010208</v>
          </cell>
          <cell r="D38456" t="str">
            <v>101010208 - Wey,Mark Andrew</v>
          </cell>
        </row>
        <row r="38457">
          <cell r="A38457" t="str">
            <v>101032732</v>
          </cell>
          <cell r="D38457" t="str">
            <v>101032732 - Weyant,Jadwiga</v>
          </cell>
        </row>
        <row r="38458">
          <cell r="A38458" t="str">
            <v>101012191</v>
          </cell>
          <cell r="D38458" t="str">
            <v>101012191 - Weyant,Jana Lou</v>
          </cell>
        </row>
        <row r="38459">
          <cell r="A38459" t="str">
            <v>101025225</v>
          </cell>
          <cell r="D38459" t="str">
            <v>101025225 - Weygand,Christian D</v>
          </cell>
        </row>
        <row r="38460">
          <cell r="A38460" t="str">
            <v>101028966</v>
          </cell>
          <cell r="D38460" t="str">
            <v>101028966 - Weyrauch,Tyrick D</v>
          </cell>
        </row>
        <row r="38461">
          <cell r="A38461" t="str">
            <v>101030585</v>
          </cell>
          <cell r="D38461" t="str">
            <v>101030585 - Weythman,Rebecca A</v>
          </cell>
        </row>
        <row r="38462">
          <cell r="A38462" t="str">
            <v>201130444</v>
          </cell>
          <cell r="D38462" t="str">
            <v>201130444 - Whalen,Russell H</v>
          </cell>
        </row>
        <row r="38463">
          <cell r="A38463" t="str">
            <v>101000019</v>
          </cell>
          <cell r="D38463" t="str">
            <v>101000019 - Whaley-Bagley,Nancy M</v>
          </cell>
        </row>
        <row r="38464">
          <cell r="A38464" t="str">
            <v>201684014</v>
          </cell>
          <cell r="D38464" t="str">
            <v>201684014 - Wham,Jesse Thea Shaffer</v>
          </cell>
        </row>
        <row r="38465">
          <cell r="A38465" t="str">
            <v>101006943</v>
          </cell>
          <cell r="D38465" t="str">
            <v>101006943 - Whang,Frederick P</v>
          </cell>
        </row>
        <row r="38466">
          <cell r="A38466" t="str">
            <v>101003522</v>
          </cell>
          <cell r="D38466" t="str">
            <v>101003522 - Wharton,Shannan L</v>
          </cell>
        </row>
        <row r="38467">
          <cell r="A38467" t="str">
            <v>101008650</v>
          </cell>
          <cell r="D38467" t="str">
            <v>101008650 - Wharton,Spencer N</v>
          </cell>
        </row>
        <row r="38468">
          <cell r="A38468" t="str">
            <v>101013073</v>
          </cell>
          <cell r="D38468" t="str">
            <v>101013073 - Whatley,John Henry</v>
          </cell>
        </row>
        <row r="38469">
          <cell r="A38469" t="str">
            <v>101029898</v>
          </cell>
          <cell r="D38469" t="str">
            <v>101029898 - Whatley,Lisa Denise</v>
          </cell>
        </row>
        <row r="38470">
          <cell r="A38470" t="str">
            <v>101016608</v>
          </cell>
          <cell r="D38470" t="str">
            <v>101016608 - Wheat,Benjamin Joseph</v>
          </cell>
        </row>
        <row r="38471">
          <cell r="A38471" t="str">
            <v>101005945</v>
          </cell>
          <cell r="D38471" t="str">
            <v>101005945 - Wheat,Jodi Suzanne</v>
          </cell>
        </row>
        <row r="38472">
          <cell r="A38472" t="str">
            <v>101010877</v>
          </cell>
          <cell r="D38472" t="str">
            <v>101010877 - Wheaton,Sean P</v>
          </cell>
        </row>
        <row r="38473">
          <cell r="A38473" t="str">
            <v>101006928</v>
          </cell>
          <cell r="D38473" t="str">
            <v>101006928 - Wheeler,Angela M</v>
          </cell>
        </row>
        <row r="38474">
          <cell r="A38474" t="str">
            <v>201288847</v>
          </cell>
          <cell r="D38474" t="str">
            <v>201288847 - Wheeler,Ashley Reanne</v>
          </cell>
        </row>
        <row r="38475">
          <cell r="A38475" t="str">
            <v>101008105</v>
          </cell>
          <cell r="D38475" t="str">
            <v>101008105 - Wheeler,Beth Lula Elizabeth</v>
          </cell>
        </row>
        <row r="38476">
          <cell r="A38476" t="str">
            <v>101027411</v>
          </cell>
          <cell r="D38476" t="str">
            <v>101027411 - Wheeler,Bobby</v>
          </cell>
        </row>
        <row r="38477">
          <cell r="A38477" t="str">
            <v>101009288</v>
          </cell>
          <cell r="D38477" t="str">
            <v>101009288 - Wheeler,Caitlin E</v>
          </cell>
        </row>
        <row r="38478">
          <cell r="A38478" t="str">
            <v>201276359</v>
          </cell>
          <cell r="D38478" t="str">
            <v>201276359 - Wheeler,Candice Lavata</v>
          </cell>
        </row>
        <row r="38479">
          <cell r="A38479" t="str">
            <v>101007377</v>
          </cell>
          <cell r="D38479" t="str">
            <v>101007377 - Wheeler,Christopher G</v>
          </cell>
        </row>
        <row r="38480">
          <cell r="A38480" t="str">
            <v>101005320</v>
          </cell>
          <cell r="D38480" t="str">
            <v>101005320 - Wheeler,Cinnamon S</v>
          </cell>
        </row>
        <row r="38481">
          <cell r="A38481" t="str">
            <v>101013108</v>
          </cell>
          <cell r="D38481" t="str">
            <v>101013108 - Wheeler,Donald W</v>
          </cell>
        </row>
        <row r="38482">
          <cell r="A38482" t="str">
            <v>101011230</v>
          </cell>
          <cell r="D38482" t="str">
            <v>101011230 - Wheeler,Donna Lee</v>
          </cell>
        </row>
        <row r="38483">
          <cell r="A38483" t="str">
            <v>101005678</v>
          </cell>
          <cell r="D38483" t="str">
            <v>101005678 - Wheeler,Jeremiah L</v>
          </cell>
        </row>
        <row r="38484">
          <cell r="A38484" t="str">
            <v>201105708</v>
          </cell>
          <cell r="D38484" t="str">
            <v>201105708 - Wheeler,Jonathan S</v>
          </cell>
        </row>
        <row r="38485">
          <cell r="A38485" t="str">
            <v>101024755</v>
          </cell>
          <cell r="D38485" t="str">
            <v>101024755 - Wheeler,Kayla Marie</v>
          </cell>
        </row>
        <row r="38486">
          <cell r="A38486" t="str">
            <v>101014602</v>
          </cell>
          <cell r="D38486" t="str">
            <v>101014602 - Wheeler,Kimberly Jo</v>
          </cell>
        </row>
        <row r="38487">
          <cell r="A38487" t="str">
            <v>101013128</v>
          </cell>
          <cell r="D38487" t="str">
            <v>101013128 - Wheeler,Kimberly M</v>
          </cell>
        </row>
        <row r="38488">
          <cell r="A38488" t="str">
            <v>101018465</v>
          </cell>
          <cell r="D38488" t="str">
            <v>101018465 - Wheeler,Leah M</v>
          </cell>
        </row>
        <row r="38489">
          <cell r="A38489" t="str">
            <v>101004745</v>
          </cell>
          <cell r="D38489" t="str">
            <v>101004745 - Wheeler,Margaret L</v>
          </cell>
        </row>
        <row r="38490">
          <cell r="A38490" t="str">
            <v>101011244</v>
          </cell>
          <cell r="D38490" t="str">
            <v>101011244 - Wheeler,Matthew Brandon Paul</v>
          </cell>
        </row>
        <row r="38491">
          <cell r="A38491" t="str">
            <v>101018565</v>
          </cell>
          <cell r="D38491" t="str">
            <v>101018565 - Wheeler,Nolan K</v>
          </cell>
        </row>
        <row r="38492">
          <cell r="A38492" t="str">
            <v>101005098</v>
          </cell>
          <cell r="D38492" t="str">
            <v>101005098 - Wheeler,Wanda Cris</v>
          </cell>
        </row>
        <row r="38493">
          <cell r="A38493" t="str">
            <v>201186870</v>
          </cell>
          <cell r="D38493" t="str">
            <v>201186870 - Wheeler,Zoey Lea</v>
          </cell>
        </row>
        <row r="38494">
          <cell r="A38494" t="str">
            <v>101026659</v>
          </cell>
          <cell r="D38494" t="str">
            <v>101026659 - Wheelock,Jesse</v>
          </cell>
        </row>
        <row r="38495">
          <cell r="A38495" t="str">
            <v>101010509</v>
          </cell>
          <cell r="D38495" t="str">
            <v>101010509 - Wheelon,Joshua Burton</v>
          </cell>
        </row>
        <row r="38496">
          <cell r="A38496" t="str">
            <v>101024043</v>
          </cell>
          <cell r="D38496" t="str">
            <v>101024043 - Whelan,Peter E.</v>
          </cell>
        </row>
        <row r="38497">
          <cell r="A38497" t="str">
            <v>201337438</v>
          </cell>
          <cell r="D38497" t="str">
            <v>201337438 - Whelan,Riley Mathew</v>
          </cell>
        </row>
        <row r="38498">
          <cell r="A38498" t="str">
            <v>101029884</v>
          </cell>
          <cell r="D38498" t="str">
            <v>101029884 - Whelshula,Cree Falcon</v>
          </cell>
        </row>
        <row r="38499">
          <cell r="A38499" t="str">
            <v>101016905</v>
          </cell>
          <cell r="D38499" t="str">
            <v>101016905 - Wherry,Kyle Drew</v>
          </cell>
        </row>
        <row r="38500">
          <cell r="A38500" t="str">
            <v>201104826</v>
          </cell>
          <cell r="D38500" t="str">
            <v>201104826 - Whetham,Jacob R</v>
          </cell>
        </row>
        <row r="38501">
          <cell r="A38501" t="str">
            <v>101008224</v>
          </cell>
          <cell r="D38501" t="str">
            <v>101008224 - Whetham,Jennifer Locke</v>
          </cell>
        </row>
        <row r="38502">
          <cell r="A38502" t="str">
            <v>101010932</v>
          </cell>
          <cell r="D38502" t="str">
            <v>101010932 - Whetstine,Ryan Thomas</v>
          </cell>
        </row>
        <row r="38503">
          <cell r="A38503" t="str">
            <v>101008049</v>
          </cell>
          <cell r="D38503" t="str">
            <v>101008049 - Whetzel,Sarah A</v>
          </cell>
        </row>
        <row r="38504">
          <cell r="A38504" t="str">
            <v>101027362</v>
          </cell>
          <cell r="D38504" t="str">
            <v>101027362 - Whidden Fowler,Dakeena R</v>
          </cell>
        </row>
        <row r="38505">
          <cell r="A38505" t="str">
            <v>101033335</v>
          </cell>
          <cell r="D38505" t="str">
            <v>101033335 - Whillock,Connie Y</v>
          </cell>
        </row>
        <row r="38506">
          <cell r="A38506" t="str">
            <v>201057165</v>
          </cell>
          <cell r="D38506" t="str">
            <v>201057165 - Whipkey,Manda M</v>
          </cell>
        </row>
        <row r="38507">
          <cell r="A38507" t="str">
            <v>201044558</v>
          </cell>
          <cell r="D38507" t="str">
            <v>201044558 - Whisenhunt,Anthony A</v>
          </cell>
        </row>
        <row r="38508">
          <cell r="A38508" t="str">
            <v>101005394</v>
          </cell>
          <cell r="D38508" t="str">
            <v>101005394 - Whisler,Donald Lee</v>
          </cell>
        </row>
        <row r="38509">
          <cell r="A38509" t="str">
            <v>101006924</v>
          </cell>
          <cell r="D38509" t="str">
            <v>101006924 - Whitacre,Carrie L</v>
          </cell>
        </row>
        <row r="38510">
          <cell r="A38510" t="str">
            <v>101000891</v>
          </cell>
          <cell r="D38510" t="str">
            <v>101000891 - Whitacre,Jan M</v>
          </cell>
        </row>
        <row r="38511">
          <cell r="A38511" t="str">
            <v>101014454</v>
          </cell>
          <cell r="D38511" t="str">
            <v>101014454 - Whitacre,Norma B</v>
          </cell>
        </row>
        <row r="38512">
          <cell r="A38512" t="str">
            <v>101015124</v>
          </cell>
          <cell r="D38512" t="str">
            <v>101015124 - Whitacre,Stephen Paul</v>
          </cell>
        </row>
        <row r="38513">
          <cell r="A38513" t="str">
            <v>101009995</v>
          </cell>
          <cell r="D38513" t="str">
            <v>101009995 - Whitaker,Alyse L</v>
          </cell>
        </row>
        <row r="38514">
          <cell r="A38514" t="str">
            <v>101014008</v>
          </cell>
          <cell r="D38514" t="str">
            <v>101014008 - Whitaker,June A</v>
          </cell>
        </row>
        <row r="38515">
          <cell r="A38515" t="str">
            <v>101009743</v>
          </cell>
          <cell r="D38515" t="str">
            <v>101009743 - Whitaker,Lon Allen</v>
          </cell>
        </row>
        <row r="38516">
          <cell r="A38516" t="str">
            <v>201096837</v>
          </cell>
          <cell r="D38516" t="str">
            <v>201096837 - Whitcher,Gabriel H</v>
          </cell>
        </row>
        <row r="38517">
          <cell r="A38517" t="str">
            <v>101008369</v>
          </cell>
          <cell r="D38517" t="str">
            <v>101008369 - Whitcher,Melinda L</v>
          </cell>
        </row>
        <row r="38518">
          <cell r="A38518" t="str">
            <v>101003084</v>
          </cell>
          <cell r="D38518" t="str">
            <v>101003084 - Whitcomb,Jan W</v>
          </cell>
        </row>
        <row r="38519">
          <cell r="A38519" t="str">
            <v>101015235</v>
          </cell>
          <cell r="D38519" t="str">
            <v>101015235 - White III,George Richard</v>
          </cell>
        </row>
        <row r="38520">
          <cell r="A38520" t="str">
            <v>201380391</v>
          </cell>
          <cell r="D38520" t="str">
            <v>201380391 - White III,Heidi Christine</v>
          </cell>
        </row>
        <row r="38521">
          <cell r="A38521" t="str">
            <v>101011368</v>
          </cell>
          <cell r="D38521" t="str">
            <v>101011368 - White Jr,Yauncy Wayne</v>
          </cell>
        </row>
        <row r="38522">
          <cell r="A38522" t="str">
            <v>101017802</v>
          </cell>
          <cell r="D38522" t="str">
            <v>101017802 - White V,Alton Sanford</v>
          </cell>
        </row>
        <row r="38523">
          <cell r="A38523" t="str">
            <v>201202877</v>
          </cell>
          <cell r="D38523" t="str">
            <v>201202877 - White,Aiyana Aisha Taryn</v>
          </cell>
        </row>
        <row r="38524">
          <cell r="A38524" t="str">
            <v>101017813</v>
          </cell>
          <cell r="D38524" t="str">
            <v>101017813 - White,Allen Micah</v>
          </cell>
        </row>
        <row r="38525">
          <cell r="A38525" t="str">
            <v>101000638</v>
          </cell>
          <cell r="D38525" t="str">
            <v>101000638 - White,Amy J</v>
          </cell>
        </row>
        <row r="38526">
          <cell r="A38526" t="str">
            <v>101003744</v>
          </cell>
          <cell r="D38526" t="str">
            <v>101003744 - White,Angela L</v>
          </cell>
        </row>
        <row r="38527">
          <cell r="A38527" t="str">
            <v>101018481</v>
          </cell>
          <cell r="D38527" t="str">
            <v>101018481 - White,Angela Maria</v>
          </cell>
        </row>
        <row r="38528">
          <cell r="A38528" t="str">
            <v>101005571</v>
          </cell>
          <cell r="D38528" t="str">
            <v>101005571 - White,April Breaze</v>
          </cell>
        </row>
        <row r="38529">
          <cell r="A38529" t="str">
            <v>201375528</v>
          </cell>
          <cell r="D38529" t="str">
            <v>201375528 - White,Austin Chandler</v>
          </cell>
        </row>
        <row r="38530">
          <cell r="A38530" t="str">
            <v>201016569</v>
          </cell>
          <cell r="D38530" t="str">
            <v>201016569 - White,Austin S</v>
          </cell>
        </row>
        <row r="38531">
          <cell r="A38531" t="str">
            <v>101002594</v>
          </cell>
          <cell r="D38531" t="str">
            <v>101002594 - White,Benjamin J</v>
          </cell>
        </row>
        <row r="38532">
          <cell r="A38532" t="str">
            <v>101002549</v>
          </cell>
          <cell r="D38532" t="str">
            <v>101002549 - White,Bobby R</v>
          </cell>
        </row>
        <row r="38533">
          <cell r="A38533" t="str">
            <v>101029892</v>
          </cell>
          <cell r="D38533" t="str">
            <v>101029892 - White,Brian T</v>
          </cell>
        </row>
        <row r="38534">
          <cell r="A38534" t="str">
            <v>101011675</v>
          </cell>
          <cell r="D38534" t="str">
            <v>101011675 - White,Caleb N</v>
          </cell>
        </row>
        <row r="38535">
          <cell r="A38535" t="str">
            <v>101002961</v>
          </cell>
          <cell r="D38535" t="str">
            <v>101002961 - White,Carolyn C</v>
          </cell>
        </row>
        <row r="38536">
          <cell r="A38536" t="str">
            <v>101013968</v>
          </cell>
          <cell r="D38536" t="str">
            <v>101013968 - White,Casandra A</v>
          </cell>
        </row>
        <row r="38537">
          <cell r="A38537" t="str">
            <v>101017993</v>
          </cell>
          <cell r="D38537" t="str">
            <v>101017993 - White,Charlotte A</v>
          </cell>
        </row>
        <row r="38538">
          <cell r="A38538" t="str">
            <v>101021579</v>
          </cell>
          <cell r="D38538" t="str">
            <v>101021579 - White,Cheree M</v>
          </cell>
        </row>
        <row r="38539">
          <cell r="A38539" t="str">
            <v>201057979</v>
          </cell>
          <cell r="D38539" t="str">
            <v>201057979 - White,Christopher S</v>
          </cell>
        </row>
        <row r="38540">
          <cell r="A38540" t="str">
            <v>101032360</v>
          </cell>
          <cell r="D38540" t="str">
            <v>101032360 - White,Daniel L</v>
          </cell>
        </row>
        <row r="38541">
          <cell r="A38541" t="str">
            <v>101028706</v>
          </cell>
          <cell r="D38541" t="str">
            <v>101028706 - White,David H.</v>
          </cell>
        </row>
        <row r="38542">
          <cell r="A38542" t="str">
            <v>101008498</v>
          </cell>
          <cell r="D38542" t="str">
            <v>101008498 - White,Emily Marie</v>
          </cell>
        </row>
        <row r="38543">
          <cell r="A38543" t="str">
            <v>201354088</v>
          </cell>
          <cell r="D38543" t="str">
            <v>201354088 - White,Garrett R</v>
          </cell>
        </row>
        <row r="38544">
          <cell r="A38544" t="str">
            <v>101001559</v>
          </cell>
          <cell r="D38544" t="str">
            <v>101001559 - White,Gary C</v>
          </cell>
        </row>
        <row r="38545">
          <cell r="A38545" t="str">
            <v>101010627</v>
          </cell>
          <cell r="D38545" t="str">
            <v>101010627 - White,Gracie Yvonne</v>
          </cell>
        </row>
        <row r="38546">
          <cell r="A38546" t="str">
            <v>101018671</v>
          </cell>
          <cell r="D38546" t="str">
            <v>101018671 - White,Halli Victoria</v>
          </cell>
        </row>
        <row r="38547">
          <cell r="A38547" t="str">
            <v>101011916</v>
          </cell>
          <cell r="D38547" t="str">
            <v>101011916 - White,Heather L.</v>
          </cell>
        </row>
        <row r="38548">
          <cell r="A38548" t="str">
            <v>101014517</v>
          </cell>
          <cell r="D38548" t="str">
            <v>101014517 - White,Irene J</v>
          </cell>
        </row>
        <row r="38549">
          <cell r="A38549" t="str">
            <v>101021262</v>
          </cell>
          <cell r="D38549" t="str">
            <v>101021262 - White,Jaisal L</v>
          </cell>
        </row>
        <row r="38550">
          <cell r="A38550" t="str">
            <v>101016277</v>
          </cell>
          <cell r="D38550" t="str">
            <v>101016277 - White,Jamyahn</v>
          </cell>
        </row>
        <row r="38551">
          <cell r="A38551" t="str">
            <v>101017675</v>
          </cell>
          <cell r="D38551" t="str">
            <v>101017675 - White,Jessica M</v>
          </cell>
        </row>
        <row r="38552">
          <cell r="A38552" t="str">
            <v>101002038</v>
          </cell>
          <cell r="D38552" t="str">
            <v>101002038 - White,Jim L</v>
          </cell>
        </row>
        <row r="38553">
          <cell r="A38553" t="str">
            <v>101031655</v>
          </cell>
          <cell r="D38553" t="str">
            <v>101031655 - White,Joanne</v>
          </cell>
        </row>
        <row r="38554">
          <cell r="A38554" t="str">
            <v>101027591</v>
          </cell>
          <cell r="D38554" t="str">
            <v>101027591 - White,Jodi Sue</v>
          </cell>
        </row>
        <row r="38555">
          <cell r="A38555" t="str">
            <v>101026541</v>
          </cell>
          <cell r="D38555" t="str">
            <v>101026541 - White,Joelle Louise</v>
          </cell>
        </row>
        <row r="38556">
          <cell r="A38556" t="str">
            <v>101007664</v>
          </cell>
          <cell r="D38556" t="str">
            <v>101007664 - White,Jose Anthony</v>
          </cell>
        </row>
        <row r="38557">
          <cell r="A38557" t="str">
            <v>101015163</v>
          </cell>
          <cell r="D38557" t="str">
            <v>101015163 - White,Joseph T</v>
          </cell>
        </row>
        <row r="38558">
          <cell r="A38558" t="str">
            <v>101016947</v>
          </cell>
          <cell r="D38558" t="str">
            <v>101016947 - White,Julie A</v>
          </cell>
        </row>
        <row r="38559">
          <cell r="A38559" t="str">
            <v>201266689</v>
          </cell>
          <cell r="D38559" t="str">
            <v>201266689 - White,Kevin Alan</v>
          </cell>
        </row>
        <row r="38560">
          <cell r="A38560" t="str">
            <v>201265787</v>
          </cell>
          <cell r="D38560" t="str">
            <v>201265787 - White,Kiara Angeline</v>
          </cell>
        </row>
        <row r="38561">
          <cell r="A38561" t="str">
            <v>201257794</v>
          </cell>
          <cell r="D38561" t="str">
            <v>201257794 - White,Kristi L</v>
          </cell>
        </row>
        <row r="38562">
          <cell r="A38562" t="str">
            <v>101013726</v>
          </cell>
          <cell r="D38562" t="str">
            <v>101013726 - White,Lawrence H</v>
          </cell>
        </row>
        <row r="38563">
          <cell r="A38563" t="str">
            <v>101006916</v>
          </cell>
          <cell r="D38563" t="str">
            <v>101006916 - White,Lawrence L</v>
          </cell>
        </row>
        <row r="38564">
          <cell r="A38564" t="str">
            <v>101021971</v>
          </cell>
          <cell r="D38564" t="str">
            <v>101021971 - White,Lois</v>
          </cell>
        </row>
        <row r="38565">
          <cell r="A38565" t="str">
            <v>101026200</v>
          </cell>
          <cell r="D38565" t="str">
            <v>101026200 - White,Loucinda Jay</v>
          </cell>
        </row>
        <row r="38566">
          <cell r="A38566" t="str">
            <v>201112927</v>
          </cell>
          <cell r="D38566" t="str">
            <v>201112927 - White,Lynn</v>
          </cell>
        </row>
        <row r="38567">
          <cell r="A38567" t="str">
            <v>201312828</v>
          </cell>
          <cell r="D38567" t="str">
            <v>201312828 - White,Madeline Marie</v>
          </cell>
        </row>
        <row r="38568">
          <cell r="A38568" t="str">
            <v>101026166</v>
          </cell>
          <cell r="D38568" t="str">
            <v>101026166 - White,Mary Jo</v>
          </cell>
        </row>
        <row r="38569">
          <cell r="A38569" t="str">
            <v>101007754</v>
          </cell>
          <cell r="D38569" t="str">
            <v>101007754 - White,Michael E</v>
          </cell>
        </row>
        <row r="38570">
          <cell r="A38570" t="str">
            <v>101016095</v>
          </cell>
          <cell r="D38570" t="str">
            <v>101016095 - White,Michelle Rene</v>
          </cell>
        </row>
        <row r="38571">
          <cell r="A38571" t="str">
            <v>101031463</v>
          </cell>
          <cell r="D38571" t="str">
            <v>101031463 - White,Nelson W</v>
          </cell>
        </row>
        <row r="38572">
          <cell r="A38572" t="str">
            <v>101018572</v>
          </cell>
          <cell r="D38572" t="str">
            <v>101018572 - White,Olympia Jaye</v>
          </cell>
        </row>
        <row r="38573">
          <cell r="A38573" t="str">
            <v>201014097</v>
          </cell>
          <cell r="D38573" t="str">
            <v>201014097 - White,Patricia K</v>
          </cell>
        </row>
        <row r="38574">
          <cell r="A38574" t="str">
            <v>101032624</v>
          </cell>
          <cell r="D38574" t="str">
            <v>101032624 - White,Robert L</v>
          </cell>
        </row>
        <row r="38575">
          <cell r="A38575" t="str">
            <v>101002924</v>
          </cell>
          <cell r="D38575" t="str">
            <v>101002924 - White,Sara L</v>
          </cell>
        </row>
        <row r="38576">
          <cell r="A38576" t="str">
            <v>201214679</v>
          </cell>
          <cell r="D38576" t="str">
            <v>201214679 - White,Sarah M</v>
          </cell>
        </row>
        <row r="38577">
          <cell r="A38577" t="str">
            <v>201043271</v>
          </cell>
          <cell r="D38577" t="str">
            <v>201043271 - White,Savannah L</v>
          </cell>
        </row>
        <row r="38578">
          <cell r="A38578" t="str">
            <v>101005625</v>
          </cell>
          <cell r="D38578" t="str">
            <v>101005625 - White,Stephen R</v>
          </cell>
        </row>
        <row r="38579">
          <cell r="A38579" t="str">
            <v>101020119</v>
          </cell>
          <cell r="D38579" t="str">
            <v>101020119 - White,Tami Lyn</v>
          </cell>
        </row>
        <row r="38580">
          <cell r="A38580" t="str">
            <v>101020950</v>
          </cell>
          <cell r="D38580" t="str">
            <v>101020950 - White,Tammy L</v>
          </cell>
        </row>
        <row r="38581">
          <cell r="A38581" t="str">
            <v>101006309</v>
          </cell>
          <cell r="D38581" t="str">
            <v>101006309 - White,Tara L</v>
          </cell>
        </row>
        <row r="38582">
          <cell r="A38582" t="str">
            <v>101016908</v>
          </cell>
          <cell r="D38582" t="str">
            <v>101016908 - White,Taylor John</v>
          </cell>
        </row>
        <row r="38583">
          <cell r="A38583" t="str">
            <v>101000018</v>
          </cell>
          <cell r="D38583" t="str">
            <v>101000018 - White,Tina L</v>
          </cell>
        </row>
        <row r="38584">
          <cell r="A38584" t="str">
            <v>101005796</v>
          </cell>
          <cell r="D38584" t="str">
            <v>101005796 - White,Trejaun C</v>
          </cell>
        </row>
        <row r="38585">
          <cell r="A38585" t="str">
            <v>101027649</v>
          </cell>
          <cell r="D38585" t="str">
            <v>101027649 - White,Veola T</v>
          </cell>
        </row>
        <row r="38586">
          <cell r="A38586" t="str">
            <v>101015985</v>
          </cell>
          <cell r="D38586" t="str">
            <v>101015985 - White,Virginia Marie</v>
          </cell>
        </row>
        <row r="38587">
          <cell r="A38587" t="str">
            <v>101002658</v>
          </cell>
          <cell r="D38587" t="str">
            <v>101002658 - White,William</v>
          </cell>
        </row>
        <row r="38588">
          <cell r="A38588" t="str">
            <v>101024039</v>
          </cell>
          <cell r="D38588" t="str">
            <v>101024039 - White,William L</v>
          </cell>
        </row>
        <row r="38589">
          <cell r="A38589" t="str">
            <v>101016887</v>
          </cell>
          <cell r="D38589" t="str">
            <v>101016887 - White-Agustin,Martin Adrastos</v>
          </cell>
        </row>
        <row r="38590">
          <cell r="A38590" t="str">
            <v>101027637</v>
          </cell>
          <cell r="D38590" t="str">
            <v>101027637 - Whitebird,Cheyenne R</v>
          </cell>
        </row>
        <row r="38591">
          <cell r="A38591" t="str">
            <v>201332056</v>
          </cell>
          <cell r="D38591" t="str">
            <v>201332056 - Whited,Mark H</v>
          </cell>
        </row>
        <row r="38592">
          <cell r="A38592" t="str">
            <v>201276634</v>
          </cell>
          <cell r="D38592" t="str">
            <v>201276634 - Whitefoot,Tyra B</v>
          </cell>
        </row>
        <row r="38593">
          <cell r="A38593" t="str">
            <v>101030126</v>
          </cell>
          <cell r="D38593" t="str">
            <v>101030126 - Whitehead,Debra Dawn</v>
          </cell>
        </row>
        <row r="38594">
          <cell r="A38594" t="str">
            <v>101017135</v>
          </cell>
          <cell r="D38594" t="str">
            <v>101017135 - Whitehead,Dorthea L</v>
          </cell>
        </row>
        <row r="38595">
          <cell r="A38595" t="str">
            <v>201003279</v>
          </cell>
          <cell r="D38595" t="str">
            <v>201003279 - Whitehead,Gabrielle E</v>
          </cell>
        </row>
        <row r="38596">
          <cell r="A38596" t="str">
            <v>201025916</v>
          </cell>
          <cell r="D38596" t="str">
            <v>201025916 - Whitehead,Heather A</v>
          </cell>
        </row>
        <row r="38597">
          <cell r="A38597" t="str">
            <v>101020945</v>
          </cell>
          <cell r="D38597" t="str">
            <v>101020945 - Whitehead,Holly Anne</v>
          </cell>
        </row>
        <row r="38598">
          <cell r="A38598" t="str">
            <v>101008879</v>
          </cell>
          <cell r="D38598" t="str">
            <v>101008879 - Whitehouse,Zachary J</v>
          </cell>
        </row>
        <row r="38599">
          <cell r="A38599" t="str">
            <v>101018006</v>
          </cell>
          <cell r="D38599" t="str">
            <v>101018006 - Whitehurst,Adam Clark</v>
          </cell>
        </row>
        <row r="38600">
          <cell r="A38600" t="str">
            <v>201105255</v>
          </cell>
          <cell r="D38600" t="str">
            <v>201105255 - Whitehurst,Pamela E</v>
          </cell>
        </row>
        <row r="38601">
          <cell r="A38601" t="str">
            <v>101029769</v>
          </cell>
          <cell r="D38601" t="str">
            <v>101029769 - Whitelaw,Gretchen C Nelson</v>
          </cell>
        </row>
        <row r="38602">
          <cell r="A38602" t="str">
            <v>101015772</v>
          </cell>
          <cell r="D38602" t="str">
            <v>101015772 - Whiteley,Janell L</v>
          </cell>
        </row>
        <row r="38603">
          <cell r="A38603" t="str">
            <v>201265321</v>
          </cell>
          <cell r="D38603" t="str">
            <v>201265321 - Whiteley,Jolene Piper</v>
          </cell>
        </row>
        <row r="38604">
          <cell r="A38604" t="str">
            <v>101030813</v>
          </cell>
          <cell r="D38604" t="str">
            <v>101030813 - Whitelock,Susan</v>
          </cell>
        </row>
        <row r="38605">
          <cell r="A38605" t="str">
            <v>101022053</v>
          </cell>
          <cell r="D38605" t="str">
            <v>101022053 - Whiteman,Elizabeth Vivian</v>
          </cell>
        </row>
        <row r="38606">
          <cell r="A38606" t="str">
            <v>101016272</v>
          </cell>
          <cell r="D38606" t="str">
            <v>101016272 - Whitemarsh,Shannon Lee</v>
          </cell>
        </row>
        <row r="38607">
          <cell r="A38607" t="str">
            <v>201162603</v>
          </cell>
          <cell r="D38607" t="str">
            <v>201162603 - Whitener,Chase M</v>
          </cell>
        </row>
        <row r="38608">
          <cell r="A38608" t="str">
            <v>201053899</v>
          </cell>
          <cell r="D38608" t="str">
            <v>201053899 - White-Schwartzenberger,Georgene L</v>
          </cell>
        </row>
        <row r="38609">
          <cell r="A38609" t="str">
            <v>101006774</v>
          </cell>
          <cell r="D38609" t="str">
            <v>101006774 - Whiteside,Charles Howard</v>
          </cell>
        </row>
        <row r="38610">
          <cell r="A38610" t="str">
            <v>201324191</v>
          </cell>
          <cell r="D38610" t="str">
            <v>201324191 - Whiteside,Eric D</v>
          </cell>
        </row>
        <row r="38611">
          <cell r="A38611" t="str">
            <v>101030511</v>
          </cell>
          <cell r="D38611" t="str">
            <v>101030511 - Whiteside,Thomas Leo</v>
          </cell>
        </row>
        <row r="38612">
          <cell r="A38612" t="str">
            <v>101011755</v>
          </cell>
          <cell r="D38612" t="str">
            <v>101011755 - Whitfield,Lora A</v>
          </cell>
        </row>
        <row r="38613">
          <cell r="A38613" t="str">
            <v>101016173</v>
          </cell>
          <cell r="D38613" t="str">
            <v>101016173 - Whitfield,Malcolm</v>
          </cell>
        </row>
        <row r="38614">
          <cell r="A38614" t="str">
            <v>101032335</v>
          </cell>
          <cell r="D38614" t="str">
            <v>101032335 - Whitfield,Mary</v>
          </cell>
        </row>
        <row r="38615">
          <cell r="A38615" t="str">
            <v>101030295</v>
          </cell>
          <cell r="D38615" t="str">
            <v>101030295 - Whitfield,Patricia T</v>
          </cell>
        </row>
        <row r="38616">
          <cell r="A38616" t="str">
            <v>101016779</v>
          </cell>
          <cell r="D38616" t="str">
            <v>101016779 - Whitford,Philip K</v>
          </cell>
        </row>
        <row r="38617">
          <cell r="A38617" t="str">
            <v>101023927</v>
          </cell>
          <cell r="D38617" t="str">
            <v>101023927 - Whitham,Kathren A</v>
          </cell>
        </row>
        <row r="38618">
          <cell r="A38618" t="str">
            <v>101009667</v>
          </cell>
          <cell r="D38618" t="str">
            <v>101009667 - Whiting,Sarah M</v>
          </cell>
        </row>
        <row r="38619">
          <cell r="A38619" t="str">
            <v>101023208</v>
          </cell>
          <cell r="D38619" t="str">
            <v>101023208 - Whitish,Lori Ann</v>
          </cell>
        </row>
        <row r="38620">
          <cell r="A38620" t="str">
            <v>101021388</v>
          </cell>
          <cell r="D38620" t="str">
            <v>101021388 - Whitley,Elizabeth Ann</v>
          </cell>
        </row>
        <row r="38621">
          <cell r="A38621" t="str">
            <v>101006228</v>
          </cell>
          <cell r="D38621" t="str">
            <v>101006228 - Whitley,Stefan James</v>
          </cell>
        </row>
        <row r="38622">
          <cell r="A38622" t="str">
            <v>101006770</v>
          </cell>
          <cell r="D38622" t="str">
            <v>101006770 - Whitlock,Ryaan Marie</v>
          </cell>
        </row>
        <row r="38623">
          <cell r="A38623" t="str">
            <v>201267725</v>
          </cell>
          <cell r="D38623" t="str">
            <v>201267725 - Whitman,Corey Alan</v>
          </cell>
        </row>
        <row r="38624">
          <cell r="A38624" t="str">
            <v>201254377</v>
          </cell>
          <cell r="D38624" t="str">
            <v>201254377 - Whitman,Katie Erin</v>
          </cell>
        </row>
        <row r="38625">
          <cell r="A38625" t="str">
            <v>101000815</v>
          </cell>
          <cell r="D38625" t="str">
            <v>101000815 - Whitmer,John C</v>
          </cell>
        </row>
        <row r="38626">
          <cell r="A38626" t="str">
            <v>101004257</v>
          </cell>
          <cell r="D38626" t="str">
            <v>101004257 - Whitmire,Kammi L</v>
          </cell>
        </row>
        <row r="38627">
          <cell r="A38627" t="str">
            <v>101032703</v>
          </cell>
          <cell r="D38627" t="str">
            <v>101032703 - Whitmore Wyckoff,Courtney C</v>
          </cell>
        </row>
        <row r="38628">
          <cell r="A38628" t="str">
            <v>101008842</v>
          </cell>
          <cell r="D38628" t="str">
            <v>101008842 - Whitmore,Benjamin S</v>
          </cell>
        </row>
        <row r="38629">
          <cell r="A38629" t="str">
            <v>101020235</v>
          </cell>
          <cell r="D38629" t="str">
            <v>101020235 - Whitmore,William B</v>
          </cell>
        </row>
        <row r="38630">
          <cell r="A38630" t="str">
            <v>101030673</v>
          </cell>
          <cell r="D38630" t="str">
            <v>101030673 - Whitney,Brenna K</v>
          </cell>
        </row>
        <row r="38631">
          <cell r="A38631" t="str">
            <v>101032032</v>
          </cell>
          <cell r="D38631" t="str">
            <v>101032032 - Whitney,David H</v>
          </cell>
        </row>
        <row r="38632">
          <cell r="A38632" t="str">
            <v>101020744</v>
          </cell>
          <cell r="D38632" t="str">
            <v>101020744 - Whitney,Erleen Blanche</v>
          </cell>
        </row>
        <row r="38633">
          <cell r="A38633" t="str">
            <v>101017612</v>
          </cell>
          <cell r="D38633" t="str">
            <v>101017612 - Whitney,Justin Matthew</v>
          </cell>
        </row>
        <row r="38634">
          <cell r="A38634" t="str">
            <v>101025505</v>
          </cell>
          <cell r="D38634" t="str">
            <v>101025505 - Whitney,Karen L</v>
          </cell>
        </row>
        <row r="38635">
          <cell r="A38635" t="str">
            <v>101016503</v>
          </cell>
          <cell r="D38635" t="str">
            <v>101016503 - Whitney,Kari Evans</v>
          </cell>
        </row>
        <row r="38636">
          <cell r="A38636" t="str">
            <v>101029724</v>
          </cell>
          <cell r="D38636" t="str">
            <v>101029724 - Whitney,Olivia D</v>
          </cell>
        </row>
        <row r="38637">
          <cell r="A38637" t="str">
            <v>101008356</v>
          </cell>
          <cell r="D38637" t="str">
            <v>101008356 - Whitney,Tami R</v>
          </cell>
        </row>
        <row r="38638">
          <cell r="A38638" t="str">
            <v>101021748</v>
          </cell>
          <cell r="D38638" t="str">
            <v>101021748 - Whitsitt,Joni Villanueva</v>
          </cell>
        </row>
        <row r="38639">
          <cell r="A38639" t="str">
            <v>101016119</v>
          </cell>
          <cell r="D38639" t="str">
            <v>101016119 - Whitson,Anne M</v>
          </cell>
        </row>
        <row r="38640">
          <cell r="A38640" t="str">
            <v>101031815</v>
          </cell>
          <cell r="D38640" t="str">
            <v>101031815 - Whitson,Jeremy Alexander</v>
          </cell>
        </row>
        <row r="38641">
          <cell r="A38641" t="str">
            <v>101005774</v>
          </cell>
          <cell r="D38641" t="str">
            <v>101005774 - Whittaker,Donna L</v>
          </cell>
        </row>
        <row r="38642">
          <cell r="A38642" t="str">
            <v>101030983</v>
          </cell>
          <cell r="D38642" t="str">
            <v>101030983 - Whittall,Lucas D</v>
          </cell>
        </row>
        <row r="38643">
          <cell r="A38643" t="str">
            <v>101007867</v>
          </cell>
          <cell r="D38643" t="str">
            <v>101007867 - Whitted,Mary Pam</v>
          </cell>
        </row>
        <row r="38644">
          <cell r="A38644" t="str">
            <v>101008598</v>
          </cell>
          <cell r="D38644" t="str">
            <v>101008598 - Whittekiend,Erika M</v>
          </cell>
        </row>
        <row r="38645">
          <cell r="A38645" t="str">
            <v>101017900</v>
          </cell>
          <cell r="D38645" t="str">
            <v>101017900 - Whittemore,Andrea L</v>
          </cell>
        </row>
        <row r="38646">
          <cell r="A38646" t="str">
            <v>101001361</v>
          </cell>
          <cell r="D38646" t="str">
            <v>101001361 - Whittemore,Jennifer M</v>
          </cell>
        </row>
        <row r="38647">
          <cell r="A38647" t="str">
            <v>101009049</v>
          </cell>
          <cell r="D38647" t="str">
            <v>101009049 - Whittemore,Margaret Celia</v>
          </cell>
        </row>
        <row r="38648">
          <cell r="A38648" t="str">
            <v>101023338</v>
          </cell>
          <cell r="D38648" t="str">
            <v>101023338 - Whittemore,Matthew Bartz</v>
          </cell>
        </row>
        <row r="38649">
          <cell r="A38649" t="str">
            <v>101014380</v>
          </cell>
          <cell r="D38649" t="str">
            <v>101014380 - Whitten,Cora</v>
          </cell>
        </row>
        <row r="38650">
          <cell r="A38650" t="str">
            <v>101015453</v>
          </cell>
          <cell r="D38650" t="str">
            <v>101015453 - Whitten,Kendra</v>
          </cell>
        </row>
        <row r="38651">
          <cell r="A38651" t="str">
            <v>101005850</v>
          </cell>
          <cell r="D38651" t="str">
            <v>101005850 - Whittenberg,Mark Dee</v>
          </cell>
        </row>
        <row r="38652">
          <cell r="A38652" t="str">
            <v>101015559</v>
          </cell>
          <cell r="D38652" t="str">
            <v>101015559 - Whittier,Daniel Stephen</v>
          </cell>
        </row>
        <row r="38653">
          <cell r="A38653" t="str">
            <v>101021369</v>
          </cell>
          <cell r="D38653" t="str">
            <v>101021369 - Whittier,Nancy E</v>
          </cell>
        </row>
        <row r="38654">
          <cell r="A38654" t="str">
            <v>101027786</v>
          </cell>
          <cell r="D38654" t="str">
            <v>101027786 - Whittington,Carla M</v>
          </cell>
        </row>
        <row r="38655">
          <cell r="A38655" t="str">
            <v>201312301</v>
          </cell>
          <cell r="D38655" t="str">
            <v>201312301 - Whittle,Amy L</v>
          </cell>
        </row>
        <row r="38656">
          <cell r="A38656" t="str">
            <v>201353225</v>
          </cell>
          <cell r="D38656" t="str">
            <v>201353225 - Whittum,Thomas R</v>
          </cell>
        </row>
        <row r="38657">
          <cell r="A38657" t="str">
            <v>101009054</v>
          </cell>
          <cell r="D38657" t="str">
            <v>101009054 - Whitworth,Nathanael D</v>
          </cell>
        </row>
        <row r="38658">
          <cell r="A38658" t="str">
            <v>101022731</v>
          </cell>
          <cell r="D38658" t="str">
            <v>101022731 - Whorley,Joshua Ryan</v>
          </cell>
        </row>
        <row r="38659">
          <cell r="A38659" t="str">
            <v>101003096</v>
          </cell>
          <cell r="D38659" t="str">
            <v>101003096 - Whyatt,Heather Marie</v>
          </cell>
        </row>
        <row r="38660">
          <cell r="A38660" t="str">
            <v>101002829</v>
          </cell>
          <cell r="D38660" t="str">
            <v>101002829 - Whybrow,Robin N</v>
          </cell>
        </row>
        <row r="38661">
          <cell r="A38661" t="str">
            <v>101008408</v>
          </cell>
          <cell r="D38661" t="str">
            <v>101008408 - Whybrow,Tracey L</v>
          </cell>
        </row>
        <row r="38662">
          <cell r="A38662" t="str">
            <v>101003609</v>
          </cell>
          <cell r="D38662" t="str">
            <v>101003609 - Whye,Daniel Morris</v>
          </cell>
        </row>
        <row r="38663">
          <cell r="A38663" t="str">
            <v>101015687</v>
          </cell>
          <cell r="D38663" t="str">
            <v>101015687 - Wibe,Jessica M</v>
          </cell>
        </row>
        <row r="38664">
          <cell r="A38664" t="str">
            <v>101000448</v>
          </cell>
          <cell r="D38664" t="str">
            <v>101000448 - Wibisono,Harryanto</v>
          </cell>
        </row>
        <row r="38665">
          <cell r="A38665" t="str">
            <v>101031385</v>
          </cell>
          <cell r="D38665" t="str">
            <v>101031385 - Wicaksono,Aditya Iqbal</v>
          </cell>
        </row>
        <row r="38666">
          <cell r="A38666" t="str">
            <v>101022557</v>
          </cell>
          <cell r="D38666" t="str">
            <v>101022557 - Wick,Christopher</v>
          </cell>
        </row>
        <row r="38667">
          <cell r="A38667" t="str">
            <v>201184590</v>
          </cell>
          <cell r="D38667" t="str">
            <v>201184590 - Wick,Daniel Z</v>
          </cell>
        </row>
        <row r="38668">
          <cell r="A38668" t="str">
            <v>101021702</v>
          </cell>
          <cell r="D38668" t="str">
            <v>101021702 - Wick,Douglas D</v>
          </cell>
        </row>
        <row r="38669">
          <cell r="A38669" t="str">
            <v>101000757</v>
          </cell>
          <cell r="D38669" t="str">
            <v>101000757 - Wick,Thomas A</v>
          </cell>
        </row>
        <row r="38670">
          <cell r="A38670" t="str">
            <v>201284700</v>
          </cell>
          <cell r="D38670" t="str">
            <v>201284700 - Wickard,Rebecca Caitiln</v>
          </cell>
        </row>
        <row r="38671">
          <cell r="A38671" t="str">
            <v>101010977</v>
          </cell>
          <cell r="D38671" t="str">
            <v>101010977 - Wicker,Kavin Martin</v>
          </cell>
        </row>
        <row r="38672">
          <cell r="A38672" t="str">
            <v>101032778</v>
          </cell>
          <cell r="D38672" t="str">
            <v>101032778 - Wicker,Tamera Y</v>
          </cell>
        </row>
        <row r="38673">
          <cell r="A38673" t="str">
            <v>101004203</v>
          </cell>
          <cell r="D38673" t="str">
            <v>101004203 - Wickering,Jennifer</v>
          </cell>
        </row>
        <row r="38674">
          <cell r="A38674" t="str">
            <v>101010842</v>
          </cell>
          <cell r="D38674" t="str">
            <v>101010842 - Wickersham,Kaitlynn Elizabeth</v>
          </cell>
        </row>
        <row r="38675">
          <cell r="A38675" t="str">
            <v>101012530</v>
          </cell>
          <cell r="D38675" t="str">
            <v>101012530 - Wickert,Adam D</v>
          </cell>
        </row>
        <row r="38676">
          <cell r="A38676" t="str">
            <v>101029215</v>
          </cell>
          <cell r="D38676" t="str">
            <v>101029215 - Wickert,Samantha E</v>
          </cell>
        </row>
        <row r="38677">
          <cell r="A38677" t="str">
            <v>201387948</v>
          </cell>
          <cell r="D38677" t="str">
            <v>201387948 - Wickham,Christina L</v>
          </cell>
        </row>
        <row r="38678">
          <cell r="A38678" t="str">
            <v>101031916</v>
          </cell>
          <cell r="D38678" t="str">
            <v>101031916 - Wickline,Lacey C</v>
          </cell>
        </row>
        <row r="38679">
          <cell r="A38679" t="str">
            <v>201057715</v>
          </cell>
          <cell r="D38679" t="str">
            <v>201057715 - Wicklund,Leanne Renee</v>
          </cell>
        </row>
        <row r="38680">
          <cell r="A38680" t="str">
            <v>101023319</v>
          </cell>
          <cell r="D38680" t="str">
            <v>101023319 - Wickman,Gary E</v>
          </cell>
        </row>
        <row r="38681">
          <cell r="A38681" t="str">
            <v>101011202</v>
          </cell>
          <cell r="D38681" t="str">
            <v>101011202 - Wickramaratne,Siri Nimal</v>
          </cell>
        </row>
        <row r="38682">
          <cell r="A38682" t="str">
            <v>101023293</v>
          </cell>
          <cell r="D38682" t="str">
            <v>101023293 - Wicks,Ezra C</v>
          </cell>
        </row>
        <row r="38683">
          <cell r="A38683" t="str">
            <v>101032224</v>
          </cell>
          <cell r="D38683" t="str">
            <v>101032224 - Wickstrom,Charlene A</v>
          </cell>
        </row>
        <row r="38684">
          <cell r="A38684" t="str">
            <v>101001170</v>
          </cell>
          <cell r="D38684" t="str">
            <v>101001170 - Wideman,Danene Rae</v>
          </cell>
        </row>
        <row r="38685">
          <cell r="A38685" t="str">
            <v>201228546</v>
          </cell>
          <cell r="D38685" t="str">
            <v>201228546 - Widener,Bryan Daniel</v>
          </cell>
        </row>
        <row r="38686">
          <cell r="A38686" t="str">
            <v>101030035</v>
          </cell>
          <cell r="D38686" t="str">
            <v>101030035 - Widener,Glen H</v>
          </cell>
        </row>
        <row r="38687">
          <cell r="A38687" t="str">
            <v>201012290</v>
          </cell>
          <cell r="D38687" t="str">
            <v>201012290 - Widhalm,Gavin J</v>
          </cell>
        </row>
        <row r="38688">
          <cell r="A38688" t="str">
            <v>101033274</v>
          </cell>
          <cell r="D38688" t="str">
            <v>101033274 - Widjaja,Amadeus</v>
          </cell>
        </row>
        <row r="38689">
          <cell r="A38689" t="str">
            <v>101021124</v>
          </cell>
          <cell r="D38689" t="str">
            <v>101021124 - WIDMAN,COURTNEY M</v>
          </cell>
        </row>
        <row r="38690">
          <cell r="A38690" t="str">
            <v>101000719</v>
          </cell>
          <cell r="D38690" t="str">
            <v>101000719 - Widman,Jenna L</v>
          </cell>
        </row>
        <row r="38691">
          <cell r="A38691" t="str">
            <v>101027963</v>
          </cell>
          <cell r="D38691" t="str">
            <v>101027963 - Widmann,Malia</v>
          </cell>
        </row>
        <row r="38692">
          <cell r="A38692" t="str">
            <v>101028566</v>
          </cell>
          <cell r="D38692" t="str">
            <v>101028566 - Wiebe,Margarette L</v>
          </cell>
        </row>
        <row r="38693">
          <cell r="A38693" t="str">
            <v>101023285</v>
          </cell>
          <cell r="D38693" t="str">
            <v>101023285 - Wiebe,Thomas C</v>
          </cell>
        </row>
        <row r="38694">
          <cell r="A38694" t="str">
            <v>101002479</v>
          </cell>
          <cell r="D38694" t="str">
            <v>101002479 - Wieber,Roberta E</v>
          </cell>
        </row>
        <row r="38695">
          <cell r="A38695" t="str">
            <v>101003275</v>
          </cell>
          <cell r="D38695" t="str">
            <v>101003275 - Wiebold,Janet</v>
          </cell>
        </row>
        <row r="38696">
          <cell r="A38696" t="str">
            <v>101021141</v>
          </cell>
          <cell r="D38696" t="str">
            <v>101021141 - Wiedenhoff,Ernst F</v>
          </cell>
        </row>
        <row r="38697">
          <cell r="A38697" t="str">
            <v>101022609</v>
          </cell>
          <cell r="D38697" t="str">
            <v>101022609 - Wiederhold,Christopher J</v>
          </cell>
        </row>
        <row r="38698">
          <cell r="A38698" t="str">
            <v>101003050</v>
          </cell>
          <cell r="D38698" t="str">
            <v>101003050 - Wiederhold,Theresa A</v>
          </cell>
        </row>
        <row r="38699">
          <cell r="A38699" t="str">
            <v>101016810</v>
          </cell>
          <cell r="D38699" t="str">
            <v>101016810 - Wiedmann,Connor</v>
          </cell>
        </row>
        <row r="38700">
          <cell r="A38700" t="str">
            <v>101009971</v>
          </cell>
          <cell r="D38700" t="str">
            <v>101009971 - Wiedmer,Joseph J</v>
          </cell>
        </row>
        <row r="38701">
          <cell r="A38701" t="str">
            <v>201365814</v>
          </cell>
          <cell r="D38701" t="str">
            <v>201365814 - Wiedmer,Melissa A</v>
          </cell>
        </row>
        <row r="38702">
          <cell r="A38702" t="str">
            <v>101006355</v>
          </cell>
          <cell r="D38702" t="str">
            <v>101006355 - Wiek,James</v>
          </cell>
        </row>
        <row r="38703">
          <cell r="A38703" t="str">
            <v>101031600</v>
          </cell>
          <cell r="D38703" t="str">
            <v>101031600 - Wieland,Genevieve A</v>
          </cell>
        </row>
        <row r="38704">
          <cell r="A38704" t="str">
            <v>101028516</v>
          </cell>
          <cell r="D38704" t="str">
            <v>101028516 - Wieland,Madelynne M</v>
          </cell>
        </row>
        <row r="38705">
          <cell r="A38705" t="str">
            <v>101004420</v>
          </cell>
          <cell r="D38705" t="str">
            <v>101004420 - Wiemers,Deborah L</v>
          </cell>
        </row>
        <row r="38706">
          <cell r="A38706" t="str">
            <v>101001306</v>
          </cell>
          <cell r="D38706" t="str">
            <v>101001306 - Wiemers,Russell Lloyd</v>
          </cell>
        </row>
        <row r="38707">
          <cell r="A38707" t="str">
            <v>101011449</v>
          </cell>
          <cell r="D38707" t="str">
            <v>101011449 - Wier,Connor Joseph</v>
          </cell>
        </row>
        <row r="38708">
          <cell r="A38708" t="str">
            <v>101008031</v>
          </cell>
          <cell r="D38708" t="str">
            <v>101008031 - Wier,Larry R</v>
          </cell>
        </row>
        <row r="38709">
          <cell r="A38709" t="str">
            <v>101010570</v>
          </cell>
          <cell r="D38709" t="str">
            <v>101010570 - Wierman,Donna Mary</v>
          </cell>
        </row>
        <row r="38710">
          <cell r="A38710" t="str">
            <v>101010238</v>
          </cell>
          <cell r="D38710" t="str">
            <v>101010238 - Wierschin,Brenda Imogen</v>
          </cell>
        </row>
        <row r="38711">
          <cell r="A38711" t="str">
            <v>101031648</v>
          </cell>
          <cell r="D38711" t="str">
            <v>101031648 - Wies,John N</v>
          </cell>
        </row>
        <row r="38712">
          <cell r="A38712" t="str">
            <v>101014435</v>
          </cell>
          <cell r="D38712" t="str">
            <v>101014435 - Wieseman,Katherine C</v>
          </cell>
        </row>
        <row r="38713">
          <cell r="A38713" t="str">
            <v>101012296</v>
          </cell>
          <cell r="D38713" t="str">
            <v>101012296 - Wiesendanger,Rachel Koren</v>
          </cell>
        </row>
        <row r="38714">
          <cell r="A38714" t="str">
            <v>101017918</v>
          </cell>
          <cell r="D38714" t="str">
            <v>101017918 - Wieser,Jeannette B</v>
          </cell>
        </row>
        <row r="38715">
          <cell r="A38715" t="str">
            <v>101011963</v>
          </cell>
          <cell r="D38715" t="str">
            <v>101011963 - Wiest,Alan David</v>
          </cell>
        </row>
        <row r="38716">
          <cell r="A38716" t="str">
            <v>101016026</v>
          </cell>
          <cell r="D38716" t="str">
            <v>101016026 - Wiest,Matthew James</v>
          </cell>
        </row>
        <row r="38717">
          <cell r="A38717" t="str">
            <v>101030236</v>
          </cell>
          <cell r="D38717" t="str">
            <v>101030236 - Wiest,Sharon A.</v>
          </cell>
        </row>
        <row r="38718">
          <cell r="A38718" t="str">
            <v>101003587</v>
          </cell>
          <cell r="D38718" t="str">
            <v>101003587 - Wigen,Donald L</v>
          </cell>
        </row>
        <row r="38719">
          <cell r="A38719" t="str">
            <v>101000109</v>
          </cell>
          <cell r="D38719" t="str">
            <v>101000109 - Wigen,Janice H</v>
          </cell>
        </row>
        <row r="38720">
          <cell r="A38720" t="str">
            <v>101031205</v>
          </cell>
          <cell r="D38720" t="str">
            <v>101031205 - Wiggin,Jaimie</v>
          </cell>
        </row>
        <row r="38721">
          <cell r="A38721" t="str">
            <v>101006409</v>
          </cell>
          <cell r="D38721" t="str">
            <v>101006409 - Wiggins,Chelsea Lynette</v>
          </cell>
        </row>
        <row r="38722">
          <cell r="A38722" t="str">
            <v>101030975</v>
          </cell>
          <cell r="D38722" t="str">
            <v>101030975 - Wiggins,Jovan R.A.</v>
          </cell>
        </row>
        <row r="38723">
          <cell r="A38723" t="str">
            <v>101020240</v>
          </cell>
          <cell r="D38723" t="str">
            <v>101020240 - Wiggins,Kendall C</v>
          </cell>
        </row>
        <row r="38724">
          <cell r="A38724" t="str">
            <v>101032759</v>
          </cell>
          <cell r="D38724" t="str">
            <v>101032759 - Wight,Annamarie</v>
          </cell>
        </row>
        <row r="38725">
          <cell r="A38725" t="str">
            <v>101032475</v>
          </cell>
          <cell r="D38725" t="str">
            <v>101032475 - Wight,Stephanie</v>
          </cell>
        </row>
        <row r="38726">
          <cell r="A38726" t="str">
            <v>101009925</v>
          </cell>
          <cell r="D38726" t="str">
            <v>101009925 - Wightman,Martha B</v>
          </cell>
        </row>
        <row r="38727">
          <cell r="A38727" t="str">
            <v>101028648</v>
          </cell>
          <cell r="D38727" t="str">
            <v>101028648 - Wigington,Chad R</v>
          </cell>
        </row>
        <row r="38728">
          <cell r="A38728" t="str">
            <v>101012614</v>
          </cell>
          <cell r="D38728" t="str">
            <v>101012614 - Wigle,Sydney Kay</v>
          </cell>
        </row>
        <row r="38729">
          <cell r="A38729" t="str">
            <v>101028832</v>
          </cell>
          <cell r="D38729" t="str">
            <v>101028832 - Wigley,Nancy A.</v>
          </cell>
        </row>
        <row r="38730">
          <cell r="A38730" t="str">
            <v>101032477</v>
          </cell>
          <cell r="D38730" t="str">
            <v>101032477 - Wijaya,James Audy</v>
          </cell>
        </row>
        <row r="38731">
          <cell r="A38731" t="str">
            <v>101022699</v>
          </cell>
          <cell r="D38731" t="str">
            <v>101022699 - Wijaya,Kezya</v>
          </cell>
        </row>
        <row r="38732">
          <cell r="A38732" t="str">
            <v>101012502</v>
          </cell>
          <cell r="D38732" t="str">
            <v>101012502 - Wijayratne,Indra Dharma</v>
          </cell>
        </row>
        <row r="38733">
          <cell r="A38733" t="str">
            <v>101031713</v>
          </cell>
          <cell r="D38733" t="str">
            <v>101031713 - Wike,Karen</v>
          </cell>
        </row>
        <row r="38734">
          <cell r="A38734" t="str">
            <v>101027905</v>
          </cell>
          <cell r="D38734" t="str">
            <v>101027905 - Wiker,Keri L</v>
          </cell>
        </row>
        <row r="38735">
          <cell r="A38735" t="str">
            <v>101015634</v>
          </cell>
          <cell r="D38735" t="str">
            <v>101015634 - Wikle,Karen Lynn</v>
          </cell>
        </row>
        <row r="38736">
          <cell r="A38736" t="str">
            <v>101029570</v>
          </cell>
          <cell r="D38736" t="str">
            <v>101029570 - Wikman,Charles Pierce</v>
          </cell>
        </row>
        <row r="38737">
          <cell r="A38737" t="str">
            <v>201069850</v>
          </cell>
          <cell r="D38737" t="str">
            <v>201069850 - Wilbanks,Kaylee P</v>
          </cell>
        </row>
        <row r="38738">
          <cell r="A38738" t="str">
            <v>201263200</v>
          </cell>
          <cell r="D38738" t="str">
            <v>201263200 - Wilbanks,Sheree A</v>
          </cell>
        </row>
        <row r="38739">
          <cell r="A38739" t="str">
            <v>101003242</v>
          </cell>
          <cell r="D38739" t="str">
            <v>101003242 - Wilber,Ariadne</v>
          </cell>
        </row>
        <row r="38740">
          <cell r="A38740" t="str">
            <v>101021211</v>
          </cell>
          <cell r="D38740" t="str">
            <v>101021211 - Wilber,Elizabeth Jean</v>
          </cell>
        </row>
        <row r="38741">
          <cell r="A38741" t="str">
            <v>101030425</v>
          </cell>
          <cell r="D38741" t="str">
            <v>101030425 - Wilbert,Sibylle Margarete</v>
          </cell>
        </row>
        <row r="38742">
          <cell r="A38742" t="str">
            <v>201267690</v>
          </cell>
          <cell r="D38742" t="str">
            <v>201267690 - Wilborn,Catherine Pauline</v>
          </cell>
        </row>
        <row r="38743">
          <cell r="A38743" t="str">
            <v>101020929</v>
          </cell>
          <cell r="D38743" t="str">
            <v>101020929 - Wilbur,Emily Madeleine</v>
          </cell>
        </row>
        <row r="38744">
          <cell r="A38744" t="str">
            <v>101016433</v>
          </cell>
          <cell r="D38744" t="str">
            <v>101016433 - Wilbur,Kiersten Elizabeth</v>
          </cell>
        </row>
        <row r="38745">
          <cell r="A38745" t="str">
            <v>101007431</v>
          </cell>
          <cell r="D38745" t="str">
            <v>101007431 - Wilbur,Lorianne Kristine</v>
          </cell>
        </row>
        <row r="38746">
          <cell r="A38746" t="str">
            <v>101016288</v>
          </cell>
          <cell r="D38746" t="str">
            <v>101016288 - Wilbur,Sabrina Marguerite</v>
          </cell>
        </row>
        <row r="38747">
          <cell r="A38747" t="str">
            <v>101004789</v>
          </cell>
          <cell r="D38747" t="str">
            <v>101004789 - Wilburn,Emilie C</v>
          </cell>
        </row>
        <row r="38748">
          <cell r="A38748" t="str">
            <v>101027897</v>
          </cell>
          <cell r="D38748" t="str">
            <v>101027897 - Wilcher,Sherise</v>
          </cell>
        </row>
        <row r="38749">
          <cell r="A38749" t="str">
            <v>201299346</v>
          </cell>
          <cell r="D38749" t="str">
            <v>201299346 - Wilcher-Fernandez,Norissa M</v>
          </cell>
        </row>
        <row r="38750">
          <cell r="A38750" t="str">
            <v>201083178</v>
          </cell>
          <cell r="D38750" t="str">
            <v>201083178 - Wilcken,Alicia D</v>
          </cell>
        </row>
        <row r="38751">
          <cell r="A38751" t="str">
            <v>101029219</v>
          </cell>
          <cell r="D38751" t="str">
            <v>101029219 - Wilcox,Brittany T</v>
          </cell>
        </row>
        <row r="38752">
          <cell r="A38752" t="str">
            <v>101001230</v>
          </cell>
          <cell r="D38752" t="str">
            <v>101001230 - Wilcox,Daniel J</v>
          </cell>
        </row>
        <row r="38753">
          <cell r="A38753" t="str">
            <v>101021223</v>
          </cell>
          <cell r="D38753" t="str">
            <v>101021223 - Wilcox,Diana Francisca</v>
          </cell>
        </row>
        <row r="38754">
          <cell r="A38754" t="str">
            <v>101016846</v>
          </cell>
          <cell r="D38754" t="str">
            <v>101016846 - Wilcox,Kristie L</v>
          </cell>
        </row>
        <row r="38755">
          <cell r="A38755" t="str">
            <v>101032259</v>
          </cell>
          <cell r="D38755" t="str">
            <v>101032259 - Wilcox,Matthew</v>
          </cell>
        </row>
        <row r="38756">
          <cell r="A38756" t="str">
            <v>201276929</v>
          </cell>
          <cell r="D38756" t="str">
            <v>201276929 - Wilcox,Michael Alan</v>
          </cell>
        </row>
        <row r="38757">
          <cell r="A38757" t="str">
            <v>101025590</v>
          </cell>
          <cell r="D38757" t="str">
            <v>101025590 - Wilcox,Shawn</v>
          </cell>
        </row>
        <row r="38758">
          <cell r="A38758" t="str">
            <v>101028917</v>
          </cell>
          <cell r="D38758" t="str">
            <v>101028917 - Wilcox,Steve A.</v>
          </cell>
        </row>
        <row r="38759">
          <cell r="A38759" t="str">
            <v>101011704</v>
          </cell>
          <cell r="D38759" t="str">
            <v>101011704 - Wilcox,Verna Jean</v>
          </cell>
        </row>
        <row r="38760">
          <cell r="A38760" t="str">
            <v>101023174</v>
          </cell>
          <cell r="D38760" t="str">
            <v>101023174 - Wilde,Eben P.W.</v>
          </cell>
        </row>
        <row r="38761">
          <cell r="A38761" t="str">
            <v>101027234</v>
          </cell>
          <cell r="D38761" t="str">
            <v>101027234 - Wilde,Jeremy L</v>
          </cell>
        </row>
        <row r="38762">
          <cell r="A38762" t="str">
            <v>101028059</v>
          </cell>
          <cell r="D38762" t="str">
            <v>101028059 - Wilde,Michael D</v>
          </cell>
        </row>
        <row r="38763">
          <cell r="A38763" t="str">
            <v>101011039</v>
          </cell>
          <cell r="D38763" t="str">
            <v>101011039 - Wilder Jr,Jimmy Antoine</v>
          </cell>
        </row>
        <row r="38764">
          <cell r="A38764" t="str">
            <v>101010732</v>
          </cell>
          <cell r="D38764" t="str">
            <v>101010732 - Wilder,Korey Vaughn</v>
          </cell>
        </row>
        <row r="38765">
          <cell r="A38765" t="str">
            <v>101010951</v>
          </cell>
          <cell r="D38765" t="str">
            <v>101010951 - Wilder,Tanya Marie</v>
          </cell>
        </row>
        <row r="38766">
          <cell r="A38766" t="str">
            <v>101032907</v>
          </cell>
          <cell r="D38766" t="str">
            <v>101032907 - Wildermuth,Jared P.</v>
          </cell>
        </row>
        <row r="38767">
          <cell r="A38767" t="str">
            <v>101021658</v>
          </cell>
          <cell r="D38767" t="str">
            <v>101021658 - Wildflower,Salal C</v>
          </cell>
        </row>
        <row r="38768">
          <cell r="A38768" t="str">
            <v>101005330</v>
          </cell>
          <cell r="D38768" t="str">
            <v>101005330 - Wildman,Peter R</v>
          </cell>
        </row>
        <row r="38769">
          <cell r="A38769" t="str">
            <v>101003302</v>
          </cell>
          <cell r="D38769" t="str">
            <v>101003302 - Wildman,Sondra Lee</v>
          </cell>
        </row>
        <row r="38770">
          <cell r="A38770" t="str">
            <v>101028236</v>
          </cell>
          <cell r="D38770" t="str">
            <v>101028236 - Wildner,Lucas Eduard</v>
          </cell>
        </row>
        <row r="38771">
          <cell r="A38771" t="str">
            <v>101033561</v>
          </cell>
          <cell r="D38771" t="str">
            <v>101033561 - Wilds,Lynnae P</v>
          </cell>
        </row>
        <row r="38772">
          <cell r="A38772" t="str">
            <v>201453974</v>
          </cell>
          <cell r="D38772" t="str">
            <v>201453974 - Wildy,Niko Loren</v>
          </cell>
        </row>
        <row r="38773">
          <cell r="A38773" t="str">
            <v>201243821</v>
          </cell>
          <cell r="D38773" t="str">
            <v>201243821 - Wiley,Adam P</v>
          </cell>
        </row>
        <row r="38774">
          <cell r="A38774" t="str">
            <v>101028193</v>
          </cell>
          <cell r="D38774" t="str">
            <v>101028193 - Wiley,Anthony D</v>
          </cell>
        </row>
        <row r="38775">
          <cell r="A38775" t="str">
            <v>101014923</v>
          </cell>
          <cell r="D38775" t="str">
            <v>101014923 - Wiley,Dale W</v>
          </cell>
        </row>
        <row r="38776">
          <cell r="A38776" t="str">
            <v>101026690</v>
          </cell>
          <cell r="D38776" t="str">
            <v>101026690 - Wiley,Deborah L.</v>
          </cell>
        </row>
        <row r="38777">
          <cell r="A38777" t="str">
            <v>101006738</v>
          </cell>
          <cell r="D38777" t="str">
            <v>101006738 - Wiley,Jean S.</v>
          </cell>
        </row>
        <row r="38778">
          <cell r="A38778" t="str">
            <v>101033086</v>
          </cell>
          <cell r="D38778" t="str">
            <v>101033086 - Wiley,Michael Mason</v>
          </cell>
        </row>
        <row r="38779">
          <cell r="A38779" t="str">
            <v>101003689</v>
          </cell>
          <cell r="D38779" t="str">
            <v>101003689 - Wiley-bunting,Michelle</v>
          </cell>
        </row>
        <row r="38780">
          <cell r="A38780" t="str">
            <v>201077638</v>
          </cell>
          <cell r="D38780" t="str">
            <v>201077638 - Wilfinger,Alexander P</v>
          </cell>
        </row>
        <row r="38781">
          <cell r="A38781" t="str">
            <v>201282489</v>
          </cell>
          <cell r="D38781" t="str">
            <v>201282489 - Wilfong,Deanne K</v>
          </cell>
        </row>
        <row r="38782">
          <cell r="A38782" t="str">
            <v>101009298</v>
          </cell>
          <cell r="D38782" t="str">
            <v>101009298 - Wilhelm,Casey R</v>
          </cell>
        </row>
        <row r="38783">
          <cell r="A38783" t="str">
            <v>101014103</v>
          </cell>
          <cell r="D38783" t="str">
            <v>101014103 - Wilhelm,Kristine A</v>
          </cell>
        </row>
        <row r="38784">
          <cell r="A38784" t="str">
            <v>201270300</v>
          </cell>
          <cell r="D38784" t="str">
            <v>201270300 - Wilhoit,Clint Edward</v>
          </cell>
        </row>
        <row r="38785">
          <cell r="A38785" t="str">
            <v>201020984</v>
          </cell>
          <cell r="D38785" t="str">
            <v>201020984 - Wilke,Taylor Lynn</v>
          </cell>
        </row>
        <row r="38786">
          <cell r="A38786" t="str">
            <v>201078843</v>
          </cell>
          <cell r="D38786" t="str">
            <v>201078843 - Wilke,Whitney G</v>
          </cell>
        </row>
        <row r="38787">
          <cell r="A38787" t="str">
            <v>101003142</v>
          </cell>
          <cell r="D38787" t="str">
            <v>101003142 - Wilkenloh,Amber M</v>
          </cell>
        </row>
        <row r="38788">
          <cell r="A38788" t="str">
            <v>101015450</v>
          </cell>
          <cell r="D38788" t="str">
            <v>101015450 - Wilkerson,Emery Karoline</v>
          </cell>
        </row>
        <row r="38789">
          <cell r="A38789" t="str">
            <v>101002801</v>
          </cell>
          <cell r="D38789" t="str">
            <v>101002801 - Wilkerson,Emily D</v>
          </cell>
        </row>
        <row r="38790">
          <cell r="A38790" t="str">
            <v>101032171</v>
          </cell>
          <cell r="D38790" t="str">
            <v>101032171 - Wilkerson,Henry M</v>
          </cell>
        </row>
        <row r="38791">
          <cell r="A38791" t="str">
            <v>101005305</v>
          </cell>
          <cell r="D38791" t="str">
            <v>101005305 - Wilkerson,Jody E</v>
          </cell>
        </row>
        <row r="38792">
          <cell r="A38792" t="str">
            <v>201137653</v>
          </cell>
          <cell r="D38792" t="str">
            <v>201137653 - Wilkerson,Josie R</v>
          </cell>
        </row>
        <row r="38793">
          <cell r="A38793" t="str">
            <v>101006458</v>
          </cell>
          <cell r="D38793" t="str">
            <v>101006458 - Wilkerson,Natalie A</v>
          </cell>
        </row>
        <row r="38794">
          <cell r="A38794" t="str">
            <v>201250134</v>
          </cell>
          <cell r="D38794" t="str">
            <v>201250134 - Wilkes,Charles R</v>
          </cell>
        </row>
        <row r="38795">
          <cell r="A38795" t="str">
            <v>101024914</v>
          </cell>
          <cell r="D38795" t="str">
            <v>101024914 - Wilkie,Dawnelle Katherina</v>
          </cell>
        </row>
        <row r="38796">
          <cell r="A38796" t="str">
            <v>101022297</v>
          </cell>
          <cell r="D38796" t="str">
            <v>101022297 - Wilkins,Aidrien J</v>
          </cell>
        </row>
        <row r="38797">
          <cell r="A38797" t="str">
            <v>101016460</v>
          </cell>
          <cell r="D38797" t="str">
            <v>101016460 - Wilkins,Alyssa Nicole</v>
          </cell>
        </row>
        <row r="38798">
          <cell r="A38798" t="str">
            <v>201267992</v>
          </cell>
          <cell r="D38798" t="str">
            <v>201267992 - Wilkins,Cassidy S</v>
          </cell>
        </row>
        <row r="38799">
          <cell r="A38799" t="str">
            <v>101010777</v>
          </cell>
          <cell r="D38799" t="str">
            <v>101010777 - Wilkins,Christine J</v>
          </cell>
        </row>
        <row r="38800">
          <cell r="A38800" t="str">
            <v>101015287</v>
          </cell>
          <cell r="D38800" t="str">
            <v>101015287 - Wilkins,David Joseph</v>
          </cell>
        </row>
        <row r="38801">
          <cell r="A38801" t="str">
            <v>101018559</v>
          </cell>
          <cell r="D38801" t="str">
            <v>101018559 - Wilkins,Heather Marie</v>
          </cell>
        </row>
        <row r="38802">
          <cell r="A38802" t="str">
            <v>101025476</v>
          </cell>
          <cell r="D38802" t="str">
            <v>101025476 - Wilkins,Langston C</v>
          </cell>
        </row>
        <row r="38803">
          <cell r="A38803" t="str">
            <v>201197630</v>
          </cell>
          <cell r="D38803" t="str">
            <v>201197630 - Wilkins,Leah Michelle</v>
          </cell>
        </row>
        <row r="38804">
          <cell r="A38804" t="str">
            <v>101023510</v>
          </cell>
          <cell r="D38804" t="str">
            <v>101023510 - Wilkins,Pamela Enyasi</v>
          </cell>
        </row>
        <row r="38805">
          <cell r="A38805" t="str">
            <v>101011226</v>
          </cell>
          <cell r="D38805" t="str">
            <v>101011226 - Wilkins-Luton II,Thomas James</v>
          </cell>
        </row>
        <row r="38806">
          <cell r="A38806" t="str">
            <v>101018619</v>
          </cell>
          <cell r="D38806" t="str">
            <v>101018619 - Wilkinson,Brandon James</v>
          </cell>
        </row>
        <row r="38807">
          <cell r="A38807" t="str">
            <v>101013843</v>
          </cell>
          <cell r="D38807" t="str">
            <v>101013843 - Wilkinson,Brandy L</v>
          </cell>
        </row>
        <row r="38808">
          <cell r="A38808" t="str">
            <v>101031528</v>
          </cell>
          <cell r="D38808" t="str">
            <v>101031528 - Wilkinson,Casey</v>
          </cell>
        </row>
        <row r="38809">
          <cell r="A38809" t="str">
            <v>101031429</v>
          </cell>
          <cell r="D38809" t="str">
            <v>101031429 - Wilkinson,David M</v>
          </cell>
        </row>
        <row r="38810">
          <cell r="A38810" t="str">
            <v>201211142</v>
          </cell>
          <cell r="D38810" t="str">
            <v>201211142 - Wilkinson,Isobel S</v>
          </cell>
        </row>
        <row r="38811">
          <cell r="A38811" t="str">
            <v>101021233</v>
          </cell>
          <cell r="D38811" t="str">
            <v>101021233 - Wilkinson,Jessica A</v>
          </cell>
        </row>
        <row r="38812">
          <cell r="A38812" t="str">
            <v>101031442</v>
          </cell>
          <cell r="D38812" t="str">
            <v>101031442 - Wilkinson,Karen</v>
          </cell>
        </row>
        <row r="38813">
          <cell r="A38813" t="str">
            <v>101019448</v>
          </cell>
          <cell r="D38813" t="str">
            <v>101019448 - Wilkinson,Lisa Marie</v>
          </cell>
        </row>
        <row r="38814">
          <cell r="A38814" t="str">
            <v>101014176</v>
          </cell>
          <cell r="D38814" t="str">
            <v>101014176 - Wilkinson,Matthew J</v>
          </cell>
        </row>
        <row r="38815">
          <cell r="A38815" t="str">
            <v>101008856</v>
          </cell>
          <cell r="D38815" t="str">
            <v>101008856 - Wilkinson,Melody S</v>
          </cell>
        </row>
        <row r="38816">
          <cell r="A38816" t="str">
            <v>101021222</v>
          </cell>
          <cell r="D38816" t="str">
            <v>101021222 - Wilkinson,Shelley Marie</v>
          </cell>
        </row>
        <row r="38817">
          <cell r="A38817" t="str">
            <v>101018617</v>
          </cell>
          <cell r="D38817" t="str">
            <v>101018617 - Wilks,Jessica L</v>
          </cell>
        </row>
        <row r="38818">
          <cell r="A38818" t="str">
            <v>201360749</v>
          </cell>
          <cell r="D38818" t="str">
            <v>201360749 - Wilks,Nadine Kay</v>
          </cell>
        </row>
        <row r="38819">
          <cell r="A38819" t="str">
            <v>101024464</v>
          </cell>
          <cell r="D38819" t="str">
            <v>101024464 - Will,Nancy Li</v>
          </cell>
        </row>
        <row r="38820">
          <cell r="A38820" t="str">
            <v>101009235</v>
          </cell>
          <cell r="D38820" t="str">
            <v>101009235 - Willa,Thomas G</v>
          </cell>
        </row>
        <row r="38821">
          <cell r="A38821" t="str">
            <v>201024863</v>
          </cell>
          <cell r="D38821" t="str">
            <v>201024863 - Willaford,Erika A</v>
          </cell>
        </row>
        <row r="38822">
          <cell r="A38822" t="str">
            <v>201356172</v>
          </cell>
          <cell r="D38822" t="str">
            <v>201356172 - Willard,Jack</v>
          </cell>
        </row>
        <row r="38823">
          <cell r="A38823" t="str">
            <v>101011068</v>
          </cell>
          <cell r="D38823" t="str">
            <v>101011068 - Willard,Josiah Kaler Thomas</v>
          </cell>
        </row>
        <row r="38824">
          <cell r="A38824" t="str">
            <v>101011040</v>
          </cell>
          <cell r="D38824" t="str">
            <v>101011040 - Willard,Micah D</v>
          </cell>
        </row>
        <row r="38825">
          <cell r="A38825" t="str">
            <v>101012414</v>
          </cell>
          <cell r="D38825" t="str">
            <v>101012414 - Willard,Rashida Renee</v>
          </cell>
        </row>
        <row r="38826">
          <cell r="A38826" t="str">
            <v>101001212</v>
          </cell>
          <cell r="D38826" t="str">
            <v>101001212 - Willcockson,Brett D</v>
          </cell>
        </row>
        <row r="38827">
          <cell r="A38827" t="str">
            <v>101011752</v>
          </cell>
          <cell r="D38827" t="str">
            <v>101011752 - Willcox,Grace Julia</v>
          </cell>
        </row>
        <row r="38828">
          <cell r="A38828" t="str">
            <v>101019785</v>
          </cell>
          <cell r="D38828" t="str">
            <v>101019785 - Willcox,James L.</v>
          </cell>
        </row>
        <row r="38829">
          <cell r="A38829" t="str">
            <v>201280385</v>
          </cell>
          <cell r="D38829" t="str">
            <v>201280385 - Willenborg,Jacob</v>
          </cell>
        </row>
        <row r="38830">
          <cell r="A38830" t="str">
            <v>101021288</v>
          </cell>
          <cell r="D38830" t="str">
            <v>101021288 - Willendorf,Debra</v>
          </cell>
        </row>
        <row r="38831">
          <cell r="A38831" t="str">
            <v>101017056</v>
          </cell>
          <cell r="D38831" t="str">
            <v>101017056 - Willers,Shanley M</v>
          </cell>
        </row>
        <row r="38832">
          <cell r="A38832" t="str">
            <v>101018893</v>
          </cell>
          <cell r="D38832" t="str">
            <v>101018893 - Willet,Sidni L</v>
          </cell>
        </row>
        <row r="38833">
          <cell r="A38833" t="str">
            <v>101017024</v>
          </cell>
          <cell r="D38833" t="str">
            <v>101017024 - Willett,Andrew N</v>
          </cell>
        </row>
        <row r="38834">
          <cell r="A38834" t="str">
            <v>101007128</v>
          </cell>
          <cell r="D38834" t="str">
            <v>101007128 - Willett,Christopher B</v>
          </cell>
        </row>
        <row r="38835">
          <cell r="A38835" t="str">
            <v>101016830</v>
          </cell>
          <cell r="D38835" t="str">
            <v>101016830 - Willett,Jeremy Shawn</v>
          </cell>
        </row>
        <row r="38836">
          <cell r="A38836" t="str">
            <v>101025329</v>
          </cell>
          <cell r="D38836" t="str">
            <v>101025329 - Willette,Meghan R</v>
          </cell>
        </row>
        <row r="38837">
          <cell r="A38837" t="str">
            <v>201262491</v>
          </cell>
          <cell r="D38837" t="str">
            <v>201262491 - Willey,Cassandra Renee</v>
          </cell>
        </row>
        <row r="38838">
          <cell r="A38838" t="str">
            <v>101000289</v>
          </cell>
          <cell r="D38838" t="str">
            <v>101000289 - Willey,Taylor M</v>
          </cell>
        </row>
        <row r="38839">
          <cell r="A38839" t="str">
            <v>101026362</v>
          </cell>
          <cell r="D38839" t="str">
            <v>101026362 - Willey,Tayona</v>
          </cell>
        </row>
        <row r="38840">
          <cell r="A38840" t="str">
            <v>101015685</v>
          </cell>
          <cell r="D38840" t="str">
            <v>101015685 - Williams Bryant,Elaine M</v>
          </cell>
        </row>
        <row r="38841">
          <cell r="A38841" t="str">
            <v>101029359</v>
          </cell>
          <cell r="D38841" t="str">
            <v>101029359 - Williams III,Richard D</v>
          </cell>
        </row>
        <row r="38842">
          <cell r="A38842" t="str">
            <v>101019199</v>
          </cell>
          <cell r="D38842" t="str">
            <v>101019199 - Williams,Ada Irene</v>
          </cell>
        </row>
        <row r="38843">
          <cell r="A38843" t="str">
            <v>101019366</v>
          </cell>
          <cell r="D38843" t="str">
            <v>101019366 - Williams,Alisha C</v>
          </cell>
        </row>
        <row r="38844">
          <cell r="A38844" t="str">
            <v>101018338</v>
          </cell>
          <cell r="D38844" t="str">
            <v>101018338 - Williams,Alvin Richard</v>
          </cell>
        </row>
        <row r="38845">
          <cell r="A38845" t="str">
            <v>101027706</v>
          </cell>
          <cell r="D38845" t="str">
            <v>101027706 - Williams,Alycia Anne Terese</v>
          </cell>
        </row>
        <row r="38846">
          <cell r="A38846" t="str">
            <v>201167008</v>
          </cell>
          <cell r="D38846" t="str">
            <v>201167008 - Williams,Amanda H</v>
          </cell>
        </row>
        <row r="38847">
          <cell r="A38847" t="str">
            <v>101019555</v>
          </cell>
          <cell r="D38847" t="str">
            <v>101019555 - Williams,Amber R</v>
          </cell>
        </row>
        <row r="38848">
          <cell r="A38848" t="str">
            <v>101020857</v>
          </cell>
          <cell r="D38848" t="str">
            <v>101020857 - Williams,Amelia Isabella</v>
          </cell>
        </row>
        <row r="38849">
          <cell r="A38849" t="str">
            <v>201340910</v>
          </cell>
          <cell r="D38849" t="str">
            <v>201340910 - Williams,Amoni Deon</v>
          </cell>
        </row>
        <row r="38850">
          <cell r="A38850" t="str">
            <v>101022615</v>
          </cell>
          <cell r="D38850" t="str">
            <v>101022615 - Williams,Andrew</v>
          </cell>
        </row>
        <row r="38851">
          <cell r="A38851" t="str">
            <v>201058797</v>
          </cell>
          <cell r="D38851" t="str">
            <v>201058797 - Williams,Andrew L</v>
          </cell>
        </row>
        <row r="38852">
          <cell r="A38852" t="str">
            <v>101032149</v>
          </cell>
          <cell r="D38852" t="str">
            <v>101032149 - Williams,Andrew R.</v>
          </cell>
        </row>
        <row r="38853">
          <cell r="A38853" t="str">
            <v>101028693</v>
          </cell>
          <cell r="D38853" t="str">
            <v>101028693 - Williams,Angela C.</v>
          </cell>
        </row>
        <row r="38854">
          <cell r="A38854" t="str">
            <v>101012687</v>
          </cell>
          <cell r="D38854" t="str">
            <v>101012687 - Williams,Angela Nikole</v>
          </cell>
        </row>
        <row r="38855">
          <cell r="A38855" t="str">
            <v>201146696</v>
          </cell>
          <cell r="D38855" t="str">
            <v>201146696 - Williams,Anthony S</v>
          </cell>
        </row>
        <row r="38856">
          <cell r="A38856" t="str">
            <v>101031671</v>
          </cell>
          <cell r="D38856" t="str">
            <v>101031671 - Williams,April G</v>
          </cell>
        </row>
        <row r="38857">
          <cell r="A38857" t="str">
            <v>101029234</v>
          </cell>
          <cell r="D38857" t="str">
            <v>101029234 - Williams,Ariel N</v>
          </cell>
        </row>
        <row r="38858">
          <cell r="A38858" t="str">
            <v>101021649</v>
          </cell>
          <cell r="D38858" t="str">
            <v>101021649 - Williams,Arleen K</v>
          </cell>
        </row>
        <row r="38859">
          <cell r="A38859" t="str">
            <v>101001587</v>
          </cell>
          <cell r="D38859" t="str">
            <v>101001587 - Williams,Ashanti A</v>
          </cell>
        </row>
        <row r="38860">
          <cell r="A38860" t="str">
            <v>101028722</v>
          </cell>
          <cell r="D38860" t="str">
            <v>101028722 - Williams,Ashley M</v>
          </cell>
        </row>
        <row r="38861">
          <cell r="A38861" t="str">
            <v>201208267</v>
          </cell>
          <cell r="D38861" t="str">
            <v>201208267 - Williams,Audre'ona Manisha</v>
          </cell>
        </row>
        <row r="38862">
          <cell r="A38862" t="str">
            <v>101025823</v>
          </cell>
          <cell r="D38862" t="str">
            <v>101025823 - Williams,Betty S.</v>
          </cell>
        </row>
        <row r="38863">
          <cell r="A38863" t="str">
            <v>101009145</v>
          </cell>
          <cell r="D38863" t="str">
            <v>101009145 - Williams,Brittney Shanel</v>
          </cell>
        </row>
        <row r="38864">
          <cell r="A38864" t="str">
            <v>101012607</v>
          </cell>
          <cell r="D38864" t="str">
            <v>101012607 - Williams,Bryton Marisa</v>
          </cell>
        </row>
        <row r="38865">
          <cell r="A38865" t="str">
            <v>101026709</v>
          </cell>
          <cell r="D38865" t="str">
            <v>101026709 - Williams,Caitlin M</v>
          </cell>
        </row>
        <row r="38866">
          <cell r="A38866" t="str">
            <v>101016494</v>
          </cell>
          <cell r="D38866" t="str">
            <v>101016494 - Williams,Carmen Jacqueline</v>
          </cell>
        </row>
        <row r="38867">
          <cell r="A38867" t="str">
            <v>101002560</v>
          </cell>
          <cell r="D38867" t="str">
            <v>101002560 - Williams,Casey M</v>
          </cell>
        </row>
        <row r="38868">
          <cell r="A38868" t="str">
            <v>101027468</v>
          </cell>
          <cell r="D38868" t="str">
            <v>101027468 - Williams,Chandler</v>
          </cell>
        </row>
        <row r="38869">
          <cell r="A38869" t="str">
            <v>201321525</v>
          </cell>
          <cell r="D38869" t="str">
            <v>201321525 - Williams,Chase O</v>
          </cell>
        </row>
        <row r="38870">
          <cell r="A38870" t="str">
            <v>201155916</v>
          </cell>
          <cell r="D38870" t="str">
            <v>201155916 - Williams,Chelsy M</v>
          </cell>
        </row>
        <row r="38871">
          <cell r="A38871" t="str">
            <v>101028504</v>
          </cell>
          <cell r="D38871" t="str">
            <v>101028504 - Williams,Cheryl</v>
          </cell>
        </row>
        <row r="38872">
          <cell r="A38872" t="str">
            <v>101021694</v>
          </cell>
          <cell r="D38872" t="str">
            <v>101021694 - Williams,Christie</v>
          </cell>
        </row>
        <row r="38873">
          <cell r="A38873" t="str">
            <v>101002568</v>
          </cell>
          <cell r="D38873" t="str">
            <v>101002568 - Williams,Christina M</v>
          </cell>
        </row>
        <row r="38874">
          <cell r="A38874" t="str">
            <v>101027552</v>
          </cell>
          <cell r="D38874" t="str">
            <v>101027552 - Williams,Christopher L</v>
          </cell>
        </row>
        <row r="38875">
          <cell r="A38875" t="str">
            <v>201329087</v>
          </cell>
          <cell r="D38875" t="str">
            <v>201329087 - Williams,Ciara Mae</v>
          </cell>
        </row>
        <row r="38876">
          <cell r="A38876" t="str">
            <v>101010660</v>
          </cell>
          <cell r="D38876" t="str">
            <v>101010660 - Williams,Cynthia Jane</v>
          </cell>
        </row>
        <row r="38877">
          <cell r="A38877" t="str">
            <v>101032170</v>
          </cell>
          <cell r="D38877" t="str">
            <v>101032170 - Williams,Dakota C</v>
          </cell>
        </row>
        <row r="38878">
          <cell r="A38878" t="str">
            <v>101025458</v>
          </cell>
          <cell r="D38878" t="str">
            <v>101025458 - Williams,Da'Lite A</v>
          </cell>
        </row>
        <row r="38879">
          <cell r="A38879" t="str">
            <v>101005387</v>
          </cell>
          <cell r="D38879" t="str">
            <v>101005387 - Williams,Daniel M</v>
          </cell>
        </row>
        <row r="38880">
          <cell r="A38880" t="str">
            <v>201224959</v>
          </cell>
          <cell r="D38880" t="str">
            <v>201224959 - Williams,Darcy Marie</v>
          </cell>
        </row>
        <row r="38881">
          <cell r="A38881" t="str">
            <v>101006701</v>
          </cell>
          <cell r="D38881" t="str">
            <v>101006701 - Williams,Darnell R</v>
          </cell>
        </row>
        <row r="38882">
          <cell r="A38882" t="str">
            <v>101002705</v>
          </cell>
          <cell r="D38882" t="str">
            <v>101002705 - Williams,Daron G</v>
          </cell>
        </row>
        <row r="38883">
          <cell r="A38883" t="str">
            <v>201071352</v>
          </cell>
          <cell r="D38883" t="str">
            <v>201071352 - Williams,David A</v>
          </cell>
        </row>
        <row r="38884">
          <cell r="A38884" t="str">
            <v>101021711</v>
          </cell>
          <cell r="D38884" t="str">
            <v>101021711 - Williams,Dawn N</v>
          </cell>
        </row>
        <row r="38885">
          <cell r="A38885" t="str">
            <v>101020318</v>
          </cell>
          <cell r="D38885" t="str">
            <v>101020318 - Williams,Deborah Ann</v>
          </cell>
        </row>
        <row r="38886">
          <cell r="A38886" t="str">
            <v>101002045</v>
          </cell>
          <cell r="D38886" t="str">
            <v>101002045 - Williams,Denise E</v>
          </cell>
        </row>
        <row r="38887">
          <cell r="A38887" t="str">
            <v>201365611</v>
          </cell>
          <cell r="D38887" t="str">
            <v>201365611 - Williams,Desiree S</v>
          </cell>
        </row>
        <row r="38888">
          <cell r="A38888" t="str">
            <v>101000145</v>
          </cell>
          <cell r="D38888" t="str">
            <v>101000145 - Williams,Donald L</v>
          </cell>
        </row>
        <row r="38889">
          <cell r="A38889" t="str">
            <v>101005125</v>
          </cell>
          <cell r="D38889" t="str">
            <v>101005125 - Williams,Douglas A</v>
          </cell>
        </row>
        <row r="38890">
          <cell r="A38890" t="str">
            <v>101004013</v>
          </cell>
          <cell r="D38890" t="str">
            <v>101004013 - Williams,Dustin L</v>
          </cell>
        </row>
        <row r="38891">
          <cell r="A38891" t="str">
            <v>101007014</v>
          </cell>
          <cell r="D38891" t="str">
            <v>101007014 - Williams,Elaine Ann</v>
          </cell>
        </row>
        <row r="38892">
          <cell r="A38892" t="str">
            <v>101012892</v>
          </cell>
          <cell r="D38892" t="str">
            <v>101012892 - Williams,Elijah Rudolf</v>
          </cell>
        </row>
        <row r="38893">
          <cell r="A38893" t="str">
            <v>101004240</v>
          </cell>
          <cell r="D38893" t="str">
            <v>101004240 - Williams,Eloisa M</v>
          </cell>
        </row>
        <row r="38894">
          <cell r="A38894" t="str">
            <v>101025519</v>
          </cell>
          <cell r="D38894" t="str">
            <v>101025519 - Williams,Emily Anne</v>
          </cell>
        </row>
        <row r="38895">
          <cell r="A38895" t="str">
            <v>101029429</v>
          </cell>
          <cell r="D38895" t="str">
            <v>101029429 - Williams,Erin A</v>
          </cell>
        </row>
        <row r="38896">
          <cell r="A38896" t="str">
            <v>101022651</v>
          </cell>
          <cell r="D38896" t="str">
            <v>101022651 - Williams,Eugene</v>
          </cell>
        </row>
        <row r="38897">
          <cell r="A38897" t="str">
            <v>101013107</v>
          </cell>
          <cell r="D38897" t="str">
            <v>101013107 - Williams,Evelyn L</v>
          </cell>
        </row>
        <row r="38898">
          <cell r="A38898" t="str">
            <v>101024040</v>
          </cell>
          <cell r="D38898" t="str">
            <v>101024040 - Williams,George Leon</v>
          </cell>
        </row>
        <row r="38899">
          <cell r="A38899" t="str">
            <v>101024864</v>
          </cell>
          <cell r="D38899" t="str">
            <v>101024864 - Williams,George Lesley</v>
          </cell>
        </row>
        <row r="38900">
          <cell r="A38900" t="str">
            <v>101031084</v>
          </cell>
          <cell r="D38900" t="str">
            <v>101031084 - Williams,Ginger</v>
          </cell>
        </row>
        <row r="38901">
          <cell r="A38901" t="str">
            <v>101032111</v>
          </cell>
          <cell r="D38901" t="str">
            <v>101032111 - Williams,Gretchen</v>
          </cell>
        </row>
        <row r="38902">
          <cell r="A38902" t="str">
            <v>101019065</v>
          </cell>
          <cell r="D38902" t="str">
            <v>101019065 - Williams,Harlan M</v>
          </cell>
        </row>
        <row r="38903">
          <cell r="A38903" t="str">
            <v>201516877</v>
          </cell>
          <cell r="D38903" t="str">
            <v>201516877 - Williams,Jack D</v>
          </cell>
        </row>
        <row r="38904">
          <cell r="A38904" t="str">
            <v>101016952</v>
          </cell>
          <cell r="D38904" t="str">
            <v>101016952 - Williams,Jacob Allie</v>
          </cell>
        </row>
        <row r="38905">
          <cell r="A38905" t="str">
            <v>101022009</v>
          </cell>
          <cell r="D38905" t="str">
            <v>101022009 - Williams,Jamar</v>
          </cell>
        </row>
        <row r="38906">
          <cell r="A38906" t="str">
            <v>101010161</v>
          </cell>
          <cell r="D38906" t="str">
            <v>101010161 - Williams,Jamelia S</v>
          </cell>
        </row>
        <row r="38907">
          <cell r="A38907" t="str">
            <v>101014209</v>
          </cell>
          <cell r="D38907" t="str">
            <v>101014209 - Williams,James R</v>
          </cell>
        </row>
        <row r="38908">
          <cell r="A38908" t="str">
            <v>201016721</v>
          </cell>
          <cell r="D38908" t="str">
            <v>201016721 - Williams,James W</v>
          </cell>
        </row>
        <row r="38909">
          <cell r="A38909" t="str">
            <v>101008908</v>
          </cell>
          <cell r="D38909" t="str">
            <v>101008908 - Williams,Jamie Elizabeth</v>
          </cell>
        </row>
        <row r="38910">
          <cell r="A38910" t="str">
            <v>201374852</v>
          </cell>
          <cell r="D38910" t="str">
            <v>201374852 - Williams,Jaron Diego</v>
          </cell>
        </row>
        <row r="38911">
          <cell r="A38911" t="str">
            <v>101024830</v>
          </cell>
          <cell r="D38911" t="str">
            <v>101024830 - Williams,Jason T</v>
          </cell>
        </row>
        <row r="38912">
          <cell r="A38912" t="str">
            <v>101008138</v>
          </cell>
          <cell r="D38912" t="str">
            <v>101008138 - Williams,Jayda R</v>
          </cell>
        </row>
        <row r="38913">
          <cell r="A38913" t="str">
            <v>101003574</v>
          </cell>
          <cell r="D38913" t="str">
            <v>101003574 - Williams,Jeffry M</v>
          </cell>
        </row>
        <row r="38914">
          <cell r="A38914" t="str">
            <v>101003700</v>
          </cell>
          <cell r="D38914" t="str">
            <v>101003700 - Williams,Jennifer Crystal</v>
          </cell>
        </row>
        <row r="38915">
          <cell r="A38915" t="str">
            <v>201034913</v>
          </cell>
          <cell r="D38915" t="str">
            <v>201034913 - Williams,Jennifer L</v>
          </cell>
        </row>
        <row r="38916">
          <cell r="A38916" t="str">
            <v>101007486</v>
          </cell>
          <cell r="D38916" t="str">
            <v>101007486 - Williams,Jennifer Marie</v>
          </cell>
        </row>
        <row r="38917">
          <cell r="A38917" t="str">
            <v>101002233</v>
          </cell>
          <cell r="D38917" t="str">
            <v>101002233 - Williams,Jerome L</v>
          </cell>
        </row>
        <row r="38918">
          <cell r="A38918" t="str">
            <v>101012887</v>
          </cell>
          <cell r="D38918" t="str">
            <v>101012887 - Williams,Jodi</v>
          </cell>
        </row>
        <row r="38919">
          <cell r="A38919" t="str">
            <v>101006594</v>
          </cell>
          <cell r="D38919" t="str">
            <v>101006594 - Williams,John M</v>
          </cell>
        </row>
        <row r="38920">
          <cell r="A38920" t="str">
            <v>201113999</v>
          </cell>
          <cell r="D38920" t="str">
            <v>201113999 - Williams,Johnna M</v>
          </cell>
        </row>
        <row r="38921">
          <cell r="A38921" t="str">
            <v>201022605</v>
          </cell>
          <cell r="D38921" t="str">
            <v>201022605 - Williams,Jorden J</v>
          </cell>
        </row>
        <row r="38922">
          <cell r="A38922" t="str">
            <v>201225782</v>
          </cell>
          <cell r="D38922" t="str">
            <v>201225782 - Williams,Joshalynn L</v>
          </cell>
        </row>
        <row r="38923">
          <cell r="A38923" t="str">
            <v>101032322</v>
          </cell>
          <cell r="D38923" t="str">
            <v>101032322 - Williams,Judy Ann</v>
          </cell>
        </row>
        <row r="38924">
          <cell r="A38924" t="str">
            <v>101020065</v>
          </cell>
          <cell r="D38924" t="str">
            <v>101020065 - Williams,Juliane Marie</v>
          </cell>
        </row>
        <row r="38925">
          <cell r="A38925" t="str">
            <v>101025814</v>
          </cell>
          <cell r="D38925" t="str">
            <v>101025814 - Williams,Julie M</v>
          </cell>
        </row>
        <row r="38926">
          <cell r="A38926" t="str">
            <v>101018316</v>
          </cell>
          <cell r="D38926" t="str">
            <v>101018316 - Williams,Justin Richard</v>
          </cell>
        </row>
        <row r="38927">
          <cell r="A38927" t="str">
            <v>201192161</v>
          </cell>
          <cell r="D38927" t="str">
            <v>201192161 - Williams,Kasey N</v>
          </cell>
        </row>
        <row r="38928">
          <cell r="A38928" t="str">
            <v>101026781</v>
          </cell>
          <cell r="D38928" t="str">
            <v>101026781 - Williams,Katelyn</v>
          </cell>
        </row>
        <row r="38929">
          <cell r="A38929" t="str">
            <v>101018122</v>
          </cell>
          <cell r="D38929" t="str">
            <v>101018122 - Williams,Kathleen A</v>
          </cell>
        </row>
        <row r="38930">
          <cell r="A38930" t="str">
            <v>101007332</v>
          </cell>
          <cell r="D38930" t="str">
            <v>101007332 - Williams,Kathryn C</v>
          </cell>
        </row>
        <row r="38931">
          <cell r="A38931" t="str">
            <v>101018195</v>
          </cell>
          <cell r="D38931" t="str">
            <v>101018195 - Williams,Keaundre</v>
          </cell>
        </row>
        <row r="38932">
          <cell r="A38932" t="str">
            <v>101015648</v>
          </cell>
          <cell r="D38932" t="str">
            <v>101015648 - Williams,Kendall Kathleen</v>
          </cell>
        </row>
        <row r="38933">
          <cell r="A38933" t="str">
            <v>101015045</v>
          </cell>
          <cell r="D38933" t="str">
            <v>101015045 - Williams,Kenedra Ashlee</v>
          </cell>
        </row>
        <row r="38934">
          <cell r="A38934" t="str">
            <v>201401146</v>
          </cell>
          <cell r="D38934" t="str">
            <v>201401146 - Williams,Kenedy Annejulee</v>
          </cell>
        </row>
        <row r="38935">
          <cell r="A38935" t="str">
            <v>101017720</v>
          </cell>
          <cell r="D38935" t="str">
            <v>101017720 - Williams,Kenneth Roy</v>
          </cell>
        </row>
        <row r="38936">
          <cell r="A38936" t="str">
            <v>201437070</v>
          </cell>
          <cell r="D38936" t="str">
            <v>201437070 - Williams,Keyara Shaunte</v>
          </cell>
        </row>
        <row r="38937">
          <cell r="A38937" t="str">
            <v>101026642</v>
          </cell>
          <cell r="D38937" t="str">
            <v>101026642 - Williams,Kharmyn</v>
          </cell>
        </row>
        <row r="38938">
          <cell r="A38938" t="str">
            <v>101003384</v>
          </cell>
          <cell r="D38938" t="str">
            <v>101003384 - Williams,Kimberly D</v>
          </cell>
        </row>
        <row r="38939">
          <cell r="A38939" t="str">
            <v>101019089</v>
          </cell>
          <cell r="D38939" t="str">
            <v>101019089 - Williams,Kinzey Mae</v>
          </cell>
        </row>
        <row r="38940">
          <cell r="A38940" t="str">
            <v>101023584</v>
          </cell>
          <cell r="D38940" t="str">
            <v>101023584 - Williams,Kirk</v>
          </cell>
        </row>
        <row r="38941">
          <cell r="A38941" t="str">
            <v>101016335</v>
          </cell>
          <cell r="D38941" t="str">
            <v>101016335 - Williams,Kirsten Grayce</v>
          </cell>
        </row>
        <row r="38942">
          <cell r="A38942" t="str">
            <v>101019001</v>
          </cell>
          <cell r="D38942" t="str">
            <v>101019001 - Williams,Kristine N</v>
          </cell>
        </row>
        <row r="38943">
          <cell r="A38943" t="str">
            <v>201098121</v>
          </cell>
          <cell r="D38943" t="str">
            <v>201098121 - Williams,Krystal L</v>
          </cell>
        </row>
        <row r="38944">
          <cell r="A38944" t="str">
            <v>201365891</v>
          </cell>
          <cell r="D38944" t="str">
            <v>201365891 - Williams,Kyle Vincent</v>
          </cell>
        </row>
        <row r="38945">
          <cell r="A38945" t="str">
            <v>201300110</v>
          </cell>
          <cell r="D38945" t="str">
            <v>201300110 - Williams,Kylee Marie</v>
          </cell>
        </row>
        <row r="38946">
          <cell r="A38946" t="str">
            <v>101010064</v>
          </cell>
          <cell r="D38946" t="str">
            <v>101010064 - Williams,Laquida Louise</v>
          </cell>
        </row>
        <row r="38947">
          <cell r="A38947" t="str">
            <v>101004762</v>
          </cell>
          <cell r="D38947" t="str">
            <v>101004762 - Williams,Laura A</v>
          </cell>
        </row>
        <row r="38948">
          <cell r="A38948" t="str">
            <v>101024083</v>
          </cell>
          <cell r="D38948" t="str">
            <v>101024083 - Williams,Leonard</v>
          </cell>
        </row>
        <row r="38949">
          <cell r="A38949" t="str">
            <v>101015717</v>
          </cell>
          <cell r="D38949" t="str">
            <v>101015717 - Williams,Lilia</v>
          </cell>
        </row>
        <row r="38950">
          <cell r="A38950" t="str">
            <v>101025769</v>
          </cell>
          <cell r="D38950" t="str">
            <v>101025769 - Williams,Linda Marie</v>
          </cell>
        </row>
        <row r="38951">
          <cell r="A38951" t="str">
            <v>201300569</v>
          </cell>
          <cell r="D38951" t="str">
            <v>201300569 - Williams,Lisa Juanita</v>
          </cell>
        </row>
        <row r="38952">
          <cell r="A38952" t="str">
            <v>101002105</v>
          </cell>
          <cell r="D38952" t="str">
            <v>101002105 - Williams,Lisa M</v>
          </cell>
        </row>
        <row r="38953">
          <cell r="A38953" t="str">
            <v>101002466</v>
          </cell>
          <cell r="D38953" t="str">
            <v>101002466 - Williams,Lorena A</v>
          </cell>
        </row>
        <row r="38954">
          <cell r="A38954" t="str">
            <v>101016853</v>
          </cell>
          <cell r="D38954" t="str">
            <v>101016853 - Williams,Luke Scott</v>
          </cell>
        </row>
        <row r="38955">
          <cell r="A38955" t="str">
            <v>101025651</v>
          </cell>
          <cell r="D38955" t="str">
            <v>101025651 - Williams,Mahla</v>
          </cell>
        </row>
        <row r="38956">
          <cell r="A38956" t="str">
            <v>101005353</v>
          </cell>
          <cell r="D38956" t="str">
            <v>101005353 - Williams,Margaret Anne</v>
          </cell>
        </row>
        <row r="38957">
          <cell r="A38957" t="str">
            <v>101017081</v>
          </cell>
          <cell r="D38957" t="str">
            <v>101017081 - Williams,Markise Lavell</v>
          </cell>
        </row>
        <row r="38958">
          <cell r="A38958" t="str">
            <v>101026601</v>
          </cell>
          <cell r="D38958" t="str">
            <v>101026601 - Williams,Martin J</v>
          </cell>
        </row>
        <row r="38959">
          <cell r="A38959" t="str">
            <v>101032752</v>
          </cell>
          <cell r="D38959" t="str">
            <v>101032752 - Williams,Mary M</v>
          </cell>
        </row>
        <row r="38960">
          <cell r="A38960" t="str">
            <v>201052756</v>
          </cell>
          <cell r="D38960" t="str">
            <v>201052756 - Williams,Megan A</v>
          </cell>
        </row>
        <row r="38961">
          <cell r="A38961" t="str">
            <v>101018429</v>
          </cell>
          <cell r="D38961" t="str">
            <v>101018429 - Williams,Megan Katherine</v>
          </cell>
        </row>
        <row r="38962">
          <cell r="A38962" t="str">
            <v>101010462</v>
          </cell>
          <cell r="D38962" t="str">
            <v>101010462 - Williams,Melissa E</v>
          </cell>
        </row>
        <row r="38963">
          <cell r="A38963" t="str">
            <v>101028855</v>
          </cell>
          <cell r="D38963" t="str">
            <v>101028855 - Williams,Melissa M.</v>
          </cell>
        </row>
        <row r="38964">
          <cell r="A38964" t="str">
            <v>201023296</v>
          </cell>
          <cell r="D38964" t="str">
            <v>201023296 - Williams,Michael D</v>
          </cell>
        </row>
        <row r="38965">
          <cell r="A38965" t="str">
            <v>101004778</v>
          </cell>
          <cell r="D38965" t="str">
            <v>101004778 - Williams,Michael Joseph</v>
          </cell>
        </row>
        <row r="38966">
          <cell r="A38966" t="str">
            <v>101019629</v>
          </cell>
          <cell r="D38966" t="str">
            <v>101019629 - Williams,Michael L</v>
          </cell>
        </row>
        <row r="38967">
          <cell r="A38967" t="str">
            <v>201015489</v>
          </cell>
          <cell r="D38967" t="str">
            <v>201015489 - Williams,Michael T</v>
          </cell>
        </row>
        <row r="38968">
          <cell r="A38968" t="str">
            <v>201013548</v>
          </cell>
          <cell r="D38968" t="str">
            <v>201013548 - Williams,Michele L</v>
          </cell>
        </row>
        <row r="38969">
          <cell r="A38969" t="str">
            <v>101032917</v>
          </cell>
          <cell r="D38969" t="str">
            <v>101032917 - Williams,Naomi J</v>
          </cell>
        </row>
        <row r="38970">
          <cell r="A38970" t="str">
            <v>101016193</v>
          </cell>
          <cell r="D38970" t="str">
            <v>101016193 - Williams,Natalie Rose</v>
          </cell>
        </row>
        <row r="38971">
          <cell r="A38971" t="str">
            <v>201207148</v>
          </cell>
          <cell r="D38971" t="str">
            <v>201207148 - Williams,Nicklas L</v>
          </cell>
        </row>
        <row r="38972">
          <cell r="A38972" t="str">
            <v>201276880</v>
          </cell>
          <cell r="D38972" t="str">
            <v>201276880 - Williams,Nora L</v>
          </cell>
        </row>
        <row r="38973">
          <cell r="A38973" t="str">
            <v>101013655</v>
          </cell>
          <cell r="D38973" t="str">
            <v>101013655 - Williams,Olivia</v>
          </cell>
        </row>
        <row r="38974">
          <cell r="A38974" t="str">
            <v>101008482</v>
          </cell>
          <cell r="D38974" t="str">
            <v>101008482 - Williams,Orville J</v>
          </cell>
        </row>
        <row r="38975">
          <cell r="A38975" t="str">
            <v>101011323</v>
          </cell>
          <cell r="D38975" t="str">
            <v>101011323 - Williams,Patrick Davis</v>
          </cell>
        </row>
        <row r="38976">
          <cell r="A38976" t="str">
            <v>101007822</v>
          </cell>
          <cell r="D38976" t="str">
            <v>101007822 - Williams,Patrishia Cathleen</v>
          </cell>
        </row>
        <row r="38977">
          <cell r="A38977" t="str">
            <v>101012363</v>
          </cell>
          <cell r="D38977" t="str">
            <v>101012363 - Williams,Peter Garrison</v>
          </cell>
        </row>
        <row r="38978">
          <cell r="A38978" t="str">
            <v>101027096</v>
          </cell>
          <cell r="D38978" t="str">
            <v>101027096 - Williams,Randy</v>
          </cell>
        </row>
        <row r="38979">
          <cell r="A38979" t="str">
            <v>101005933</v>
          </cell>
          <cell r="D38979" t="str">
            <v>101005933 - Williams,Rebekah C</v>
          </cell>
        </row>
        <row r="38980">
          <cell r="A38980" t="str">
            <v>101033225</v>
          </cell>
          <cell r="D38980" t="str">
            <v>101033225 - Williams,Regina Latrice</v>
          </cell>
        </row>
        <row r="38981">
          <cell r="A38981" t="str">
            <v>101023630</v>
          </cell>
          <cell r="D38981" t="str">
            <v>101023630 - Williams,Reyna M</v>
          </cell>
        </row>
        <row r="38982">
          <cell r="A38982" t="str">
            <v>101015184</v>
          </cell>
          <cell r="D38982" t="str">
            <v>101015184 - Williams,Ricky Leon</v>
          </cell>
        </row>
        <row r="38983">
          <cell r="A38983" t="str">
            <v>101012023</v>
          </cell>
          <cell r="D38983" t="str">
            <v>101012023 - Williams,Robert A</v>
          </cell>
        </row>
        <row r="38984">
          <cell r="A38984" t="str">
            <v>101005896</v>
          </cell>
          <cell r="D38984" t="str">
            <v>101005896 - Williams,Robert Buckner</v>
          </cell>
        </row>
        <row r="38985">
          <cell r="A38985" t="str">
            <v>101021309</v>
          </cell>
          <cell r="D38985" t="str">
            <v>101021309 - Williams,Robert M</v>
          </cell>
        </row>
        <row r="38986">
          <cell r="A38986" t="str">
            <v>101016130</v>
          </cell>
          <cell r="D38986" t="str">
            <v>101016130 - Williams,Robin Lyn</v>
          </cell>
        </row>
        <row r="38987">
          <cell r="A38987" t="str">
            <v>101021361</v>
          </cell>
          <cell r="D38987" t="str">
            <v>101021361 - Williams,Roger</v>
          </cell>
        </row>
        <row r="38988">
          <cell r="A38988" t="str">
            <v>101017808</v>
          </cell>
          <cell r="D38988" t="str">
            <v>101017808 - Williams,Roongtawan</v>
          </cell>
        </row>
        <row r="38989">
          <cell r="A38989" t="str">
            <v>101000876</v>
          </cell>
          <cell r="D38989" t="str">
            <v>101000876 - Williams,Rory S</v>
          </cell>
        </row>
        <row r="38990">
          <cell r="A38990" t="str">
            <v>201000413</v>
          </cell>
          <cell r="D38990" t="str">
            <v>201000413 - Williams,Rose M</v>
          </cell>
        </row>
        <row r="38991">
          <cell r="A38991" t="str">
            <v>101014128</v>
          </cell>
          <cell r="D38991" t="str">
            <v>101014128 - Williams,Rosemary W</v>
          </cell>
        </row>
        <row r="38992">
          <cell r="A38992" t="str">
            <v>101005775</v>
          </cell>
          <cell r="D38992" t="str">
            <v>101005775 - Williams,Ryan R</v>
          </cell>
        </row>
        <row r="38993">
          <cell r="A38993" t="str">
            <v>201191538</v>
          </cell>
          <cell r="D38993" t="str">
            <v>201191538 - Williams,Samantha Arlene</v>
          </cell>
        </row>
        <row r="38994">
          <cell r="A38994" t="str">
            <v>201235545</v>
          </cell>
          <cell r="D38994" t="str">
            <v>201235545 - Williams,Samarri M</v>
          </cell>
        </row>
        <row r="38995">
          <cell r="A38995" t="str">
            <v>201023498</v>
          </cell>
          <cell r="D38995" t="str">
            <v>201023498 - Williams,Sandi E</v>
          </cell>
        </row>
        <row r="38996">
          <cell r="A38996" t="str">
            <v>101004995</v>
          </cell>
          <cell r="D38996" t="str">
            <v>101004995 - Williams,Sandy K</v>
          </cell>
        </row>
        <row r="38997">
          <cell r="A38997" t="str">
            <v>101018609</v>
          </cell>
          <cell r="D38997" t="str">
            <v>101018609 - Williams,Shalaina Rose</v>
          </cell>
        </row>
        <row r="38998">
          <cell r="A38998" t="str">
            <v>201163317</v>
          </cell>
          <cell r="D38998" t="str">
            <v>201163317 - Williams,Shanelle Marie</v>
          </cell>
        </row>
        <row r="38999">
          <cell r="A38999" t="str">
            <v>101008974</v>
          </cell>
          <cell r="D38999" t="str">
            <v>101008974 - Williams,Sharalyn M</v>
          </cell>
        </row>
        <row r="39000">
          <cell r="A39000" t="str">
            <v>101012697</v>
          </cell>
          <cell r="D39000" t="str">
            <v>101012697 - Williams,Shelly Jo</v>
          </cell>
        </row>
        <row r="39001">
          <cell r="A39001" t="str">
            <v>101007461</v>
          </cell>
          <cell r="D39001" t="str">
            <v>101007461 - Williams,Shirley</v>
          </cell>
        </row>
        <row r="39002">
          <cell r="A39002" t="str">
            <v>101030855</v>
          </cell>
          <cell r="D39002" t="str">
            <v>101030855 - Williams,Sinclair</v>
          </cell>
        </row>
        <row r="39003">
          <cell r="A39003" t="str">
            <v>101001226</v>
          </cell>
          <cell r="D39003" t="str">
            <v>101001226 - Williams,Stacey Renee</v>
          </cell>
        </row>
        <row r="39004">
          <cell r="A39004" t="str">
            <v>101018286</v>
          </cell>
          <cell r="D39004" t="str">
            <v>101018286 - Williams,Stanley Mitchel</v>
          </cell>
        </row>
        <row r="39005">
          <cell r="A39005" t="str">
            <v>101006841</v>
          </cell>
          <cell r="D39005" t="str">
            <v>101006841 - Williams,Steven Edward</v>
          </cell>
        </row>
        <row r="39006">
          <cell r="A39006" t="str">
            <v>101011782</v>
          </cell>
          <cell r="D39006" t="str">
            <v>101011782 - Williams,Sue A.</v>
          </cell>
        </row>
        <row r="39007">
          <cell r="A39007" t="str">
            <v>101007537</v>
          </cell>
          <cell r="D39007" t="str">
            <v>101007537 - Williams,Susan L</v>
          </cell>
        </row>
        <row r="39008">
          <cell r="A39008" t="str">
            <v>101000985</v>
          </cell>
          <cell r="D39008" t="str">
            <v>101000985 - Williams,Tamar K</v>
          </cell>
        </row>
        <row r="39009">
          <cell r="A39009" t="str">
            <v>101025793</v>
          </cell>
          <cell r="D39009" t="str">
            <v>101025793 - Williams,Tamara M</v>
          </cell>
        </row>
        <row r="39010">
          <cell r="A39010" t="str">
            <v>101028095</v>
          </cell>
          <cell r="D39010" t="str">
            <v>101028095 - Williams,Tanisha</v>
          </cell>
        </row>
        <row r="39011">
          <cell r="A39011" t="str">
            <v>101022211</v>
          </cell>
          <cell r="D39011" t="str">
            <v>101022211 - Williams,Taylar Damani</v>
          </cell>
        </row>
        <row r="39012">
          <cell r="A39012" t="str">
            <v>101015388</v>
          </cell>
          <cell r="D39012" t="str">
            <v>101015388 - Williams,Tenika Kayon</v>
          </cell>
        </row>
        <row r="39013">
          <cell r="A39013" t="str">
            <v>101026803</v>
          </cell>
          <cell r="D39013" t="str">
            <v>101026803 - Williams,Teresa J</v>
          </cell>
        </row>
        <row r="39014">
          <cell r="A39014" t="str">
            <v>101028466</v>
          </cell>
          <cell r="D39014" t="str">
            <v>101028466 - Williams,Tiffany A.</v>
          </cell>
        </row>
        <row r="39015">
          <cell r="A39015" t="str">
            <v>201041912</v>
          </cell>
          <cell r="D39015" t="str">
            <v>201041912 - Williams,Tiffany Janelle</v>
          </cell>
        </row>
        <row r="39016">
          <cell r="A39016" t="str">
            <v>101014399</v>
          </cell>
          <cell r="D39016" t="str">
            <v>101014399 - Williams,Tim L</v>
          </cell>
        </row>
        <row r="39017">
          <cell r="A39017" t="str">
            <v>101022716</v>
          </cell>
          <cell r="D39017" t="str">
            <v>101022716 - Williams,Tomeka L</v>
          </cell>
        </row>
        <row r="39018">
          <cell r="A39018" t="str">
            <v>101020298</v>
          </cell>
          <cell r="D39018" t="str">
            <v>101020298 - Williams,Tristinn A</v>
          </cell>
        </row>
        <row r="39019">
          <cell r="A39019" t="str">
            <v>101015156</v>
          </cell>
          <cell r="D39019" t="str">
            <v>101015156 - Williams,Tyler Martin</v>
          </cell>
        </row>
        <row r="39020">
          <cell r="A39020" t="str">
            <v>101024867</v>
          </cell>
          <cell r="D39020" t="str">
            <v>101024867 - Williams,Tyree Ozenia</v>
          </cell>
        </row>
        <row r="39021">
          <cell r="A39021" t="str">
            <v>101015211</v>
          </cell>
          <cell r="D39021" t="str">
            <v>101015211 - Williams,Tyren Ellis</v>
          </cell>
        </row>
        <row r="39022">
          <cell r="A39022" t="str">
            <v>101023022</v>
          </cell>
          <cell r="D39022" t="str">
            <v>101023022 - Williams,Vanessa</v>
          </cell>
        </row>
        <row r="39023">
          <cell r="A39023" t="str">
            <v>101004278</v>
          </cell>
          <cell r="D39023" t="str">
            <v>101004278 - Williams,Wallace</v>
          </cell>
        </row>
        <row r="39024">
          <cell r="A39024" t="str">
            <v>101004881</v>
          </cell>
          <cell r="D39024" t="str">
            <v>101004881 - Williams,William C</v>
          </cell>
        </row>
        <row r="39025">
          <cell r="A39025" t="str">
            <v>101026056</v>
          </cell>
          <cell r="D39025" t="str">
            <v>101026056 - Williams,Willie M</v>
          </cell>
        </row>
        <row r="39026">
          <cell r="A39026" t="str">
            <v>101006732</v>
          </cell>
          <cell r="D39026" t="str">
            <v>101006732 - Williams,Yolonda R</v>
          </cell>
        </row>
        <row r="39027">
          <cell r="A39027" t="str">
            <v>101027607</v>
          </cell>
          <cell r="D39027" t="str">
            <v>101027607 - Williams,Zoe M</v>
          </cell>
        </row>
        <row r="39028">
          <cell r="A39028" t="str">
            <v>101028432</v>
          </cell>
          <cell r="D39028" t="str">
            <v>101028432 - Williams-Nelson,Ardella J.</v>
          </cell>
        </row>
        <row r="39029">
          <cell r="A39029" t="str">
            <v>101014276</v>
          </cell>
          <cell r="D39029" t="str">
            <v>101014276 - Williamson,Amy M.</v>
          </cell>
        </row>
        <row r="39030">
          <cell r="A39030" t="str">
            <v>101029269</v>
          </cell>
          <cell r="D39030" t="str">
            <v>101029269 - Williamson,Anaiah J</v>
          </cell>
        </row>
        <row r="39031">
          <cell r="A39031" t="str">
            <v>101019521</v>
          </cell>
          <cell r="D39031" t="str">
            <v>101019521 - Williamson,Ann R</v>
          </cell>
        </row>
        <row r="39032">
          <cell r="A39032" t="str">
            <v>201319085</v>
          </cell>
          <cell r="D39032" t="str">
            <v>201319085 - Williamson,April Louise</v>
          </cell>
        </row>
        <row r="39033">
          <cell r="A39033" t="str">
            <v>101004768</v>
          </cell>
          <cell r="D39033" t="str">
            <v>101004768 - Williamson,Barbara Jo</v>
          </cell>
        </row>
        <row r="39034">
          <cell r="A39034" t="str">
            <v>101009638</v>
          </cell>
          <cell r="D39034" t="str">
            <v>101009638 - Williamson,Jay B</v>
          </cell>
        </row>
        <row r="39035">
          <cell r="A39035" t="str">
            <v>101024802</v>
          </cell>
          <cell r="D39035" t="str">
            <v>101024802 - Williamson,Laura J</v>
          </cell>
        </row>
        <row r="39036">
          <cell r="A39036" t="str">
            <v>101023839</v>
          </cell>
          <cell r="D39036" t="str">
            <v>101023839 - Williamson,Orson</v>
          </cell>
        </row>
        <row r="39037">
          <cell r="A39037" t="str">
            <v>101001697</v>
          </cell>
          <cell r="D39037" t="str">
            <v>101001697 - Williamson,Rebecca J</v>
          </cell>
        </row>
        <row r="39038">
          <cell r="A39038" t="str">
            <v>101012309</v>
          </cell>
          <cell r="D39038" t="str">
            <v>101012309 - Williamson,Rex Moffett</v>
          </cell>
        </row>
        <row r="39039">
          <cell r="A39039" t="str">
            <v>101011591</v>
          </cell>
          <cell r="D39039" t="str">
            <v>101011591 - Williamson,Robert D</v>
          </cell>
        </row>
        <row r="39040">
          <cell r="A39040" t="str">
            <v>101018776</v>
          </cell>
          <cell r="D39040" t="str">
            <v>101018776 - Williamson,Samuel Randall</v>
          </cell>
        </row>
        <row r="39041">
          <cell r="A39041" t="str">
            <v>101028328</v>
          </cell>
          <cell r="D39041" t="str">
            <v>101028328 - Williamson,Sue L</v>
          </cell>
        </row>
        <row r="39042">
          <cell r="A39042" t="str">
            <v>101004813</v>
          </cell>
          <cell r="D39042" t="str">
            <v>101004813 - Williamson,Virginia R</v>
          </cell>
        </row>
        <row r="39043">
          <cell r="A39043" t="str">
            <v>101016803</v>
          </cell>
          <cell r="D39043" t="str">
            <v>101016803 - Willie,Leandru</v>
          </cell>
        </row>
        <row r="39044">
          <cell r="A39044" t="str">
            <v>101027543</v>
          </cell>
          <cell r="D39044" t="str">
            <v>101027543 - Willis,Anthony</v>
          </cell>
        </row>
        <row r="39045">
          <cell r="A39045" t="str">
            <v>101018881</v>
          </cell>
          <cell r="D39045" t="str">
            <v>101018881 - Willis,Ashlynn Dianna</v>
          </cell>
        </row>
        <row r="39046">
          <cell r="A39046" t="str">
            <v>101016427</v>
          </cell>
          <cell r="D39046" t="str">
            <v>101016427 - Willis,Brett R</v>
          </cell>
        </row>
        <row r="39047">
          <cell r="A39047" t="str">
            <v>201164072</v>
          </cell>
          <cell r="D39047" t="str">
            <v>201164072 - Willis,Caitlynn M</v>
          </cell>
        </row>
        <row r="39048">
          <cell r="A39048" t="str">
            <v>101010147</v>
          </cell>
          <cell r="D39048" t="str">
            <v>101010147 - Willis,Carley Marilyn</v>
          </cell>
        </row>
        <row r="39049">
          <cell r="A39049" t="str">
            <v>101010565</v>
          </cell>
          <cell r="D39049" t="str">
            <v>101010565 - Willis,Colin Lee</v>
          </cell>
        </row>
        <row r="39050">
          <cell r="A39050" t="str">
            <v>201229255</v>
          </cell>
          <cell r="D39050" t="str">
            <v>201229255 - Willis,Jessica Corinne</v>
          </cell>
        </row>
        <row r="39051">
          <cell r="A39051" t="str">
            <v>101018869</v>
          </cell>
          <cell r="D39051" t="str">
            <v>101018869 - Willis,Kayla Almaretta</v>
          </cell>
        </row>
        <row r="39052">
          <cell r="A39052" t="str">
            <v>101021652</v>
          </cell>
          <cell r="D39052" t="str">
            <v>101021652 - Willis,Micaela C</v>
          </cell>
        </row>
        <row r="39053">
          <cell r="A39053" t="str">
            <v>101010601</v>
          </cell>
          <cell r="D39053" t="str">
            <v>101010601 - Willis,Patrick Joseph</v>
          </cell>
        </row>
        <row r="39054">
          <cell r="A39054" t="str">
            <v>101007983</v>
          </cell>
          <cell r="D39054" t="str">
            <v>101007983 - Willis,Ruth Elizabeth</v>
          </cell>
        </row>
        <row r="39055">
          <cell r="A39055" t="str">
            <v>101014784</v>
          </cell>
          <cell r="D39055" t="str">
            <v>101014784 - Willis,Sherry Bernice</v>
          </cell>
        </row>
        <row r="39056">
          <cell r="A39056" t="str">
            <v>101001463</v>
          </cell>
          <cell r="D39056" t="str">
            <v>101001463 - Willis,Susan G</v>
          </cell>
        </row>
        <row r="39057">
          <cell r="A39057" t="str">
            <v>101023264</v>
          </cell>
          <cell r="D39057" t="str">
            <v>101023264 - Willis,Yvonne C</v>
          </cell>
        </row>
        <row r="39058">
          <cell r="A39058" t="str">
            <v>101020143</v>
          </cell>
          <cell r="D39058" t="str">
            <v>101020143 - Willits,Dwayne R</v>
          </cell>
        </row>
        <row r="39059">
          <cell r="A39059" t="str">
            <v>101001064</v>
          </cell>
          <cell r="D39059" t="str">
            <v>101001064 - Willmann,Sondra M</v>
          </cell>
        </row>
        <row r="39060">
          <cell r="A39060" t="str">
            <v>101011120</v>
          </cell>
          <cell r="D39060" t="str">
            <v>101011120 - Willmington,Alan Kieth</v>
          </cell>
        </row>
        <row r="39061">
          <cell r="A39061" t="str">
            <v>101032595</v>
          </cell>
          <cell r="D39061" t="str">
            <v>101032595 - Willner,Stuart</v>
          </cell>
        </row>
        <row r="39062">
          <cell r="A39062" t="str">
            <v>101012953</v>
          </cell>
          <cell r="D39062" t="str">
            <v>101012953 - Willoughby,Clara Rose</v>
          </cell>
        </row>
        <row r="39063">
          <cell r="A39063" t="str">
            <v>101028147</v>
          </cell>
          <cell r="D39063" t="str">
            <v>101028147 - Willoughby,Mary R</v>
          </cell>
        </row>
        <row r="39064">
          <cell r="A39064" t="str">
            <v>101021397</v>
          </cell>
          <cell r="D39064" t="str">
            <v>101021397 - Willrich,Darrius L</v>
          </cell>
        </row>
        <row r="39065">
          <cell r="A39065" t="str">
            <v>101019936</v>
          </cell>
          <cell r="D39065" t="str">
            <v>101019936 - Willson,Colleen S</v>
          </cell>
        </row>
        <row r="39066">
          <cell r="A39066" t="str">
            <v>101009789</v>
          </cell>
          <cell r="D39066" t="str">
            <v>101009789 - Wilmor,Seth Paul</v>
          </cell>
        </row>
        <row r="39067">
          <cell r="A39067" t="str">
            <v>101022196</v>
          </cell>
          <cell r="D39067" t="str">
            <v>101022196 - Wilmot,Andrea Rose</v>
          </cell>
        </row>
        <row r="39068">
          <cell r="A39068" t="str">
            <v>101002803</v>
          </cell>
          <cell r="D39068" t="str">
            <v>101002803 - Wilmot,Bonnie Jo</v>
          </cell>
        </row>
        <row r="39069">
          <cell r="A39069" t="str">
            <v>101005852</v>
          </cell>
          <cell r="D39069" t="str">
            <v>101005852 - Wilmot,Lisa Ann</v>
          </cell>
        </row>
        <row r="39070">
          <cell r="A39070" t="str">
            <v>101008191</v>
          </cell>
          <cell r="D39070" t="str">
            <v>101008191 - Wilmoth,Jeffery L</v>
          </cell>
        </row>
        <row r="39071">
          <cell r="A39071" t="str">
            <v>101009346</v>
          </cell>
          <cell r="D39071" t="str">
            <v>101009346 - Wilner,Jenavieve N</v>
          </cell>
        </row>
        <row r="39072">
          <cell r="A39072" t="str">
            <v>101006548</v>
          </cell>
          <cell r="D39072" t="str">
            <v>101006548 - Wilsie,Richard E</v>
          </cell>
        </row>
        <row r="39073">
          <cell r="A39073" t="str">
            <v>101001993</v>
          </cell>
          <cell r="D39073" t="str">
            <v>101001993 - Wilson Jr,Albert G</v>
          </cell>
        </row>
        <row r="39074">
          <cell r="A39074" t="str">
            <v>101016912</v>
          </cell>
          <cell r="D39074" t="str">
            <v>101016912 - Wilson,Abriana Nicole</v>
          </cell>
        </row>
        <row r="39075">
          <cell r="A39075" t="str">
            <v>101028746</v>
          </cell>
          <cell r="D39075" t="str">
            <v>101028746 - Wilson,Adrian C</v>
          </cell>
        </row>
        <row r="39076">
          <cell r="A39076" t="str">
            <v>101015489</v>
          </cell>
          <cell r="D39076" t="str">
            <v>101015489 - Wilson,Alec J</v>
          </cell>
        </row>
        <row r="39077">
          <cell r="A39077" t="str">
            <v>201367577</v>
          </cell>
          <cell r="D39077" t="str">
            <v>201367577 - Wilson,Andreas Bernard</v>
          </cell>
        </row>
        <row r="39078">
          <cell r="A39078" t="str">
            <v>101015784</v>
          </cell>
          <cell r="D39078" t="str">
            <v>101015784 - Wilson,Angelia Leigh</v>
          </cell>
        </row>
        <row r="39079">
          <cell r="A39079" t="str">
            <v>101017699</v>
          </cell>
          <cell r="D39079" t="str">
            <v>101017699 - Wilson,Anthony Ray Howard</v>
          </cell>
        </row>
        <row r="39080">
          <cell r="A39080" t="str">
            <v>101008478</v>
          </cell>
          <cell r="D39080" t="str">
            <v>101008478 - Wilson,Ariassa Anna</v>
          </cell>
        </row>
        <row r="39081">
          <cell r="A39081" t="str">
            <v>101021228</v>
          </cell>
          <cell r="D39081" t="str">
            <v>101021228 - Wilson,Arielle Joy</v>
          </cell>
        </row>
        <row r="39082">
          <cell r="A39082" t="str">
            <v>101018871</v>
          </cell>
          <cell r="D39082" t="str">
            <v>101018871 - Wilson,Barbara K</v>
          </cell>
        </row>
        <row r="39083">
          <cell r="A39083" t="str">
            <v>201096807</v>
          </cell>
          <cell r="D39083" t="str">
            <v>201096807 - Wilson,Bobby R</v>
          </cell>
        </row>
        <row r="39084">
          <cell r="A39084" t="str">
            <v>101002512</v>
          </cell>
          <cell r="D39084" t="str">
            <v>101002512 - Wilson,Breeana L</v>
          </cell>
        </row>
        <row r="39085">
          <cell r="A39085" t="str">
            <v>201067728</v>
          </cell>
          <cell r="D39085" t="str">
            <v>201067728 - Wilson,Breeann M</v>
          </cell>
        </row>
        <row r="39086">
          <cell r="A39086" t="str">
            <v>101030759</v>
          </cell>
          <cell r="D39086" t="str">
            <v>101030759 - Wilson,Brian K</v>
          </cell>
        </row>
        <row r="39087">
          <cell r="A39087" t="str">
            <v>101024920</v>
          </cell>
          <cell r="D39087" t="str">
            <v>101024920 - Wilson,Brianna Demoor</v>
          </cell>
        </row>
        <row r="39088">
          <cell r="A39088" t="str">
            <v>101028788</v>
          </cell>
          <cell r="D39088" t="str">
            <v>101028788 - Wilson,Carl D.</v>
          </cell>
        </row>
        <row r="39089">
          <cell r="A39089" t="str">
            <v>201041354</v>
          </cell>
          <cell r="D39089" t="str">
            <v>201041354 - Wilson,Cassandra</v>
          </cell>
        </row>
        <row r="39090">
          <cell r="A39090" t="str">
            <v>201310694</v>
          </cell>
          <cell r="D39090" t="str">
            <v>201310694 - Wilson,Chance J</v>
          </cell>
        </row>
        <row r="39091">
          <cell r="A39091" t="str">
            <v>101014262</v>
          </cell>
          <cell r="D39091" t="str">
            <v>101014262 - Wilson,Cheryl A</v>
          </cell>
        </row>
        <row r="39092">
          <cell r="A39092" t="str">
            <v>201119016</v>
          </cell>
          <cell r="D39092" t="str">
            <v>201119016 - Wilson,Christine R</v>
          </cell>
        </row>
        <row r="39093">
          <cell r="A39093" t="str">
            <v>101008125</v>
          </cell>
          <cell r="D39093" t="str">
            <v>101008125 - Wilson,Cynthia A</v>
          </cell>
        </row>
        <row r="39094">
          <cell r="A39094" t="str">
            <v>101002601</v>
          </cell>
          <cell r="D39094" t="str">
            <v>101002601 - Wilson,Cynthia R</v>
          </cell>
        </row>
        <row r="39095">
          <cell r="A39095" t="str">
            <v>101010008</v>
          </cell>
          <cell r="D39095" t="str">
            <v>101010008 - Wilson,Dean D</v>
          </cell>
        </row>
        <row r="39096">
          <cell r="A39096" t="str">
            <v>101002793</v>
          </cell>
          <cell r="D39096" t="str">
            <v>101002793 - Wilson,Deanne R</v>
          </cell>
        </row>
        <row r="39097">
          <cell r="A39097" t="str">
            <v>101009411</v>
          </cell>
          <cell r="D39097" t="str">
            <v>101009411 - Wilson,Diamond E</v>
          </cell>
        </row>
        <row r="39098">
          <cell r="A39098" t="str">
            <v>101024355</v>
          </cell>
          <cell r="D39098" t="str">
            <v>101024355 - Wilson,Diana J</v>
          </cell>
        </row>
        <row r="39099">
          <cell r="A39099" t="str">
            <v>101018293</v>
          </cell>
          <cell r="D39099" t="str">
            <v>101018293 - Wilson,Diana Maria</v>
          </cell>
        </row>
        <row r="39100">
          <cell r="A39100" t="str">
            <v>101029738</v>
          </cell>
          <cell r="D39100" t="str">
            <v>101029738 - Wilson,Dirk J</v>
          </cell>
        </row>
        <row r="39101">
          <cell r="A39101" t="str">
            <v>101019322</v>
          </cell>
          <cell r="D39101" t="str">
            <v>101019322 - Wilson,Donald Frank</v>
          </cell>
        </row>
        <row r="39102">
          <cell r="A39102" t="str">
            <v>201012739</v>
          </cell>
          <cell r="D39102" t="str">
            <v>201012739 - Wilson,Donna L</v>
          </cell>
        </row>
        <row r="39103">
          <cell r="A39103" t="str">
            <v>101008975</v>
          </cell>
          <cell r="D39103" t="str">
            <v>101008975 - Wilson,Donna Seldon</v>
          </cell>
        </row>
        <row r="39104">
          <cell r="A39104" t="str">
            <v>101012083</v>
          </cell>
          <cell r="D39104" t="str">
            <v>101012083 - Wilson,Douglas Calvin</v>
          </cell>
        </row>
        <row r="39105">
          <cell r="A39105" t="str">
            <v>201233495</v>
          </cell>
          <cell r="D39105" t="str">
            <v>201233495 - Wilson,Dustin R</v>
          </cell>
        </row>
        <row r="39106">
          <cell r="A39106" t="str">
            <v>101028242</v>
          </cell>
          <cell r="D39106" t="str">
            <v>101028242 - Wilson,Dusty W</v>
          </cell>
        </row>
        <row r="39107">
          <cell r="A39107" t="str">
            <v>101024054</v>
          </cell>
          <cell r="D39107" t="str">
            <v>101024054 - Wilson,Edward</v>
          </cell>
        </row>
        <row r="39108">
          <cell r="A39108" t="str">
            <v>101032364</v>
          </cell>
          <cell r="D39108" t="str">
            <v>101032364 - Wilson,Erick K</v>
          </cell>
        </row>
        <row r="39109">
          <cell r="A39109" t="str">
            <v>101023855</v>
          </cell>
          <cell r="D39109" t="str">
            <v>101023855 - Wilson,Fleetwood Labroskin</v>
          </cell>
        </row>
        <row r="39110">
          <cell r="A39110" t="str">
            <v>201419947</v>
          </cell>
          <cell r="D39110" t="str">
            <v>201419947 - Wilson,Fredrick D</v>
          </cell>
        </row>
        <row r="39111">
          <cell r="A39111" t="str">
            <v>101020365</v>
          </cell>
          <cell r="D39111" t="str">
            <v>101020365 - Wilson,Fredrick John</v>
          </cell>
        </row>
        <row r="39112">
          <cell r="A39112" t="str">
            <v>101012576</v>
          </cell>
          <cell r="D39112" t="str">
            <v>101012576 - Wilson,Gabriel D</v>
          </cell>
        </row>
        <row r="39113">
          <cell r="A39113" t="str">
            <v>101027901</v>
          </cell>
          <cell r="D39113" t="str">
            <v>101027901 - Wilson,Gaebriel M</v>
          </cell>
        </row>
        <row r="39114">
          <cell r="A39114" t="str">
            <v>101005350</v>
          </cell>
          <cell r="D39114" t="str">
            <v>101005350 - Wilson,Guy R</v>
          </cell>
        </row>
        <row r="39115">
          <cell r="A39115" t="str">
            <v>101019452</v>
          </cell>
          <cell r="D39115" t="str">
            <v>101019452 - Wilson,Gwyn J</v>
          </cell>
        </row>
        <row r="39116">
          <cell r="A39116" t="str">
            <v>101014384</v>
          </cell>
          <cell r="D39116" t="str">
            <v>101014384 - Wilson,Jaclyn T</v>
          </cell>
        </row>
        <row r="39117">
          <cell r="A39117" t="str">
            <v>101003675</v>
          </cell>
          <cell r="D39117" t="str">
            <v>101003675 - Wilson,Jakob W</v>
          </cell>
        </row>
        <row r="39118">
          <cell r="A39118" t="str">
            <v>101033491</v>
          </cell>
          <cell r="D39118" t="str">
            <v>101033491 - Wilson,James E</v>
          </cell>
        </row>
        <row r="39119">
          <cell r="A39119" t="str">
            <v>101022832</v>
          </cell>
          <cell r="D39119" t="str">
            <v>101022832 - Wilson,James Reed</v>
          </cell>
        </row>
        <row r="39120">
          <cell r="A39120" t="str">
            <v>101011921</v>
          </cell>
          <cell r="D39120" t="str">
            <v>101011921 - Wilson,Janessa Tate</v>
          </cell>
        </row>
        <row r="39121">
          <cell r="A39121" t="str">
            <v>101016359</v>
          </cell>
          <cell r="D39121" t="str">
            <v>101016359 - Wilson,Janet L</v>
          </cell>
        </row>
        <row r="39122">
          <cell r="A39122" t="str">
            <v>101030061</v>
          </cell>
          <cell r="D39122" t="str">
            <v>101030061 - Wilson,Jaxton Brooks</v>
          </cell>
        </row>
        <row r="39123">
          <cell r="A39123" t="str">
            <v>101013249</v>
          </cell>
          <cell r="D39123" t="str">
            <v>101013249 - Wilson,Jennifer J</v>
          </cell>
        </row>
        <row r="39124">
          <cell r="A39124" t="str">
            <v>101012950</v>
          </cell>
          <cell r="D39124" t="str">
            <v>101012950 - Wilson,Jessica May</v>
          </cell>
        </row>
        <row r="39125">
          <cell r="A39125" t="str">
            <v>101013841</v>
          </cell>
          <cell r="D39125" t="str">
            <v>101013841 - Wilson,Joshua T</v>
          </cell>
        </row>
        <row r="39126">
          <cell r="A39126" t="str">
            <v>101005019</v>
          </cell>
          <cell r="D39126" t="str">
            <v>101005019 - Wilson,Karen L</v>
          </cell>
        </row>
        <row r="39127">
          <cell r="A39127" t="str">
            <v>101021206</v>
          </cell>
          <cell r="D39127" t="str">
            <v>101021206 - Wilson,Kathryn J</v>
          </cell>
        </row>
        <row r="39128">
          <cell r="A39128" t="str">
            <v>201690506</v>
          </cell>
          <cell r="D39128" t="str">
            <v>201690506 - Wilson,Kenderick</v>
          </cell>
        </row>
        <row r="39129">
          <cell r="A39129" t="str">
            <v>201558302</v>
          </cell>
          <cell r="D39129" t="str">
            <v>201558302 - Wilson,Kirsten Malinda</v>
          </cell>
        </row>
        <row r="39130">
          <cell r="A39130" t="str">
            <v>101007554</v>
          </cell>
          <cell r="D39130" t="str">
            <v>101007554 - Wilson,Lewis M</v>
          </cell>
        </row>
        <row r="39131">
          <cell r="A39131" t="str">
            <v>101018773</v>
          </cell>
          <cell r="D39131" t="str">
            <v>101018773 - Wilson,Linda J</v>
          </cell>
        </row>
        <row r="39132">
          <cell r="A39132" t="str">
            <v>101001300</v>
          </cell>
          <cell r="D39132" t="str">
            <v>101001300 - Wilson,Linda L</v>
          </cell>
        </row>
        <row r="39133">
          <cell r="A39133" t="str">
            <v>101009028</v>
          </cell>
          <cell r="D39133" t="str">
            <v>101009028 - Wilson,Lindsey Nicole</v>
          </cell>
        </row>
        <row r="39134">
          <cell r="A39134" t="str">
            <v>101026755</v>
          </cell>
          <cell r="D39134" t="str">
            <v>101026755 - Wilson,Lori Lynn</v>
          </cell>
        </row>
        <row r="39135">
          <cell r="A39135" t="str">
            <v>101003836</v>
          </cell>
          <cell r="D39135" t="str">
            <v>101003836 - Wilson,Mary Ann F</v>
          </cell>
        </row>
        <row r="39136">
          <cell r="A39136" t="str">
            <v>101026945</v>
          </cell>
          <cell r="D39136" t="str">
            <v>101026945 - Wilson,Matthew Rand</v>
          </cell>
        </row>
        <row r="39137">
          <cell r="A39137" t="str">
            <v>101027789</v>
          </cell>
          <cell r="D39137" t="str">
            <v>101027789 - Wilson,Melissa R</v>
          </cell>
        </row>
        <row r="39138">
          <cell r="A39138" t="str">
            <v>101005242</v>
          </cell>
          <cell r="D39138" t="str">
            <v>101005242 - Wilson,Michael D</v>
          </cell>
        </row>
        <row r="39139">
          <cell r="A39139" t="str">
            <v>201557302</v>
          </cell>
          <cell r="D39139" t="str">
            <v>201557302 - Wilson,Michael R</v>
          </cell>
        </row>
        <row r="39140">
          <cell r="A39140" t="str">
            <v>201459318</v>
          </cell>
          <cell r="D39140" t="str">
            <v>201459318 - Wilson,Molly Rebecca</v>
          </cell>
        </row>
        <row r="39141">
          <cell r="A39141" t="str">
            <v>101011943</v>
          </cell>
          <cell r="D39141" t="str">
            <v>101011943 - Wilson,Monica A</v>
          </cell>
        </row>
        <row r="39142">
          <cell r="A39142" t="str">
            <v>101002342</v>
          </cell>
          <cell r="D39142" t="str">
            <v>101002342 - Wilson,Monica N</v>
          </cell>
        </row>
        <row r="39143">
          <cell r="A39143" t="str">
            <v>201024920</v>
          </cell>
          <cell r="D39143" t="str">
            <v>201024920 - Wilson,Nathaniel L</v>
          </cell>
        </row>
        <row r="39144">
          <cell r="A39144" t="str">
            <v>201205637</v>
          </cell>
          <cell r="D39144" t="str">
            <v>201205637 - Wilson,Nicole Jasmine</v>
          </cell>
        </row>
        <row r="39145">
          <cell r="A39145" t="str">
            <v>101007628</v>
          </cell>
          <cell r="D39145" t="str">
            <v>101007628 - Wilson,Philip M</v>
          </cell>
        </row>
        <row r="39146">
          <cell r="A39146" t="str">
            <v>101027939</v>
          </cell>
          <cell r="D39146" t="str">
            <v>101027939 - Wilson,Phillip</v>
          </cell>
        </row>
        <row r="39147">
          <cell r="A39147" t="str">
            <v>101024520</v>
          </cell>
          <cell r="D39147" t="str">
            <v>101024520 - Wilson,Ray Thomas</v>
          </cell>
        </row>
        <row r="39148">
          <cell r="A39148" t="str">
            <v>201173337</v>
          </cell>
          <cell r="D39148" t="str">
            <v>201173337 - Wilson,Rhianna B</v>
          </cell>
        </row>
        <row r="39149">
          <cell r="A39149" t="str">
            <v>101003726</v>
          </cell>
          <cell r="D39149" t="str">
            <v>101003726 - Wilson,Rick A</v>
          </cell>
        </row>
        <row r="39150">
          <cell r="A39150" t="str">
            <v>101019923</v>
          </cell>
          <cell r="D39150" t="str">
            <v>101019923 - Wilson,Robyn Elizabeth</v>
          </cell>
        </row>
        <row r="39151">
          <cell r="A39151" t="str">
            <v>101024441</v>
          </cell>
          <cell r="D39151" t="str">
            <v>101024441 - Wilson,Samuel</v>
          </cell>
        </row>
        <row r="39152">
          <cell r="A39152" t="str">
            <v>101010331</v>
          </cell>
          <cell r="D39152" t="str">
            <v>101010331 - Wilson,Savanna Deloris</v>
          </cell>
        </row>
        <row r="39153">
          <cell r="A39153" t="str">
            <v>101006908</v>
          </cell>
          <cell r="D39153" t="str">
            <v>101006908 - Wilson,Shannon L</v>
          </cell>
        </row>
        <row r="39154">
          <cell r="A39154" t="str">
            <v>101016874</v>
          </cell>
          <cell r="D39154" t="str">
            <v>101016874 - Wilson,Shantike L</v>
          </cell>
        </row>
        <row r="39155">
          <cell r="A39155" t="str">
            <v>101029055</v>
          </cell>
          <cell r="D39155" t="str">
            <v>101029055 - Wilson,She'Anna M</v>
          </cell>
        </row>
        <row r="39156">
          <cell r="A39156" t="str">
            <v>101024359</v>
          </cell>
          <cell r="D39156" t="str">
            <v>101024359 - Wilson,Sheila</v>
          </cell>
        </row>
        <row r="39157">
          <cell r="A39157" t="str">
            <v>101003224</v>
          </cell>
          <cell r="D39157" t="str">
            <v>101003224 - Wilson,Sherry L</v>
          </cell>
        </row>
        <row r="39158">
          <cell r="A39158" t="str">
            <v>101003019</v>
          </cell>
          <cell r="D39158" t="str">
            <v>101003019 - Wilson,Steven R</v>
          </cell>
        </row>
        <row r="39159">
          <cell r="A39159" t="str">
            <v>101020960</v>
          </cell>
          <cell r="D39159" t="str">
            <v>101020960 - Wilson,Susan Engstrom</v>
          </cell>
        </row>
        <row r="39160">
          <cell r="A39160" t="str">
            <v>101000998</v>
          </cell>
          <cell r="D39160" t="str">
            <v>101000998 - Wilson,Susan Kay</v>
          </cell>
        </row>
        <row r="39161">
          <cell r="A39161" t="str">
            <v>101004588</v>
          </cell>
          <cell r="D39161" t="str">
            <v>101004588 - Wilson,Taelor N</v>
          </cell>
        </row>
        <row r="39162">
          <cell r="A39162" t="str">
            <v>101010093</v>
          </cell>
          <cell r="D39162" t="str">
            <v>101010093 - Wilson,Tatyana P</v>
          </cell>
        </row>
        <row r="39163">
          <cell r="A39163" t="str">
            <v>101001544</v>
          </cell>
          <cell r="D39163" t="str">
            <v>101001544 - Wilson,Tawna M</v>
          </cell>
        </row>
        <row r="39164">
          <cell r="A39164" t="str">
            <v>101003606</v>
          </cell>
          <cell r="D39164" t="str">
            <v>101003606 - Wilson,Teresa A</v>
          </cell>
        </row>
        <row r="39165">
          <cell r="A39165" t="str">
            <v>101017221</v>
          </cell>
          <cell r="D39165" t="str">
            <v>101017221 - Wilson,Timothy Charles</v>
          </cell>
        </row>
        <row r="39166">
          <cell r="A39166" t="str">
            <v>101016501</v>
          </cell>
          <cell r="D39166" t="str">
            <v>101016501 - Wilson,Timothy David</v>
          </cell>
        </row>
        <row r="39167">
          <cell r="A39167" t="str">
            <v>101003184</v>
          </cell>
          <cell r="D39167" t="str">
            <v>101003184 - Wilson,Timothy M</v>
          </cell>
        </row>
        <row r="39168">
          <cell r="A39168" t="str">
            <v>101008489</v>
          </cell>
          <cell r="D39168" t="str">
            <v>101008489 - Wilson,Valerie L</v>
          </cell>
        </row>
        <row r="39169">
          <cell r="A39169" t="str">
            <v>101024814</v>
          </cell>
          <cell r="D39169" t="str">
            <v>101024814 - Wilson,Vinny</v>
          </cell>
        </row>
        <row r="39170">
          <cell r="A39170" t="str">
            <v>101029271</v>
          </cell>
          <cell r="D39170" t="str">
            <v>101029271 - Wilson-Edge,Emily W.</v>
          </cell>
        </row>
        <row r="39171">
          <cell r="A39171" t="str">
            <v>101021836</v>
          </cell>
          <cell r="D39171" t="str">
            <v>101021836 - Wilson-Smith,Francene T</v>
          </cell>
        </row>
        <row r="39172">
          <cell r="A39172" t="str">
            <v>101013148</v>
          </cell>
          <cell r="D39172" t="str">
            <v>101013148 - Wilt,Michael G</v>
          </cell>
        </row>
        <row r="39173">
          <cell r="A39173" t="str">
            <v>201553277</v>
          </cell>
          <cell r="D39173" t="str">
            <v>201553277 - Wiltfong,Daniel</v>
          </cell>
        </row>
        <row r="39174">
          <cell r="A39174" t="str">
            <v>101003270</v>
          </cell>
          <cell r="D39174" t="str">
            <v>101003270 - Wiman,Lynn M</v>
          </cell>
        </row>
        <row r="39175">
          <cell r="A39175" t="str">
            <v>201067031</v>
          </cell>
          <cell r="D39175" t="str">
            <v>201067031 - Wimmer,Alicia D</v>
          </cell>
        </row>
        <row r="39176">
          <cell r="A39176" t="str">
            <v>101022184</v>
          </cell>
          <cell r="D39176" t="str">
            <v>101022184 - Win,Htet Yatti</v>
          </cell>
        </row>
        <row r="39177">
          <cell r="A39177" t="str">
            <v>101023078</v>
          </cell>
          <cell r="D39177" t="str">
            <v>101023078 - Win,Khin Kyawt Kyaht</v>
          </cell>
        </row>
        <row r="39178">
          <cell r="A39178" t="str">
            <v>101027339</v>
          </cell>
          <cell r="D39178" t="str">
            <v>101027339 - Win,Win L L</v>
          </cell>
        </row>
        <row r="39179">
          <cell r="A39179" t="str">
            <v>101021436</v>
          </cell>
          <cell r="D39179" t="str">
            <v>101021436 - Winarto,Jessica</v>
          </cell>
        </row>
        <row r="39180">
          <cell r="A39180" t="str">
            <v>101006115</v>
          </cell>
          <cell r="D39180" t="str">
            <v>101006115 - Winchell,Lance R</v>
          </cell>
        </row>
        <row r="39181">
          <cell r="A39181" t="str">
            <v>101003116</v>
          </cell>
          <cell r="D39181" t="str">
            <v>101003116 - Winchell,William A</v>
          </cell>
        </row>
        <row r="39182">
          <cell r="A39182" t="str">
            <v>101009226</v>
          </cell>
          <cell r="D39182" t="str">
            <v>101009226 - Winckler,Daria L</v>
          </cell>
        </row>
        <row r="39183">
          <cell r="A39183" t="str">
            <v>101000493</v>
          </cell>
          <cell r="D39183" t="str">
            <v>101000493 - Windhorst,Shana Dee</v>
          </cell>
        </row>
        <row r="39184">
          <cell r="A39184" t="str">
            <v>101001701</v>
          </cell>
          <cell r="D39184" t="str">
            <v>101001701 - Windom,William D</v>
          </cell>
        </row>
        <row r="39185">
          <cell r="A39185" t="str">
            <v>101008368</v>
          </cell>
          <cell r="D39185" t="str">
            <v>101008368 - Windsor,Brian</v>
          </cell>
        </row>
        <row r="39186">
          <cell r="A39186" t="str">
            <v>101027052</v>
          </cell>
          <cell r="D39186" t="str">
            <v>101027052 - Winegar,Dean A</v>
          </cell>
        </row>
        <row r="39187">
          <cell r="A39187" t="str">
            <v>101009251</v>
          </cell>
          <cell r="D39187" t="str">
            <v>101009251 - Winegarner,Adela Evangeline</v>
          </cell>
        </row>
        <row r="39188">
          <cell r="A39188" t="str">
            <v>101022204</v>
          </cell>
          <cell r="D39188" t="str">
            <v>101022204 - Wineland,Wendy</v>
          </cell>
        </row>
        <row r="39189">
          <cell r="A39189" t="str">
            <v>201188014</v>
          </cell>
          <cell r="D39189" t="str">
            <v>201188014 - Winesberry,Jaire</v>
          </cell>
        </row>
        <row r="39190">
          <cell r="A39190" t="str">
            <v>201292240</v>
          </cell>
          <cell r="D39190" t="str">
            <v>201292240 - Winfield,Sunny L</v>
          </cell>
        </row>
        <row r="39191">
          <cell r="A39191" t="str">
            <v>201368518</v>
          </cell>
          <cell r="D39191" t="str">
            <v>201368518 - Winfrey,Cameron H</v>
          </cell>
        </row>
        <row r="39192">
          <cell r="A39192" t="str">
            <v>101006438</v>
          </cell>
          <cell r="D39192" t="str">
            <v>101006438 - Winfrey,Patricia Lee</v>
          </cell>
        </row>
        <row r="39193">
          <cell r="A39193" t="str">
            <v>201291896</v>
          </cell>
          <cell r="D39193" t="str">
            <v>201291896 - Wing,Coleton M</v>
          </cell>
        </row>
        <row r="39194">
          <cell r="A39194" t="str">
            <v>201046180</v>
          </cell>
          <cell r="D39194" t="str">
            <v>201046180 - Wing,Jason W</v>
          </cell>
        </row>
        <row r="39195">
          <cell r="A39195" t="str">
            <v>101017285</v>
          </cell>
          <cell r="D39195" t="str">
            <v>101017285 - Wingard,Stephen D</v>
          </cell>
        </row>
        <row r="39196">
          <cell r="A39196" t="str">
            <v>101003211</v>
          </cell>
          <cell r="D39196" t="str">
            <v>101003211 - Wingenroth,Janet Lee</v>
          </cell>
        </row>
        <row r="39197">
          <cell r="A39197" t="str">
            <v>201026800</v>
          </cell>
          <cell r="D39197" t="str">
            <v>201026800 - Winger Jr,James G</v>
          </cell>
        </row>
        <row r="39198">
          <cell r="A39198" t="str">
            <v>101010273</v>
          </cell>
          <cell r="D39198" t="str">
            <v>101010273 - Winger,Larsen James</v>
          </cell>
        </row>
        <row r="39199">
          <cell r="A39199" t="str">
            <v>101011560</v>
          </cell>
          <cell r="D39199" t="str">
            <v>101011560 - Winger,Raymond Scott</v>
          </cell>
        </row>
        <row r="39200">
          <cell r="A39200" t="str">
            <v>101013733</v>
          </cell>
          <cell r="D39200" t="str">
            <v>101013733 - Wing-Kovarik,Christian A</v>
          </cell>
        </row>
        <row r="39201">
          <cell r="A39201" t="str">
            <v>101027229</v>
          </cell>
          <cell r="D39201" t="str">
            <v>101027229 - Wingo,Jehnoah M</v>
          </cell>
        </row>
        <row r="39202">
          <cell r="A39202" t="str">
            <v>101004667</v>
          </cell>
          <cell r="D39202" t="str">
            <v>101004667 - Wing-wessels,John M</v>
          </cell>
        </row>
        <row r="39203">
          <cell r="A39203" t="str">
            <v>101002171</v>
          </cell>
          <cell r="D39203" t="str">
            <v>101002171 - Winham,Deborah K</v>
          </cell>
        </row>
        <row r="39204">
          <cell r="A39204" t="str">
            <v>101013582</v>
          </cell>
          <cell r="D39204" t="str">
            <v>101013582 - Winkel,Amanda M</v>
          </cell>
        </row>
        <row r="39205">
          <cell r="A39205" t="str">
            <v>101007499</v>
          </cell>
          <cell r="D39205" t="str">
            <v>101007499 - Winkelman,Christine G</v>
          </cell>
        </row>
        <row r="39206">
          <cell r="A39206" t="str">
            <v>101030519</v>
          </cell>
          <cell r="D39206" t="str">
            <v>101030519 - Winkelman,Radene M</v>
          </cell>
        </row>
        <row r="39207">
          <cell r="A39207" t="str">
            <v>101017244</v>
          </cell>
          <cell r="D39207" t="str">
            <v>101017244 - Winkelman,Robin Marie</v>
          </cell>
        </row>
        <row r="39208">
          <cell r="A39208" t="str">
            <v>101026586</v>
          </cell>
          <cell r="D39208" t="str">
            <v>101026586 - Winkle,Krystle</v>
          </cell>
        </row>
        <row r="39209">
          <cell r="A39209" t="str">
            <v>201149260</v>
          </cell>
          <cell r="D39209" t="str">
            <v>201149260 - Winkle,Laurel A</v>
          </cell>
        </row>
        <row r="39210">
          <cell r="A39210" t="str">
            <v>101024304</v>
          </cell>
          <cell r="D39210" t="str">
            <v>101024304 - Winklebleck,Samuel</v>
          </cell>
        </row>
        <row r="39211">
          <cell r="A39211" t="str">
            <v>101030943</v>
          </cell>
          <cell r="D39211" t="str">
            <v>101030943 - Winkler,Anthony Steven</v>
          </cell>
        </row>
        <row r="39212">
          <cell r="A39212" t="str">
            <v>101029164</v>
          </cell>
          <cell r="D39212" t="str">
            <v>101029164 - Winkler,Chad M.</v>
          </cell>
        </row>
        <row r="39213">
          <cell r="A39213" t="str">
            <v>101000016</v>
          </cell>
          <cell r="D39213" t="str">
            <v>101000016 - Winkler,Dellalee L</v>
          </cell>
        </row>
        <row r="39214">
          <cell r="A39214" t="str">
            <v>101030996</v>
          </cell>
          <cell r="D39214" t="str">
            <v>101030996 - Winney,David</v>
          </cell>
        </row>
        <row r="39215">
          <cell r="A39215" t="str">
            <v>101000708</v>
          </cell>
          <cell r="D39215" t="str">
            <v>101000708 - Winniford,Christin A</v>
          </cell>
        </row>
        <row r="39216">
          <cell r="A39216" t="str">
            <v>101008705</v>
          </cell>
          <cell r="D39216" t="str">
            <v>101008705 - Winniford,Mary Anne</v>
          </cell>
        </row>
        <row r="39217">
          <cell r="A39217" t="str">
            <v>101012522</v>
          </cell>
          <cell r="D39217" t="str">
            <v>101012522 - Winslow,Lucy Ann</v>
          </cell>
        </row>
        <row r="39218">
          <cell r="A39218" t="str">
            <v>101008979</v>
          </cell>
          <cell r="D39218" t="str">
            <v>101008979 - Winsor,Lane A</v>
          </cell>
        </row>
        <row r="39219">
          <cell r="A39219" t="str">
            <v>101004960</v>
          </cell>
          <cell r="D39219" t="str">
            <v>101004960 - Winston,Bryan E</v>
          </cell>
        </row>
        <row r="39220">
          <cell r="A39220" t="str">
            <v>101030097</v>
          </cell>
          <cell r="D39220" t="str">
            <v>101030097 - Winston,Kristian L</v>
          </cell>
        </row>
        <row r="39221">
          <cell r="A39221" t="str">
            <v>101004057</v>
          </cell>
          <cell r="D39221" t="str">
            <v>101004057 - Winter,Christopher Thomas</v>
          </cell>
        </row>
        <row r="39222">
          <cell r="A39222" t="str">
            <v>101000620</v>
          </cell>
          <cell r="D39222" t="str">
            <v>101000620 - Winter,Julie M</v>
          </cell>
        </row>
        <row r="39223">
          <cell r="A39223" t="str">
            <v>101017579</v>
          </cell>
          <cell r="D39223" t="str">
            <v>101017579 - Winter,Karen A</v>
          </cell>
        </row>
        <row r="39224">
          <cell r="A39224" t="str">
            <v>101024483</v>
          </cell>
          <cell r="D39224" t="str">
            <v>101024483 - Winter,Megan</v>
          </cell>
        </row>
        <row r="39225">
          <cell r="A39225" t="str">
            <v>101007101</v>
          </cell>
          <cell r="D39225" t="str">
            <v>101007101 - Winter,Robert D</v>
          </cell>
        </row>
        <row r="39226">
          <cell r="A39226" t="str">
            <v>101019567</v>
          </cell>
          <cell r="D39226" t="str">
            <v>101019567 - Winter,Sloan Marie Mae</v>
          </cell>
        </row>
        <row r="39227">
          <cell r="A39227" t="str">
            <v>201360208</v>
          </cell>
          <cell r="D39227" t="str">
            <v>201360208 - Winterroth,Melanie B</v>
          </cell>
        </row>
        <row r="39228">
          <cell r="A39228" t="str">
            <v>101004418</v>
          </cell>
          <cell r="D39228" t="str">
            <v>101004418 - Winterroth,Tamara M</v>
          </cell>
        </row>
        <row r="39229">
          <cell r="A39229" t="str">
            <v>101002503</v>
          </cell>
          <cell r="D39229" t="str">
            <v>101002503 - Winters,Andrea M</v>
          </cell>
        </row>
        <row r="39230">
          <cell r="A39230" t="str">
            <v>201281947</v>
          </cell>
          <cell r="D39230" t="str">
            <v>201281947 - Winters,Angel Inga</v>
          </cell>
        </row>
        <row r="39231">
          <cell r="A39231" t="str">
            <v>101020068</v>
          </cell>
          <cell r="D39231" t="str">
            <v>101020068 - Winters,Lois</v>
          </cell>
        </row>
        <row r="39232">
          <cell r="A39232" t="str">
            <v>101030541</v>
          </cell>
          <cell r="D39232" t="str">
            <v>101030541 - Winters,Nicholas Scott</v>
          </cell>
        </row>
        <row r="39233">
          <cell r="A39233" t="str">
            <v>101011670</v>
          </cell>
          <cell r="D39233" t="str">
            <v>101011670 - Winters,Scott</v>
          </cell>
        </row>
        <row r="39234">
          <cell r="A39234" t="str">
            <v>101007013</v>
          </cell>
          <cell r="D39234" t="str">
            <v>101007013 - Winters,Sharon Ann</v>
          </cell>
        </row>
        <row r="39235">
          <cell r="A39235" t="str">
            <v>101017712</v>
          </cell>
          <cell r="D39235" t="str">
            <v>101017712 - Winters,Shelby Mae</v>
          </cell>
        </row>
        <row r="39236">
          <cell r="A39236" t="str">
            <v>101030705</v>
          </cell>
          <cell r="D39236" t="str">
            <v>101030705 - Winters,Vania B.</v>
          </cell>
        </row>
        <row r="39237">
          <cell r="A39237" t="str">
            <v>101000656</v>
          </cell>
          <cell r="D39237" t="str">
            <v>101000656 - Wintersteen,Frank</v>
          </cell>
        </row>
        <row r="39238">
          <cell r="A39238" t="str">
            <v>101009517</v>
          </cell>
          <cell r="D39238" t="str">
            <v>101009517 - Wintersteen-Arleth,Laura W</v>
          </cell>
        </row>
        <row r="39239">
          <cell r="A39239" t="str">
            <v>101016505</v>
          </cell>
          <cell r="D39239" t="str">
            <v>101016505 - Winterton,Connor J</v>
          </cell>
        </row>
        <row r="39240">
          <cell r="A39240" t="str">
            <v>101013821</v>
          </cell>
          <cell r="D39240" t="str">
            <v>101013821 - Wintringer,Jeremiah C</v>
          </cell>
        </row>
        <row r="39241">
          <cell r="A39241" t="str">
            <v>101002978</v>
          </cell>
          <cell r="D39241" t="str">
            <v>101002978 - Winward,Dakota A</v>
          </cell>
        </row>
        <row r="39242">
          <cell r="A39242" t="str">
            <v>101016180</v>
          </cell>
          <cell r="D39242" t="str">
            <v>101016180 - Winzeler,Katrina F</v>
          </cell>
        </row>
        <row r="39243">
          <cell r="A39243" t="str">
            <v>101019806</v>
          </cell>
          <cell r="D39243" t="str">
            <v>101019806 - Winzenried,Misty Anne</v>
          </cell>
        </row>
        <row r="39244">
          <cell r="A39244" t="str">
            <v>101015096</v>
          </cell>
          <cell r="D39244" t="str">
            <v>101015096 - Wirtanen,Eunice Marie</v>
          </cell>
        </row>
        <row r="39245">
          <cell r="A39245" t="str">
            <v>101022239</v>
          </cell>
          <cell r="D39245" t="str">
            <v>101022239 - Wirth II,James B</v>
          </cell>
        </row>
        <row r="39246">
          <cell r="A39246" t="str">
            <v>101016838</v>
          </cell>
          <cell r="D39246" t="str">
            <v>101016838 - Wirth,Chad C</v>
          </cell>
        </row>
        <row r="39247">
          <cell r="A39247" t="str">
            <v>101001775</v>
          </cell>
          <cell r="D39247" t="str">
            <v>101001775 - Wirth,Jeff M</v>
          </cell>
        </row>
        <row r="39248">
          <cell r="A39248" t="str">
            <v>101000168</v>
          </cell>
          <cell r="D39248" t="str">
            <v>101000168 - Wise Gendusa,Michelle L</v>
          </cell>
        </row>
        <row r="39249">
          <cell r="A39249" t="str">
            <v>101014214</v>
          </cell>
          <cell r="D39249" t="str">
            <v>101014214 - Wise,Caroline K</v>
          </cell>
        </row>
        <row r="39250">
          <cell r="A39250" t="str">
            <v>101030204</v>
          </cell>
          <cell r="D39250" t="str">
            <v>101030204 - Wise,Clete R</v>
          </cell>
        </row>
        <row r="39251">
          <cell r="A39251" t="str">
            <v>101001946</v>
          </cell>
          <cell r="D39251" t="str">
            <v>101001946 - Wise,Josephine L</v>
          </cell>
        </row>
        <row r="39252">
          <cell r="A39252" t="str">
            <v>101016737</v>
          </cell>
          <cell r="D39252" t="str">
            <v>101016737 - Wise,Karley Elizabeth</v>
          </cell>
        </row>
        <row r="39253">
          <cell r="A39253" t="str">
            <v>201361131</v>
          </cell>
          <cell r="D39253" t="str">
            <v>201361131 - Wise,Linley F</v>
          </cell>
        </row>
        <row r="39254">
          <cell r="A39254" t="str">
            <v>101018580</v>
          </cell>
          <cell r="D39254" t="str">
            <v>101018580 - Wise,Marie C</v>
          </cell>
        </row>
        <row r="39255">
          <cell r="A39255" t="str">
            <v>101011856</v>
          </cell>
          <cell r="D39255" t="str">
            <v>101011856 - Wise,Robert Louis</v>
          </cell>
        </row>
        <row r="39256">
          <cell r="A39256" t="str">
            <v>101001998</v>
          </cell>
          <cell r="D39256" t="str">
            <v>101001998 - Wise,Robert R</v>
          </cell>
        </row>
        <row r="39257">
          <cell r="A39257" t="str">
            <v>201261303</v>
          </cell>
          <cell r="D39257" t="str">
            <v>201261303 - Wise,Tanaia</v>
          </cell>
        </row>
        <row r="39258">
          <cell r="A39258" t="str">
            <v>101016792</v>
          </cell>
          <cell r="D39258" t="str">
            <v>101016792 - Wise,Traci D</v>
          </cell>
        </row>
        <row r="39259">
          <cell r="A39259" t="str">
            <v>101023118</v>
          </cell>
          <cell r="D39259" t="str">
            <v>101023118 - Wiseley,John A</v>
          </cell>
        </row>
        <row r="39260">
          <cell r="A39260" t="str">
            <v>101006760</v>
          </cell>
          <cell r="D39260" t="str">
            <v>101006760 - Wiseman,Jane M</v>
          </cell>
        </row>
        <row r="39261">
          <cell r="A39261" t="str">
            <v>101017848</v>
          </cell>
          <cell r="D39261" t="str">
            <v>101017848 - Wiseman,Lawrence F</v>
          </cell>
        </row>
        <row r="39262">
          <cell r="A39262" t="str">
            <v>101016605</v>
          </cell>
          <cell r="D39262" t="str">
            <v>101016605 - Wishaw,Elizabeth A</v>
          </cell>
        </row>
        <row r="39263">
          <cell r="A39263" t="str">
            <v>101016938</v>
          </cell>
          <cell r="D39263" t="str">
            <v>101016938 - Wisley-Paul,Jack</v>
          </cell>
        </row>
        <row r="39264">
          <cell r="A39264" t="str">
            <v>101015478</v>
          </cell>
          <cell r="D39264" t="str">
            <v>101015478 - Wisser,Kyle</v>
          </cell>
        </row>
        <row r="39265">
          <cell r="A39265" t="str">
            <v>101007310</v>
          </cell>
          <cell r="D39265" t="str">
            <v>101007310 - Wissmann,Carol R</v>
          </cell>
        </row>
        <row r="39266">
          <cell r="A39266" t="str">
            <v>101011754</v>
          </cell>
          <cell r="D39266" t="str">
            <v>101011754 - Wissusik,Donald W</v>
          </cell>
        </row>
        <row r="39267">
          <cell r="A39267" t="str">
            <v>101008102</v>
          </cell>
          <cell r="D39267" t="str">
            <v>101008102 - Wiszmann,Joann E</v>
          </cell>
        </row>
        <row r="39268">
          <cell r="A39268" t="str">
            <v>101000965</v>
          </cell>
          <cell r="D39268" t="str">
            <v>101000965 - Witcher,Daviana C</v>
          </cell>
        </row>
        <row r="39269">
          <cell r="A39269" t="str">
            <v>101000232</v>
          </cell>
          <cell r="D39269" t="str">
            <v>101000232 - Witham,Beverlee J</v>
          </cell>
        </row>
        <row r="39270">
          <cell r="A39270" t="str">
            <v>201227322</v>
          </cell>
          <cell r="D39270" t="str">
            <v>201227322 - Witham,Brian David</v>
          </cell>
        </row>
        <row r="39271">
          <cell r="A39271" t="str">
            <v>101002617</v>
          </cell>
          <cell r="D39271" t="str">
            <v>101002617 - Witham,Kirsten M</v>
          </cell>
        </row>
        <row r="39272">
          <cell r="A39272" t="str">
            <v>101016003</v>
          </cell>
          <cell r="D39272" t="str">
            <v>101016003 - Witherow,Susan K</v>
          </cell>
        </row>
        <row r="39273">
          <cell r="A39273" t="str">
            <v>201311183</v>
          </cell>
          <cell r="D39273" t="str">
            <v>201311183 - Withers,Jade Dawn</v>
          </cell>
        </row>
        <row r="39274">
          <cell r="A39274" t="str">
            <v>101027042</v>
          </cell>
          <cell r="D39274" t="str">
            <v>101027042 - Witherspoon,Lesley H</v>
          </cell>
        </row>
        <row r="39275">
          <cell r="A39275" t="str">
            <v>101010811</v>
          </cell>
          <cell r="D39275" t="str">
            <v>101010811 - Witherspoon,Patricia Deann</v>
          </cell>
        </row>
        <row r="39276">
          <cell r="A39276" t="str">
            <v>101020114</v>
          </cell>
          <cell r="D39276" t="str">
            <v>101020114 - Witherspoon,Renee Michelle</v>
          </cell>
        </row>
        <row r="39277">
          <cell r="A39277" t="str">
            <v>101014412</v>
          </cell>
          <cell r="D39277" t="str">
            <v>101014412 - Withey,Brendan M</v>
          </cell>
        </row>
        <row r="39278">
          <cell r="A39278" t="str">
            <v>101017352</v>
          </cell>
          <cell r="D39278" t="str">
            <v>101017352 - Witiw,Michael Richard</v>
          </cell>
        </row>
        <row r="39279">
          <cell r="A39279" t="str">
            <v>101007516</v>
          </cell>
          <cell r="D39279" t="str">
            <v>101007516 - Witmer,Joseph P</v>
          </cell>
        </row>
        <row r="39280">
          <cell r="A39280" t="str">
            <v>201127254</v>
          </cell>
          <cell r="D39280" t="str">
            <v>201127254 - Witmer,Lyndsey A</v>
          </cell>
        </row>
        <row r="39281">
          <cell r="A39281" t="str">
            <v>201045012</v>
          </cell>
          <cell r="D39281" t="str">
            <v>201045012 - Witmer,Renee A</v>
          </cell>
        </row>
        <row r="39282">
          <cell r="A39282" t="str">
            <v>101023639</v>
          </cell>
          <cell r="D39282" t="str">
            <v>101023639 - Witron,Oscar</v>
          </cell>
        </row>
        <row r="39283">
          <cell r="A39283" t="str">
            <v>101010105</v>
          </cell>
          <cell r="D39283" t="str">
            <v>101010105 - Witt,Amanda</v>
          </cell>
        </row>
        <row r="39284">
          <cell r="A39284" t="str">
            <v>101025729</v>
          </cell>
          <cell r="D39284" t="str">
            <v>101025729 - Witt,Amanda E</v>
          </cell>
        </row>
        <row r="39285">
          <cell r="A39285" t="str">
            <v>201185352</v>
          </cell>
          <cell r="D39285" t="str">
            <v>201185352 - Witt,Amanda J</v>
          </cell>
        </row>
        <row r="39286">
          <cell r="A39286" t="str">
            <v>101017347</v>
          </cell>
          <cell r="D39286" t="str">
            <v>101017347 - Witt,Cassandra Marie</v>
          </cell>
        </row>
        <row r="39287">
          <cell r="A39287" t="str">
            <v>101021812</v>
          </cell>
          <cell r="D39287" t="str">
            <v>101021812 - Witt,Cheryl A</v>
          </cell>
        </row>
        <row r="39288">
          <cell r="A39288" t="str">
            <v>101008289</v>
          </cell>
          <cell r="D39288" t="str">
            <v>101008289 - Witt,Gretje</v>
          </cell>
        </row>
        <row r="39289">
          <cell r="A39289" t="str">
            <v>101002048</v>
          </cell>
          <cell r="D39289" t="str">
            <v>101002048 - Witt,Juliana M</v>
          </cell>
        </row>
        <row r="39290">
          <cell r="A39290" t="str">
            <v>101011789</v>
          </cell>
          <cell r="D39290" t="str">
            <v>101011789 - Witt,Lucas D</v>
          </cell>
        </row>
        <row r="39291">
          <cell r="A39291" t="str">
            <v>201077621</v>
          </cell>
          <cell r="D39291" t="str">
            <v>201077621 - Witt,Shelby N</v>
          </cell>
        </row>
        <row r="39292">
          <cell r="A39292" t="str">
            <v>101012655</v>
          </cell>
          <cell r="D39292" t="str">
            <v>101012655 - Witt,Summer Alexandra</v>
          </cell>
        </row>
        <row r="39293">
          <cell r="A39293" t="str">
            <v>101010336</v>
          </cell>
          <cell r="D39293" t="str">
            <v>101010336 - Witte,Kevin P</v>
          </cell>
        </row>
        <row r="39294">
          <cell r="A39294" t="str">
            <v>201364875</v>
          </cell>
          <cell r="D39294" t="str">
            <v>201364875 - Witte,Toni Ivanna</v>
          </cell>
        </row>
        <row r="39295">
          <cell r="A39295" t="str">
            <v>101017353</v>
          </cell>
          <cell r="D39295" t="str">
            <v>101017353 - Witten,Cory A</v>
          </cell>
        </row>
        <row r="39296">
          <cell r="A39296" t="str">
            <v>101031176</v>
          </cell>
          <cell r="D39296" t="str">
            <v>101031176 - Witters,Mary V</v>
          </cell>
        </row>
        <row r="39297">
          <cell r="A39297" t="str">
            <v>201043467</v>
          </cell>
          <cell r="D39297" t="str">
            <v>201043467 - Witthauer,Amanda Rose</v>
          </cell>
        </row>
        <row r="39298">
          <cell r="A39298" t="str">
            <v>101001039</v>
          </cell>
          <cell r="D39298" t="str">
            <v>101001039 - Wittkopf,Paul R</v>
          </cell>
        </row>
        <row r="39299">
          <cell r="A39299" t="str">
            <v>101008136</v>
          </cell>
          <cell r="D39299" t="str">
            <v>101008136 - Wittmayer,Donna I</v>
          </cell>
        </row>
        <row r="39300">
          <cell r="A39300" t="str">
            <v>101019430</v>
          </cell>
          <cell r="D39300" t="str">
            <v>101019430 - Wittrock,Alyssa Nicole</v>
          </cell>
        </row>
        <row r="39301">
          <cell r="A39301" t="str">
            <v>101016894</v>
          </cell>
          <cell r="D39301" t="str">
            <v>101016894 - Wittstruck,Avery N.</v>
          </cell>
        </row>
        <row r="39302">
          <cell r="A39302" t="str">
            <v>101000718</v>
          </cell>
          <cell r="D39302" t="str">
            <v>101000718 - Wittstruck,Tamara L</v>
          </cell>
        </row>
        <row r="39303">
          <cell r="A39303" t="str">
            <v>101002589</v>
          </cell>
          <cell r="D39303" t="str">
            <v>101002589 - Wiyrick,Colleen K</v>
          </cell>
        </row>
        <row r="39304">
          <cell r="A39304" t="str">
            <v>101005078</v>
          </cell>
          <cell r="D39304" t="str">
            <v>101005078 - Wizner,Angela M</v>
          </cell>
        </row>
        <row r="39305">
          <cell r="A39305" t="str">
            <v>101000325</v>
          </cell>
          <cell r="D39305" t="str">
            <v>101000325 - Wizner,Jacob</v>
          </cell>
        </row>
        <row r="39306">
          <cell r="A39306" t="str">
            <v>101023661</v>
          </cell>
          <cell r="D39306" t="str">
            <v>101023661 - Wocken,Agnes</v>
          </cell>
        </row>
        <row r="39307">
          <cell r="A39307" t="str">
            <v>201180379</v>
          </cell>
          <cell r="D39307" t="str">
            <v>201180379 - Wodaege,Patricia D</v>
          </cell>
        </row>
        <row r="39308">
          <cell r="A39308" t="str">
            <v>201018110</v>
          </cell>
          <cell r="D39308" t="str">
            <v>201018110 - Woehrlin,Olivia J</v>
          </cell>
        </row>
        <row r="39309">
          <cell r="A39309" t="str">
            <v>101002183</v>
          </cell>
          <cell r="D39309" t="str">
            <v>101002183 - Woelk,Doris J</v>
          </cell>
        </row>
        <row r="39310">
          <cell r="A39310" t="str">
            <v>101019468</v>
          </cell>
          <cell r="D39310" t="str">
            <v>101019468 - Woelk,Kelsey Laine</v>
          </cell>
        </row>
        <row r="39311">
          <cell r="A39311" t="str">
            <v>201272429</v>
          </cell>
          <cell r="D39311" t="str">
            <v>201272429 - Woerz,Jerome D</v>
          </cell>
        </row>
        <row r="39312">
          <cell r="A39312" t="str">
            <v>101004770</v>
          </cell>
          <cell r="D39312" t="str">
            <v>101004770 - Wogman,Shelley Ann</v>
          </cell>
        </row>
        <row r="39313">
          <cell r="A39313" t="str">
            <v>101009528</v>
          </cell>
          <cell r="D39313" t="str">
            <v>101009528 - Wohlers,Jonathan William</v>
          </cell>
        </row>
        <row r="39314">
          <cell r="A39314" t="str">
            <v>101001103</v>
          </cell>
          <cell r="D39314" t="str">
            <v>101001103 - Wohrle,Penny L</v>
          </cell>
        </row>
        <row r="39315">
          <cell r="A39315" t="str">
            <v>101011601</v>
          </cell>
          <cell r="D39315" t="str">
            <v>101011601 - Woitte,Kristin Aimee</v>
          </cell>
        </row>
        <row r="39316">
          <cell r="A39316" t="str">
            <v>101016194</v>
          </cell>
          <cell r="D39316" t="str">
            <v>101016194 - Wojdyla,Nicholas R</v>
          </cell>
        </row>
        <row r="39317">
          <cell r="A39317" t="str">
            <v>101018072</v>
          </cell>
          <cell r="D39317" t="str">
            <v>101018072 - Wolbrecht,Jennifer L</v>
          </cell>
        </row>
        <row r="39318">
          <cell r="A39318" t="str">
            <v>101032928</v>
          </cell>
          <cell r="D39318" t="str">
            <v>101032928 - Wolcott,Eric D</v>
          </cell>
        </row>
        <row r="39319">
          <cell r="A39319" t="str">
            <v>101008116</v>
          </cell>
          <cell r="D39319" t="str">
            <v>101008116 - Wolcott,Lisa M</v>
          </cell>
        </row>
        <row r="39320">
          <cell r="A39320" t="str">
            <v>101030077</v>
          </cell>
          <cell r="D39320" t="str">
            <v>101030077 - Wolcott,Mary E</v>
          </cell>
        </row>
        <row r="39321">
          <cell r="A39321" t="str">
            <v>101017372</v>
          </cell>
          <cell r="D39321" t="str">
            <v>101017372 - Wolcott,Michelle Marie</v>
          </cell>
        </row>
        <row r="39322">
          <cell r="A39322" t="str">
            <v>101009302</v>
          </cell>
          <cell r="D39322" t="str">
            <v>101009302 - Wold,Donald R</v>
          </cell>
        </row>
        <row r="39323">
          <cell r="A39323" t="str">
            <v>101024157</v>
          </cell>
          <cell r="D39323" t="str">
            <v>101024157 - Wold,Kayleigh</v>
          </cell>
        </row>
        <row r="39324">
          <cell r="A39324" t="str">
            <v>201013924</v>
          </cell>
          <cell r="D39324" t="str">
            <v>201013924 - Wold,Peggy L</v>
          </cell>
        </row>
        <row r="39325">
          <cell r="A39325" t="str">
            <v>101022176</v>
          </cell>
          <cell r="D39325" t="str">
            <v>101022176 - Woldemedhin,Helen</v>
          </cell>
        </row>
        <row r="39326">
          <cell r="A39326" t="str">
            <v>101016943</v>
          </cell>
          <cell r="D39326" t="str">
            <v>101016943 - Wolden,Luann</v>
          </cell>
        </row>
        <row r="39327">
          <cell r="A39327" t="str">
            <v>201290619</v>
          </cell>
          <cell r="D39327" t="str">
            <v>201290619 - Wolder,Jeffrey Alexander</v>
          </cell>
        </row>
        <row r="39328">
          <cell r="A39328" t="str">
            <v>101013381</v>
          </cell>
          <cell r="D39328" t="str">
            <v>101013381 - Woldeyes,Eleni Getachew</v>
          </cell>
        </row>
        <row r="39329">
          <cell r="A39329" t="str">
            <v>101003178</v>
          </cell>
          <cell r="D39329" t="str">
            <v>101003178 - Wolf,Alex Dean</v>
          </cell>
        </row>
        <row r="39330">
          <cell r="A39330" t="str">
            <v>101005411</v>
          </cell>
          <cell r="D39330" t="str">
            <v>101005411 - Wolf,Andrew M</v>
          </cell>
        </row>
        <row r="39331">
          <cell r="A39331" t="str">
            <v>101014663</v>
          </cell>
          <cell r="D39331" t="str">
            <v>101014663 - Wolf,Audrey</v>
          </cell>
        </row>
        <row r="39332">
          <cell r="A39332" t="str">
            <v>201295554</v>
          </cell>
          <cell r="D39332" t="str">
            <v>201295554 - Wolf,Collin Steven</v>
          </cell>
        </row>
        <row r="39333">
          <cell r="A39333" t="str">
            <v>101012118</v>
          </cell>
          <cell r="D39333" t="str">
            <v>101012118 - Wolf,David Peter</v>
          </cell>
        </row>
        <row r="39334">
          <cell r="A39334" t="str">
            <v>101004501</v>
          </cell>
          <cell r="D39334" t="str">
            <v>101004501 - Wolf,Gary A</v>
          </cell>
        </row>
        <row r="39335">
          <cell r="A39335" t="str">
            <v>101028784</v>
          </cell>
          <cell r="D39335" t="str">
            <v>101028784 - Wolf,Helena I</v>
          </cell>
        </row>
        <row r="39336">
          <cell r="A39336" t="str">
            <v>101031989</v>
          </cell>
          <cell r="D39336" t="str">
            <v>101031989 - Wolf,Joseph Ryan</v>
          </cell>
        </row>
        <row r="39337">
          <cell r="A39337" t="str">
            <v>201053317</v>
          </cell>
          <cell r="D39337" t="str">
            <v>201053317 - Wolf,Tory E</v>
          </cell>
        </row>
        <row r="39338">
          <cell r="A39338" t="str">
            <v>101013840</v>
          </cell>
          <cell r="D39338" t="str">
            <v>101013840 - Wolf,Zorina B</v>
          </cell>
        </row>
        <row r="39339">
          <cell r="A39339" t="str">
            <v>101003241</v>
          </cell>
          <cell r="D39339" t="str">
            <v>101003241 - Wolfe,Benjamin M</v>
          </cell>
        </row>
        <row r="39340">
          <cell r="A39340" t="str">
            <v>101014876</v>
          </cell>
          <cell r="D39340" t="str">
            <v>101014876 - Wolfe,Beth Ann</v>
          </cell>
        </row>
        <row r="39341">
          <cell r="A39341" t="str">
            <v>101007828</v>
          </cell>
          <cell r="D39341" t="str">
            <v>101007828 - Wolfe,Bethel Grace</v>
          </cell>
        </row>
        <row r="39342">
          <cell r="A39342" t="str">
            <v>201277659</v>
          </cell>
          <cell r="D39342" t="str">
            <v>201277659 - Wolfe,Caitlin J</v>
          </cell>
        </row>
        <row r="39343">
          <cell r="A39343" t="str">
            <v>101011168</v>
          </cell>
          <cell r="D39343" t="str">
            <v>101011168 - Wolfe,Cory Sean</v>
          </cell>
        </row>
        <row r="39344">
          <cell r="A39344" t="str">
            <v>101028857</v>
          </cell>
          <cell r="D39344" t="str">
            <v>101028857 - Wolfe,Evan H</v>
          </cell>
        </row>
        <row r="39345">
          <cell r="A39345" t="str">
            <v>101023429</v>
          </cell>
          <cell r="D39345" t="str">
            <v>101023429 - Wolfe,Karleen P</v>
          </cell>
        </row>
        <row r="39346">
          <cell r="A39346" t="str">
            <v>101002415</v>
          </cell>
          <cell r="D39346" t="str">
            <v>101002415 - Wolfe,Kathryn Christina</v>
          </cell>
        </row>
        <row r="39347">
          <cell r="A39347" t="str">
            <v>101003431</v>
          </cell>
          <cell r="D39347" t="str">
            <v>101003431 - Wolfe,Lisa M</v>
          </cell>
        </row>
        <row r="39348">
          <cell r="A39348" t="str">
            <v>101032358</v>
          </cell>
          <cell r="D39348" t="str">
            <v>101032358 - Wolfe,Nicholas</v>
          </cell>
        </row>
        <row r="39349">
          <cell r="A39349" t="str">
            <v>101013619</v>
          </cell>
          <cell r="D39349" t="str">
            <v>101013619 - Wolfe,Sabine</v>
          </cell>
        </row>
        <row r="39350">
          <cell r="A39350" t="str">
            <v>101018737</v>
          </cell>
          <cell r="D39350" t="str">
            <v>101018737 - Wolfer,Adam J</v>
          </cell>
        </row>
        <row r="39351">
          <cell r="A39351" t="str">
            <v>101004838</v>
          </cell>
          <cell r="D39351" t="str">
            <v>101004838 - Wolferman,Ellen E</v>
          </cell>
        </row>
        <row r="39352">
          <cell r="A39352" t="str">
            <v>101020486</v>
          </cell>
          <cell r="D39352" t="str">
            <v>101020486 - Wolff,Benjamin J</v>
          </cell>
        </row>
        <row r="39353">
          <cell r="A39353" t="str">
            <v>101012206</v>
          </cell>
          <cell r="D39353" t="str">
            <v>101012206 - Wolff,Steven Olson</v>
          </cell>
        </row>
        <row r="39354">
          <cell r="A39354" t="str">
            <v>101013621</v>
          </cell>
          <cell r="D39354" t="str">
            <v>101013621 - Wolflick,Zachary A</v>
          </cell>
        </row>
        <row r="39355">
          <cell r="A39355" t="str">
            <v>101011336</v>
          </cell>
          <cell r="D39355" t="str">
            <v>101011336 - Wolford,James L</v>
          </cell>
        </row>
        <row r="39356">
          <cell r="A39356" t="str">
            <v>101004256</v>
          </cell>
          <cell r="D39356" t="str">
            <v>101004256 - Wolfrom,Sharon L</v>
          </cell>
        </row>
        <row r="39357">
          <cell r="A39357" t="str">
            <v>101002357</v>
          </cell>
          <cell r="D39357" t="str">
            <v>101002357 - Wolfsen-Norton,Amy R</v>
          </cell>
        </row>
        <row r="39358">
          <cell r="A39358" t="str">
            <v>101013431</v>
          </cell>
          <cell r="D39358" t="str">
            <v>101013431 - Wolfson,Lisa</v>
          </cell>
        </row>
        <row r="39359">
          <cell r="A39359" t="str">
            <v>201285322</v>
          </cell>
          <cell r="D39359" t="str">
            <v>201285322 - Wolgamot,Amber Kalyn</v>
          </cell>
        </row>
        <row r="39360">
          <cell r="A39360" t="str">
            <v>101018533</v>
          </cell>
          <cell r="D39360" t="str">
            <v>101018533 - Wolgamott,Carleen J</v>
          </cell>
        </row>
        <row r="39361">
          <cell r="A39361" t="str">
            <v>201221195</v>
          </cell>
          <cell r="D39361" t="str">
            <v>201221195 - Wolk,Brian</v>
          </cell>
        </row>
        <row r="39362">
          <cell r="A39362" t="str">
            <v>101026654</v>
          </cell>
          <cell r="D39362" t="str">
            <v>101026654 - Wolkamp,Katherine L</v>
          </cell>
        </row>
        <row r="39363">
          <cell r="A39363" t="str">
            <v>101021677</v>
          </cell>
          <cell r="D39363" t="str">
            <v>101021677 - Wolken,Lisa Michelle</v>
          </cell>
        </row>
        <row r="39364">
          <cell r="A39364" t="str">
            <v>101013291</v>
          </cell>
          <cell r="D39364" t="str">
            <v>101013291 - Wolkenhauer,DO NOT USE: Melissa</v>
          </cell>
        </row>
        <row r="39365">
          <cell r="A39365" t="str">
            <v>201336204</v>
          </cell>
          <cell r="D39365" t="str">
            <v>201336204 - Wolkenhauer,Melissa Ann</v>
          </cell>
        </row>
        <row r="39366">
          <cell r="A39366" t="str">
            <v>101021687</v>
          </cell>
          <cell r="D39366" t="str">
            <v>101021687 - Woll,Bethany</v>
          </cell>
        </row>
        <row r="39367">
          <cell r="A39367" t="str">
            <v>101011979</v>
          </cell>
          <cell r="D39367" t="str">
            <v>101011979 - Woloshin,Mara</v>
          </cell>
        </row>
        <row r="39368">
          <cell r="A39368" t="str">
            <v>201660711</v>
          </cell>
          <cell r="D39368" t="str">
            <v>201660711 - Wolski,Melissa K</v>
          </cell>
        </row>
        <row r="39369">
          <cell r="A39369" t="str">
            <v>101004888</v>
          </cell>
          <cell r="D39369" t="str">
            <v>101004888 - Wolters,James R</v>
          </cell>
        </row>
        <row r="39370">
          <cell r="A39370" t="str">
            <v>101004115</v>
          </cell>
          <cell r="D39370" t="str">
            <v>101004115 - Wolther,Jason A</v>
          </cell>
        </row>
        <row r="39371">
          <cell r="A39371" t="str">
            <v>101017316</v>
          </cell>
          <cell r="D39371" t="str">
            <v>101017316 - Wolverton,Jennifer K</v>
          </cell>
        </row>
        <row r="39372">
          <cell r="A39372" t="str">
            <v>101026612</v>
          </cell>
          <cell r="D39372" t="str">
            <v>101026612 - Womac,Alyssa C</v>
          </cell>
        </row>
        <row r="39373">
          <cell r="A39373" t="str">
            <v>101003372</v>
          </cell>
          <cell r="D39373" t="str">
            <v>101003372 - Womack,Lisa A</v>
          </cell>
        </row>
        <row r="39374">
          <cell r="A39374" t="str">
            <v>101002570</v>
          </cell>
          <cell r="D39374" t="str">
            <v>101002570 - Womack,Sean D</v>
          </cell>
        </row>
        <row r="39375">
          <cell r="A39375" t="str">
            <v>101015303</v>
          </cell>
          <cell r="D39375" t="str">
            <v>101015303 - Won,Ashley Nicole</v>
          </cell>
        </row>
        <row r="39376">
          <cell r="A39376" t="str">
            <v>101032197</v>
          </cell>
          <cell r="D39376" t="str">
            <v>101032197 - Won,Ho Jae</v>
          </cell>
        </row>
        <row r="39377">
          <cell r="A39377" t="str">
            <v>101012905</v>
          </cell>
          <cell r="D39377" t="str">
            <v>101012905 - Wonder,Angela Leslie</v>
          </cell>
        </row>
        <row r="39378">
          <cell r="A39378" t="str">
            <v>101004080</v>
          </cell>
          <cell r="D39378" t="str">
            <v>101004080 - Wondimu,Rahel</v>
          </cell>
        </row>
        <row r="39379">
          <cell r="A39379" t="str">
            <v>101024669</v>
          </cell>
          <cell r="D39379" t="str">
            <v>101024669 - Wondimu,Robel M</v>
          </cell>
        </row>
        <row r="39380">
          <cell r="A39380" t="str">
            <v>101009734</v>
          </cell>
          <cell r="D39380" t="str">
            <v>101009734 - Wong,Angelicca Anne Calalang</v>
          </cell>
        </row>
        <row r="39381">
          <cell r="A39381" t="str">
            <v>101025706</v>
          </cell>
          <cell r="D39381" t="str">
            <v>101025706 - Wong,Annie</v>
          </cell>
        </row>
        <row r="39382">
          <cell r="A39382" t="str">
            <v>201542363</v>
          </cell>
          <cell r="D39382" t="str">
            <v>201542363 - Wong,Catherine</v>
          </cell>
        </row>
        <row r="39383">
          <cell r="A39383" t="str">
            <v>101020990</v>
          </cell>
          <cell r="D39383" t="str">
            <v>101020990 - Wong,Chan Wai</v>
          </cell>
        </row>
        <row r="39384">
          <cell r="A39384" t="str">
            <v>101017029</v>
          </cell>
          <cell r="D39384" t="str">
            <v>101017029 - Wong,Ching Yu</v>
          </cell>
        </row>
        <row r="39385">
          <cell r="A39385" t="str">
            <v>101016676</v>
          </cell>
          <cell r="D39385" t="str">
            <v>101016676 - Wong,Debra M.L.</v>
          </cell>
        </row>
        <row r="39386">
          <cell r="A39386" t="str">
            <v>101026583</v>
          </cell>
          <cell r="D39386" t="str">
            <v>101026583 - Wong,Hei Tung</v>
          </cell>
        </row>
        <row r="39387">
          <cell r="A39387" t="str">
            <v>101033330</v>
          </cell>
          <cell r="D39387" t="str">
            <v>101033330 - Wong,Hei Yue</v>
          </cell>
        </row>
        <row r="39388">
          <cell r="A39388" t="str">
            <v>101010953</v>
          </cell>
          <cell r="D39388" t="str">
            <v>101010953 - Wong,Hiu Yan</v>
          </cell>
        </row>
        <row r="39389">
          <cell r="A39389" t="str">
            <v>101025009</v>
          </cell>
          <cell r="D39389" t="str">
            <v>101025009 - Wong,Jason T</v>
          </cell>
        </row>
        <row r="39390">
          <cell r="A39390" t="str">
            <v>101023242</v>
          </cell>
          <cell r="D39390" t="str">
            <v>101023242 - Wong,Joseph Ng</v>
          </cell>
        </row>
        <row r="39391">
          <cell r="A39391" t="str">
            <v>101023440</v>
          </cell>
          <cell r="D39391" t="str">
            <v>101023440 - Wong,Karen</v>
          </cell>
        </row>
        <row r="39392">
          <cell r="A39392" t="str">
            <v>101026132</v>
          </cell>
          <cell r="D39392" t="str">
            <v>101026132 - Wong,Karlee</v>
          </cell>
        </row>
        <row r="39393">
          <cell r="A39393" t="str">
            <v>101021156</v>
          </cell>
          <cell r="D39393" t="str">
            <v>101021156 - Wong,Kathlene S.</v>
          </cell>
        </row>
        <row r="39394">
          <cell r="A39394" t="str">
            <v>101028222</v>
          </cell>
          <cell r="D39394" t="str">
            <v>101028222 - Wong,Kelly G</v>
          </cell>
        </row>
        <row r="39395">
          <cell r="A39395" t="str">
            <v>101006956</v>
          </cell>
          <cell r="D39395" t="str">
            <v>101006956 - Wong,Krispin H</v>
          </cell>
        </row>
        <row r="39396">
          <cell r="A39396" t="str">
            <v>101022326</v>
          </cell>
          <cell r="D39396" t="str">
            <v>101022326 - Wong,Kwei Lan</v>
          </cell>
        </row>
        <row r="39397">
          <cell r="A39397" t="str">
            <v>101025563</v>
          </cell>
          <cell r="D39397" t="str">
            <v>101025563 - Wong,Matthew</v>
          </cell>
        </row>
        <row r="39398">
          <cell r="A39398" t="str">
            <v>101015644</v>
          </cell>
          <cell r="D39398" t="str">
            <v>101015644 - Wong,Paul Anthony</v>
          </cell>
        </row>
        <row r="39399">
          <cell r="A39399" t="str">
            <v>101002024</v>
          </cell>
          <cell r="D39399" t="str">
            <v>101002024 - Wong,Pei-Ju J</v>
          </cell>
        </row>
        <row r="39400">
          <cell r="A39400" t="str">
            <v>101024145</v>
          </cell>
          <cell r="D39400" t="str">
            <v>101024145 - Wong,Rachel T</v>
          </cell>
        </row>
        <row r="39401">
          <cell r="A39401" t="str">
            <v>101021712</v>
          </cell>
          <cell r="D39401" t="str">
            <v>101021712 - Wong,Ricky L</v>
          </cell>
        </row>
        <row r="39402">
          <cell r="A39402" t="str">
            <v>101027850</v>
          </cell>
          <cell r="D39402" t="str">
            <v>101027850 - Wong,Russel H</v>
          </cell>
        </row>
        <row r="39403">
          <cell r="A39403" t="str">
            <v>101022677</v>
          </cell>
          <cell r="D39403" t="str">
            <v>101022677 - Wong,Sarah</v>
          </cell>
        </row>
        <row r="39404">
          <cell r="A39404" t="str">
            <v>101023498</v>
          </cell>
          <cell r="D39404" t="str">
            <v>101023498 - Wong,Shayne D</v>
          </cell>
        </row>
        <row r="39405">
          <cell r="A39405" t="str">
            <v>101024112</v>
          </cell>
          <cell r="D39405" t="str">
            <v>101024112 - Wong,Shiow An</v>
          </cell>
        </row>
        <row r="39406">
          <cell r="A39406" t="str">
            <v>101028372</v>
          </cell>
          <cell r="D39406" t="str">
            <v>101028372 - Wong,Shui</v>
          </cell>
        </row>
        <row r="39407">
          <cell r="A39407" t="str">
            <v>101033312</v>
          </cell>
          <cell r="D39407" t="str">
            <v>101033312 - Wong,Shuk Fan</v>
          </cell>
        </row>
        <row r="39408">
          <cell r="A39408" t="str">
            <v>101021813</v>
          </cell>
          <cell r="D39408" t="str">
            <v>101021813 - Wong,Stephanie</v>
          </cell>
        </row>
        <row r="39409">
          <cell r="A39409" t="str">
            <v>101025967</v>
          </cell>
          <cell r="D39409" t="str">
            <v>101025967 - Wong,Stephen H</v>
          </cell>
        </row>
        <row r="39410">
          <cell r="A39410" t="str">
            <v>101033077</v>
          </cell>
          <cell r="D39410" t="str">
            <v>101033077 - Wong,Susanna</v>
          </cell>
        </row>
        <row r="39411">
          <cell r="A39411" t="str">
            <v>101028636</v>
          </cell>
          <cell r="D39411" t="str">
            <v>101028636 - Wong,Tat W</v>
          </cell>
        </row>
        <row r="39412">
          <cell r="A39412" t="str">
            <v>101019404</v>
          </cell>
          <cell r="D39412" t="str">
            <v>101019404 - Wong,To Suet</v>
          </cell>
        </row>
        <row r="39413">
          <cell r="A39413" t="str">
            <v>101022415</v>
          </cell>
          <cell r="D39413" t="str">
            <v>101022415 - Wong,Vienna</v>
          </cell>
        </row>
        <row r="39414">
          <cell r="A39414" t="str">
            <v>201315500</v>
          </cell>
          <cell r="D39414" t="str">
            <v>201315500 - Wong,Wai Chi Julie</v>
          </cell>
        </row>
        <row r="39415">
          <cell r="A39415" t="str">
            <v>101008249</v>
          </cell>
          <cell r="D39415" t="str">
            <v>101008249 - Wong,Wilson</v>
          </cell>
        </row>
        <row r="39416">
          <cell r="A39416" t="str">
            <v>101011830</v>
          </cell>
          <cell r="D39416" t="str">
            <v>101011830 - Wong,Winston Chi Ho</v>
          </cell>
        </row>
        <row r="39417">
          <cell r="A39417" t="str">
            <v>101015527</v>
          </cell>
          <cell r="D39417" t="str">
            <v>101015527 - Wong,Zachary S.M.</v>
          </cell>
        </row>
        <row r="39418">
          <cell r="A39418" t="str">
            <v>101013687</v>
          </cell>
          <cell r="D39418" t="str">
            <v>101013687 - Wonsey,Christina Jean</v>
          </cell>
        </row>
        <row r="39419">
          <cell r="A39419" t="str">
            <v>101023689</v>
          </cell>
          <cell r="D39419" t="str">
            <v>101023689 - Woo,Brenda</v>
          </cell>
        </row>
        <row r="39420">
          <cell r="A39420" t="str">
            <v>101022947</v>
          </cell>
          <cell r="D39420" t="str">
            <v>101022947 - Woo,Jack</v>
          </cell>
        </row>
        <row r="39421">
          <cell r="A39421" t="str">
            <v>101022006</v>
          </cell>
          <cell r="D39421" t="str">
            <v>101022006 - Woo,Jason</v>
          </cell>
        </row>
        <row r="39422">
          <cell r="A39422" t="str">
            <v>101028671</v>
          </cell>
          <cell r="D39422" t="str">
            <v>101028671 - Woo,Kimberly R</v>
          </cell>
        </row>
        <row r="39423">
          <cell r="A39423" t="str">
            <v>101027689</v>
          </cell>
          <cell r="D39423" t="str">
            <v>101027689 - Woo,Raeanna L</v>
          </cell>
        </row>
        <row r="39424">
          <cell r="A39424" t="str">
            <v>101019033</v>
          </cell>
          <cell r="D39424" t="str">
            <v>101019033 - Wood,Amanda Pearl</v>
          </cell>
        </row>
        <row r="39425">
          <cell r="A39425" t="str">
            <v>101013556</v>
          </cell>
          <cell r="D39425" t="str">
            <v>101013556 - Wood,Becky A</v>
          </cell>
        </row>
        <row r="39426">
          <cell r="A39426" t="str">
            <v>101019917</v>
          </cell>
          <cell r="D39426" t="str">
            <v>101019917 - Wood,Brandon Dean</v>
          </cell>
        </row>
        <row r="39427">
          <cell r="A39427" t="str">
            <v>201048730</v>
          </cell>
          <cell r="D39427" t="str">
            <v>201048730 - Wood,Cache H</v>
          </cell>
        </row>
        <row r="39428">
          <cell r="A39428" t="str">
            <v>101013934</v>
          </cell>
          <cell r="D39428" t="str">
            <v>101013934 - Wood,Christopher J</v>
          </cell>
        </row>
        <row r="39429">
          <cell r="A39429" t="str">
            <v>101024169</v>
          </cell>
          <cell r="D39429" t="str">
            <v>101024169 - Wood,Clark E</v>
          </cell>
        </row>
        <row r="39430">
          <cell r="A39430" t="str">
            <v>101015094</v>
          </cell>
          <cell r="D39430" t="str">
            <v>101015094 - Wood,Daniel Cody</v>
          </cell>
        </row>
        <row r="39431">
          <cell r="A39431" t="str">
            <v>101029152</v>
          </cell>
          <cell r="D39431" t="str">
            <v>101029152 - Wood,Doris S</v>
          </cell>
        </row>
        <row r="39432">
          <cell r="A39432" t="str">
            <v>101015206</v>
          </cell>
          <cell r="D39432" t="str">
            <v>101015206 - Wood,Ethan T</v>
          </cell>
        </row>
        <row r="39433">
          <cell r="A39433" t="str">
            <v>101020642</v>
          </cell>
          <cell r="D39433" t="str">
            <v>101020642 - Wood,Joel Hansen</v>
          </cell>
        </row>
        <row r="39434">
          <cell r="A39434" t="str">
            <v>101033600</v>
          </cell>
          <cell r="D39434" t="str">
            <v>101033600 - Wood,Joy Kristen</v>
          </cell>
        </row>
        <row r="39435">
          <cell r="A39435" t="str">
            <v>101004095</v>
          </cell>
          <cell r="D39435" t="str">
            <v>101004095 - Wood,Kassie Jean</v>
          </cell>
        </row>
        <row r="39436">
          <cell r="A39436" t="str">
            <v>201000421</v>
          </cell>
          <cell r="D39436" t="str">
            <v>201000421 - Wood,Lindsy K</v>
          </cell>
        </row>
        <row r="39437">
          <cell r="A39437" t="str">
            <v>101007426</v>
          </cell>
          <cell r="D39437" t="str">
            <v>101007426 - Wood,Mackie A</v>
          </cell>
        </row>
        <row r="39438">
          <cell r="A39438" t="str">
            <v>101019951</v>
          </cell>
          <cell r="D39438" t="str">
            <v>101019951 - Wood,Mollie Elizabeth</v>
          </cell>
        </row>
        <row r="39439">
          <cell r="A39439" t="str">
            <v>101023998</v>
          </cell>
          <cell r="D39439" t="str">
            <v>101023998 - Wood,Nicholas James</v>
          </cell>
        </row>
        <row r="39440">
          <cell r="A39440" t="str">
            <v>201411315</v>
          </cell>
          <cell r="D39440" t="str">
            <v>201411315 - Wood,Nicole Shuree</v>
          </cell>
        </row>
        <row r="39441">
          <cell r="A39441" t="str">
            <v>101031920</v>
          </cell>
          <cell r="D39441" t="str">
            <v>101031920 - Wood,Patrick C</v>
          </cell>
        </row>
        <row r="39442">
          <cell r="A39442" t="str">
            <v>101003778</v>
          </cell>
          <cell r="D39442" t="str">
            <v>101003778 - Wood,Paula M</v>
          </cell>
        </row>
        <row r="39443">
          <cell r="A39443" t="str">
            <v>101030411</v>
          </cell>
          <cell r="D39443" t="str">
            <v>101030411 - Wood,Paxton T</v>
          </cell>
        </row>
        <row r="39444">
          <cell r="A39444" t="str">
            <v>101012557</v>
          </cell>
          <cell r="D39444" t="str">
            <v>101012557 - Wood,Ryan Carey</v>
          </cell>
        </row>
        <row r="39445">
          <cell r="A39445" t="str">
            <v>101001081</v>
          </cell>
          <cell r="D39445" t="str">
            <v>101001081 - Wood,Stephani E</v>
          </cell>
        </row>
        <row r="39446">
          <cell r="A39446" t="str">
            <v>101014810</v>
          </cell>
          <cell r="D39446" t="str">
            <v>101014810 - Wood,Stephen Edward</v>
          </cell>
        </row>
        <row r="39447">
          <cell r="A39447" t="str">
            <v>101016308</v>
          </cell>
          <cell r="D39447" t="str">
            <v>101016308 - Wood,Theodore J</v>
          </cell>
        </row>
        <row r="39448">
          <cell r="A39448" t="str">
            <v>101022798</v>
          </cell>
          <cell r="D39448" t="str">
            <v>101022798 - Wood,Timothy J</v>
          </cell>
        </row>
        <row r="39449">
          <cell r="A39449" t="str">
            <v>101005262</v>
          </cell>
          <cell r="D39449" t="str">
            <v>101005262 - Wood,Todd M</v>
          </cell>
        </row>
        <row r="39450">
          <cell r="A39450" t="str">
            <v>101026235</v>
          </cell>
          <cell r="D39450" t="str">
            <v>101026235 - Wood,Trey Freeman</v>
          </cell>
        </row>
        <row r="39451">
          <cell r="A39451" t="str">
            <v>101004694</v>
          </cell>
          <cell r="D39451" t="str">
            <v>101004694 - Wood,Tyler D</v>
          </cell>
        </row>
        <row r="39452">
          <cell r="A39452" t="str">
            <v>201263173</v>
          </cell>
          <cell r="D39452" t="str">
            <v>201263173 - Woodall,Cinthia M</v>
          </cell>
        </row>
        <row r="39453">
          <cell r="A39453" t="str">
            <v>101013048</v>
          </cell>
          <cell r="D39453" t="str">
            <v>101013048 - Woodall,Thomas P</v>
          </cell>
        </row>
        <row r="39454">
          <cell r="A39454" t="str">
            <v>101010758</v>
          </cell>
          <cell r="D39454" t="str">
            <v>101010758 - Woodard,Austin Patrick</v>
          </cell>
        </row>
        <row r="39455">
          <cell r="A39455" t="str">
            <v>201234896</v>
          </cell>
          <cell r="D39455" t="str">
            <v>201234896 - Woodard,Charles Everette</v>
          </cell>
        </row>
        <row r="39456">
          <cell r="A39456" t="str">
            <v>101026497</v>
          </cell>
          <cell r="D39456" t="str">
            <v>101026497 - Woodard,Gerald</v>
          </cell>
        </row>
        <row r="39457">
          <cell r="A39457" t="str">
            <v>101003493</v>
          </cell>
          <cell r="D39457" t="str">
            <v>101003493 - Woodard,Jon R</v>
          </cell>
        </row>
        <row r="39458">
          <cell r="A39458" t="str">
            <v>101030716</v>
          </cell>
          <cell r="D39458" t="str">
            <v>101030716 - Woodard,Marcia A</v>
          </cell>
        </row>
        <row r="39459">
          <cell r="A39459" t="str">
            <v>101033180</v>
          </cell>
          <cell r="D39459" t="str">
            <v>101033180 - Woodard,Steven P</v>
          </cell>
        </row>
        <row r="39460">
          <cell r="A39460" t="str">
            <v>101003520</v>
          </cell>
          <cell r="D39460" t="str">
            <v>101003520 - Woodbridge,Douglas A</v>
          </cell>
        </row>
        <row r="39461">
          <cell r="A39461" t="str">
            <v>101008268</v>
          </cell>
          <cell r="D39461" t="str">
            <v>101008268 - Woodfield,Leyli A</v>
          </cell>
        </row>
        <row r="39462">
          <cell r="A39462" t="str">
            <v>101020446</v>
          </cell>
          <cell r="D39462" t="str">
            <v>101020446 - Woodfield,Sandra H.</v>
          </cell>
        </row>
        <row r="39463">
          <cell r="A39463" t="str">
            <v>101011991</v>
          </cell>
          <cell r="D39463" t="str">
            <v>101011991 - Woodfin,Amy Carol</v>
          </cell>
        </row>
        <row r="39464">
          <cell r="A39464" t="str">
            <v>101011341</v>
          </cell>
          <cell r="D39464" t="str">
            <v>101011341 - Woodford,Donna R</v>
          </cell>
        </row>
        <row r="39465">
          <cell r="A39465" t="str">
            <v>201040561</v>
          </cell>
          <cell r="D39465" t="str">
            <v>201040561 - Woodgeard,Jessica R</v>
          </cell>
        </row>
        <row r="39466">
          <cell r="A39466" t="str">
            <v>101026715</v>
          </cell>
          <cell r="D39466" t="str">
            <v>101026715 - Woodhams,Heather M</v>
          </cell>
        </row>
        <row r="39467">
          <cell r="A39467" t="str">
            <v>101015658</v>
          </cell>
          <cell r="D39467" t="str">
            <v>101015658 - Woodland,Katherine L</v>
          </cell>
        </row>
        <row r="39468">
          <cell r="A39468" t="str">
            <v>101023566</v>
          </cell>
          <cell r="D39468" t="str">
            <v>101023566 - Woodlee,Odessa Sue</v>
          </cell>
        </row>
        <row r="39469">
          <cell r="A39469" t="str">
            <v>101009009</v>
          </cell>
          <cell r="D39469" t="str">
            <v>101009009 - Woodley,Korey L</v>
          </cell>
        </row>
        <row r="39470">
          <cell r="A39470" t="str">
            <v>101016929</v>
          </cell>
          <cell r="D39470" t="str">
            <v>101016929 - Woodley,Nehemiah Ezekiel</v>
          </cell>
        </row>
        <row r="39471">
          <cell r="A39471" t="str">
            <v>101016471</v>
          </cell>
          <cell r="D39471" t="str">
            <v>101016471 - Woodlief,Ann R</v>
          </cell>
        </row>
        <row r="39472">
          <cell r="A39472" t="str">
            <v>101014425</v>
          </cell>
          <cell r="D39472" t="str">
            <v>101014425 - Woodman,Houston G</v>
          </cell>
        </row>
        <row r="39473">
          <cell r="A39473" t="str">
            <v>101024777</v>
          </cell>
          <cell r="D39473" t="str">
            <v>101024777 - Woodmansee,Holly M</v>
          </cell>
        </row>
        <row r="39474">
          <cell r="A39474" t="str">
            <v>101008263</v>
          </cell>
          <cell r="D39474" t="str">
            <v>101008263 - Woodral,McKenzie Danielle</v>
          </cell>
        </row>
        <row r="39475">
          <cell r="A39475" t="str">
            <v>101001678</v>
          </cell>
          <cell r="D39475" t="str">
            <v>101001678 - Woodral,Roberta J</v>
          </cell>
        </row>
        <row r="39476">
          <cell r="A39476" t="str">
            <v>101008203</v>
          </cell>
          <cell r="D39476" t="str">
            <v>101008203 - Woodriff,Lawrence L</v>
          </cell>
        </row>
        <row r="39477">
          <cell r="A39477" t="str">
            <v>101006128</v>
          </cell>
          <cell r="D39477" t="str">
            <v>101006128 - Woodring-conway,Jordon</v>
          </cell>
        </row>
        <row r="39478">
          <cell r="A39478" t="str">
            <v>101019619</v>
          </cell>
          <cell r="D39478" t="str">
            <v>101019619 - Woodruff,Howard J</v>
          </cell>
        </row>
        <row r="39479">
          <cell r="A39479" t="str">
            <v>101016010</v>
          </cell>
          <cell r="D39479" t="str">
            <v>101016010 - Woodruff,Tavaun Chalyst</v>
          </cell>
        </row>
        <row r="39480">
          <cell r="A39480" t="str">
            <v>101024085</v>
          </cell>
          <cell r="D39480" t="str">
            <v>101024085 - Woodruff,Tracy</v>
          </cell>
        </row>
        <row r="39481">
          <cell r="A39481" t="str">
            <v>101012024</v>
          </cell>
          <cell r="D39481" t="str">
            <v>101012024 - Woods Jr,Willis Wayne</v>
          </cell>
        </row>
        <row r="39482">
          <cell r="A39482" t="str">
            <v>101014355</v>
          </cell>
          <cell r="D39482" t="str">
            <v>101014355 - Woods,Andrea R</v>
          </cell>
        </row>
        <row r="39483">
          <cell r="A39483" t="str">
            <v>201019039</v>
          </cell>
          <cell r="D39483" t="str">
            <v>201019039 - Woods,Ashley</v>
          </cell>
        </row>
        <row r="39484">
          <cell r="A39484" t="str">
            <v>101018637</v>
          </cell>
          <cell r="D39484" t="str">
            <v>101018637 - Woods,Barbara S</v>
          </cell>
        </row>
        <row r="39485">
          <cell r="A39485" t="str">
            <v>101014132</v>
          </cell>
          <cell r="D39485" t="str">
            <v>101014132 - Woods,Casey L</v>
          </cell>
        </row>
        <row r="39486">
          <cell r="A39486" t="str">
            <v>201240706</v>
          </cell>
          <cell r="D39486" t="str">
            <v>201240706 - Woods,Christina A</v>
          </cell>
        </row>
        <row r="39487">
          <cell r="A39487" t="str">
            <v>101004004</v>
          </cell>
          <cell r="D39487" t="str">
            <v>101004004 - Woods,Christine</v>
          </cell>
        </row>
        <row r="39488">
          <cell r="A39488" t="str">
            <v>101013876</v>
          </cell>
          <cell r="D39488" t="str">
            <v>101013876 - Woods,Clint J</v>
          </cell>
        </row>
        <row r="39489">
          <cell r="A39489" t="str">
            <v>101003121</v>
          </cell>
          <cell r="D39489" t="str">
            <v>101003121 - Woods,Colleen K</v>
          </cell>
        </row>
        <row r="39490">
          <cell r="A39490" t="str">
            <v>101025166</v>
          </cell>
          <cell r="D39490" t="str">
            <v>101025166 - Woods,Cordero B</v>
          </cell>
        </row>
        <row r="39491">
          <cell r="A39491" t="str">
            <v>201277398</v>
          </cell>
          <cell r="D39491" t="str">
            <v>201277398 - Woods,Destiny</v>
          </cell>
        </row>
        <row r="39492">
          <cell r="A39492" t="str">
            <v>101016519</v>
          </cell>
          <cell r="D39492" t="str">
            <v>101016519 - Woods,Donald Eugene</v>
          </cell>
        </row>
        <row r="39493">
          <cell r="A39493" t="str">
            <v>101003932</v>
          </cell>
          <cell r="D39493" t="str">
            <v>101003932 - Woods,Hailey E</v>
          </cell>
        </row>
        <row r="39494">
          <cell r="A39494" t="str">
            <v>101020674</v>
          </cell>
          <cell r="D39494" t="str">
            <v>101020674 - Woods,Hayden Orlando</v>
          </cell>
        </row>
        <row r="39495">
          <cell r="A39495" t="str">
            <v>101020278</v>
          </cell>
          <cell r="D39495" t="str">
            <v>101020278 - Woods,Heather J</v>
          </cell>
        </row>
        <row r="39496">
          <cell r="A39496" t="str">
            <v>101025842</v>
          </cell>
          <cell r="D39496" t="str">
            <v>101025842 - Woods,Jameka</v>
          </cell>
        </row>
        <row r="39497">
          <cell r="A39497" t="str">
            <v>101010756</v>
          </cell>
          <cell r="D39497" t="str">
            <v>101010756 - Woods,Jessica Alea</v>
          </cell>
        </row>
        <row r="39498">
          <cell r="A39498" t="str">
            <v>201264381</v>
          </cell>
          <cell r="D39498" t="str">
            <v>201264381 - Woods,Kade Thomas</v>
          </cell>
        </row>
        <row r="39499">
          <cell r="A39499" t="str">
            <v>101003098</v>
          </cell>
          <cell r="D39499" t="str">
            <v>101003098 - Woods,Kevin J</v>
          </cell>
        </row>
        <row r="39500">
          <cell r="A39500" t="str">
            <v>101004127</v>
          </cell>
          <cell r="D39500" t="str">
            <v>101004127 - Woods,Laura A</v>
          </cell>
        </row>
        <row r="39501">
          <cell r="A39501" t="str">
            <v>101029563</v>
          </cell>
          <cell r="D39501" t="str">
            <v>101029563 - Woods,Madelon J</v>
          </cell>
        </row>
        <row r="39502">
          <cell r="A39502" t="str">
            <v>201063920</v>
          </cell>
          <cell r="D39502" t="str">
            <v>201063920 - Woods,Richard D</v>
          </cell>
        </row>
        <row r="39503">
          <cell r="A39503" t="str">
            <v>101025693</v>
          </cell>
          <cell r="D39503" t="str">
            <v>101025693 - Woods,Ronald Ray</v>
          </cell>
        </row>
        <row r="39504">
          <cell r="A39504" t="str">
            <v>101000817</v>
          </cell>
          <cell r="D39504" t="str">
            <v>101000817 - Woods,Stan R</v>
          </cell>
        </row>
        <row r="39505">
          <cell r="A39505" t="str">
            <v>101022903</v>
          </cell>
          <cell r="D39505" t="str">
            <v>101022903 - Woods,Stephen</v>
          </cell>
        </row>
        <row r="39506">
          <cell r="A39506" t="str">
            <v>101027069</v>
          </cell>
          <cell r="D39506" t="str">
            <v>101027069 - Woods,Tara Lynn</v>
          </cell>
        </row>
        <row r="39507">
          <cell r="A39507" t="str">
            <v>101029184</v>
          </cell>
          <cell r="D39507" t="str">
            <v>101029184 - Woods,Tiffany M</v>
          </cell>
        </row>
        <row r="39508">
          <cell r="A39508" t="str">
            <v>101019279</v>
          </cell>
          <cell r="D39508" t="str">
            <v>101019279 - Woods,Trudy Ann</v>
          </cell>
        </row>
        <row r="39509">
          <cell r="A39509" t="str">
            <v>101026437</v>
          </cell>
          <cell r="D39509" t="str">
            <v>101026437 - Woods,Victoria</v>
          </cell>
        </row>
        <row r="39510">
          <cell r="A39510" t="str">
            <v>201296082</v>
          </cell>
          <cell r="D39510" t="str">
            <v>201296082 - Woods,Zavara Nicole</v>
          </cell>
        </row>
        <row r="39511">
          <cell r="A39511" t="str">
            <v>101001882</v>
          </cell>
          <cell r="D39511" t="str">
            <v>101001882 - Woods-davis,Wilma</v>
          </cell>
        </row>
        <row r="39512">
          <cell r="A39512" t="str">
            <v>101002853</v>
          </cell>
          <cell r="D39512" t="str">
            <v>101002853 - Woodside,Stewart John</v>
          </cell>
        </row>
        <row r="39513">
          <cell r="A39513" t="str">
            <v>101019928</v>
          </cell>
          <cell r="D39513" t="str">
            <v>101019928 - Woods-Long,Tiffany A</v>
          </cell>
        </row>
        <row r="39514">
          <cell r="A39514" t="str">
            <v>101026378</v>
          </cell>
          <cell r="D39514" t="str">
            <v>101026378 - Woodson,Sybrina D.</v>
          </cell>
        </row>
        <row r="39515">
          <cell r="A39515" t="str">
            <v>101023039</v>
          </cell>
          <cell r="D39515" t="str">
            <v>101023039 - Woodward,Amy Nicole</v>
          </cell>
        </row>
        <row r="39516">
          <cell r="A39516" t="str">
            <v>201082671</v>
          </cell>
          <cell r="D39516" t="str">
            <v>201082671 - Woodward,Bobbi</v>
          </cell>
        </row>
        <row r="39517">
          <cell r="A39517" t="str">
            <v>101009294</v>
          </cell>
          <cell r="D39517" t="str">
            <v>101009294 - Woodward,Corwin Michael</v>
          </cell>
        </row>
        <row r="39518">
          <cell r="A39518" t="str">
            <v>101001240</v>
          </cell>
          <cell r="D39518" t="str">
            <v>101001240 - Woodward,Jenny M</v>
          </cell>
        </row>
        <row r="39519">
          <cell r="A39519" t="str">
            <v>201044050</v>
          </cell>
          <cell r="D39519" t="str">
            <v>201044050 - Woodward,Lynzy Marie</v>
          </cell>
        </row>
        <row r="39520">
          <cell r="A39520" t="str">
            <v>101011258</v>
          </cell>
          <cell r="D39520" t="str">
            <v>101011258 - Woodward,Sandra E</v>
          </cell>
        </row>
        <row r="39521">
          <cell r="A39521" t="str">
            <v>101021158</v>
          </cell>
          <cell r="D39521" t="str">
            <v>101021158 - Woodward,William T.</v>
          </cell>
        </row>
        <row r="39522">
          <cell r="A39522" t="str">
            <v>201201127</v>
          </cell>
          <cell r="D39522" t="str">
            <v>201201127 - Woodworth,Julia</v>
          </cell>
        </row>
        <row r="39523">
          <cell r="A39523" t="str">
            <v>101011483</v>
          </cell>
          <cell r="D39523" t="str">
            <v>101011483 - Woolcock Jr,Ronald W</v>
          </cell>
        </row>
        <row r="39524">
          <cell r="A39524" t="str">
            <v>101019515</v>
          </cell>
          <cell r="D39524" t="str">
            <v>101019515 - Wooldridge,Heather L</v>
          </cell>
        </row>
        <row r="39525">
          <cell r="A39525" t="str">
            <v>101021367</v>
          </cell>
          <cell r="D39525" t="str">
            <v>101021367 - Wooley,Andrea</v>
          </cell>
        </row>
        <row r="39526">
          <cell r="A39526" t="str">
            <v>101003401</v>
          </cell>
          <cell r="D39526" t="str">
            <v>101003401 - Wooley,Heidi Marie</v>
          </cell>
        </row>
        <row r="39527">
          <cell r="A39527" t="str">
            <v>101007376</v>
          </cell>
          <cell r="D39527" t="str">
            <v>101007376 - Woolf,Margaret Estep</v>
          </cell>
        </row>
        <row r="39528">
          <cell r="A39528" t="str">
            <v>101018310</v>
          </cell>
          <cell r="D39528" t="str">
            <v>101018310 - Woolhouse,Kim Marie</v>
          </cell>
        </row>
        <row r="39529">
          <cell r="A39529" t="str">
            <v>101009635</v>
          </cell>
          <cell r="D39529" t="str">
            <v>101009635 - Wooll,John Oliver</v>
          </cell>
        </row>
        <row r="39530">
          <cell r="A39530" t="str">
            <v>101022074</v>
          </cell>
          <cell r="D39530" t="str">
            <v>101022074 - Woosley,Nareerat</v>
          </cell>
        </row>
        <row r="39531">
          <cell r="A39531" t="str">
            <v>101030198</v>
          </cell>
          <cell r="D39531" t="str">
            <v>101030198 - Wooten,George F</v>
          </cell>
        </row>
        <row r="39532">
          <cell r="A39532" t="str">
            <v>101016182</v>
          </cell>
          <cell r="D39532" t="str">
            <v>101016182 - Wooten,Nicholas R</v>
          </cell>
        </row>
        <row r="39533">
          <cell r="A39533" t="str">
            <v>101017222</v>
          </cell>
          <cell r="D39533" t="str">
            <v>101017222 - Word,Donovan Ryan</v>
          </cell>
        </row>
        <row r="39534">
          <cell r="A39534" t="str">
            <v>101028181</v>
          </cell>
          <cell r="D39534" t="str">
            <v>101028181 - Word,Elizabeth Claire P</v>
          </cell>
        </row>
        <row r="39535">
          <cell r="A39535" t="str">
            <v>101014672</v>
          </cell>
          <cell r="D39535" t="str">
            <v>101014672 - Worden,Eric Keith</v>
          </cell>
        </row>
        <row r="39536">
          <cell r="A39536" t="str">
            <v>101002758</v>
          </cell>
          <cell r="D39536" t="str">
            <v>101002758 - Worden,Michelle R</v>
          </cell>
        </row>
        <row r="39537">
          <cell r="A39537" t="str">
            <v>101006529</v>
          </cell>
          <cell r="D39537" t="str">
            <v>101006529 - Work,David K</v>
          </cell>
        </row>
        <row r="39538">
          <cell r="A39538" t="str">
            <v>201566748</v>
          </cell>
          <cell r="D39538" t="str">
            <v>201566748 - Working Beck,Mary Beth</v>
          </cell>
        </row>
        <row r="39539">
          <cell r="A39539" t="str">
            <v>101022383</v>
          </cell>
          <cell r="D39539" t="str">
            <v>101022383 - Workinger,Joel J</v>
          </cell>
        </row>
        <row r="39540">
          <cell r="A39540" t="str">
            <v>201079811</v>
          </cell>
          <cell r="D39540" t="str">
            <v>201079811 - Workman,Alaura K</v>
          </cell>
        </row>
        <row r="39541">
          <cell r="A39541" t="str">
            <v>101014009</v>
          </cell>
          <cell r="D39541" t="str">
            <v>101014009 - Workman,Getta L</v>
          </cell>
        </row>
        <row r="39542">
          <cell r="A39542" t="str">
            <v>101004192</v>
          </cell>
          <cell r="D39542" t="str">
            <v>101004192 - Workman,William D</v>
          </cell>
        </row>
        <row r="39543">
          <cell r="A39543" t="str">
            <v>101025541</v>
          </cell>
          <cell r="D39543" t="str">
            <v>101025541 - Worku,Melkieneh</v>
          </cell>
        </row>
        <row r="39544">
          <cell r="A39544" t="str">
            <v>101003287</v>
          </cell>
          <cell r="D39544" t="str">
            <v>101003287 - Worley,Colton J</v>
          </cell>
        </row>
        <row r="39545">
          <cell r="A39545" t="str">
            <v>101019668</v>
          </cell>
          <cell r="D39545" t="str">
            <v>101019668 - Worley,Danielle Elizabeth</v>
          </cell>
        </row>
        <row r="39546">
          <cell r="A39546" t="str">
            <v>101002603</v>
          </cell>
          <cell r="D39546" t="str">
            <v>101002603 - Worley,Jesse J</v>
          </cell>
        </row>
        <row r="39547">
          <cell r="A39547" t="str">
            <v>101012328</v>
          </cell>
          <cell r="D39547" t="str">
            <v>101012328 - Worley,Rana Nicole</v>
          </cell>
        </row>
        <row r="39548">
          <cell r="A39548" t="str">
            <v>101004172</v>
          </cell>
          <cell r="D39548" t="str">
            <v>101004172 - Worley,Sara</v>
          </cell>
        </row>
        <row r="39549">
          <cell r="A39549" t="str">
            <v>101033282</v>
          </cell>
          <cell r="D39549" t="str">
            <v>101033282 - Worm,Janie M</v>
          </cell>
        </row>
        <row r="39550">
          <cell r="A39550" t="str">
            <v>201303142</v>
          </cell>
          <cell r="D39550" t="str">
            <v>201303142 - Wormington,Kaitlyn Elizabeth</v>
          </cell>
        </row>
        <row r="39551">
          <cell r="A39551" t="str">
            <v>201286237</v>
          </cell>
          <cell r="D39551" t="str">
            <v>201286237 - Worota,Dereje Fantahune</v>
          </cell>
        </row>
        <row r="39552">
          <cell r="A39552" t="str">
            <v>101030239</v>
          </cell>
          <cell r="D39552" t="str">
            <v>101030239 - Worsham,Amy Jaime</v>
          </cell>
        </row>
        <row r="39553">
          <cell r="A39553" t="str">
            <v>101019132</v>
          </cell>
          <cell r="D39553" t="str">
            <v>101019132 - Worth,Cassidy Faith</v>
          </cell>
        </row>
        <row r="39554">
          <cell r="A39554" t="str">
            <v>101031601</v>
          </cell>
          <cell r="D39554" t="str">
            <v>101031601 - Worth,Dana</v>
          </cell>
        </row>
        <row r="39555">
          <cell r="A39555" t="str">
            <v>101019100</v>
          </cell>
          <cell r="D39555" t="str">
            <v>101019100 - Worth,Shelby Sue Rose</v>
          </cell>
        </row>
        <row r="39556">
          <cell r="A39556" t="str">
            <v>101021164</v>
          </cell>
          <cell r="D39556" t="str">
            <v>101021164 - Wortham,Rachi</v>
          </cell>
        </row>
        <row r="39557">
          <cell r="A39557" t="str">
            <v>101007044</v>
          </cell>
          <cell r="D39557" t="str">
            <v>101007044 - Worthen,Daniel</v>
          </cell>
        </row>
        <row r="39558">
          <cell r="A39558" t="str">
            <v>101028915</v>
          </cell>
          <cell r="D39558" t="str">
            <v>101028915 - Worthey,Kelly J</v>
          </cell>
        </row>
        <row r="39559">
          <cell r="A39559" t="str">
            <v>101001207</v>
          </cell>
          <cell r="D39559" t="str">
            <v>101001207 - Worthington,Justin M</v>
          </cell>
        </row>
        <row r="39560">
          <cell r="A39560" t="str">
            <v>101013020</v>
          </cell>
          <cell r="D39560" t="str">
            <v>101013020 - Worthington,Lucia A</v>
          </cell>
        </row>
        <row r="39561">
          <cell r="A39561" t="str">
            <v>101027864</v>
          </cell>
          <cell r="D39561" t="str">
            <v>101027864 - Worthington,Patricia</v>
          </cell>
        </row>
        <row r="39562">
          <cell r="A39562" t="str">
            <v>101024290</v>
          </cell>
          <cell r="D39562" t="str">
            <v>101024290 - Worthley,Joelle Jane</v>
          </cell>
        </row>
        <row r="39563">
          <cell r="A39563" t="str">
            <v>101023633</v>
          </cell>
          <cell r="D39563" t="str">
            <v>101023633 - Worthy,Travis J</v>
          </cell>
        </row>
        <row r="39564">
          <cell r="A39564" t="str">
            <v>101000475</v>
          </cell>
          <cell r="D39564" t="str">
            <v>101000475 - Wortley,Amy S</v>
          </cell>
        </row>
        <row r="39565">
          <cell r="A39565" t="str">
            <v>101002260</v>
          </cell>
          <cell r="D39565" t="str">
            <v>101002260 - Wortman,Rebecca A</v>
          </cell>
        </row>
        <row r="39566">
          <cell r="A39566" t="str">
            <v>101012021</v>
          </cell>
          <cell r="D39566" t="str">
            <v>101012021 - Wotal,Alexander Clayton</v>
          </cell>
        </row>
        <row r="39567">
          <cell r="A39567" t="str">
            <v>101009477</v>
          </cell>
          <cell r="D39567" t="str">
            <v>101009477 - Woytalewicz,Christina A</v>
          </cell>
        </row>
        <row r="39568">
          <cell r="A39568" t="str">
            <v>101007639</v>
          </cell>
          <cell r="D39568" t="str">
            <v>101007639 - Wozniak,Susan Beth</v>
          </cell>
        </row>
        <row r="39569">
          <cell r="A39569" t="str">
            <v>101030235</v>
          </cell>
          <cell r="D39569" t="str">
            <v>101030235 - Wray,Bethany Amber</v>
          </cell>
        </row>
        <row r="39570">
          <cell r="A39570" t="str">
            <v>101008173</v>
          </cell>
          <cell r="D39570" t="str">
            <v>101008173 - Wrede,Arnold F</v>
          </cell>
        </row>
        <row r="39571">
          <cell r="A39571" t="str">
            <v>201097792</v>
          </cell>
          <cell r="D39571" t="str">
            <v>201097792 - Wright,Alec J</v>
          </cell>
        </row>
        <row r="39572">
          <cell r="A39572" t="str">
            <v>101008562</v>
          </cell>
          <cell r="D39572" t="str">
            <v>101008562 - Wright,Angela Carol</v>
          </cell>
        </row>
        <row r="39573">
          <cell r="A39573" t="str">
            <v>101028309</v>
          </cell>
          <cell r="D39573" t="str">
            <v>101028309 - Wright,Anthony J</v>
          </cell>
        </row>
        <row r="39574">
          <cell r="A39574" t="str">
            <v>201209341</v>
          </cell>
          <cell r="D39574" t="str">
            <v>201209341 - Wright,Ashley A</v>
          </cell>
        </row>
        <row r="39575">
          <cell r="A39575" t="str">
            <v>101018982</v>
          </cell>
          <cell r="D39575" t="str">
            <v>101018982 - Wright,Baylee Christian</v>
          </cell>
        </row>
        <row r="39576">
          <cell r="A39576" t="str">
            <v>101008815</v>
          </cell>
          <cell r="D39576" t="str">
            <v>101008815 - Wright,Bradley A</v>
          </cell>
        </row>
        <row r="39577">
          <cell r="A39577" t="str">
            <v>101030290</v>
          </cell>
          <cell r="D39577" t="str">
            <v>101030290 - Wright,Brandon D</v>
          </cell>
        </row>
        <row r="39578">
          <cell r="A39578" t="str">
            <v>201137423</v>
          </cell>
          <cell r="D39578" t="str">
            <v>201137423 - Wright,Brannon D</v>
          </cell>
        </row>
        <row r="39579">
          <cell r="A39579" t="str">
            <v>201077143</v>
          </cell>
          <cell r="D39579" t="str">
            <v>201077143 - Wright,Britni S</v>
          </cell>
        </row>
        <row r="39580">
          <cell r="A39580" t="str">
            <v>201263948</v>
          </cell>
          <cell r="D39580" t="str">
            <v>201263948 - Wright,Cara L</v>
          </cell>
        </row>
        <row r="39581">
          <cell r="A39581" t="str">
            <v>101016097</v>
          </cell>
          <cell r="D39581" t="str">
            <v>101016097 - Wright,Carolyn Fiorello</v>
          </cell>
        </row>
        <row r="39582">
          <cell r="A39582" t="str">
            <v>101000595</v>
          </cell>
          <cell r="D39582" t="str">
            <v>101000595 - Wright,Carolyn R</v>
          </cell>
        </row>
        <row r="39583">
          <cell r="A39583" t="str">
            <v>101005748</v>
          </cell>
          <cell r="D39583" t="str">
            <v>101005748 - Wright,Chad Robert</v>
          </cell>
        </row>
        <row r="39584">
          <cell r="A39584" t="str">
            <v>101024020</v>
          </cell>
          <cell r="D39584" t="str">
            <v>101024020 - Wright,Chiquita</v>
          </cell>
        </row>
        <row r="39585">
          <cell r="A39585" t="str">
            <v>101002820</v>
          </cell>
          <cell r="D39585" t="str">
            <v>101002820 - Wright,Clayton R</v>
          </cell>
        </row>
        <row r="39586">
          <cell r="A39586" t="str">
            <v>101001058</v>
          </cell>
          <cell r="D39586" t="str">
            <v>101001058 - Wright,Cody Ray</v>
          </cell>
        </row>
        <row r="39587">
          <cell r="A39587" t="str">
            <v>101004382</v>
          </cell>
          <cell r="D39587" t="str">
            <v>101004382 - Wright,Cooper A</v>
          </cell>
        </row>
        <row r="39588">
          <cell r="A39588" t="str">
            <v>101028872</v>
          </cell>
          <cell r="D39588" t="str">
            <v>101028872 - Wright,Crystal M</v>
          </cell>
        </row>
        <row r="39589">
          <cell r="A39589" t="str">
            <v>101029426</v>
          </cell>
          <cell r="D39589" t="str">
            <v>101029426 - Wright,Danielle N</v>
          </cell>
        </row>
        <row r="39590">
          <cell r="A39590" t="str">
            <v>101025434</v>
          </cell>
          <cell r="D39590" t="str">
            <v>101025434 - Wright,Dawn R</v>
          </cell>
        </row>
        <row r="39591">
          <cell r="A39591" t="str">
            <v>101003332</v>
          </cell>
          <cell r="D39591" t="str">
            <v>101003332 - Wright,Deborah A</v>
          </cell>
        </row>
        <row r="39592">
          <cell r="A39592" t="str">
            <v>101000360</v>
          </cell>
          <cell r="D39592" t="str">
            <v>101000360 - Wright,Denise Marie</v>
          </cell>
        </row>
        <row r="39593">
          <cell r="A39593" t="str">
            <v>101024307</v>
          </cell>
          <cell r="D39593" t="str">
            <v>101024307 - Wright,Elaine</v>
          </cell>
        </row>
        <row r="39594">
          <cell r="A39594" t="str">
            <v>101017929</v>
          </cell>
          <cell r="D39594" t="str">
            <v>101017929 - Wright,Ellen Maria</v>
          </cell>
        </row>
        <row r="39595">
          <cell r="A39595" t="str">
            <v>201611346</v>
          </cell>
          <cell r="D39595" t="str">
            <v>201611346 - Wright,Emily E T</v>
          </cell>
        </row>
        <row r="39596">
          <cell r="A39596" t="str">
            <v>101017754</v>
          </cell>
          <cell r="D39596" t="str">
            <v>101017754 - Wright,Frank C</v>
          </cell>
        </row>
        <row r="39597">
          <cell r="A39597" t="str">
            <v>101025549</v>
          </cell>
          <cell r="D39597" t="str">
            <v>101025549 - Wright,Gerard P</v>
          </cell>
        </row>
        <row r="39598">
          <cell r="A39598" t="str">
            <v>101008528</v>
          </cell>
          <cell r="D39598" t="str">
            <v>101008528 - Wright,H. Bird</v>
          </cell>
        </row>
        <row r="39599">
          <cell r="A39599" t="str">
            <v>101004850</v>
          </cell>
          <cell r="D39599" t="str">
            <v>101004850 - Wright,Hannah S</v>
          </cell>
        </row>
        <row r="39600">
          <cell r="A39600" t="str">
            <v>101031002</v>
          </cell>
          <cell r="D39600" t="str">
            <v>101031002 - Wright,Helene D</v>
          </cell>
        </row>
        <row r="39601">
          <cell r="A39601" t="str">
            <v>201121972</v>
          </cell>
          <cell r="D39601" t="str">
            <v>201121972 - Wright,Jaclynn J</v>
          </cell>
        </row>
        <row r="39602">
          <cell r="A39602" t="str">
            <v>101030252</v>
          </cell>
          <cell r="D39602" t="str">
            <v>101030252 - Wright,James C</v>
          </cell>
        </row>
        <row r="39603">
          <cell r="A39603" t="str">
            <v>101019517</v>
          </cell>
          <cell r="D39603" t="str">
            <v>101019517 - Wright,Janis K</v>
          </cell>
        </row>
        <row r="39604">
          <cell r="A39604" t="str">
            <v>101000245</v>
          </cell>
          <cell r="D39604" t="str">
            <v>101000245 - Wright,Jaxsoniun O</v>
          </cell>
        </row>
        <row r="39605">
          <cell r="A39605" t="str">
            <v>101001287</v>
          </cell>
          <cell r="D39605" t="str">
            <v>101001287 - Wright,Jaymee Paige</v>
          </cell>
        </row>
        <row r="39606">
          <cell r="A39606" t="str">
            <v>101010347</v>
          </cell>
          <cell r="D39606" t="str">
            <v>101010347 - Wright,Jeanne</v>
          </cell>
        </row>
        <row r="39607">
          <cell r="A39607" t="str">
            <v>101015904</v>
          </cell>
          <cell r="D39607" t="str">
            <v>101015904 - Wright,Jenna Elizabeth</v>
          </cell>
        </row>
        <row r="39608">
          <cell r="A39608" t="str">
            <v>101017197</v>
          </cell>
          <cell r="D39608" t="str">
            <v>101017197 - Wright,Jennifer C</v>
          </cell>
        </row>
        <row r="39609">
          <cell r="A39609" t="str">
            <v>101013536</v>
          </cell>
          <cell r="D39609" t="str">
            <v>101013536 - Wright,Jodel Careem</v>
          </cell>
        </row>
        <row r="39610">
          <cell r="A39610" t="str">
            <v>101024179</v>
          </cell>
          <cell r="D39610" t="str">
            <v>101024179 - Wright,Joel M</v>
          </cell>
        </row>
        <row r="39611">
          <cell r="A39611" t="str">
            <v>101007839</v>
          </cell>
          <cell r="D39611" t="str">
            <v>101007839 - Wright,Joshua Luke</v>
          </cell>
        </row>
        <row r="39612">
          <cell r="A39612" t="str">
            <v>201288699</v>
          </cell>
          <cell r="D39612" t="str">
            <v>201288699 - Wright,Kaela Aleta</v>
          </cell>
        </row>
        <row r="39613">
          <cell r="A39613" t="str">
            <v>101007515</v>
          </cell>
          <cell r="D39613" t="str">
            <v>101007515 - Wright,Khaliela S</v>
          </cell>
        </row>
        <row r="39614">
          <cell r="A39614" t="str">
            <v>101032963</v>
          </cell>
          <cell r="D39614" t="str">
            <v>101032963 - Wright,Kira M</v>
          </cell>
        </row>
        <row r="39615">
          <cell r="A39615" t="str">
            <v>201341115</v>
          </cell>
          <cell r="D39615" t="str">
            <v>201341115 - Wright,Latoya Ann</v>
          </cell>
        </row>
        <row r="39616">
          <cell r="A39616" t="str">
            <v>101006586</v>
          </cell>
          <cell r="D39616" t="str">
            <v>101006586 - Wright,Lisa M</v>
          </cell>
        </row>
        <row r="39617">
          <cell r="A39617" t="str">
            <v>101018713</v>
          </cell>
          <cell r="D39617" t="str">
            <v>101018713 - Wright,Macey Louise</v>
          </cell>
        </row>
        <row r="39618">
          <cell r="A39618" t="str">
            <v>101022849</v>
          </cell>
          <cell r="D39618" t="str">
            <v>101022849 - Wright,Marcus David</v>
          </cell>
        </row>
        <row r="39619">
          <cell r="A39619" t="str">
            <v>101013676</v>
          </cell>
          <cell r="D39619" t="str">
            <v>101013676 - Wright,Maxwell R</v>
          </cell>
        </row>
        <row r="39620">
          <cell r="A39620" t="str">
            <v>101020845</v>
          </cell>
          <cell r="D39620" t="str">
            <v>101020845 - Wright,Meredith Walton</v>
          </cell>
        </row>
        <row r="39621">
          <cell r="A39621" t="str">
            <v>101012756</v>
          </cell>
          <cell r="D39621" t="str">
            <v>101012756 - Wright,Michael Wesley</v>
          </cell>
        </row>
        <row r="39622">
          <cell r="A39622" t="str">
            <v>101021789</v>
          </cell>
          <cell r="D39622" t="str">
            <v>101021789 - Wright,Nathaniel</v>
          </cell>
        </row>
        <row r="39623">
          <cell r="A39623" t="str">
            <v>101021054</v>
          </cell>
          <cell r="D39623" t="str">
            <v>101021054 - Wright,Nicholas</v>
          </cell>
        </row>
        <row r="39624">
          <cell r="A39624" t="str">
            <v>101010338</v>
          </cell>
          <cell r="D39624" t="str">
            <v>101010338 - Wright,Paige Thommen</v>
          </cell>
        </row>
        <row r="39625">
          <cell r="A39625" t="str">
            <v>101020003</v>
          </cell>
          <cell r="D39625" t="str">
            <v>101020003 - Wright,Phoebe Pascale</v>
          </cell>
        </row>
        <row r="39626">
          <cell r="A39626" t="str">
            <v>101003604</v>
          </cell>
          <cell r="D39626" t="str">
            <v>101003604 - Wright,Richard A</v>
          </cell>
        </row>
        <row r="39627">
          <cell r="A39627" t="str">
            <v>101021978</v>
          </cell>
          <cell r="D39627" t="str">
            <v>101021978 - Wright,Roberta Byrd</v>
          </cell>
        </row>
        <row r="39628">
          <cell r="A39628" t="str">
            <v>101013181</v>
          </cell>
          <cell r="D39628" t="str">
            <v>101013181 - Wright,Roman E</v>
          </cell>
        </row>
        <row r="39629">
          <cell r="A39629" t="str">
            <v>201415917</v>
          </cell>
          <cell r="D39629" t="str">
            <v>201415917 - Wright,Shain Leigh</v>
          </cell>
        </row>
        <row r="39630">
          <cell r="A39630" t="str">
            <v>201024729</v>
          </cell>
          <cell r="D39630" t="str">
            <v>201024729 - Wright,Shasta J</v>
          </cell>
        </row>
        <row r="39631">
          <cell r="A39631" t="str">
            <v>101004354</v>
          </cell>
          <cell r="D39631" t="str">
            <v>101004354 - Wright,Shirley Bird</v>
          </cell>
        </row>
        <row r="39632">
          <cell r="A39632" t="str">
            <v>201238659</v>
          </cell>
          <cell r="D39632" t="str">
            <v>201238659 - Wright,Stephanie Renee</v>
          </cell>
        </row>
        <row r="39633">
          <cell r="A39633" t="str">
            <v>101020258</v>
          </cell>
          <cell r="D39633" t="str">
            <v>101020258 - Wright,Tamela Sue</v>
          </cell>
        </row>
        <row r="39634">
          <cell r="A39634" t="str">
            <v>101006578</v>
          </cell>
          <cell r="D39634" t="str">
            <v>101006578 - Wright,Timothy A</v>
          </cell>
        </row>
        <row r="39635">
          <cell r="A39635" t="str">
            <v>201520842</v>
          </cell>
          <cell r="D39635" t="str">
            <v>201520842 - Wright,Tori A</v>
          </cell>
        </row>
        <row r="39636">
          <cell r="A39636" t="str">
            <v>201285135</v>
          </cell>
          <cell r="D39636" t="str">
            <v>201285135 - Wright,Vashti</v>
          </cell>
        </row>
        <row r="39637">
          <cell r="A39637" t="str">
            <v>101027475</v>
          </cell>
          <cell r="D39637" t="str">
            <v>101027475 - Wright-Jones,Deyonnie N</v>
          </cell>
        </row>
        <row r="39638">
          <cell r="A39638" t="str">
            <v>101017614</v>
          </cell>
          <cell r="D39638" t="str">
            <v>101017614 - Wright-Saakian,Amelia Mairin</v>
          </cell>
        </row>
        <row r="39639">
          <cell r="A39639" t="str">
            <v>101006740</v>
          </cell>
          <cell r="D39639" t="str">
            <v>101006740 - Wright-Tenenberg,Jody K.</v>
          </cell>
        </row>
        <row r="39640">
          <cell r="A39640" t="str">
            <v>101012736</v>
          </cell>
          <cell r="D39640" t="str">
            <v>101012736 - Wrisley,Audra Rose</v>
          </cell>
        </row>
        <row r="39641">
          <cell r="A39641" t="str">
            <v>101022589</v>
          </cell>
          <cell r="D39641" t="str">
            <v>101022589 - Writt,Mcallister</v>
          </cell>
        </row>
        <row r="39642">
          <cell r="A39642" t="str">
            <v>101027066</v>
          </cell>
          <cell r="D39642" t="str">
            <v>101027066 - Wrye,Timothy</v>
          </cell>
        </row>
        <row r="39643">
          <cell r="A39643" t="str">
            <v>101025586</v>
          </cell>
          <cell r="D39643" t="str">
            <v>101025586 - Wrzesinski,Lance Allen</v>
          </cell>
        </row>
        <row r="39644">
          <cell r="A39644" t="str">
            <v>101019663</v>
          </cell>
          <cell r="D39644" t="str">
            <v>101019663 - Wu Chu,Dai Lih</v>
          </cell>
        </row>
        <row r="39645">
          <cell r="A39645" t="str">
            <v>101020832</v>
          </cell>
          <cell r="D39645" t="str">
            <v>101020832 - Wu,Brianna Marie</v>
          </cell>
        </row>
        <row r="39646">
          <cell r="A39646" t="str">
            <v>101007177</v>
          </cell>
          <cell r="D39646" t="str">
            <v>101007177 - Wu,Cynthia W</v>
          </cell>
        </row>
        <row r="39647">
          <cell r="A39647" t="str">
            <v>101004025</v>
          </cell>
          <cell r="D39647" t="str">
            <v>101004025 - Wu,Fang Yu</v>
          </cell>
        </row>
        <row r="39648">
          <cell r="A39648" t="str">
            <v>101000528</v>
          </cell>
          <cell r="D39648" t="str">
            <v>101000528 - Wu,Jeng Yang</v>
          </cell>
        </row>
        <row r="39649">
          <cell r="A39649" t="str">
            <v>101022682</v>
          </cell>
          <cell r="D39649" t="str">
            <v>101022682 - Wu,Jia</v>
          </cell>
        </row>
        <row r="39650">
          <cell r="A39650" t="str">
            <v>101026329</v>
          </cell>
          <cell r="D39650" t="str">
            <v>101026329 - Wu,Jiamin</v>
          </cell>
        </row>
        <row r="39651">
          <cell r="A39651" t="str">
            <v>201237584</v>
          </cell>
          <cell r="D39651" t="str">
            <v>201237584 - Wu,Jingyi</v>
          </cell>
        </row>
        <row r="39652">
          <cell r="A39652" t="str">
            <v>101025495</v>
          </cell>
          <cell r="D39652" t="str">
            <v>101025495 - Wu,Jinxia</v>
          </cell>
        </row>
        <row r="39653">
          <cell r="A39653" t="str">
            <v>101032717</v>
          </cell>
          <cell r="D39653" t="str">
            <v>101032717 - Wu,Jinyu</v>
          </cell>
        </row>
        <row r="39654">
          <cell r="A39654" t="str">
            <v>101010285</v>
          </cell>
          <cell r="D39654" t="str">
            <v>101010285 - Wu,Richard</v>
          </cell>
        </row>
        <row r="39655">
          <cell r="A39655" t="str">
            <v>101020018</v>
          </cell>
          <cell r="D39655" t="str">
            <v>101020018 - Wu,Ruoyi</v>
          </cell>
        </row>
        <row r="39656">
          <cell r="A39656" t="str">
            <v>101017470</v>
          </cell>
          <cell r="D39656" t="str">
            <v>101017470 - Wu,Siyuan</v>
          </cell>
        </row>
        <row r="39657">
          <cell r="A39657" t="str">
            <v>101011413</v>
          </cell>
          <cell r="D39657" t="str">
            <v>101011413 - Wu,Stephen Kii-Sang</v>
          </cell>
        </row>
        <row r="39658">
          <cell r="A39658" t="str">
            <v>201508272</v>
          </cell>
          <cell r="D39658" t="str">
            <v>201508272 - Wu,Xiang</v>
          </cell>
        </row>
        <row r="39659">
          <cell r="A39659" t="str">
            <v>101016088</v>
          </cell>
          <cell r="D39659" t="str">
            <v>101016088 - Wu,Xiaomei</v>
          </cell>
        </row>
        <row r="39660">
          <cell r="A39660" t="str">
            <v>101026152</v>
          </cell>
          <cell r="D39660" t="str">
            <v>101026152 - Wu,Xiaoning</v>
          </cell>
        </row>
        <row r="39661">
          <cell r="A39661" t="str">
            <v>101027244</v>
          </cell>
          <cell r="D39661" t="str">
            <v>101027244 - Wu,Xiuxiang</v>
          </cell>
        </row>
        <row r="39662">
          <cell r="A39662" t="str">
            <v>101021921</v>
          </cell>
          <cell r="D39662" t="str">
            <v>101021921 - Wu,Zhou</v>
          </cell>
        </row>
        <row r="39663">
          <cell r="A39663" t="str">
            <v>101010822</v>
          </cell>
          <cell r="D39663" t="str">
            <v>101010822 - Wubbold,Manya</v>
          </cell>
        </row>
        <row r="39664">
          <cell r="A39664" t="str">
            <v>201505867</v>
          </cell>
          <cell r="D39664" t="str">
            <v>201505867 - Wubneh,Guesh</v>
          </cell>
        </row>
        <row r="39665">
          <cell r="A39665" t="str">
            <v>201075967</v>
          </cell>
          <cell r="D39665" t="str">
            <v>201075967 - Wuesthoff,Taylor Marie</v>
          </cell>
        </row>
        <row r="39666">
          <cell r="A39666" t="str">
            <v>101007469</v>
          </cell>
          <cell r="D39666" t="str">
            <v>101007469 - Wugalter-Leichter,Lauren S</v>
          </cell>
        </row>
        <row r="39667">
          <cell r="A39667" t="str">
            <v>201222313</v>
          </cell>
          <cell r="D39667" t="str">
            <v>201222313 - Wuitschick,Catherine Marie</v>
          </cell>
        </row>
        <row r="39668">
          <cell r="A39668" t="str">
            <v>101010638</v>
          </cell>
          <cell r="D39668" t="str">
            <v>101010638 - Wulf,Beth Ann</v>
          </cell>
        </row>
        <row r="39669">
          <cell r="A39669" t="str">
            <v>101010198</v>
          </cell>
          <cell r="D39669" t="str">
            <v>101010198 - Wulf,Linda L</v>
          </cell>
        </row>
        <row r="39670">
          <cell r="A39670" t="str">
            <v>101008089</v>
          </cell>
          <cell r="D39670" t="str">
            <v>101008089 - Wulff,Randall A</v>
          </cell>
        </row>
        <row r="39671">
          <cell r="A39671" t="str">
            <v>101022144</v>
          </cell>
          <cell r="D39671" t="str">
            <v>101022144 - Wunderlin,Ann K</v>
          </cell>
        </row>
        <row r="39672">
          <cell r="A39672" t="str">
            <v>101018925</v>
          </cell>
          <cell r="D39672" t="str">
            <v>101018925 - Wurm Wertz,Brooklyn Paige</v>
          </cell>
        </row>
        <row r="39673">
          <cell r="A39673" t="str">
            <v>101025497</v>
          </cell>
          <cell r="D39673" t="str">
            <v>101025497 - Wurster,Elizabeth</v>
          </cell>
        </row>
        <row r="39674">
          <cell r="A39674" t="str">
            <v>201294149</v>
          </cell>
          <cell r="D39674" t="str">
            <v>201294149 - Wurtz,Lucinda L</v>
          </cell>
        </row>
        <row r="39675">
          <cell r="A39675" t="str">
            <v>201129207</v>
          </cell>
          <cell r="D39675" t="str">
            <v>201129207 - Wurzer,Brandt Wayne</v>
          </cell>
        </row>
        <row r="39676">
          <cell r="A39676" t="str">
            <v>101017580</v>
          </cell>
          <cell r="D39676" t="str">
            <v>101017580 - Wuscher,Matthew A</v>
          </cell>
        </row>
        <row r="39677">
          <cell r="A39677" t="str">
            <v>101017819</v>
          </cell>
          <cell r="D39677" t="str">
            <v>101017819 - Wutikrikanlaya,Paripa</v>
          </cell>
        </row>
        <row r="39678">
          <cell r="A39678" t="str">
            <v>101012267</v>
          </cell>
          <cell r="D39678" t="str">
            <v>101012267 - Wyatt Jr,Dan Michael</v>
          </cell>
        </row>
        <row r="39679">
          <cell r="A39679" t="str">
            <v>101033261</v>
          </cell>
          <cell r="D39679" t="str">
            <v>101033261 - Wyatt,Barbara A</v>
          </cell>
        </row>
        <row r="39680">
          <cell r="A39680" t="str">
            <v>201174262</v>
          </cell>
          <cell r="D39680" t="str">
            <v>201174262 - Wyatt,Jennie L</v>
          </cell>
        </row>
        <row r="39681">
          <cell r="A39681" t="str">
            <v>101029792</v>
          </cell>
          <cell r="D39681" t="str">
            <v>101029792 - Wyatt,Laurel Christine</v>
          </cell>
        </row>
        <row r="39682">
          <cell r="A39682" t="str">
            <v>101004791</v>
          </cell>
          <cell r="D39682" t="str">
            <v>101004791 - Wyatt,Stephanie M</v>
          </cell>
        </row>
        <row r="39683">
          <cell r="A39683" t="str">
            <v>101014832</v>
          </cell>
          <cell r="D39683" t="str">
            <v>101014832 - Wyble,Steven J</v>
          </cell>
        </row>
        <row r="39684">
          <cell r="A39684" t="str">
            <v>101016840</v>
          </cell>
          <cell r="D39684" t="str">
            <v>101016840 - Wycoff,Corrina M</v>
          </cell>
        </row>
        <row r="39685">
          <cell r="A39685" t="str">
            <v>201206003</v>
          </cell>
          <cell r="D39685" t="str">
            <v>201206003 - Wylie,Brittney</v>
          </cell>
        </row>
        <row r="39686">
          <cell r="A39686" t="str">
            <v>101000831</v>
          </cell>
          <cell r="D39686" t="str">
            <v>101000831 - Wylie,Mark D</v>
          </cell>
        </row>
        <row r="39687">
          <cell r="A39687" t="str">
            <v>101033665</v>
          </cell>
          <cell r="D39687" t="str">
            <v>101033665 - Wyll,Griffin</v>
          </cell>
        </row>
        <row r="39688">
          <cell r="A39688" t="str">
            <v>101029815</v>
          </cell>
          <cell r="D39688" t="str">
            <v>101029815 - Wyllson,Hayley J</v>
          </cell>
        </row>
        <row r="39689">
          <cell r="A39689" t="str">
            <v>101008019</v>
          </cell>
          <cell r="D39689" t="str">
            <v>101008019 - Wyman,Douglas J</v>
          </cell>
        </row>
        <row r="39690">
          <cell r="A39690" t="str">
            <v>101024347</v>
          </cell>
          <cell r="D39690" t="str">
            <v>101024347 - Wyman,Jeb</v>
          </cell>
        </row>
        <row r="39691">
          <cell r="A39691" t="str">
            <v>101019127</v>
          </cell>
          <cell r="D39691" t="str">
            <v>101019127 - Wymore,Katie</v>
          </cell>
        </row>
        <row r="39692">
          <cell r="A39692" t="str">
            <v>101028506</v>
          </cell>
          <cell r="D39692" t="str">
            <v>101028506 - Wynder,Christine C</v>
          </cell>
        </row>
        <row r="39693">
          <cell r="A39693" t="str">
            <v>101017887</v>
          </cell>
          <cell r="D39693" t="str">
            <v>101017887 - Wyne,Lora D</v>
          </cell>
        </row>
        <row r="39694">
          <cell r="A39694" t="str">
            <v>101026107</v>
          </cell>
          <cell r="D39694" t="str">
            <v>101026107 - Wyne,Theresa</v>
          </cell>
        </row>
        <row r="39695">
          <cell r="A39695" t="str">
            <v>101015230</v>
          </cell>
          <cell r="D39695" t="str">
            <v>101015230 - Wynn,Ashley Lillian</v>
          </cell>
        </row>
        <row r="39696">
          <cell r="A39696" t="str">
            <v>201333564</v>
          </cell>
          <cell r="D39696" t="str">
            <v>201333564 - Wynn,Camile A</v>
          </cell>
        </row>
        <row r="39697">
          <cell r="A39697" t="str">
            <v>101012661</v>
          </cell>
          <cell r="D39697" t="str">
            <v>101012661 - Wynn,Jeffrey C</v>
          </cell>
        </row>
        <row r="39698">
          <cell r="A39698" t="str">
            <v>101004460</v>
          </cell>
          <cell r="D39698" t="str">
            <v>101004460 - Wynn,Marc J</v>
          </cell>
        </row>
        <row r="39699">
          <cell r="A39699" t="str">
            <v>101005808</v>
          </cell>
          <cell r="D39699" t="str">
            <v>101005808 - Wynn,Teresa Rosella</v>
          </cell>
        </row>
        <row r="39700">
          <cell r="A39700" t="str">
            <v>101014020</v>
          </cell>
          <cell r="D39700" t="str">
            <v>101014020 - Wynne,Gloria S</v>
          </cell>
        </row>
        <row r="39701">
          <cell r="A39701" t="str">
            <v>101028005</v>
          </cell>
          <cell r="D39701" t="str">
            <v>101028005 - Wynne,Mark</v>
          </cell>
        </row>
        <row r="39702">
          <cell r="A39702" t="str">
            <v>101002598</v>
          </cell>
          <cell r="D39702" t="str">
            <v>101002598 - Wynne,Preston</v>
          </cell>
        </row>
        <row r="39703">
          <cell r="A39703" t="str">
            <v>101030474</v>
          </cell>
          <cell r="D39703" t="str">
            <v>101030474 - Wysham,Derin Boynton</v>
          </cell>
        </row>
        <row r="39704">
          <cell r="A39704" t="str">
            <v>101000104</v>
          </cell>
          <cell r="D39704" t="str">
            <v>101000104 - Wyssman,August Coulter</v>
          </cell>
        </row>
        <row r="39705">
          <cell r="A39705" t="str">
            <v>101020793</v>
          </cell>
          <cell r="D39705" t="str">
            <v>101020793 - Wyszynski,Mary P</v>
          </cell>
        </row>
        <row r="39706">
          <cell r="A39706" t="str">
            <v>101025945</v>
          </cell>
          <cell r="D39706" t="str">
            <v>101025945 - Xam,Phung The</v>
          </cell>
        </row>
        <row r="39707">
          <cell r="A39707" t="str">
            <v>101003306</v>
          </cell>
          <cell r="D39707" t="str">
            <v>101003306 - Xavier,Flavia</v>
          </cell>
        </row>
        <row r="39708">
          <cell r="A39708" t="str">
            <v>101012143</v>
          </cell>
          <cell r="D39708" t="str">
            <v>101012143 - Xayasanh,Destiny Souksada</v>
          </cell>
        </row>
        <row r="39709">
          <cell r="A39709" t="str">
            <v>101014751</v>
          </cell>
          <cell r="D39709" t="str">
            <v>101014751 - Xian,Fengyi</v>
          </cell>
        </row>
        <row r="39710">
          <cell r="A39710" t="str">
            <v>101017027</v>
          </cell>
          <cell r="D39710" t="str">
            <v>101017027 - Xiao,Hanwen</v>
          </cell>
        </row>
        <row r="39711">
          <cell r="A39711" t="str">
            <v>101025324</v>
          </cell>
          <cell r="D39711" t="str">
            <v>101025324 - Xiao,Tianfei</v>
          </cell>
        </row>
        <row r="39712">
          <cell r="A39712" t="str">
            <v>101025357</v>
          </cell>
          <cell r="D39712" t="str">
            <v>101025357 - Xiao,Yanbing</v>
          </cell>
        </row>
        <row r="39713">
          <cell r="A39713" t="str">
            <v>101026610</v>
          </cell>
          <cell r="D39713" t="str">
            <v>101026610 - Xie,Fang</v>
          </cell>
        </row>
        <row r="39714">
          <cell r="A39714" t="str">
            <v>101021773</v>
          </cell>
          <cell r="D39714" t="str">
            <v>101021773 - Xie,Xiaomei</v>
          </cell>
        </row>
        <row r="39715">
          <cell r="A39715" t="str">
            <v>101025937</v>
          </cell>
          <cell r="D39715" t="str">
            <v>101025937 - Xie,Xuenyue</v>
          </cell>
        </row>
        <row r="39716">
          <cell r="A39716" t="str">
            <v>101022782</v>
          </cell>
          <cell r="D39716" t="str">
            <v>101022782 - Xie,Zhonghao H</v>
          </cell>
        </row>
        <row r="39717">
          <cell r="A39717" t="str">
            <v>101027043</v>
          </cell>
          <cell r="D39717" t="str">
            <v>101027043 - Xie,Zijie</v>
          </cell>
        </row>
        <row r="39718">
          <cell r="A39718" t="str">
            <v>101000583</v>
          </cell>
          <cell r="D39718" t="str">
            <v>101000583 - Xin,Tong Yu</v>
          </cell>
        </row>
        <row r="39719">
          <cell r="A39719" t="str">
            <v>101008251</v>
          </cell>
          <cell r="D39719" t="str">
            <v>101008251 - Xin,Tong Yu</v>
          </cell>
        </row>
        <row r="39720">
          <cell r="A39720" t="str">
            <v>101021218</v>
          </cell>
          <cell r="D39720" t="str">
            <v>101021218 - XING,XIAOXUE</v>
          </cell>
        </row>
        <row r="39721">
          <cell r="A39721" t="str">
            <v>101027409</v>
          </cell>
          <cell r="D39721" t="str">
            <v>101027409 - Xiong,Blia</v>
          </cell>
        </row>
        <row r="39722">
          <cell r="A39722" t="str">
            <v>201293846</v>
          </cell>
          <cell r="D39722" t="str">
            <v>201293846 - Xiong,Gaosheng</v>
          </cell>
        </row>
        <row r="39723">
          <cell r="A39723" t="str">
            <v>101004786</v>
          </cell>
          <cell r="D39723" t="str">
            <v>101004786 - Xiong,Kabao</v>
          </cell>
        </row>
        <row r="39724">
          <cell r="A39724" t="str">
            <v>101018484</v>
          </cell>
          <cell r="D39724" t="str">
            <v>101018484 - Xiong,Kanghuan</v>
          </cell>
        </row>
        <row r="39725">
          <cell r="A39725" t="str">
            <v>101012474</v>
          </cell>
          <cell r="D39725" t="str">
            <v>101012474 - Xiong,Mai Lee</v>
          </cell>
        </row>
        <row r="39726">
          <cell r="A39726" t="str">
            <v>101010985</v>
          </cell>
          <cell r="D39726" t="str">
            <v>101010985 - Xiong,Mona</v>
          </cell>
        </row>
        <row r="39727">
          <cell r="A39727" t="str">
            <v>201066033</v>
          </cell>
          <cell r="D39727" t="str">
            <v>201066033 - Xiong,Xiaowei Leo</v>
          </cell>
        </row>
        <row r="39728">
          <cell r="A39728" t="str">
            <v>101021036</v>
          </cell>
          <cell r="D39728" t="str">
            <v>101021036 - Xu,Celine Jiayi</v>
          </cell>
        </row>
        <row r="39729">
          <cell r="A39729" t="str">
            <v>101026302</v>
          </cell>
          <cell r="D39729" t="str">
            <v>101026302 - Xu,Fei</v>
          </cell>
        </row>
        <row r="39730">
          <cell r="A39730" t="str">
            <v>201611377</v>
          </cell>
          <cell r="D39730" t="str">
            <v>201611377 - Xu,Lixin</v>
          </cell>
        </row>
        <row r="39731">
          <cell r="A39731" t="str">
            <v>101005843</v>
          </cell>
          <cell r="D39731" t="str">
            <v>101005843 - Xu,Obert</v>
          </cell>
        </row>
        <row r="39732">
          <cell r="A39732" t="str">
            <v>201379537</v>
          </cell>
          <cell r="D39732" t="str">
            <v>201379537 - Xu,Qianqian</v>
          </cell>
        </row>
        <row r="39733">
          <cell r="A39733" t="str">
            <v>101019886</v>
          </cell>
          <cell r="D39733" t="str">
            <v>101019886 - Xu,Qinrui</v>
          </cell>
        </row>
        <row r="39734">
          <cell r="A39734" t="str">
            <v>101016542</v>
          </cell>
          <cell r="D39734" t="str">
            <v>101016542 - Xu,Shuren</v>
          </cell>
        </row>
        <row r="39735">
          <cell r="A39735" t="str">
            <v>101014502</v>
          </cell>
          <cell r="D39735" t="str">
            <v>101014502 - Xu,Wenli</v>
          </cell>
        </row>
        <row r="39736">
          <cell r="A39736" t="str">
            <v>101017774</v>
          </cell>
          <cell r="D39736" t="str">
            <v>101017774 - Xu,Xinyi</v>
          </cell>
        </row>
        <row r="39737">
          <cell r="A39737" t="str">
            <v>101005250</v>
          </cell>
          <cell r="D39737" t="str">
            <v>101005250 - Xu,Yang</v>
          </cell>
        </row>
        <row r="39738">
          <cell r="A39738" t="str">
            <v>101031646</v>
          </cell>
          <cell r="D39738" t="str">
            <v>101031646 - Xu,Zhenping</v>
          </cell>
        </row>
        <row r="39739">
          <cell r="A39739" t="str">
            <v>101031650</v>
          </cell>
          <cell r="D39739" t="str">
            <v>101031650 - Xuan,Yan</v>
          </cell>
        </row>
        <row r="39740">
          <cell r="A39740" t="str">
            <v>101000798</v>
          </cell>
          <cell r="D39740" t="str">
            <v>101000798 - Xue,Yue Sophia</v>
          </cell>
        </row>
        <row r="39741">
          <cell r="A39741" t="str">
            <v>201167924</v>
          </cell>
          <cell r="D39741" t="str">
            <v>201167924 - Xue,Zefeng</v>
          </cell>
        </row>
        <row r="39742">
          <cell r="A39742" t="str">
            <v>101014427</v>
          </cell>
          <cell r="D39742" t="str">
            <v>101014427 - Yacklin,Brett A</v>
          </cell>
        </row>
        <row r="39743">
          <cell r="A39743" t="str">
            <v>101008824</v>
          </cell>
          <cell r="D39743" t="str">
            <v>101008824 - Yada,Shelby J</v>
          </cell>
        </row>
        <row r="39744">
          <cell r="A39744" t="str">
            <v>101020088</v>
          </cell>
          <cell r="D39744" t="str">
            <v>101020088 - Yadav,Nomita</v>
          </cell>
        </row>
        <row r="39745">
          <cell r="A39745" t="str">
            <v>101005366</v>
          </cell>
          <cell r="D39745" t="str">
            <v>101005366 - Yaden,Andrew J</v>
          </cell>
        </row>
        <row r="39746">
          <cell r="A39746" t="str">
            <v>101004702</v>
          </cell>
          <cell r="D39746" t="str">
            <v>101004702 - Yadetta,Bethlehem W</v>
          </cell>
        </row>
        <row r="39747">
          <cell r="A39747" t="str">
            <v>101025955</v>
          </cell>
          <cell r="D39747" t="str">
            <v>101025955 - Yadmaa,Munkhtuya T</v>
          </cell>
        </row>
        <row r="39748">
          <cell r="A39748" t="str">
            <v>101014357</v>
          </cell>
          <cell r="D39748" t="str">
            <v>101014357 - Yadon,Wendy R</v>
          </cell>
        </row>
        <row r="39749">
          <cell r="A39749" t="str">
            <v>201158865</v>
          </cell>
          <cell r="D39749" t="str">
            <v>201158865 - Yafali,Jean-Paul M.I.</v>
          </cell>
        </row>
        <row r="39750">
          <cell r="A39750" t="str">
            <v>101021093</v>
          </cell>
          <cell r="D39750" t="str">
            <v>101021093 - YAGUB,AMAL SAEED</v>
          </cell>
        </row>
        <row r="39751">
          <cell r="A39751" t="str">
            <v>101031342</v>
          </cell>
          <cell r="D39751" t="str">
            <v>101031342 - Yahiaoui,Hanifa</v>
          </cell>
        </row>
        <row r="39752">
          <cell r="A39752" t="str">
            <v>101016038</v>
          </cell>
          <cell r="D39752" t="str">
            <v>101016038 - Yahnke,Dennis P</v>
          </cell>
        </row>
        <row r="39753">
          <cell r="A39753" t="str">
            <v>101026007</v>
          </cell>
          <cell r="D39753" t="str">
            <v>101026007 - Yaji,Keita</v>
          </cell>
        </row>
        <row r="39754">
          <cell r="A39754" t="str">
            <v>101022272</v>
          </cell>
          <cell r="D39754" t="str">
            <v>101022272 - Yakana Tawal,Quincy</v>
          </cell>
        </row>
        <row r="39755">
          <cell r="A39755" t="str">
            <v>101029588</v>
          </cell>
          <cell r="D39755" t="str">
            <v>101029588 - Yale,Susan</v>
          </cell>
        </row>
        <row r="39756">
          <cell r="A39756" t="str">
            <v>201293583</v>
          </cell>
          <cell r="D39756" t="str">
            <v>201293583 - Yallup,Jamie L</v>
          </cell>
        </row>
        <row r="39757">
          <cell r="A39757" t="str">
            <v>201028142</v>
          </cell>
          <cell r="D39757" t="str">
            <v>201028142 - Yamada,Akina M</v>
          </cell>
        </row>
        <row r="39758">
          <cell r="A39758" t="str">
            <v>101003666</v>
          </cell>
          <cell r="D39758" t="str">
            <v>101003666 - Yamada,Joey A</v>
          </cell>
        </row>
        <row r="39759">
          <cell r="A39759" t="str">
            <v>101023249</v>
          </cell>
          <cell r="D39759" t="str">
            <v>101023249 - Yamada,Teresa</v>
          </cell>
        </row>
        <row r="39760">
          <cell r="A39760" t="str">
            <v>101024504</v>
          </cell>
          <cell r="D39760" t="str">
            <v>101024504 - Yamaguchi,Atsuko</v>
          </cell>
        </row>
        <row r="39761">
          <cell r="A39761" t="str">
            <v>101023539</v>
          </cell>
          <cell r="D39761" t="str">
            <v>101023539 - Yamaguchi,Keiko</v>
          </cell>
        </row>
        <row r="39762">
          <cell r="A39762" t="str">
            <v>101020566</v>
          </cell>
          <cell r="D39762" t="str">
            <v>101020566 - Yamakita,Elle Gabriela</v>
          </cell>
        </row>
        <row r="39763">
          <cell r="A39763" t="str">
            <v>101032470</v>
          </cell>
          <cell r="D39763" t="str">
            <v>101032470 - Yamamoto,Eri</v>
          </cell>
        </row>
        <row r="39764">
          <cell r="A39764" t="str">
            <v>101033051</v>
          </cell>
          <cell r="D39764" t="str">
            <v>101033051 - Yamamoto,Frank Y</v>
          </cell>
        </row>
        <row r="39765">
          <cell r="A39765" t="str">
            <v>201210461</v>
          </cell>
          <cell r="D39765" t="str">
            <v>201210461 - Yamamoto,Marcus K</v>
          </cell>
        </row>
        <row r="39766">
          <cell r="A39766" t="str">
            <v>101003492</v>
          </cell>
          <cell r="D39766" t="str">
            <v>101003492 - Yamamoto,Matthew M</v>
          </cell>
        </row>
        <row r="39767">
          <cell r="A39767" t="str">
            <v>101013288</v>
          </cell>
          <cell r="D39767" t="str">
            <v>101013288 - Yamamoto,Mayu</v>
          </cell>
        </row>
        <row r="39768">
          <cell r="A39768" t="str">
            <v>101029416</v>
          </cell>
          <cell r="D39768" t="str">
            <v>101029416 - Yamane,Ashlyn M</v>
          </cell>
        </row>
        <row r="39769">
          <cell r="A39769" t="str">
            <v>101019692</v>
          </cell>
          <cell r="D39769" t="str">
            <v>101019692 - Yamao,Shohei</v>
          </cell>
        </row>
        <row r="39770">
          <cell r="A39770" t="str">
            <v>101027150</v>
          </cell>
          <cell r="D39770" t="str">
            <v>101027150 - Yamaoka,Azusa</v>
          </cell>
        </row>
        <row r="39771">
          <cell r="A39771" t="str">
            <v>101011213</v>
          </cell>
          <cell r="D39771" t="str">
            <v>101011213 - Yamashiro,Jeffrey Kazumi</v>
          </cell>
        </row>
        <row r="39772">
          <cell r="A39772" t="str">
            <v>101031387</v>
          </cell>
          <cell r="D39772" t="str">
            <v>101031387 - Yamashiro,Jodi M</v>
          </cell>
        </row>
        <row r="39773">
          <cell r="A39773" t="str">
            <v>101024001</v>
          </cell>
          <cell r="D39773" t="str">
            <v>101024001 - Yamashita,Elizabeth</v>
          </cell>
        </row>
        <row r="39774">
          <cell r="A39774" t="str">
            <v>101012938</v>
          </cell>
          <cell r="D39774" t="str">
            <v>101012938 - Yamashita,Mark K</v>
          </cell>
        </row>
        <row r="39775">
          <cell r="A39775" t="str">
            <v>201298642</v>
          </cell>
          <cell r="D39775" t="str">
            <v>201298642 - Yan,Hin Chung Roy</v>
          </cell>
        </row>
        <row r="39776">
          <cell r="A39776" t="str">
            <v>101020212</v>
          </cell>
          <cell r="D39776" t="str">
            <v>101020212 - Yan,Hua</v>
          </cell>
        </row>
        <row r="39777">
          <cell r="A39777" t="str">
            <v>101031690</v>
          </cell>
          <cell r="D39777" t="str">
            <v>101031690 - Yanagawa,Natsumi</v>
          </cell>
        </row>
        <row r="39778">
          <cell r="A39778" t="str">
            <v>101022195</v>
          </cell>
          <cell r="D39778" t="str">
            <v>101022195 - Yanak,Sasha</v>
          </cell>
        </row>
        <row r="39779">
          <cell r="A39779" t="str">
            <v>101016219</v>
          </cell>
          <cell r="D39779" t="str">
            <v>101016219 - Yancey,Denise Elizabeth</v>
          </cell>
        </row>
        <row r="39780">
          <cell r="A39780" t="str">
            <v>101029526</v>
          </cell>
          <cell r="D39780" t="str">
            <v>101029526 - Yancey,Perry A</v>
          </cell>
        </row>
        <row r="39781">
          <cell r="A39781" t="str">
            <v>201300664</v>
          </cell>
          <cell r="D39781" t="str">
            <v>201300664 - Yancey,Samuel C</v>
          </cell>
        </row>
        <row r="39782">
          <cell r="A39782" t="str">
            <v>101011497</v>
          </cell>
          <cell r="D39782" t="str">
            <v>101011497 - Yanchuk,Kristina E</v>
          </cell>
        </row>
        <row r="39783">
          <cell r="A39783" t="str">
            <v>101029720</v>
          </cell>
          <cell r="D39783" t="str">
            <v>101029720 - Yanda,Megan M</v>
          </cell>
        </row>
        <row r="39784">
          <cell r="A39784" t="str">
            <v>101033025</v>
          </cell>
          <cell r="D39784" t="str">
            <v>101033025 - Yandl,Tatyana</v>
          </cell>
        </row>
        <row r="39785">
          <cell r="A39785" t="str">
            <v>101016611</v>
          </cell>
          <cell r="D39785" t="str">
            <v>101016611 - Yanes III,Carlos</v>
          </cell>
        </row>
        <row r="39786">
          <cell r="A39786" t="str">
            <v>101028325</v>
          </cell>
          <cell r="D39786" t="str">
            <v>101028325 - Yanez Alvarez,Laura V</v>
          </cell>
        </row>
        <row r="39787">
          <cell r="A39787" t="str">
            <v>101020682</v>
          </cell>
          <cell r="D39787" t="str">
            <v>101020682 - Yanez,Amy K</v>
          </cell>
        </row>
        <row r="39788">
          <cell r="A39788" t="str">
            <v>101007327</v>
          </cell>
          <cell r="D39788" t="str">
            <v>101007327 - Yanez-Riddle,Brandi Garcia</v>
          </cell>
        </row>
        <row r="39789">
          <cell r="A39789" t="str">
            <v>101008779</v>
          </cell>
          <cell r="D39789" t="str">
            <v>101008779 - Yang,Alana Elizabeth Sulgi</v>
          </cell>
        </row>
        <row r="39790">
          <cell r="A39790" t="str">
            <v>101031282</v>
          </cell>
          <cell r="D39790" t="str">
            <v>101031282 - Yang,Andrea</v>
          </cell>
        </row>
        <row r="39791">
          <cell r="A39791" t="str">
            <v>101025314</v>
          </cell>
          <cell r="D39791" t="str">
            <v>101025314 - Yang,Eunju</v>
          </cell>
        </row>
        <row r="39792">
          <cell r="A39792" t="str">
            <v>101008443</v>
          </cell>
          <cell r="D39792" t="str">
            <v>101008443 - Yang,Fang</v>
          </cell>
        </row>
        <row r="39793">
          <cell r="A39793" t="str">
            <v>101025424</v>
          </cell>
          <cell r="D39793" t="str">
            <v>101025424 - Yang,Hsi Kai</v>
          </cell>
        </row>
        <row r="39794">
          <cell r="A39794" t="str">
            <v>101011667</v>
          </cell>
          <cell r="D39794" t="str">
            <v>101011667 - Yang,Ji</v>
          </cell>
        </row>
        <row r="39795">
          <cell r="A39795" t="str">
            <v>101020633</v>
          </cell>
          <cell r="D39795" t="str">
            <v>101020633 - Yang,Jingru</v>
          </cell>
        </row>
        <row r="39796">
          <cell r="A39796" t="str">
            <v>101017861</v>
          </cell>
          <cell r="D39796" t="str">
            <v>101017861 - Yang,Liu</v>
          </cell>
        </row>
        <row r="39797">
          <cell r="A39797" t="str">
            <v>101013694</v>
          </cell>
          <cell r="D39797" t="str">
            <v>101013694 - Yang,Lutong</v>
          </cell>
        </row>
        <row r="39798">
          <cell r="A39798" t="str">
            <v>101015844</v>
          </cell>
          <cell r="D39798" t="str">
            <v>101015844 - Yang,Mengqi</v>
          </cell>
        </row>
        <row r="39799">
          <cell r="A39799" t="str">
            <v>101031804</v>
          </cell>
          <cell r="D39799" t="str">
            <v>101031804 - Yang,Xinyi</v>
          </cell>
        </row>
        <row r="39800">
          <cell r="A39800" t="str">
            <v>101017390</v>
          </cell>
          <cell r="D39800" t="str">
            <v>101017390 - Yang,Yang</v>
          </cell>
        </row>
        <row r="39801">
          <cell r="A39801" t="str">
            <v>101027232</v>
          </cell>
          <cell r="D39801" t="str">
            <v>101027232 - Yang,Yuchen</v>
          </cell>
        </row>
        <row r="39802">
          <cell r="A39802" t="str">
            <v>201361232</v>
          </cell>
          <cell r="D39802" t="str">
            <v>201361232 - Yang,Yue</v>
          </cell>
        </row>
        <row r="39803">
          <cell r="A39803" t="str">
            <v>101018166</v>
          </cell>
          <cell r="D39803" t="str">
            <v>101018166 - Yang,Yuxuan</v>
          </cell>
        </row>
        <row r="39804">
          <cell r="A39804" t="str">
            <v>101004407</v>
          </cell>
          <cell r="D39804" t="str">
            <v>101004407 - Yang,Zhao Zhao</v>
          </cell>
        </row>
        <row r="39805">
          <cell r="A39805" t="str">
            <v>101024526</v>
          </cell>
          <cell r="D39805" t="str">
            <v>101024526 - Yanny,Anna Marie P</v>
          </cell>
        </row>
        <row r="39806">
          <cell r="A39806" t="str">
            <v>101007294</v>
          </cell>
          <cell r="D39806" t="str">
            <v>101007294 - Yanos,Cristy Chiemi Ikeda</v>
          </cell>
        </row>
        <row r="39807">
          <cell r="A39807" t="str">
            <v>101026292</v>
          </cell>
          <cell r="D39807" t="str">
            <v>101026292 - Yanos,Melana Eun Hye Sara</v>
          </cell>
        </row>
        <row r="39808">
          <cell r="A39808" t="str">
            <v>101011221</v>
          </cell>
          <cell r="D39808" t="str">
            <v>101011221 - Yanoupeth,Damian Chom Sai</v>
          </cell>
        </row>
        <row r="39809">
          <cell r="A39809" t="str">
            <v>201296573</v>
          </cell>
          <cell r="D39809" t="str">
            <v>201296573 - Yanson,Regini Diasnes</v>
          </cell>
        </row>
        <row r="39810">
          <cell r="A39810" t="str">
            <v>201309618</v>
          </cell>
          <cell r="D39810" t="str">
            <v>201309618 - Yant,Elizabeth R</v>
          </cell>
        </row>
        <row r="39811">
          <cell r="A39811" t="str">
            <v>101028944</v>
          </cell>
          <cell r="D39811" t="str">
            <v>101028944 - Yantis,Skyheart D</v>
          </cell>
        </row>
        <row r="39812">
          <cell r="A39812" t="str">
            <v>101007477</v>
          </cell>
          <cell r="D39812" t="str">
            <v>101007477 - Yanzick,Lori Kay</v>
          </cell>
        </row>
        <row r="39813">
          <cell r="A39813" t="str">
            <v>101019879</v>
          </cell>
          <cell r="D39813" t="str">
            <v>101019879 - Yanzon,Erick Son Manese</v>
          </cell>
        </row>
        <row r="39814">
          <cell r="A39814" t="str">
            <v>101033090</v>
          </cell>
          <cell r="D39814" t="str">
            <v>101033090 - Yao,Langqing</v>
          </cell>
        </row>
        <row r="39815">
          <cell r="A39815" t="str">
            <v>101026433</v>
          </cell>
          <cell r="D39815" t="str">
            <v>101026433 - Yao,Yao</v>
          </cell>
        </row>
        <row r="39816">
          <cell r="A39816" t="str">
            <v>101022774</v>
          </cell>
          <cell r="D39816" t="str">
            <v>101022774 - Yap,Boon San</v>
          </cell>
        </row>
        <row r="39817">
          <cell r="A39817" t="str">
            <v>101029387</v>
          </cell>
          <cell r="D39817" t="str">
            <v>101029387 - Yaple,Mark G</v>
          </cell>
        </row>
        <row r="39818">
          <cell r="A39818" t="str">
            <v>101004299</v>
          </cell>
          <cell r="D39818" t="str">
            <v>101004299 - Yarbrough,Chad S</v>
          </cell>
        </row>
        <row r="39819">
          <cell r="A39819" t="str">
            <v>101007211</v>
          </cell>
          <cell r="D39819" t="str">
            <v>101007211 - Yarbrough,Imani</v>
          </cell>
        </row>
        <row r="39820">
          <cell r="A39820" t="str">
            <v>101018549</v>
          </cell>
          <cell r="D39820" t="str">
            <v>101018549 - Yarbrough-Hall,Sylvia D</v>
          </cell>
        </row>
        <row r="39821">
          <cell r="A39821" t="str">
            <v>101021763</v>
          </cell>
          <cell r="D39821" t="str">
            <v>101021763 - Yare,Cise A</v>
          </cell>
        </row>
        <row r="39822">
          <cell r="A39822" t="str">
            <v>101017469</v>
          </cell>
          <cell r="D39822" t="str">
            <v>101017469 - Yarina,Kristina Aleksandrovn</v>
          </cell>
        </row>
        <row r="39823">
          <cell r="A39823" t="str">
            <v>101016960</v>
          </cell>
          <cell r="D39823" t="str">
            <v>101016960 - Yarina,Sarah Elena</v>
          </cell>
        </row>
        <row r="39824">
          <cell r="A39824" t="str">
            <v>101002112</v>
          </cell>
          <cell r="D39824" t="str">
            <v>101002112 - Yarmolyuk,Anzhelika A</v>
          </cell>
        </row>
        <row r="39825">
          <cell r="A39825" t="str">
            <v>101001441</v>
          </cell>
          <cell r="D39825" t="str">
            <v>101001441 - Yarmolyuk,Elena</v>
          </cell>
        </row>
        <row r="39826">
          <cell r="A39826" t="str">
            <v>101002042</v>
          </cell>
          <cell r="D39826" t="str">
            <v>101002042 - Yarmolyuk,Olga Y</v>
          </cell>
        </row>
        <row r="39827">
          <cell r="A39827" t="str">
            <v>201136879</v>
          </cell>
          <cell r="D39827" t="str">
            <v>201136879 - Yarnell,Hilarie C</v>
          </cell>
        </row>
        <row r="39828">
          <cell r="A39828" t="str">
            <v>101025665</v>
          </cell>
          <cell r="D39828" t="str">
            <v>101025665 - Yarrow,Joyce R</v>
          </cell>
        </row>
        <row r="39829">
          <cell r="A39829" t="str">
            <v>201181868</v>
          </cell>
          <cell r="D39829" t="str">
            <v>201181868 - Yasku,Yuliya V</v>
          </cell>
        </row>
        <row r="39830">
          <cell r="A39830" t="str">
            <v>101006840</v>
          </cell>
          <cell r="D39830" t="str">
            <v>101006840 - Yassin,Azhar Fouad</v>
          </cell>
        </row>
        <row r="39831">
          <cell r="A39831" t="str">
            <v>201659976</v>
          </cell>
          <cell r="D39831" t="str">
            <v>201659976 - Yassine Diab,Zahera</v>
          </cell>
        </row>
        <row r="39832">
          <cell r="A39832" t="str">
            <v>101022290</v>
          </cell>
          <cell r="D39832" t="str">
            <v>101022290 - Yasuda,Brennen Y</v>
          </cell>
        </row>
        <row r="39833">
          <cell r="A39833" t="str">
            <v>101031754</v>
          </cell>
          <cell r="D39833" t="str">
            <v>101031754 - Yasuda,Kosuke</v>
          </cell>
        </row>
        <row r="39834">
          <cell r="A39834" t="str">
            <v>101024450</v>
          </cell>
          <cell r="D39834" t="str">
            <v>101024450 - Yasuda,Lauren E</v>
          </cell>
        </row>
        <row r="39835">
          <cell r="A39835" t="str">
            <v>101026775</v>
          </cell>
          <cell r="D39835" t="str">
            <v>101026775 - Yasuda,Naoko</v>
          </cell>
        </row>
        <row r="39836">
          <cell r="A39836" t="str">
            <v>101033427</v>
          </cell>
          <cell r="D39836" t="str">
            <v>101033427 - Yasuda,Yuki</v>
          </cell>
        </row>
        <row r="39837">
          <cell r="A39837" t="str">
            <v>101023490</v>
          </cell>
          <cell r="D39837" t="str">
            <v>101023490 - Yasukochi,Dennis</v>
          </cell>
        </row>
        <row r="39838">
          <cell r="A39838" t="str">
            <v>201051405</v>
          </cell>
          <cell r="D39838" t="str">
            <v>201051405 - Yatchenko,Vira</v>
          </cell>
        </row>
        <row r="39839">
          <cell r="A39839" t="str">
            <v>101009938</v>
          </cell>
          <cell r="D39839" t="str">
            <v>101009938 - Yates Harper,Emily</v>
          </cell>
        </row>
        <row r="39840">
          <cell r="A39840" t="str">
            <v>101009809</v>
          </cell>
          <cell r="D39840" t="str">
            <v>101009809 - Yates,Annabelle L</v>
          </cell>
        </row>
        <row r="39841">
          <cell r="A39841" t="str">
            <v>101017311</v>
          </cell>
          <cell r="D39841" t="str">
            <v>101017311 - Yates,Aysha J</v>
          </cell>
        </row>
        <row r="39842">
          <cell r="A39842" t="str">
            <v>101014824</v>
          </cell>
          <cell r="D39842" t="str">
            <v>101014824 - Yates,Cece I.A.</v>
          </cell>
        </row>
        <row r="39843">
          <cell r="A39843" t="str">
            <v>101003248</v>
          </cell>
          <cell r="D39843" t="str">
            <v>101003248 - Yates,Donna J</v>
          </cell>
        </row>
        <row r="39844">
          <cell r="A39844" t="str">
            <v>201299775</v>
          </cell>
          <cell r="D39844" t="str">
            <v>201299775 - Yates,Dustin James</v>
          </cell>
        </row>
        <row r="39845">
          <cell r="A39845" t="str">
            <v>201084413</v>
          </cell>
          <cell r="D39845" t="str">
            <v>201084413 - Yates,Gloria N</v>
          </cell>
        </row>
        <row r="39846">
          <cell r="A39846" t="str">
            <v>101019529</v>
          </cell>
          <cell r="D39846" t="str">
            <v>101019529 - Yates,Jill M</v>
          </cell>
        </row>
        <row r="39847">
          <cell r="A39847" t="str">
            <v>101022693</v>
          </cell>
          <cell r="D39847" t="str">
            <v>101022693 - Yates,Kimberly</v>
          </cell>
        </row>
        <row r="39848">
          <cell r="A39848" t="str">
            <v>101003154</v>
          </cell>
          <cell r="D39848" t="str">
            <v>101003154 - Yates,Larry Loren</v>
          </cell>
        </row>
        <row r="39849">
          <cell r="A39849" t="str">
            <v>201265176</v>
          </cell>
          <cell r="D39849" t="str">
            <v>201265176 - Yates,Megan G</v>
          </cell>
        </row>
        <row r="39850">
          <cell r="A39850" t="str">
            <v>101023295</v>
          </cell>
          <cell r="D39850" t="str">
            <v>101023295 - Yates,Michael David</v>
          </cell>
        </row>
        <row r="39851">
          <cell r="A39851" t="str">
            <v>101016382</v>
          </cell>
          <cell r="D39851" t="str">
            <v>101016382 - Yates,Vincent Cody</v>
          </cell>
        </row>
        <row r="39852">
          <cell r="A39852" t="str">
            <v>101024977</v>
          </cell>
          <cell r="D39852" t="str">
            <v>101024977 - Yau-Luu,Elizabeth M</v>
          </cell>
        </row>
        <row r="39853">
          <cell r="A39853" t="str">
            <v>101022214</v>
          </cell>
          <cell r="D39853" t="str">
            <v>101022214 - Yawata,Ruth</v>
          </cell>
        </row>
        <row r="39854">
          <cell r="A39854" t="str">
            <v>101024104</v>
          </cell>
          <cell r="D39854" t="str">
            <v>101024104 - Yazici,Onur</v>
          </cell>
        </row>
        <row r="39855">
          <cell r="A39855" t="str">
            <v>101025186</v>
          </cell>
          <cell r="D39855" t="str">
            <v>101025186 - Ybanez,Charlotte</v>
          </cell>
        </row>
        <row r="39856">
          <cell r="A39856" t="str">
            <v>101013173</v>
          </cell>
          <cell r="D39856" t="str">
            <v>101013173 - Ybarra,Anastacia M</v>
          </cell>
        </row>
        <row r="39857">
          <cell r="A39857" t="str">
            <v>101032084</v>
          </cell>
          <cell r="D39857" t="str">
            <v>101032084 - Ybarra,Janice H</v>
          </cell>
        </row>
        <row r="39858">
          <cell r="A39858" t="str">
            <v>101015969</v>
          </cell>
          <cell r="D39858" t="str">
            <v>101015969 - Ybarra,Lisa M</v>
          </cell>
        </row>
        <row r="39859">
          <cell r="A39859" t="str">
            <v>101007716</v>
          </cell>
          <cell r="D39859" t="str">
            <v>101007716 - Ybarra,Rebecca N</v>
          </cell>
        </row>
        <row r="39860">
          <cell r="A39860" t="str">
            <v>101033171</v>
          </cell>
          <cell r="D39860" t="str">
            <v>101033171 - Ye,Bohao</v>
          </cell>
        </row>
        <row r="39861">
          <cell r="A39861" t="str">
            <v>101000790</v>
          </cell>
          <cell r="D39861" t="str">
            <v>101000790 - Ye,Chengqian</v>
          </cell>
        </row>
        <row r="39862">
          <cell r="A39862" t="str">
            <v>101023483</v>
          </cell>
          <cell r="D39862" t="str">
            <v>101023483 - Ye,Jiawen</v>
          </cell>
        </row>
        <row r="39863">
          <cell r="A39863" t="str">
            <v>101009374</v>
          </cell>
          <cell r="D39863" t="str">
            <v>101009374 - Ye,Julie Y</v>
          </cell>
        </row>
        <row r="39864">
          <cell r="A39864" t="str">
            <v>101021816</v>
          </cell>
          <cell r="D39864" t="str">
            <v>101021816 - Ye,Valeree</v>
          </cell>
        </row>
        <row r="39865">
          <cell r="A39865" t="str">
            <v>101013804</v>
          </cell>
          <cell r="D39865" t="str">
            <v>101013804 - Yeager,Marion</v>
          </cell>
        </row>
        <row r="39866">
          <cell r="A39866" t="str">
            <v>201348835</v>
          </cell>
          <cell r="D39866" t="str">
            <v>201348835 - Yeagley,Micah Allen</v>
          </cell>
        </row>
        <row r="39867">
          <cell r="A39867" t="str">
            <v>101002178</v>
          </cell>
          <cell r="D39867" t="str">
            <v>101002178 - Yeaman,Matthew D</v>
          </cell>
        </row>
        <row r="39868">
          <cell r="A39868" t="str">
            <v>101031512</v>
          </cell>
          <cell r="D39868" t="str">
            <v>101031512 - Yearous,Ryan D</v>
          </cell>
        </row>
        <row r="39869">
          <cell r="A39869" t="str">
            <v>101025845</v>
          </cell>
          <cell r="D39869" t="str">
            <v>101025845 - Yedlin,Rebecca Elaine</v>
          </cell>
        </row>
        <row r="39870">
          <cell r="A39870" t="str">
            <v>101021801</v>
          </cell>
          <cell r="D39870" t="str">
            <v>101021801 - Yee,Garry Wayne</v>
          </cell>
        </row>
        <row r="39871">
          <cell r="A39871" t="str">
            <v>101026148</v>
          </cell>
          <cell r="D39871" t="str">
            <v>101026148 - Yee,Johnny F</v>
          </cell>
        </row>
        <row r="39872">
          <cell r="A39872" t="str">
            <v>101023881</v>
          </cell>
          <cell r="D39872" t="str">
            <v>101023881 - Yee,Tim Leung</v>
          </cell>
        </row>
        <row r="39873">
          <cell r="A39873" t="str">
            <v>101024407</v>
          </cell>
          <cell r="D39873" t="str">
            <v>101024407 - Yee,William E</v>
          </cell>
        </row>
        <row r="39874">
          <cell r="A39874" t="str">
            <v>101033308</v>
          </cell>
          <cell r="D39874" t="str">
            <v>101033308 - Yeisley,Celeste</v>
          </cell>
        </row>
        <row r="39875">
          <cell r="A39875" t="str">
            <v>101010316</v>
          </cell>
          <cell r="D39875" t="str">
            <v>101010316 - Yelchaninov,David Igor</v>
          </cell>
        </row>
        <row r="39876">
          <cell r="A39876" t="str">
            <v>101012399</v>
          </cell>
          <cell r="D39876" t="str">
            <v>101012399 - Yelchaninov,Katrina I</v>
          </cell>
        </row>
        <row r="39877">
          <cell r="A39877" t="str">
            <v>201304971</v>
          </cell>
          <cell r="D39877" t="str">
            <v>201304971 - Yelebo,Sahaletou</v>
          </cell>
        </row>
        <row r="39878">
          <cell r="A39878" t="str">
            <v>101027857</v>
          </cell>
          <cell r="D39878" t="str">
            <v>101027857 - Yeliseyeva,Alla G</v>
          </cell>
        </row>
        <row r="39879">
          <cell r="A39879" t="str">
            <v>201373279</v>
          </cell>
          <cell r="D39879" t="str">
            <v>201373279 - Yelle,Donavan James Kekoa</v>
          </cell>
        </row>
        <row r="39880">
          <cell r="A39880" t="str">
            <v>101019549</v>
          </cell>
          <cell r="D39880" t="str">
            <v>101019549 - Yem,Trina S</v>
          </cell>
        </row>
        <row r="39881">
          <cell r="A39881" t="str">
            <v>101024839</v>
          </cell>
          <cell r="D39881" t="str">
            <v>101024839 - Yen-Duncan,Pei-Chih</v>
          </cell>
        </row>
        <row r="39882">
          <cell r="A39882" t="str">
            <v>101030538</v>
          </cell>
          <cell r="D39882" t="str">
            <v>101030538 - Yenney,Rhonda</v>
          </cell>
        </row>
        <row r="39883">
          <cell r="A39883" t="str">
            <v>101023542</v>
          </cell>
          <cell r="D39883" t="str">
            <v>101023542 - Yeo,Katiana D</v>
          </cell>
        </row>
        <row r="39884">
          <cell r="A39884" t="str">
            <v>101019897</v>
          </cell>
          <cell r="D39884" t="str">
            <v>101019897 - Yeo,Sangmin</v>
          </cell>
        </row>
        <row r="39885">
          <cell r="A39885" t="str">
            <v>201283568</v>
          </cell>
          <cell r="D39885" t="str">
            <v>201283568 - Yeoman,Justin P</v>
          </cell>
        </row>
        <row r="39886">
          <cell r="A39886" t="str">
            <v>101014949</v>
          </cell>
          <cell r="D39886" t="str">
            <v>101014949 - Yeregui,Maria Amaya</v>
          </cell>
        </row>
        <row r="39887">
          <cell r="A39887" t="str">
            <v>101004932</v>
          </cell>
          <cell r="D39887" t="str">
            <v>101004932 - Yeremkin,Yelena P</v>
          </cell>
        </row>
        <row r="39888">
          <cell r="A39888" t="str">
            <v>101003506</v>
          </cell>
          <cell r="D39888" t="str">
            <v>101003506 - Yeremkina,Yelena V</v>
          </cell>
        </row>
        <row r="39889">
          <cell r="A39889" t="str">
            <v>101008793</v>
          </cell>
          <cell r="D39889" t="str">
            <v>101008793 - Yergen,Shelley S</v>
          </cell>
        </row>
        <row r="39890">
          <cell r="A39890" t="str">
            <v>101007920</v>
          </cell>
          <cell r="D39890" t="str">
            <v>101007920 - Yerger,Linda F</v>
          </cell>
        </row>
        <row r="39891">
          <cell r="A39891" t="str">
            <v>101021485</v>
          </cell>
          <cell r="D39891" t="str">
            <v>101021485 - Yerkes,Robert</v>
          </cell>
        </row>
        <row r="39892">
          <cell r="A39892" t="str">
            <v>101017226</v>
          </cell>
          <cell r="D39892" t="str">
            <v>101017226 - Yerxa,Megan Erin Mariah</v>
          </cell>
        </row>
        <row r="39893">
          <cell r="A39893" t="str">
            <v>201564992</v>
          </cell>
          <cell r="D39893" t="str">
            <v>201564992 - Yeshitla,Nardos T</v>
          </cell>
        </row>
        <row r="39894">
          <cell r="A39894" t="str">
            <v>101014410</v>
          </cell>
          <cell r="D39894" t="str">
            <v>101014410 - Yesiki,Ancher</v>
          </cell>
        </row>
        <row r="39895">
          <cell r="A39895" t="str">
            <v>101007230</v>
          </cell>
          <cell r="D39895" t="str">
            <v>101007230 - Yetter,Cathleen L</v>
          </cell>
        </row>
        <row r="39896">
          <cell r="A39896" t="str">
            <v>101031330</v>
          </cell>
          <cell r="D39896" t="str">
            <v>101031330 - Yeung,Chi Hang</v>
          </cell>
        </row>
        <row r="39897">
          <cell r="A39897" t="str">
            <v>101031868</v>
          </cell>
          <cell r="D39897" t="str">
            <v>101031868 - Yeung,Yat Kwan</v>
          </cell>
        </row>
        <row r="39898">
          <cell r="A39898" t="str">
            <v>101018143</v>
          </cell>
          <cell r="D39898" t="str">
            <v>101018143 - Yevchev,Yana Diana</v>
          </cell>
        </row>
        <row r="39899">
          <cell r="A39899" t="str">
            <v>101011876</v>
          </cell>
          <cell r="D39899" t="str">
            <v>101011876 - Yevka,Tess</v>
          </cell>
        </row>
        <row r="39900">
          <cell r="A39900" t="str">
            <v>101020344</v>
          </cell>
          <cell r="D39900" t="str">
            <v>101020344 - Yi,Amy Da Bin</v>
          </cell>
        </row>
        <row r="39901">
          <cell r="A39901" t="str">
            <v>101023878</v>
          </cell>
          <cell r="D39901" t="str">
            <v>101023878 - Yi,Minghua</v>
          </cell>
        </row>
        <row r="39902">
          <cell r="A39902" t="str">
            <v>101023009</v>
          </cell>
          <cell r="D39902" t="str">
            <v>101023009 - Yigzaw,Yengussie</v>
          </cell>
        </row>
        <row r="39903">
          <cell r="A39903" t="str">
            <v>101023403</v>
          </cell>
          <cell r="D39903" t="str">
            <v>101023403 - Yilma,Hareg W</v>
          </cell>
        </row>
        <row r="39904">
          <cell r="A39904" t="str">
            <v>101023451</v>
          </cell>
          <cell r="D39904" t="str">
            <v>101023451 - Yim Lodge,Noeun</v>
          </cell>
        </row>
        <row r="39905">
          <cell r="A39905" t="str">
            <v>101031252</v>
          </cell>
          <cell r="D39905" t="str">
            <v>101031252 - Yim,Yongmi E</v>
          </cell>
        </row>
        <row r="39906">
          <cell r="A39906" t="str">
            <v>101016281</v>
          </cell>
          <cell r="D39906" t="str">
            <v>101016281 - Yin,Xavier Chantherea</v>
          </cell>
        </row>
        <row r="39907">
          <cell r="A39907" t="str">
            <v>201387525</v>
          </cell>
          <cell r="D39907" t="str">
            <v>201387525 - Yin,Xiufang</v>
          </cell>
        </row>
        <row r="39908">
          <cell r="A39908" t="str">
            <v>101009756</v>
          </cell>
          <cell r="D39908" t="str">
            <v>101009756 - Yip,Shing Chi</v>
          </cell>
        </row>
        <row r="39909">
          <cell r="A39909" t="str">
            <v>101026324</v>
          </cell>
          <cell r="D39909" t="str">
            <v>101026324 - Yip,Shun Chun</v>
          </cell>
        </row>
        <row r="39910">
          <cell r="A39910" t="str">
            <v>101025927</v>
          </cell>
          <cell r="D39910" t="str">
            <v>101025927 - Yirdaw,Aden K</v>
          </cell>
        </row>
        <row r="39911">
          <cell r="A39911" t="str">
            <v>101025980</v>
          </cell>
          <cell r="D39911" t="str">
            <v>101025980 - Yirdaw,Yosef K</v>
          </cell>
        </row>
        <row r="39912">
          <cell r="A39912" t="str">
            <v>101020505</v>
          </cell>
          <cell r="D39912" t="str">
            <v>101020505 - Yizu,Yasin G</v>
          </cell>
        </row>
        <row r="39913">
          <cell r="A39913" t="str">
            <v>101019356</v>
          </cell>
          <cell r="D39913" t="str">
            <v>101019356 - Ylen,Beverly Elizabeth</v>
          </cell>
        </row>
        <row r="39914">
          <cell r="A39914" t="str">
            <v>201050386</v>
          </cell>
          <cell r="D39914" t="str">
            <v>201050386 - Yoakum,Austin M</v>
          </cell>
        </row>
        <row r="39915">
          <cell r="A39915" t="str">
            <v>201471542</v>
          </cell>
          <cell r="D39915" t="str">
            <v>201471542 - Yochim,Emma Marie</v>
          </cell>
        </row>
        <row r="39916">
          <cell r="A39916" t="str">
            <v>101016211</v>
          </cell>
          <cell r="D39916" t="str">
            <v>101016211 - Yochum,Denise R</v>
          </cell>
        </row>
        <row r="39917">
          <cell r="A39917" t="str">
            <v>101007742</v>
          </cell>
          <cell r="D39917" t="str">
            <v>101007742 - Yochum,Michael T</v>
          </cell>
        </row>
        <row r="39918">
          <cell r="A39918" t="str">
            <v>201413239</v>
          </cell>
          <cell r="D39918" t="str">
            <v>201413239 - Yockey,Nathan D</v>
          </cell>
        </row>
        <row r="39919">
          <cell r="A39919" t="str">
            <v>101007220</v>
          </cell>
          <cell r="D39919" t="str">
            <v>101007220 - Yockey,Terri Lynn</v>
          </cell>
        </row>
        <row r="39920">
          <cell r="A39920" t="str">
            <v>101030828</v>
          </cell>
          <cell r="D39920" t="str">
            <v>101030828 - Yocom,Michael D.</v>
          </cell>
        </row>
        <row r="39921">
          <cell r="A39921" t="str">
            <v>201128937</v>
          </cell>
          <cell r="D39921" t="str">
            <v>201128937 - Yocum,Dexter L</v>
          </cell>
        </row>
        <row r="39922">
          <cell r="A39922" t="str">
            <v>101002279</v>
          </cell>
          <cell r="D39922" t="str">
            <v>101002279 - Yoder,Stephen Mark</v>
          </cell>
        </row>
        <row r="39923">
          <cell r="A39923" t="str">
            <v>101028111</v>
          </cell>
          <cell r="D39923" t="str">
            <v>101028111 - Yoder,Tessa D</v>
          </cell>
        </row>
        <row r="39924">
          <cell r="A39924" t="str">
            <v>101001172</v>
          </cell>
          <cell r="D39924" t="str">
            <v>101001172 - Yoeun,Hy</v>
          </cell>
        </row>
        <row r="39925">
          <cell r="A39925" t="str">
            <v>201330769</v>
          </cell>
          <cell r="D39925" t="str">
            <v>201330769 - Yohannes,Bethlehem Alemu</v>
          </cell>
        </row>
        <row r="39926">
          <cell r="A39926" t="str">
            <v>101014893</v>
          </cell>
          <cell r="D39926" t="str">
            <v>101014893 - Yohannes,Kidane John</v>
          </cell>
        </row>
        <row r="39927">
          <cell r="A39927" t="str">
            <v>201330774</v>
          </cell>
          <cell r="D39927" t="str">
            <v>201330774 - Yohannes,Tsion Alemu</v>
          </cell>
        </row>
        <row r="39928">
          <cell r="A39928" t="str">
            <v>101008285</v>
          </cell>
          <cell r="D39928" t="str">
            <v>101008285 - Yohe,Nikki J</v>
          </cell>
        </row>
        <row r="39929">
          <cell r="A39929" t="str">
            <v>101005698</v>
          </cell>
          <cell r="D39929" t="str">
            <v>101005698 - Yohn,Carth E</v>
          </cell>
        </row>
        <row r="39930">
          <cell r="A39930" t="str">
            <v>201507537</v>
          </cell>
          <cell r="D39930" t="str">
            <v>201507537 - Yok,Larry Tom</v>
          </cell>
        </row>
        <row r="39931">
          <cell r="A39931" t="str">
            <v>101013169</v>
          </cell>
          <cell r="D39931" t="str">
            <v>101013169 - Yoke,Autumn J</v>
          </cell>
        </row>
        <row r="39932">
          <cell r="A39932" t="str">
            <v>101004154</v>
          </cell>
          <cell r="D39932" t="str">
            <v>101004154 - Yokoyama,Tomohiko</v>
          </cell>
        </row>
        <row r="39933">
          <cell r="A39933" t="str">
            <v>101029806</v>
          </cell>
          <cell r="D39933" t="str">
            <v>101029806 - Yonaguni,Yuka</v>
          </cell>
        </row>
        <row r="39934">
          <cell r="A39934" t="str">
            <v>101027738</v>
          </cell>
          <cell r="D39934" t="str">
            <v>101027738 - Yonekura,Honoka</v>
          </cell>
        </row>
        <row r="39935">
          <cell r="A39935" t="str">
            <v>101026211</v>
          </cell>
          <cell r="D39935" t="str">
            <v>101026211 - Yonemura,Naomi A</v>
          </cell>
        </row>
        <row r="39936">
          <cell r="A39936" t="str">
            <v>101009391</v>
          </cell>
          <cell r="D39936" t="str">
            <v>101009391 - Yonker,Brianna R</v>
          </cell>
        </row>
        <row r="39937">
          <cell r="A39937" t="str">
            <v>101013469</v>
          </cell>
          <cell r="D39937" t="str">
            <v>101013469 - Yoo,Anfisa</v>
          </cell>
        </row>
        <row r="39938">
          <cell r="A39938" t="str">
            <v>101033572</v>
          </cell>
          <cell r="D39938" t="str">
            <v>101033572 - Yoo,David L</v>
          </cell>
        </row>
        <row r="39939">
          <cell r="A39939" t="str">
            <v>101023161</v>
          </cell>
          <cell r="D39939" t="str">
            <v>101023161 - Yoo,Jung Ha</v>
          </cell>
        </row>
        <row r="39940">
          <cell r="A39940" t="str">
            <v>101016283</v>
          </cell>
          <cell r="D39940" t="str">
            <v>101016283 - Yook,Yeonsoo</v>
          </cell>
        </row>
        <row r="39941">
          <cell r="A39941" t="str">
            <v>101023202</v>
          </cell>
          <cell r="D39941" t="str">
            <v>101023202 - Yool,Brooke E</v>
          </cell>
        </row>
        <row r="39942">
          <cell r="A39942" t="str">
            <v>101011156</v>
          </cell>
          <cell r="D39942" t="str">
            <v>101011156 - Yoon,Gi Sook C</v>
          </cell>
        </row>
        <row r="39943">
          <cell r="A39943" t="str">
            <v>101025397</v>
          </cell>
          <cell r="D39943" t="str">
            <v>101025397 - Yoon,Jihun</v>
          </cell>
        </row>
        <row r="39944">
          <cell r="A39944" t="str">
            <v>101020933</v>
          </cell>
          <cell r="D39944" t="str">
            <v>101020933 - Yoon,Lydia Hyeri</v>
          </cell>
        </row>
        <row r="39945">
          <cell r="A39945" t="str">
            <v>101021638</v>
          </cell>
          <cell r="D39945" t="str">
            <v>101021638 - Yoos,Craig Edward</v>
          </cell>
        </row>
        <row r="39946">
          <cell r="A39946" t="str">
            <v>101025208</v>
          </cell>
          <cell r="D39946" t="str">
            <v>101025208 - York,David Larry</v>
          </cell>
        </row>
        <row r="39947">
          <cell r="A39947" t="str">
            <v>201006995</v>
          </cell>
          <cell r="D39947" t="str">
            <v>201006995 - York,Ian M</v>
          </cell>
        </row>
        <row r="39948">
          <cell r="A39948" t="str">
            <v>201281550</v>
          </cell>
          <cell r="D39948" t="str">
            <v>201281550 - York,Khadijah</v>
          </cell>
        </row>
        <row r="39949">
          <cell r="A39949" t="str">
            <v>101027773</v>
          </cell>
          <cell r="D39949" t="str">
            <v>101027773 - York,Shadai M</v>
          </cell>
        </row>
        <row r="39950">
          <cell r="A39950" t="str">
            <v>101022748</v>
          </cell>
          <cell r="D39950" t="str">
            <v>101022748 - Yorker,Dawn Tracy</v>
          </cell>
        </row>
        <row r="39951">
          <cell r="A39951" t="str">
            <v>101009750</v>
          </cell>
          <cell r="D39951" t="str">
            <v>101009750 - Yoshihara,Steven H</v>
          </cell>
        </row>
        <row r="39952">
          <cell r="A39952" t="str">
            <v>101026418</v>
          </cell>
          <cell r="D39952" t="str">
            <v>101026418 - Yoshikawa,Haruka</v>
          </cell>
        </row>
        <row r="39953">
          <cell r="A39953" t="str">
            <v>101026131</v>
          </cell>
          <cell r="D39953" t="str">
            <v>101026131 - Yoshino,Reika</v>
          </cell>
        </row>
        <row r="39954">
          <cell r="A39954" t="str">
            <v>101007909</v>
          </cell>
          <cell r="D39954" t="str">
            <v>101007909 - Yoshiwara,Janice L</v>
          </cell>
        </row>
        <row r="39955">
          <cell r="A39955" t="str">
            <v>101019214</v>
          </cell>
          <cell r="D39955" t="str">
            <v>101019214 - Yost,Jamie Lee</v>
          </cell>
        </row>
        <row r="39956">
          <cell r="A39956" t="str">
            <v>101017068</v>
          </cell>
          <cell r="D39956" t="str">
            <v>101017068 - Yost,Skylar Brooke</v>
          </cell>
        </row>
        <row r="39957">
          <cell r="A39957" t="str">
            <v>101013679</v>
          </cell>
          <cell r="D39957" t="str">
            <v>101013679 - You,Jiadong</v>
          </cell>
        </row>
        <row r="39958">
          <cell r="A39958" t="str">
            <v>101005938</v>
          </cell>
          <cell r="D39958" t="str">
            <v>101005938 - You,Youngwoo</v>
          </cell>
        </row>
        <row r="39959">
          <cell r="A39959" t="str">
            <v>101022256</v>
          </cell>
          <cell r="D39959" t="str">
            <v>101022256 - Youell,Ryan Andrew</v>
          </cell>
        </row>
        <row r="39960">
          <cell r="A39960" t="str">
            <v>101001292</v>
          </cell>
          <cell r="D39960" t="str">
            <v>101001292 - Youmans,Melissa A</v>
          </cell>
        </row>
        <row r="39961">
          <cell r="A39961" t="str">
            <v>101002467</v>
          </cell>
          <cell r="D39961" t="str">
            <v>101002467 - Youmans,Vance J</v>
          </cell>
        </row>
        <row r="39962">
          <cell r="A39962" t="str">
            <v>101010544</v>
          </cell>
          <cell r="D39962" t="str">
            <v>101010544 - Younan-Montgomery,Rochelle Larice</v>
          </cell>
        </row>
        <row r="39963">
          <cell r="A39963" t="str">
            <v>201355826</v>
          </cell>
          <cell r="D39963" t="str">
            <v>201355826 - Young IV,John Turnbull</v>
          </cell>
        </row>
        <row r="39964">
          <cell r="A39964" t="str">
            <v>101022183</v>
          </cell>
          <cell r="D39964" t="str">
            <v>101022183 - Young Jr,William Henry</v>
          </cell>
        </row>
        <row r="39965">
          <cell r="A39965" t="str">
            <v>101016715</v>
          </cell>
          <cell r="D39965" t="str">
            <v>101016715 - Young,Aaron</v>
          </cell>
        </row>
        <row r="39966">
          <cell r="A39966" t="str">
            <v>101028042</v>
          </cell>
          <cell r="D39966" t="str">
            <v>101028042 - Young,Alana Jo</v>
          </cell>
        </row>
        <row r="39967">
          <cell r="A39967" t="str">
            <v>101011881</v>
          </cell>
          <cell r="D39967" t="str">
            <v>101011881 - Young,Alexandra Stefani</v>
          </cell>
        </row>
        <row r="39968">
          <cell r="A39968" t="str">
            <v>101012827</v>
          </cell>
          <cell r="D39968" t="str">
            <v>101012827 - Young,Amy Margaret</v>
          </cell>
        </row>
        <row r="39969">
          <cell r="A39969" t="str">
            <v>101033449</v>
          </cell>
          <cell r="D39969" t="str">
            <v>101033449 - Young,Andrew Ian</v>
          </cell>
        </row>
        <row r="39970">
          <cell r="A39970" t="str">
            <v>101013537</v>
          </cell>
          <cell r="D39970" t="str">
            <v>101013537 - Young,Ariel Leanna</v>
          </cell>
        </row>
        <row r="39971">
          <cell r="A39971" t="str">
            <v>101029601</v>
          </cell>
          <cell r="D39971" t="str">
            <v>101029601 - Young,Ashley K</v>
          </cell>
        </row>
        <row r="39972">
          <cell r="A39972" t="str">
            <v>101008774</v>
          </cell>
          <cell r="D39972" t="str">
            <v>101008774 - Young,Asia M</v>
          </cell>
        </row>
        <row r="39973">
          <cell r="A39973" t="str">
            <v>101024374</v>
          </cell>
          <cell r="D39973" t="str">
            <v>101024374 - Young,Bianca</v>
          </cell>
        </row>
        <row r="39974">
          <cell r="A39974" t="str">
            <v>101029759</v>
          </cell>
          <cell r="D39974" t="str">
            <v>101029759 - Young,Braden Daniel</v>
          </cell>
        </row>
        <row r="39975">
          <cell r="A39975" t="str">
            <v>201328668</v>
          </cell>
          <cell r="D39975" t="str">
            <v>201328668 - Young,Brandon Dylan</v>
          </cell>
        </row>
        <row r="39976">
          <cell r="A39976" t="str">
            <v>101013103</v>
          </cell>
          <cell r="D39976" t="str">
            <v>101013103 - Young,Carl S</v>
          </cell>
        </row>
        <row r="39977">
          <cell r="A39977" t="str">
            <v>201283326</v>
          </cell>
          <cell r="D39977" t="str">
            <v>201283326 - Young,Carson Ward</v>
          </cell>
        </row>
        <row r="39978">
          <cell r="A39978" t="str">
            <v>101006141</v>
          </cell>
          <cell r="D39978" t="str">
            <v>101006141 - Young,Christine D.</v>
          </cell>
        </row>
        <row r="39979">
          <cell r="A39979" t="str">
            <v>101019594</v>
          </cell>
          <cell r="D39979" t="str">
            <v>101019594 - Young,Cody Joseph</v>
          </cell>
        </row>
        <row r="39980">
          <cell r="A39980" t="str">
            <v>101007239</v>
          </cell>
          <cell r="D39980" t="str">
            <v>101007239 - Young,Corey M</v>
          </cell>
        </row>
        <row r="39981">
          <cell r="A39981" t="str">
            <v>201018246</v>
          </cell>
          <cell r="D39981" t="str">
            <v>201018246 - Young,Danielle L</v>
          </cell>
        </row>
        <row r="39982">
          <cell r="A39982" t="str">
            <v>101009534</v>
          </cell>
          <cell r="D39982" t="str">
            <v>101009534 - Young,Dawn M</v>
          </cell>
        </row>
        <row r="39983">
          <cell r="A39983" t="str">
            <v>201321583</v>
          </cell>
          <cell r="D39983" t="str">
            <v>201321583 - Young,Emalee Rene</v>
          </cell>
        </row>
        <row r="39984">
          <cell r="A39984" t="str">
            <v>101029053</v>
          </cell>
          <cell r="D39984" t="str">
            <v>101029053 - Young,Erica J</v>
          </cell>
        </row>
        <row r="39985">
          <cell r="A39985" t="str">
            <v>101023427</v>
          </cell>
          <cell r="D39985" t="str">
            <v>101023427 - Young,Evan Kent</v>
          </cell>
        </row>
        <row r="39986">
          <cell r="A39986" t="str">
            <v>101013443</v>
          </cell>
          <cell r="D39986" t="str">
            <v>101013443 - Young,Feddiena</v>
          </cell>
        </row>
        <row r="39987">
          <cell r="A39987" t="str">
            <v>101015974</v>
          </cell>
          <cell r="D39987" t="str">
            <v>101015974 - Young,James C</v>
          </cell>
        </row>
        <row r="39988">
          <cell r="A39988" t="str">
            <v>101018537</v>
          </cell>
          <cell r="D39988" t="str">
            <v>101018537 - Young,James D</v>
          </cell>
        </row>
        <row r="39989">
          <cell r="A39989" t="str">
            <v>101018696</v>
          </cell>
          <cell r="D39989" t="str">
            <v>101018696 - Young,James Norman</v>
          </cell>
        </row>
        <row r="39990">
          <cell r="A39990" t="str">
            <v>101024364</v>
          </cell>
          <cell r="D39990" t="str">
            <v>101024364 - Young,Jana</v>
          </cell>
        </row>
        <row r="39991">
          <cell r="A39991" t="str">
            <v>101009941</v>
          </cell>
          <cell r="D39991" t="str">
            <v>101009941 - Young,Janice Marie</v>
          </cell>
        </row>
        <row r="39992">
          <cell r="A39992" t="str">
            <v>101001768</v>
          </cell>
          <cell r="D39992" t="str">
            <v>101001768 - Young,Jason E</v>
          </cell>
        </row>
        <row r="39993">
          <cell r="A39993" t="str">
            <v>101026373</v>
          </cell>
          <cell r="D39993" t="str">
            <v>101026373 - Young,Jeffrey</v>
          </cell>
        </row>
        <row r="39994">
          <cell r="A39994" t="str">
            <v>101026950</v>
          </cell>
          <cell r="D39994" t="str">
            <v>101026950 - Young,Jennifer</v>
          </cell>
        </row>
        <row r="39995">
          <cell r="A39995" t="str">
            <v>101019722</v>
          </cell>
          <cell r="D39995" t="str">
            <v>101019722 - Young,Jonathan Forest</v>
          </cell>
        </row>
        <row r="39996">
          <cell r="A39996" t="str">
            <v>201500554</v>
          </cell>
          <cell r="D39996" t="str">
            <v>201500554 - Young,Joshua</v>
          </cell>
        </row>
        <row r="39997">
          <cell r="A39997" t="str">
            <v>201209601</v>
          </cell>
          <cell r="D39997" t="str">
            <v>201209601 - Young,Julie Anne</v>
          </cell>
        </row>
        <row r="39998">
          <cell r="A39998" t="str">
            <v>101028441</v>
          </cell>
          <cell r="D39998" t="str">
            <v>101028441 - Young,Kaelin N</v>
          </cell>
        </row>
        <row r="39999">
          <cell r="A39999" t="str">
            <v>101019067</v>
          </cell>
          <cell r="D39999" t="str">
            <v>101019067 - Young,Katherine L</v>
          </cell>
        </row>
        <row r="40000">
          <cell r="A40000" t="str">
            <v>101016517</v>
          </cell>
          <cell r="D40000" t="str">
            <v>101016517 - Young,Khaila Sarreal</v>
          </cell>
        </row>
        <row r="40001">
          <cell r="A40001" t="str">
            <v>201343324</v>
          </cell>
          <cell r="D40001" t="str">
            <v>201343324 - Young,Koyama T</v>
          </cell>
        </row>
        <row r="40002">
          <cell r="A40002" t="str">
            <v>101007476</v>
          </cell>
          <cell r="D40002" t="str">
            <v>101007476 - Young,Kristina Karen</v>
          </cell>
        </row>
        <row r="40003">
          <cell r="A40003" t="str">
            <v>201672755</v>
          </cell>
          <cell r="D40003" t="str">
            <v>201672755 - Young,Larriett S</v>
          </cell>
        </row>
        <row r="40004">
          <cell r="A40004" t="str">
            <v>101020608</v>
          </cell>
          <cell r="D40004" t="str">
            <v>101020608 - Young,Laura Kay</v>
          </cell>
        </row>
        <row r="40005">
          <cell r="A40005" t="str">
            <v>101028362</v>
          </cell>
          <cell r="D40005" t="str">
            <v>101028362 - Young,Lidia A</v>
          </cell>
        </row>
        <row r="40006">
          <cell r="A40006" t="str">
            <v>101016127</v>
          </cell>
          <cell r="D40006" t="str">
            <v>101016127 - Young,Lindsey Ann</v>
          </cell>
        </row>
        <row r="40007">
          <cell r="A40007" t="str">
            <v>101011987</v>
          </cell>
          <cell r="D40007" t="str">
            <v>101011987 - Young,Maddison Taylor</v>
          </cell>
        </row>
        <row r="40008">
          <cell r="A40008" t="str">
            <v>101028635</v>
          </cell>
          <cell r="D40008" t="str">
            <v>101028635 - Young,Madison K</v>
          </cell>
        </row>
        <row r="40009">
          <cell r="A40009" t="str">
            <v>101028415</v>
          </cell>
          <cell r="D40009" t="str">
            <v>101028415 - Young,Matthew C</v>
          </cell>
        </row>
        <row r="40010">
          <cell r="A40010" t="str">
            <v>101026822</v>
          </cell>
          <cell r="D40010" t="str">
            <v>101026822 - Young,Max S</v>
          </cell>
        </row>
        <row r="40011">
          <cell r="A40011" t="str">
            <v>201206467</v>
          </cell>
          <cell r="D40011" t="str">
            <v>201206467 - Young,Miriam Elaine</v>
          </cell>
        </row>
        <row r="40012">
          <cell r="A40012" t="str">
            <v>101014951</v>
          </cell>
          <cell r="D40012" t="str">
            <v>101014951 - Young,Molly Marie</v>
          </cell>
        </row>
        <row r="40013">
          <cell r="A40013" t="str">
            <v>101011166</v>
          </cell>
          <cell r="D40013" t="str">
            <v>101011166 - Young,Nancy Elizabeth</v>
          </cell>
        </row>
        <row r="40014">
          <cell r="A40014" t="str">
            <v>101026589</v>
          </cell>
          <cell r="D40014" t="str">
            <v>101026589 - Young,Rayna</v>
          </cell>
        </row>
        <row r="40015">
          <cell r="A40015" t="str">
            <v>101005378</v>
          </cell>
          <cell r="D40015" t="str">
            <v>101005378 - Young,Robin</v>
          </cell>
        </row>
        <row r="40016">
          <cell r="A40016" t="str">
            <v>201400963</v>
          </cell>
          <cell r="D40016" t="str">
            <v>201400963 - Young,Rona Shena</v>
          </cell>
        </row>
        <row r="40017">
          <cell r="A40017" t="str">
            <v>201002491</v>
          </cell>
          <cell r="D40017" t="str">
            <v>201002491 - Young,Sheryl A</v>
          </cell>
        </row>
        <row r="40018">
          <cell r="A40018" t="str">
            <v>101029014</v>
          </cell>
          <cell r="D40018" t="str">
            <v>101029014 - Young,Sue A.</v>
          </cell>
        </row>
        <row r="40019">
          <cell r="A40019" t="str">
            <v>101016009</v>
          </cell>
          <cell r="D40019" t="str">
            <v>101016009 - Young,Sydney Mason</v>
          </cell>
        </row>
        <row r="40020">
          <cell r="A40020" t="str">
            <v>101010348</v>
          </cell>
          <cell r="D40020" t="str">
            <v>101010348 - Young,Taeler Morgann</v>
          </cell>
        </row>
        <row r="40021">
          <cell r="A40021" t="str">
            <v>101022885</v>
          </cell>
          <cell r="D40021" t="str">
            <v>101022885 - Young,Taija L</v>
          </cell>
        </row>
        <row r="40022">
          <cell r="A40022" t="str">
            <v>101004336</v>
          </cell>
          <cell r="D40022" t="str">
            <v>101004336 - Young,Tana G</v>
          </cell>
        </row>
        <row r="40023">
          <cell r="A40023" t="str">
            <v>101012658</v>
          </cell>
          <cell r="D40023" t="str">
            <v>101012658 - Young,Tiffani Marie</v>
          </cell>
        </row>
        <row r="40024">
          <cell r="A40024" t="str">
            <v>101024606</v>
          </cell>
          <cell r="D40024" t="str">
            <v>101024606 - Youngberg,Stephen Nelson</v>
          </cell>
        </row>
        <row r="40025">
          <cell r="A40025" t="str">
            <v>201188286</v>
          </cell>
          <cell r="D40025" t="str">
            <v>201188286 - Youngblood,Jennifer Mae</v>
          </cell>
        </row>
        <row r="40026">
          <cell r="A40026" t="str">
            <v>101002313</v>
          </cell>
          <cell r="D40026" t="str">
            <v>101002313 - Younger,Casey J</v>
          </cell>
        </row>
        <row r="40027">
          <cell r="A40027" t="str">
            <v>101008265</v>
          </cell>
          <cell r="D40027" t="str">
            <v>101008265 - Younghusband,John S</v>
          </cell>
        </row>
        <row r="40028">
          <cell r="A40028" t="str">
            <v>101018273</v>
          </cell>
          <cell r="D40028" t="str">
            <v>101018273 - Youngman,Mckenzie Alese</v>
          </cell>
        </row>
        <row r="40029">
          <cell r="A40029" t="str">
            <v>201686040</v>
          </cell>
          <cell r="D40029" t="str">
            <v>201686040 - Younie,Piper L</v>
          </cell>
        </row>
        <row r="40030">
          <cell r="A40030" t="str">
            <v>101003662</v>
          </cell>
          <cell r="D40030" t="str">
            <v>101003662 - Younker,Todd A</v>
          </cell>
        </row>
        <row r="40031">
          <cell r="A40031" t="str">
            <v>101027741</v>
          </cell>
          <cell r="D40031" t="str">
            <v>101027741 - Yourkoski,Daniel W</v>
          </cell>
        </row>
        <row r="40032">
          <cell r="A40032" t="str">
            <v>101032493</v>
          </cell>
          <cell r="D40032" t="str">
            <v>101032493 - Yousef,Maysoon</v>
          </cell>
        </row>
        <row r="40033">
          <cell r="A40033" t="str">
            <v>101026341</v>
          </cell>
          <cell r="D40033" t="str">
            <v>101026341 - Yousef,Ranim</v>
          </cell>
        </row>
        <row r="40034">
          <cell r="A40034" t="str">
            <v>101024874</v>
          </cell>
          <cell r="D40034" t="str">
            <v>101024874 - Youssef,Shaden</v>
          </cell>
        </row>
        <row r="40035">
          <cell r="A40035" t="str">
            <v>101026547</v>
          </cell>
          <cell r="D40035" t="str">
            <v>101026547 - Yousufzai,Samira</v>
          </cell>
        </row>
        <row r="40036">
          <cell r="A40036" t="str">
            <v>101005663</v>
          </cell>
          <cell r="D40036" t="str">
            <v>101005663 - Youtsler,Renee Yvonne</v>
          </cell>
        </row>
        <row r="40037">
          <cell r="A40037" t="str">
            <v>101020052</v>
          </cell>
          <cell r="D40037" t="str">
            <v>101020052 - Yramategui,Steve</v>
          </cell>
        </row>
        <row r="40038">
          <cell r="A40038" t="str">
            <v>101023062</v>
          </cell>
          <cell r="D40038" t="str">
            <v>101023062 - Ysa,Hasanah</v>
          </cell>
        </row>
        <row r="40039">
          <cell r="A40039" t="str">
            <v>101020216</v>
          </cell>
          <cell r="D40039" t="str">
            <v>101020216 - Yu,Catherine Mei</v>
          </cell>
        </row>
        <row r="40040">
          <cell r="A40040" t="str">
            <v>101026744</v>
          </cell>
          <cell r="D40040" t="str">
            <v>101026744 - Yu,Chun</v>
          </cell>
        </row>
        <row r="40041">
          <cell r="A40041" t="str">
            <v>101010720</v>
          </cell>
          <cell r="D40041" t="str">
            <v>101010720 - Yu,Everett</v>
          </cell>
        </row>
        <row r="40042">
          <cell r="A40042" t="str">
            <v>101017676</v>
          </cell>
          <cell r="D40042" t="str">
            <v>101017676 - Yu,Justina Sa Rang</v>
          </cell>
        </row>
        <row r="40043">
          <cell r="A40043" t="str">
            <v>101016775</v>
          </cell>
          <cell r="D40043" t="str">
            <v>101016775 - Yu,Lok Fung</v>
          </cell>
        </row>
        <row r="40044">
          <cell r="A40044" t="str">
            <v>101008400</v>
          </cell>
          <cell r="D40044" t="str">
            <v>101008400 - Yu,Lorraine Long Ling</v>
          </cell>
        </row>
        <row r="40045">
          <cell r="A40045" t="str">
            <v>201222184</v>
          </cell>
          <cell r="D40045" t="str">
            <v>201222184 - Yu,Mingxi</v>
          </cell>
        </row>
        <row r="40046">
          <cell r="A40046" t="str">
            <v>101021341</v>
          </cell>
          <cell r="D40046" t="str">
            <v>101021341 - Yu,Sangwon</v>
          </cell>
        </row>
        <row r="40047">
          <cell r="A40047" t="str">
            <v>101032130</v>
          </cell>
          <cell r="D40047" t="str">
            <v>101032130 - Yu,Sunsang</v>
          </cell>
        </row>
        <row r="40048">
          <cell r="A40048" t="str">
            <v>101006498</v>
          </cell>
          <cell r="D40048" t="str">
            <v>101006498 - Yu,Yao</v>
          </cell>
        </row>
        <row r="40049">
          <cell r="A40049" t="str">
            <v>201052280</v>
          </cell>
          <cell r="D40049" t="str">
            <v>201052280 - Yu,Yechen</v>
          </cell>
        </row>
        <row r="40050">
          <cell r="A40050" t="str">
            <v>101021472</v>
          </cell>
          <cell r="D40050" t="str">
            <v>101021472 - Yuen,Raimi Wong</v>
          </cell>
        </row>
        <row r="40051">
          <cell r="A40051" t="str">
            <v>101022549</v>
          </cell>
          <cell r="D40051" t="str">
            <v>101022549 - Yuen,Victoria</v>
          </cell>
        </row>
        <row r="40052">
          <cell r="A40052" t="str">
            <v>101001690</v>
          </cell>
          <cell r="D40052" t="str">
            <v>101001690 - Yukhno,Larisa V</v>
          </cell>
        </row>
        <row r="40053">
          <cell r="A40053" t="str">
            <v>201401854</v>
          </cell>
          <cell r="D40053" t="str">
            <v>201401854 - Yun,Esther J</v>
          </cell>
        </row>
        <row r="40054">
          <cell r="A40054" t="str">
            <v>101019153</v>
          </cell>
          <cell r="D40054" t="str">
            <v>101019153 - Yund,Jessica B.</v>
          </cell>
        </row>
        <row r="40055">
          <cell r="A40055" t="str">
            <v>101033122</v>
          </cell>
          <cell r="D40055" t="str">
            <v>101033122 - Yunome,Mare</v>
          </cell>
        </row>
        <row r="40056">
          <cell r="A40056" t="str">
            <v>101008002</v>
          </cell>
          <cell r="D40056" t="str">
            <v>101008002 - Yurina,Robert</v>
          </cell>
        </row>
        <row r="40057">
          <cell r="A40057" t="str">
            <v>201041228</v>
          </cell>
          <cell r="D40057" t="str">
            <v>201041228 - Yurkin,Anna</v>
          </cell>
        </row>
        <row r="40058">
          <cell r="A40058" t="str">
            <v>101002431</v>
          </cell>
          <cell r="D40058" t="str">
            <v>101002431 - Yurkin,Nadezhda V</v>
          </cell>
        </row>
        <row r="40059">
          <cell r="A40059" t="str">
            <v>101027390</v>
          </cell>
          <cell r="D40059" t="str">
            <v>101027390 - Yurko,Phyllis Aflague</v>
          </cell>
        </row>
        <row r="40060">
          <cell r="A40060" t="str">
            <v>101013544</v>
          </cell>
          <cell r="D40060" t="str">
            <v>101013544 - Yushin,Elisey</v>
          </cell>
        </row>
        <row r="40061">
          <cell r="A40061" t="str">
            <v>101013754</v>
          </cell>
          <cell r="D40061" t="str">
            <v>101013754 - Yusof,Helena S</v>
          </cell>
        </row>
        <row r="40062">
          <cell r="A40062" t="str">
            <v>101031561</v>
          </cell>
          <cell r="D40062" t="str">
            <v>101031561 - Yusufov,Ramin</v>
          </cell>
        </row>
        <row r="40063">
          <cell r="A40063" t="str">
            <v>201163642</v>
          </cell>
          <cell r="D40063" t="str">
            <v>201163642 - Zaback,Megan A</v>
          </cell>
        </row>
        <row r="40064">
          <cell r="A40064" t="str">
            <v>101030719</v>
          </cell>
          <cell r="D40064" t="str">
            <v>101030719 - Zabala,Brian A</v>
          </cell>
        </row>
        <row r="40065">
          <cell r="A40065" t="str">
            <v>101030115</v>
          </cell>
          <cell r="D40065" t="str">
            <v>101030115 - Zabala,Cammy W</v>
          </cell>
        </row>
        <row r="40066">
          <cell r="A40066" t="str">
            <v>101016146</v>
          </cell>
          <cell r="D40066" t="str">
            <v>101016146 - Zabari,Jehuda</v>
          </cell>
        </row>
        <row r="40067">
          <cell r="A40067" t="str">
            <v>201255425</v>
          </cell>
          <cell r="D40067" t="str">
            <v>201255425 - Zabelka,William G</v>
          </cell>
        </row>
        <row r="40068">
          <cell r="A40068" t="str">
            <v>101010689</v>
          </cell>
          <cell r="D40068" t="str">
            <v>101010689 - Zabolotskaya,Sofiya F</v>
          </cell>
        </row>
        <row r="40069">
          <cell r="A40069" t="str">
            <v>201023390</v>
          </cell>
          <cell r="D40069" t="str">
            <v>201023390 - Zabora,Daniel J</v>
          </cell>
        </row>
        <row r="40070">
          <cell r="A40070" t="str">
            <v>101000726</v>
          </cell>
          <cell r="D40070" t="str">
            <v>101000726 - Zaborac,Jamie L</v>
          </cell>
        </row>
        <row r="40071">
          <cell r="A40071" t="str">
            <v>101025263</v>
          </cell>
          <cell r="D40071" t="str">
            <v>101025263 - Zacarias,Marisol Cristal</v>
          </cell>
        </row>
        <row r="40072">
          <cell r="A40072" t="str">
            <v>101023383</v>
          </cell>
          <cell r="D40072" t="str">
            <v>101023383 - Zaccaria,Darren M</v>
          </cell>
        </row>
        <row r="40073">
          <cell r="A40073" t="str">
            <v>101002897</v>
          </cell>
          <cell r="D40073" t="str">
            <v>101002897 - Zacher,Nancy L</v>
          </cell>
        </row>
        <row r="40074">
          <cell r="A40074" t="str">
            <v>101005030</v>
          </cell>
          <cell r="D40074" t="str">
            <v>101005030 - Zack,Tom</v>
          </cell>
        </row>
        <row r="40075">
          <cell r="A40075" t="str">
            <v>101015725</v>
          </cell>
          <cell r="D40075" t="str">
            <v>101015725 - Zacovic,Nicholas Bator</v>
          </cell>
        </row>
        <row r="40076">
          <cell r="A40076" t="str">
            <v>101014571</v>
          </cell>
          <cell r="D40076" t="str">
            <v>101014571 - Zadworny,Karen S</v>
          </cell>
        </row>
        <row r="40077">
          <cell r="A40077" t="str">
            <v>101019974</v>
          </cell>
          <cell r="D40077" t="str">
            <v>101019974 - Zaffram,Camilla B</v>
          </cell>
        </row>
        <row r="40078">
          <cell r="A40078" t="str">
            <v>201354381</v>
          </cell>
          <cell r="D40078" t="str">
            <v>201354381 - Zaggy,Mylo G</v>
          </cell>
        </row>
        <row r="40079">
          <cell r="A40079" t="str">
            <v>101026228</v>
          </cell>
          <cell r="D40079" t="str">
            <v>101026228 - Zahajko,Cristina M</v>
          </cell>
        </row>
        <row r="40080">
          <cell r="A40080" t="str">
            <v>101019705</v>
          </cell>
          <cell r="D40080" t="str">
            <v>101019705 - Zaharia,Hannah Grace</v>
          </cell>
        </row>
        <row r="40081">
          <cell r="A40081" t="str">
            <v>101027117</v>
          </cell>
          <cell r="D40081" t="str">
            <v>101027117 - Zaheer,Aziz Ahmad</v>
          </cell>
        </row>
        <row r="40082">
          <cell r="A40082" t="str">
            <v>201031833</v>
          </cell>
          <cell r="D40082" t="str">
            <v>201031833 - Zahirovic,Denisa</v>
          </cell>
        </row>
        <row r="40083">
          <cell r="A40083" t="str">
            <v>101021985</v>
          </cell>
          <cell r="D40083" t="str">
            <v>101021985 - Zahn,Ariana</v>
          </cell>
        </row>
        <row r="40084">
          <cell r="A40084" t="str">
            <v>101003806</v>
          </cell>
          <cell r="D40084" t="str">
            <v>101003806 - Zahner,Dian L</v>
          </cell>
        </row>
        <row r="40085">
          <cell r="A40085" t="str">
            <v>101019782</v>
          </cell>
          <cell r="D40085" t="str">
            <v>101019782 - Zaidi,Rabab Fatima</v>
          </cell>
        </row>
        <row r="40086">
          <cell r="A40086" t="str">
            <v>101014868</v>
          </cell>
          <cell r="D40086" t="str">
            <v>101014868 - Zainal Abidin,Ifrina</v>
          </cell>
        </row>
        <row r="40087">
          <cell r="A40087" t="str">
            <v>101022482</v>
          </cell>
          <cell r="D40087" t="str">
            <v>101022482 - Zajonc,Lucy M</v>
          </cell>
        </row>
        <row r="40088">
          <cell r="A40088" t="str">
            <v>101020764</v>
          </cell>
          <cell r="D40088" t="str">
            <v>101020764 - Zak,Barbara</v>
          </cell>
        </row>
        <row r="40089">
          <cell r="A40089" t="str">
            <v>101032181</v>
          </cell>
          <cell r="D40089" t="str">
            <v>101032181 - Zak,Christopher C</v>
          </cell>
        </row>
        <row r="40090">
          <cell r="A40090" t="str">
            <v>101032902</v>
          </cell>
          <cell r="D40090" t="str">
            <v>101032902 - Zakaria,Yaqoob</v>
          </cell>
        </row>
        <row r="40091">
          <cell r="A40091" t="str">
            <v>201033197</v>
          </cell>
          <cell r="D40091" t="str">
            <v>201033197 - Zakharchenko,Aleksandr</v>
          </cell>
        </row>
        <row r="40092">
          <cell r="A40092" t="str">
            <v>101011462</v>
          </cell>
          <cell r="D40092" t="str">
            <v>101011462 - Zakrzewski,Alexis Ranee-Estel</v>
          </cell>
        </row>
        <row r="40093">
          <cell r="A40093" t="str">
            <v>101009264</v>
          </cell>
          <cell r="D40093" t="str">
            <v>101009264 - Zakula Jr,Robert G</v>
          </cell>
        </row>
        <row r="40094">
          <cell r="A40094" t="str">
            <v>201689296</v>
          </cell>
          <cell r="D40094" t="str">
            <v>201689296 - Zaky,Marina S</v>
          </cell>
        </row>
        <row r="40095">
          <cell r="A40095" t="str">
            <v>101019893</v>
          </cell>
          <cell r="D40095" t="str">
            <v>101019893 - Zaldibar,Lucas</v>
          </cell>
        </row>
        <row r="40096">
          <cell r="A40096" t="str">
            <v>201356244</v>
          </cell>
          <cell r="D40096" t="str">
            <v>201356244 - Zaldivar-Lima,Itzamaria</v>
          </cell>
        </row>
        <row r="40097">
          <cell r="A40097" t="str">
            <v>101019948</v>
          </cell>
          <cell r="D40097" t="str">
            <v>101019948 - Zale,Sarah Bowman</v>
          </cell>
        </row>
        <row r="40098">
          <cell r="A40098" t="str">
            <v>101000224</v>
          </cell>
          <cell r="D40098" t="str">
            <v>101000224 - Zaleski,Becky J</v>
          </cell>
        </row>
        <row r="40099">
          <cell r="A40099" t="str">
            <v>201325780</v>
          </cell>
          <cell r="D40099" t="str">
            <v>201325780 - Zambon,Terri R</v>
          </cell>
        </row>
        <row r="40100">
          <cell r="A40100" t="str">
            <v>101033613</v>
          </cell>
          <cell r="D40100" t="str">
            <v>101033613 - Zambrano,Leonardo A</v>
          </cell>
        </row>
        <row r="40101">
          <cell r="A40101" t="str">
            <v>101017228</v>
          </cell>
          <cell r="D40101" t="str">
            <v>101017228 - Zambrano-Morales,Laura</v>
          </cell>
        </row>
        <row r="40102">
          <cell r="A40102" t="str">
            <v>201390385</v>
          </cell>
          <cell r="D40102" t="str">
            <v>201390385 - Zamedyanskaya,Anzhela V</v>
          </cell>
        </row>
        <row r="40103">
          <cell r="A40103" t="str">
            <v>101026536</v>
          </cell>
          <cell r="D40103" t="str">
            <v>101026536 - Zamiry,Lina</v>
          </cell>
        </row>
        <row r="40104">
          <cell r="A40104" t="str">
            <v>101023373</v>
          </cell>
          <cell r="D40104" t="str">
            <v>101023373 - Zamora,Alexander</v>
          </cell>
        </row>
        <row r="40105">
          <cell r="A40105" t="str">
            <v>101006335</v>
          </cell>
          <cell r="D40105" t="str">
            <v>101006335 - Zander,Christi M</v>
          </cell>
        </row>
        <row r="40106">
          <cell r="A40106" t="str">
            <v>101004064</v>
          </cell>
          <cell r="D40106" t="str">
            <v>101004064 - Zander,Elin A</v>
          </cell>
        </row>
        <row r="40107">
          <cell r="A40107" t="str">
            <v>101023882</v>
          </cell>
          <cell r="D40107" t="str">
            <v>101023882 - Zander,Julie</v>
          </cell>
        </row>
        <row r="40108">
          <cell r="A40108" t="str">
            <v>101028090</v>
          </cell>
          <cell r="D40108" t="str">
            <v>101028090 - Zandona,Fernando P</v>
          </cell>
        </row>
        <row r="40109">
          <cell r="A40109" t="str">
            <v>101026757</v>
          </cell>
          <cell r="D40109" t="str">
            <v>101026757 - Zandona,Isabella B</v>
          </cell>
        </row>
        <row r="40110">
          <cell r="A40110" t="str">
            <v>101025316</v>
          </cell>
          <cell r="D40110" t="str">
            <v>101025316 - Zangar,Douglas</v>
          </cell>
        </row>
        <row r="40111">
          <cell r="A40111" t="str">
            <v>101003252</v>
          </cell>
          <cell r="D40111" t="str">
            <v>101003252 - Zangar,Robert J</v>
          </cell>
        </row>
        <row r="40112">
          <cell r="A40112" t="str">
            <v>101027810</v>
          </cell>
          <cell r="D40112" t="str">
            <v>101027810 - Zanger,Alexandria N</v>
          </cell>
        </row>
        <row r="40113">
          <cell r="A40113" t="str">
            <v>101021750</v>
          </cell>
          <cell r="D40113" t="str">
            <v>101021750 - Zanki,Petra</v>
          </cell>
        </row>
        <row r="40114">
          <cell r="A40114" t="str">
            <v>101022540</v>
          </cell>
          <cell r="D40114" t="str">
            <v>101022540 - Zanko,Veronica</v>
          </cell>
        </row>
        <row r="40115">
          <cell r="A40115" t="str">
            <v>101002866</v>
          </cell>
          <cell r="D40115" t="str">
            <v>101002866 - Zanoni,Naomi Elizabeth</v>
          </cell>
        </row>
        <row r="40116">
          <cell r="A40116" t="str">
            <v>201129712</v>
          </cell>
          <cell r="D40116" t="str">
            <v>201129712 - Zantow,Karen E</v>
          </cell>
        </row>
        <row r="40117">
          <cell r="A40117" t="str">
            <v>201250529</v>
          </cell>
          <cell r="D40117" t="str">
            <v>201250529 - Zanuncio Cabral,Arthur</v>
          </cell>
        </row>
        <row r="40118">
          <cell r="A40118" t="str">
            <v>101028094</v>
          </cell>
          <cell r="D40118" t="str">
            <v>101028094 - Zapalii,Bohdana</v>
          </cell>
        </row>
        <row r="40119">
          <cell r="A40119" t="str">
            <v>101028170</v>
          </cell>
          <cell r="D40119" t="str">
            <v>101028170 - Zapalii,Evheniia</v>
          </cell>
        </row>
        <row r="40120">
          <cell r="A40120" t="str">
            <v>101031777</v>
          </cell>
          <cell r="D40120" t="str">
            <v>101031777 - Zapora,Carl</v>
          </cell>
        </row>
        <row r="40121">
          <cell r="A40121" t="str">
            <v>101005664</v>
          </cell>
          <cell r="D40121" t="str">
            <v>101005664 - Zappitello,Britany N</v>
          </cell>
        </row>
        <row r="40122">
          <cell r="A40122" t="str">
            <v>101000097</v>
          </cell>
          <cell r="D40122" t="str">
            <v>101000097 - Zappone,Stephanie L</v>
          </cell>
        </row>
        <row r="40123">
          <cell r="A40123" t="str">
            <v>101030030</v>
          </cell>
          <cell r="D40123" t="str">
            <v>101030030 - Zaragoza,Brandon J</v>
          </cell>
        </row>
        <row r="40124">
          <cell r="A40124" t="str">
            <v>201547630</v>
          </cell>
          <cell r="D40124" t="str">
            <v>201547630 - Zaragoza,Karsyn Re</v>
          </cell>
        </row>
        <row r="40125">
          <cell r="A40125" t="str">
            <v>101017179</v>
          </cell>
          <cell r="D40125" t="str">
            <v>101017179 - Zarama,Kevin A</v>
          </cell>
        </row>
        <row r="40126">
          <cell r="A40126" t="str">
            <v>101001093</v>
          </cell>
          <cell r="D40126" t="str">
            <v>101001093 - Zarate Jonguitud,Paola</v>
          </cell>
        </row>
        <row r="40127">
          <cell r="A40127" t="str">
            <v>101022379</v>
          </cell>
          <cell r="D40127" t="str">
            <v>101022379 - Zarate,Amor</v>
          </cell>
        </row>
        <row r="40128">
          <cell r="A40128" t="str">
            <v>201251834</v>
          </cell>
          <cell r="D40128" t="str">
            <v>201251834 - Zarate,Carlos J</v>
          </cell>
        </row>
        <row r="40129">
          <cell r="A40129" t="str">
            <v>101014006</v>
          </cell>
          <cell r="D40129" t="str">
            <v>101014006 - Zarate,Jordan M</v>
          </cell>
        </row>
        <row r="40130">
          <cell r="A40130" t="str">
            <v>201127391</v>
          </cell>
          <cell r="D40130" t="str">
            <v>201127391 - Zarelli-Jones,Gabrial Jamere</v>
          </cell>
        </row>
        <row r="40131">
          <cell r="A40131" t="str">
            <v>101015873</v>
          </cell>
          <cell r="D40131" t="str">
            <v>101015873 - Zarnecka,Anna B</v>
          </cell>
        </row>
        <row r="40132">
          <cell r="A40132" t="str">
            <v>101003955</v>
          </cell>
          <cell r="D40132" t="str">
            <v>101003955 - Zaro,Anne Renee</v>
          </cell>
        </row>
        <row r="40133">
          <cell r="A40133" t="str">
            <v>101016802</v>
          </cell>
          <cell r="D40133" t="str">
            <v>101016802 - Zars-White,Jennifer J</v>
          </cell>
        </row>
        <row r="40134">
          <cell r="A40134" t="str">
            <v>101011746</v>
          </cell>
          <cell r="D40134" t="str">
            <v>101011746 - Zastela,Olga</v>
          </cell>
        </row>
        <row r="40135">
          <cell r="A40135" t="str">
            <v>101025876</v>
          </cell>
          <cell r="D40135" t="str">
            <v>101025876 - Zastrow,Ariel</v>
          </cell>
        </row>
        <row r="40136">
          <cell r="A40136" t="str">
            <v>101030805</v>
          </cell>
          <cell r="D40136" t="str">
            <v>101030805 - Zatarain,Monica</v>
          </cell>
        </row>
        <row r="40137">
          <cell r="A40137" t="str">
            <v>101029896</v>
          </cell>
          <cell r="D40137" t="str">
            <v>101029896 - Zavala,Daniel Lee</v>
          </cell>
        </row>
        <row r="40138">
          <cell r="A40138" t="str">
            <v>201360558</v>
          </cell>
          <cell r="D40138" t="str">
            <v>201360558 - Zavala,Isaac</v>
          </cell>
        </row>
        <row r="40139">
          <cell r="A40139" t="str">
            <v>201565614</v>
          </cell>
          <cell r="D40139" t="str">
            <v>201565614 - Zavala,Jennifer</v>
          </cell>
        </row>
        <row r="40140">
          <cell r="A40140" t="str">
            <v>101004522</v>
          </cell>
          <cell r="D40140" t="str">
            <v>101004522 - Zavala,Sandra E</v>
          </cell>
        </row>
        <row r="40141">
          <cell r="A40141" t="str">
            <v>101011142</v>
          </cell>
          <cell r="D40141" t="str">
            <v>101011142 - Zavrel,Lauren Lea</v>
          </cell>
        </row>
        <row r="40142">
          <cell r="A40142" t="str">
            <v>101027208</v>
          </cell>
          <cell r="D40142" t="str">
            <v>101027208 - Zazueta-Castro,Dulce G</v>
          </cell>
        </row>
        <row r="40143">
          <cell r="A40143" t="str">
            <v>101019276</v>
          </cell>
          <cell r="D40143" t="str">
            <v>101019276 - Zbaeren,Jo D</v>
          </cell>
        </row>
        <row r="40144">
          <cell r="A40144" t="str">
            <v>101028864</v>
          </cell>
          <cell r="D40144" t="str">
            <v>101028864 - Z'Berg,Renae A.</v>
          </cell>
        </row>
        <row r="40145">
          <cell r="A40145" t="str">
            <v>101033179</v>
          </cell>
          <cell r="D40145" t="str">
            <v>101033179 - Zdravkova,Aneta</v>
          </cell>
        </row>
        <row r="40146">
          <cell r="A40146" t="str">
            <v>101014735</v>
          </cell>
          <cell r="D40146" t="str">
            <v>101014735 - Zearfoss,Bryan S</v>
          </cell>
        </row>
        <row r="40147">
          <cell r="A40147" t="str">
            <v>101023950</v>
          </cell>
          <cell r="D40147" t="str">
            <v>101023950 - Zebro,Bethel Fekade</v>
          </cell>
        </row>
        <row r="40148">
          <cell r="A40148" t="str">
            <v>101014982</v>
          </cell>
          <cell r="D40148" t="str">
            <v>101014982 - Zech,Adam</v>
          </cell>
        </row>
        <row r="40149">
          <cell r="A40149" t="str">
            <v>101006155</v>
          </cell>
          <cell r="D40149" t="str">
            <v>101006155 - Zediker,Karen E</v>
          </cell>
        </row>
        <row r="40150">
          <cell r="A40150" t="str">
            <v>101020352</v>
          </cell>
          <cell r="D40150" t="str">
            <v>101020352 - Zednick,Yukari Ryu</v>
          </cell>
        </row>
        <row r="40151">
          <cell r="A40151" t="str">
            <v>101015888</v>
          </cell>
          <cell r="D40151" t="str">
            <v>101015888 - Zegers,Diana C</v>
          </cell>
        </row>
        <row r="40152">
          <cell r="A40152" t="str">
            <v>101025784</v>
          </cell>
          <cell r="D40152" t="str">
            <v>101025784 - Zehirova,Petya</v>
          </cell>
        </row>
        <row r="40153">
          <cell r="A40153" t="str">
            <v>101017335</v>
          </cell>
          <cell r="D40153" t="str">
            <v>101017335 - Zehnpfund,Andrea Charlene</v>
          </cell>
        </row>
        <row r="40154">
          <cell r="A40154" t="str">
            <v>101008674</v>
          </cell>
          <cell r="D40154" t="str">
            <v>101008674 - Zehrung,Jennifer Dressler</v>
          </cell>
        </row>
        <row r="40155">
          <cell r="A40155" t="str">
            <v>101009732</v>
          </cell>
          <cell r="D40155" t="str">
            <v>101009732 - Zehrung,Kenzie L</v>
          </cell>
        </row>
        <row r="40156">
          <cell r="A40156" t="str">
            <v>101031108</v>
          </cell>
          <cell r="D40156" t="str">
            <v>101031108 - Zeichick-Tessier,Michelle</v>
          </cell>
        </row>
        <row r="40157">
          <cell r="A40157" t="str">
            <v>101014069</v>
          </cell>
          <cell r="D40157" t="str">
            <v>101014069 - Zeitler,Sydney C</v>
          </cell>
        </row>
        <row r="40158">
          <cell r="A40158" t="str">
            <v>101021458</v>
          </cell>
          <cell r="D40158" t="str">
            <v>101021458 - Zelelew,Gebrehiwot</v>
          </cell>
        </row>
        <row r="40159">
          <cell r="A40159" t="str">
            <v>101033556</v>
          </cell>
          <cell r="D40159" t="str">
            <v>101033556 - Zelenovic,Vanessa</v>
          </cell>
        </row>
        <row r="40160">
          <cell r="A40160" t="str">
            <v>201073985</v>
          </cell>
          <cell r="D40160" t="str">
            <v>201073985 - Zelinger,Daniel</v>
          </cell>
        </row>
        <row r="40161">
          <cell r="A40161" t="str">
            <v>101004426</v>
          </cell>
          <cell r="D40161" t="str">
            <v>101004426 - Zelinger,Dov</v>
          </cell>
        </row>
        <row r="40162">
          <cell r="A40162" t="str">
            <v>101010441</v>
          </cell>
          <cell r="D40162" t="str">
            <v>101010441 - zelkanovic,alena</v>
          </cell>
        </row>
        <row r="40163">
          <cell r="A40163" t="str">
            <v>101031975</v>
          </cell>
          <cell r="D40163" t="str">
            <v>101031975 - Zeller,Kyle J</v>
          </cell>
        </row>
        <row r="40164">
          <cell r="A40164" t="str">
            <v>101004975</v>
          </cell>
          <cell r="D40164" t="str">
            <v>101004975 - Zeller,Mary Monika</v>
          </cell>
        </row>
        <row r="40165">
          <cell r="A40165" t="str">
            <v>201015270</v>
          </cell>
          <cell r="D40165" t="str">
            <v>201015270 - Zeller,Maya J</v>
          </cell>
        </row>
        <row r="40166">
          <cell r="A40166" t="str">
            <v>101000803</v>
          </cell>
          <cell r="D40166" t="str">
            <v>101000803 - Zeller,Robert E</v>
          </cell>
        </row>
        <row r="40167">
          <cell r="A40167" t="str">
            <v>101004983</v>
          </cell>
          <cell r="D40167" t="str">
            <v>101004983 - Zeller,Stephen Z</v>
          </cell>
        </row>
        <row r="40168">
          <cell r="A40168" t="str">
            <v>101004999</v>
          </cell>
          <cell r="D40168" t="str">
            <v>101004999 - Zellers,Jennifer S</v>
          </cell>
        </row>
        <row r="40169">
          <cell r="A40169" t="str">
            <v>101008880</v>
          </cell>
          <cell r="D40169" t="str">
            <v>101008880 - Zelt,Stephen Marcus</v>
          </cell>
        </row>
        <row r="40170">
          <cell r="A40170" t="str">
            <v>101012973</v>
          </cell>
          <cell r="D40170" t="str">
            <v>101012973 - Zelyak,Kristina A</v>
          </cell>
        </row>
        <row r="40171">
          <cell r="A40171" t="str">
            <v>101011625</v>
          </cell>
          <cell r="D40171" t="str">
            <v>101011625 - Zelyak,Leah Tatyana A</v>
          </cell>
        </row>
        <row r="40172">
          <cell r="A40172" t="str">
            <v>101009642</v>
          </cell>
          <cell r="D40172" t="str">
            <v>101009642 - Zemke,Alaina L</v>
          </cell>
        </row>
        <row r="40173">
          <cell r="A40173" t="str">
            <v>101002044</v>
          </cell>
          <cell r="D40173" t="str">
            <v>101002044 - Zender,Mary DO NOT USE K</v>
          </cell>
        </row>
        <row r="40174">
          <cell r="A40174" t="str">
            <v>201045307</v>
          </cell>
          <cell r="D40174" t="str">
            <v>201045307 - Zender,Mary K</v>
          </cell>
        </row>
        <row r="40175">
          <cell r="A40175" t="str">
            <v>101024106</v>
          </cell>
          <cell r="D40175" t="str">
            <v>101024106 - Zeng,Jia Guang</v>
          </cell>
        </row>
        <row r="40176">
          <cell r="A40176" t="str">
            <v>101024888</v>
          </cell>
          <cell r="D40176" t="str">
            <v>101024888 - Zeng,Mingzhu</v>
          </cell>
        </row>
        <row r="40177">
          <cell r="A40177" t="str">
            <v>101019885</v>
          </cell>
          <cell r="D40177" t="str">
            <v>101019885 - Zeng,Sheng</v>
          </cell>
        </row>
        <row r="40178">
          <cell r="A40178" t="str">
            <v>101025097</v>
          </cell>
          <cell r="D40178" t="str">
            <v>101025097 - Zeng,Songjun</v>
          </cell>
        </row>
        <row r="40179">
          <cell r="A40179" t="str">
            <v>201299785</v>
          </cell>
          <cell r="D40179" t="str">
            <v>201299785 - Zeng,Tianle</v>
          </cell>
        </row>
        <row r="40180">
          <cell r="A40180" t="str">
            <v>101007795</v>
          </cell>
          <cell r="D40180" t="str">
            <v>101007795 - Zenker,Lizabeth A</v>
          </cell>
        </row>
        <row r="40181">
          <cell r="A40181" t="str">
            <v>101015448</v>
          </cell>
          <cell r="D40181" t="str">
            <v>101015448 - Zeno,Douglas James</v>
          </cell>
        </row>
        <row r="40182">
          <cell r="A40182" t="str">
            <v>101017925</v>
          </cell>
          <cell r="D40182" t="str">
            <v>101017925 - Zenobio,Isaac Craig</v>
          </cell>
        </row>
        <row r="40183">
          <cell r="A40183" t="str">
            <v>101012123</v>
          </cell>
          <cell r="D40183" t="str">
            <v>101012123 - Zent,Larry Dominique</v>
          </cell>
        </row>
        <row r="40184">
          <cell r="A40184" t="str">
            <v>101003463</v>
          </cell>
          <cell r="D40184" t="str">
            <v>101003463 - Zeober,Nichole Y</v>
          </cell>
        </row>
        <row r="40185">
          <cell r="A40185" t="str">
            <v>201375508</v>
          </cell>
          <cell r="D40185" t="str">
            <v>201375508 - Zepeda Pallares,Conrado</v>
          </cell>
        </row>
        <row r="40186">
          <cell r="A40186" t="str">
            <v>101029954</v>
          </cell>
          <cell r="D40186" t="str">
            <v>101029954 - Zepeda-Sosa,Teresa</v>
          </cell>
        </row>
        <row r="40187">
          <cell r="A40187" t="str">
            <v>101021999</v>
          </cell>
          <cell r="D40187" t="str">
            <v>101021999 - Zephier-Reed,Lawrence</v>
          </cell>
        </row>
        <row r="40188">
          <cell r="A40188" t="str">
            <v>201314545</v>
          </cell>
          <cell r="D40188" t="str">
            <v>201314545 - Zeraat-Pisheh,Mahdi</v>
          </cell>
        </row>
        <row r="40189">
          <cell r="A40189" t="str">
            <v>201074667</v>
          </cell>
          <cell r="D40189" t="str">
            <v>201074667 - Zerbe,Nicolas J</v>
          </cell>
        </row>
        <row r="40190">
          <cell r="A40190" t="str">
            <v>101026805</v>
          </cell>
          <cell r="D40190" t="str">
            <v>101026805 - Zerbock,Martin P</v>
          </cell>
        </row>
        <row r="40191">
          <cell r="A40191" t="str">
            <v>201360470</v>
          </cell>
          <cell r="D40191" t="str">
            <v>201360470 - Zerbst,Michelle B</v>
          </cell>
        </row>
        <row r="40192">
          <cell r="A40192" t="str">
            <v>101018865</v>
          </cell>
          <cell r="D40192" t="str">
            <v>101018865 - Zerndt,James S</v>
          </cell>
        </row>
        <row r="40193">
          <cell r="A40193" t="str">
            <v>201038752</v>
          </cell>
          <cell r="D40193" t="str">
            <v>201038752 - Zertuche,Olivia V</v>
          </cell>
        </row>
        <row r="40194">
          <cell r="A40194" t="str">
            <v>101021443</v>
          </cell>
          <cell r="D40194" t="str">
            <v>101021443 - Zervaki,Theoktish</v>
          </cell>
        </row>
        <row r="40195">
          <cell r="A40195" t="str">
            <v>101030743</v>
          </cell>
          <cell r="D40195" t="str">
            <v>101030743 - Zesati,Gonzalo D</v>
          </cell>
        </row>
        <row r="40196">
          <cell r="A40196" t="str">
            <v>201690175</v>
          </cell>
          <cell r="D40196" t="str">
            <v>201690175 - Zeta,Jane Adona</v>
          </cell>
        </row>
        <row r="40197">
          <cell r="A40197" t="str">
            <v>101009162</v>
          </cell>
          <cell r="D40197" t="str">
            <v>101009162 - Zetwick,Teresa D</v>
          </cell>
        </row>
        <row r="40198">
          <cell r="A40198" t="str">
            <v>101025192</v>
          </cell>
          <cell r="D40198" t="str">
            <v>101025192 - Zewoldi,Efrem H</v>
          </cell>
        </row>
        <row r="40199">
          <cell r="A40199" t="str">
            <v>101002134</v>
          </cell>
          <cell r="D40199" t="str">
            <v>101002134 - Zgherea,Lilia L</v>
          </cell>
        </row>
        <row r="40200">
          <cell r="A40200" t="str">
            <v>101032191</v>
          </cell>
          <cell r="D40200" t="str">
            <v>101032191 - Zhai,Guimei Christina</v>
          </cell>
        </row>
        <row r="40201">
          <cell r="A40201" t="str">
            <v>101011936</v>
          </cell>
          <cell r="D40201" t="str">
            <v>101011936 - Zhakina,Larysa Z</v>
          </cell>
        </row>
        <row r="40202">
          <cell r="A40202" t="str">
            <v>101031426</v>
          </cell>
          <cell r="D40202" t="str">
            <v>101031426 - Zhang,Aixin</v>
          </cell>
        </row>
        <row r="40203">
          <cell r="A40203" t="str">
            <v>101026477</v>
          </cell>
          <cell r="D40203" t="str">
            <v>101026477 - Zhang,Boyu</v>
          </cell>
        </row>
        <row r="40204">
          <cell r="A40204" t="str">
            <v>101025614</v>
          </cell>
          <cell r="D40204" t="str">
            <v>101025614 - Zhang,Chenyu</v>
          </cell>
        </row>
        <row r="40205">
          <cell r="A40205" t="str">
            <v>101017648</v>
          </cell>
          <cell r="D40205" t="str">
            <v>101017648 - Zhang,Connie</v>
          </cell>
        </row>
        <row r="40206">
          <cell r="A40206" t="str">
            <v>201253576</v>
          </cell>
          <cell r="D40206" t="str">
            <v>201253576 - Zhang,Haoyuan</v>
          </cell>
        </row>
        <row r="40207">
          <cell r="A40207" t="str">
            <v>101024672</v>
          </cell>
          <cell r="D40207" t="str">
            <v>101024672 - Zhang,Jianbo</v>
          </cell>
        </row>
        <row r="40208">
          <cell r="A40208" t="str">
            <v>101022793</v>
          </cell>
          <cell r="D40208" t="str">
            <v>101022793 - Zhang,Lingxi</v>
          </cell>
        </row>
        <row r="40209">
          <cell r="A40209" t="str">
            <v>101022049</v>
          </cell>
          <cell r="D40209" t="str">
            <v>101022049 - Zhang,Nannan</v>
          </cell>
        </row>
        <row r="40210">
          <cell r="A40210" t="str">
            <v>101022405</v>
          </cell>
          <cell r="D40210" t="str">
            <v>101022405 - Zhang,Qianru</v>
          </cell>
        </row>
        <row r="40211">
          <cell r="A40211" t="str">
            <v>201363867</v>
          </cell>
          <cell r="D40211" t="str">
            <v>201363867 - Zhang,Ruijia</v>
          </cell>
        </row>
        <row r="40212">
          <cell r="A40212" t="str">
            <v>101027608</v>
          </cell>
          <cell r="D40212" t="str">
            <v>101027608 - Zhang,Ting</v>
          </cell>
        </row>
        <row r="40213">
          <cell r="A40213" t="str">
            <v>101033513</v>
          </cell>
          <cell r="D40213" t="str">
            <v>101033513 - Zhang,Weichen</v>
          </cell>
        </row>
        <row r="40214">
          <cell r="A40214" t="str">
            <v>101027535</v>
          </cell>
          <cell r="D40214" t="str">
            <v>101027535 - Zhang,Wenjie</v>
          </cell>
        </row>
        <row r="40215">
          <cell r="A40215" t="str">
            <v>101006610</v>
          </cell>
          <cell r="D40215" t="str">
            <v>101006610 - Zhang,Wuhui</v>
          </cell>
        </row>
        <row r="40216">
          <cell r="A40216" t="str">
            <v>201680982</v>
          </cell>
          <cell r="D40216" t="str">
            <v>201680982 - Zhang,Xiaowei</v>
          </cell>
        </row>
        <row r="40217">
          <cell r="A40217" t="str">
            <v>101021410</v>
          </cell>
          <cell r="D40217" t="str">
            <v>101021410 - Zhang,Ying</v>
          </cell>
        </row>
        <row r="40218">
          <cell r="A40218" t="str">
            <v>101019935</v>
          </cell>
          <cell r="D40218" t="str">
            <v>101019935 - Zhang,Yuxin</v>
          </cell>
        </row>
        <row r="40219">
          <cell r="A40219" t="str">
            <v>201267818</v>
          </cell>
          <cell r="D40219" t="str">
            <v>201267818 - Zhang,Yuxuan</v>
          </cell>
        </row>
        <row r="40220">
          <cell r="A40220" t="str">
            <v>101024306</v>
          </cell>
          <cell r="D40220" t="str">
            <v>101024306 - Zhang,Zhijun</v>
          </cell>
        </row>
        <row r="40221">
          <cell r="A40221" t="str">
            <v>101022853</v>
          </cell>
          <cell r="D40221" t="str">
            <v>101022853 - Zhang,Zhongwei</v>
          </cell>
        </row>
        <row r="40222">
          <cell r="A40222" t="str">
            <v>101023339</v>
          </cell>
          <cell r="D40222" t="str">
            <v>101023339 - Zhang,Zhongxian</v>
          </cell>
        </row>
        <row r="40223">
          <cell r="A40223" t="str">
            <v>101022818</v>
          </cell>
          <cell r="D40223" t="str">
            <v>101022818 - Zhao,Hongli</v>
          </cell>
        </row>
        <row r="40224">
          <cell r="A40224" t="str">
            <v>101030861</v>
          </cell>
          <cell r="D40224" t="str">
            <v>101030861 - Zhao,Huanan</v>
          </cell>
        </row>
        <row r="40225">
          <cell r="A40225" t="str">
            <v>101021662</v>
          </cell>
          <cell r="D40225" t="str">
            <v>101021662 - Zhao,Meng Y</v>
          </cell>
        </row>
        <row r="40226">
          <cell r="A40226" t="str">
            <v>101031193</v>
          </cell>
          <cell r="D40226" t="str">
            <v>101031193 - Zhao,Ming</v>
          </cell>
        </row>
        <row r="40227">
          <cell r="A40227" t="str">
            <v>201684289</v>
          </cell>
          <cell r="D40227" t="str">
            <v>201684289 - Zhao,Sebastian R</v>
          </cell>
        </row>
        <row r="40228">
          <cell r="A40228" t="str">
            <v>101027824</v>
          </cell>
          <cell r="D40228" t="str">
            <v>101027824 - Zhao,Xiaohong</v>
          </cell>
        </row>
        <row r="40229">
          <cell r="A40229" t="str">
            <v>101030119</v>
          </cell>
          <cell r="D40229" t="str">
            <v>101030119 - Zhao,Xiaowen</v>
          </cell>
        </row>
        <row r="40230">
          <cell r="A40230" t="str">
            <v>101021780</v>
          </cell>
          <cell r="D40230" t="str">
            <v>101021780 - Zhao,Yan</v>
          </cell>
        </row>
        <row r="40231">
          <cell r="A40231" t="str">
            <v>201323564</v>
          </cell>
          <cell r="D40231" t="str">
            <v>201323564 - Zhao,Yihao</v>
          </cell>
        </row>
        <row r="40232">
          <cell r="A40232" t="str">
            <v>101009094</v>
          </cell>
          <cell r="D40232" t="str">
            <v>101009094 - Zhao,Yonglu</v>
          </cell>
        </row>
        <row r="40233">
          <cell r="A40233" t="str">
            <v>101004388</v>
          </cell>
          <cell r="D40233" t="str">
            <v>101004388 - Zhao,Zixu</v>
          </cell>
        </row>
        <row r="40234">
          <cell r="A40234" t="str">
            <v>101023187</v>
          </cell>
          <cell r="D40234" t="str">
            <v>101023187 - Zheng,Hao</v>
          </cell>
        </row>
        <row r="40235">
          <cell r="A40235" t="str">
            <v>101027064</v>
          </cell>
          <cell r="D40235" t="str">
            <v>101027064 - Zheng,Liyuan</v>
          </cell>
        </row>
        <row r="40236">
          <cell r="A40236" t="str">
            <v>201207441</v>
          </cell>
          <cell r="D40236" t="str">
            <v>201207441 - Zheng,Qiao</v>
          </cell>
        </row>
        <row r="40237">
          <cell r="A40237" t="str">
            <v>101033626</v>
          </cell>
          <cell r="D40237" t="str">
            <v>101033626 - Zheng,Wei</v>
          </cell>
        </row>
        <row r="40238">
          <cell r="A40238" t="str">
            <v>101021861</v>
          </cell>
          <cell r="D40238" t="str">
            <v>101021861 - Zheng,Yaozong</v>
          </cell>
        </row>
        <row r="40239">
          <cell r="A40239" t="str">
            <v>101023046</v>
          </cell>
          <cell r="D40239" t="str">
            <v>101023046 - Zheng,Yi</v>
          </cell>
        </row>
        <row r="40240">
          <cell r="A40240" t="str">
            <v>101021498</v>
          </cell>
          <cell r="D40240" t="str">
            <v>101021498 - Zheng,Zhiying</v>
          </cell>
        </row>
        <row r="40241">
          <cell r="A40241" t="str">
            <v>101000294</v>
          </cell>
          <cell r="D40241" t="str">
            <v>101000294 - Zhengzhi,Jiumei</v>
          </cell>
        </row>
        <row r="40242">
          <cell r="A40242" t="str">
            <v>101010617</v>
          </cell>
          <cell r="D40242" t="str">
            <v>101010617 - Zherebnenko,Galina Leonidovna</v>
          </cell>
        </row>
        <row r="40243">
          <cell r="A40243" t="str">
            <v>101011487</v>
          </cell>
          <cell r="D40243" t="str">
            <v>101011487 - Zherebnenko,Marina L</v>
          </cell>
        </row>
        <row r="40244">
          <cell r="A40244" t="str">
            <v>201363856</v>
          </cell>
          <cell r="D40244" t="str">
            <v>201363856 - Zhi,Hewen</v>
          </cell>
        </row>
        <row r="40245">
          <cell r="A40245" t="str">
            <v>101013867</v>
          </cell>
          <cell r="D40245" t="str">
            <v>101013867 - Zhong,Huanshuo</v>
          </cell>
        </row>
        <row r="40246">
          <cell r="A40246" t="str">
            <v>201195729</v>
          </cell>
          <cell r="D40246" t="str">
            <v>201195729 - Zhong,Zheng</v>
          </cell>
        </row>
        <row r="40247">
          <cell r="A40247" t="str">
            <v>101023310</v>
          </cell>
          <cell r="D40247" t="str">
            <v>101023310 - Zhou,Hong Yuan</v>
          </cell>
        </row>
        <row r="40248">
          <cell r="A40248" t="str">
            <v>101020144</v>
          </cell>
          <cell r="D40248" t="str">
            <v>101020144 - Zhou,Ruiqi</v>
          </cell>
        </row>
        <row r="40249">
          <cell r="A40249" t="str">
            <v>101032010</v>
          </cell>
          <cell r="D40249" t="str">
            <v>101032010 - Zhou,Xiaoquan</v>
          </cell>
        </row>
        <row r="40250">
          <cell r="A40250" t="str">
            <v>101016216</v>
          </cell>
          <cell r="D40250" t="str">
            <v>101016216 - Zhou,Yan Ming</v>
          </cell>
        </row>
        <row r="40251">
          <cell r="A40251" t="str">
            <v>101026194</v>
          </cell>
          <cell r="D40251" t="str">
            <v>101026194 - Zhou,Zheng</v>
          </cell>
        </row>
        <row r="40252">
          <cell r="A40252" t="str">
            <v>101012165</v>
          </cell>
          <cell r="D40252" t="str">
            <v>101012165 - Zhou,Zhicheng</v>
          </cell>
        </row>
        <row r="40253">
          <cell r="A40253" t="str">
            <v>201301211</v>
          </cell>
          <cell r="D40253" t="str">
            <v>201301211 - Zhu,Changchun</v>
          </cell>
        </row>
        <row r="40254">
          <cell r="A40254" t="str">
            <v>101016422</v>
          </cell>
          <cell r="D40254" t="str">
            <v>101016422 - Zhu,Chengxu</v>
          </cell>
        </row>
        <row r="40255">
          <cell r="A40255" t="str">
            <v>101023506</v>
          </cell>
          <cell r="D40255" t="str">
            <v>101023506 - Zhu,David</v>
          </cell>
        </row>
        <row r="40256">
          <cell r="A40256" t="str">
            <v>101022072</v>
          </cell>
          <cell r="D40256" t="str">
            <v>101022072 - Zhu,Katrina Holly</v>
          </cell>
        </row>
        <row r="40257">
          <cell r="A40257" t="str">
            <v>101014539</v>
          </cell>
          <cell r="D40257" t="str">
            <v>101014539 - Zhu,Lingli</v>
          </cell>
        </row>
        <row r="40258">
          <cell r="A40258" t="str">
            <v>101032285</v>
          </cell>
          <cell r="D40258" t="str">
            <v>101032285 - Zhu,Xiangyi</v>
          </cell>
        </row>
        <row r="40259">
          <cell r="A40259" t="str">
            <v>101027294</v>
          </cell>
          <cell r="D40259" t="str">
            <v>101027294 - Zhu,Zhaoxia</v>
          </cell>
        </row>
        <row r="40260">
          <cell r="A40260" t="str">
            <v>101007331</v>
          </cell>
          <cell r="D40260" t="str">
            <v>101007331 - Zhuang,Han</v>
          </cell>
        </row>
        <row r="40261">
          <cell r="A40261" t="str">
            <v>101010790</v>
          </cell>
          <cell r="D40261" t="str">
            <v>101010790 - Zhuang,Wei</v>
          </cell>
        </row>
        <row r="40262">
          <cell r="A40262" t="str">
            <v>101005134</v>
          </cell>
          <cell r="D40262" t="str">
            <v>101005134 - Zhuikova,Tatsiana</v>
          </cell>
        </row>
        <row r="40263">
          <cell r="A40263" t="str">
            <v>201015805</v>
          </cell>
          <cell r="D40263" t="str">
            <v>201015805 - Zhuk,Karina Y</v>
          </cell>
        </row>
        <row r="40264">
          <cell r="A40264" t="str">
            <v>101004754</v>
          </cell>
          <cell r="D40264" t="str">
            <v>101004754 - Zhuk,Ruslan Y</v>
          </cell>
        </row>
        <row r="40265">
          <cell r="A40265" t="str">
            <v>101000333</v>
          </cell>
          <cell r="D40265" t="str">
            <v>101000333 - Zhuk,Zoya A</v>
          </cell>
        </row>
        <row r="40266">
          <cell r="A40266" t="str">
            <v>101031263</v>
          </cell>
          <cell r="D40266" t="str">
            <v>101031263 - Ziane,Nedir</v>
          </cell>
        </row>
        <row r="40267">
          <cell r="A40267" t="str">
            <v>201237150</v>
          </cell>
          <cell r="D40267" t="str">
            <v>201237150 - Ziayee,Mohammad</v>
          </cell>
        </row>
        <row r="40268">
          <cell r="A40268" t="str">
            <v>101000558</v>
          </cell>
          <cell r="D40268" t="str">
            <v>101000558 - Zibell,Tammy L</v>
          </cell>
        </row>
        <row r="40269">
          <cell r="A40269" t="str">
            <v>101009849</v>
          </cell>
          <cell r="D40269" t="str">
            <v>101009849 - Ziegler,Leslie Concannon</v>
          </cell>
        </row>
        <row r="40270">
          <cell r="A40270" t="str">
            <v>101008588</v>
          </cell>
          <cell r="D40270" t="str">
            <v>101008588 - Ziegler,Melisa J</v>
          </cell>
        </row>
        <row r="40271">
          <cell r="A40271" t="str">
            <v>101028526</v>
          </cell>
          <cell r="D40271" t="str">
            <v>101028526 - Ziegler,Roberta L.</v>
          </cell>
        </row>
        <row r="40272">
          <cell r="A40272" t="str">
            <v>101009164</v>
          </cell>
          <cell r="D40272" t="str">
            <v>101009164 - Ziehnert,Aryn V</v>
          </cell>
        </row>
        <row r="40273">
          <cell r="A40273" t="str">
            <v>101005071</v>
          </cell>
          <cell r="D40273" t="str">
            <v>101005071 - Zielinski,Lauren M</v>
          </cell>
        </row>
        <row r="40274">
          <cell r="A40274" t="str">
            <v>101000312</v>
          </cell>
          <cell r="D40274" t="str">
            <v>101000312 - Ziemann,Alec J</v>
          </cell>
        </row>
        <row r="40275">
          <cell r="A40275" t="str">
            <v>101028670</v>
          </cell>
          <cell r="D40275" t="str">
            <v>101028670 - Zier,Tierza M</v>
          </cell>
        </row>
        <row r="40276">
          <cell r="A40276" t="str">
            <v>101033003</v>
          </cell>
          <cell r="D40276" t="str">
            <v>101033003 - Zierk,Erica Leigh</v>
          </cell>
        </row>
        <row r="40277">
          <cell r="A40277" t="str">
            <v>101030055</v>
          </cell>
          <cell r="D40277" t="str">
            <v>101030055 - Zigala,Alejandro</v>
          </cell>
        </row>
        <row r="40278">
          <cell r="A40278" t="str">
            <v>101028447</v>
          </cell>
          <cell r="D40278" t="str">
            <v>101028447 - Zigler,Darnell R</v>
          </cell>
        </row>
        <row r="40279">
          <cell r="A40279" t="str">
            <v>201500471</v>
          </cell>
          <cell r="D40279" t="str">
            <v>201500471 - Zigler,Megan M</v>
          </cell>
        </row>
        <row r="40280">
          <cell r="A40280" t="str">
            <v>101005318</v>
          </cell>
          <cell r="D40280" t="str">
            <v>101005318 - Zijlstra,Jamie Lyn</v>
          </cell>
        </row>
        <row r="40281">
          <cell r="A40281" t="str">
            <v>101025596</v>
          </cell>
          <cell r="D40281" t="str">
            <v>101025596 - Zilberstein,Elliott A</v>
          </cell>
        </row>
        <row r="40282">
          <cell r="A40282" t="str">
            <v>101008676</v>
          </cell>
          <cell r="D40282" t="str">
            <v>101008676 - Zilbert,Michelle E</v>
          </cell>
        </row>
        <row r="40283">
          <cell r="A40283" t="str">
            <v>101010694</v>
          </cell>
          <cell r="D40283" t="str">
            <v>101010694 - Zilka,Mitzi</v>
          </cell>
        </row>
        <row r="40284">
          <cell r="A40284" t="str">
            <v>101018332</v>
          </cell>
          <cell r="D40284" t="str">
            <v>101018332 - Zilly,Luke Benjamin</v>
          </cell>
        </row>
        <row r="40285">
          <cell r="A40285" t="str">
            <v>101031865</v>
          </cell>
          <cell r="D40285" t="str">
            <v>101031865 - Zilverberg,Natalie Marie</v>
          </cell>
        </row>
        <row r="40286">
          <cell r="A40286" t="str">
            <v>101022409</v>
          </cell>
          <cell r="D40286" t="str">
            <v>101022409 - Zimberg,Todd</v>
          </cell>
        </row>
        <row r="40287">
          <cell r="A40287" t="str">
            <v>101019057</v>
          </cell>
          <cell r="D40287" t="str">
            <v>101019057 - Zimick,Megan Lee</v>
          </cell>
        </row>
        <row r="40288">
          <cell r="A40288" t="str">
            <v>201293127</v>
          </cell>
          <cell r="D40288" t="str">
            <v>201293127 - Zimmerman,Chloe P</v>
          </cell>
        </row>
        <row r="40289">
          <cell r="A40289" t="str">
            <v>101006509</v>
          </cell>
          <cell r="D40289" t="str">
            <v>101006509 - Zimmerman,Cory D</v>
          </cell>
        </row>
        <row r="40290">
          <cell r="A40290" t="str">
            <v>201416592</v>
          </cell>
          <cell r="D40290" t="str">
            <v>201416592 - Zimmerman,Krista K</v>
          </cell>
        </row>
        <row r="40291">
          <cell r="A40291" t="str">
            <v>101013394</v>
          </cell>
          <cell r="D40291" t="str">
            <v>101013394 - Zimmerman,Lexi Ann</v>
          </cell>
        </row>
        <row r="40292">
          <cell r="A40292" t="str">
            <v>101010392</v>
          </cell>
          <cell r="D40292" t="str">
            <v>101010392 - Zimmerman,Roger Ellis</v>
          </cell>
        </row>
        <row r="40293">
          <cell r="A40293" t="str">
            <v>101026984</v>
          </cell>
          <cell r="D40293" t="str">
            <v>101026984 - Zimmerman,Scott</v>
          </cell>
        </row>
        <row r="40294">
          <cell r="A40294" t="str">
            <v>101030584</v>
          </cell>
          <cell r="D40294" t="str">
            <v>101030584 - Zimmerman,Shelly</v>
          </cell>
        </row>
        <row r="40295">
          <cell r="A40295" t="str">
            <v>101029628</v>
          </cell>
          <cell r="D40295" t="str">
            <v>101029628 - Zimmerman,Steve A</v>
          </cell>
        </row>
        <row r="40296">
          <cell r="A40296" t="str">
            <v>101021977</v>
          </cell>
          <cell r="D40296" t="str">
            <v>101021977 - Zimmerman,Travis</v>
          </cell>
        </row>
        <row r="40297">
          <cell r="A40297" t="str">
            <v>201149207</v>
          </cell>
          <cell r="D40297" t="str">
            <v>201149207 - Zinchenko,Yelena O</v>
          </cell>
        </row>
        <row r="40298">
          <cell r="A40298" t="str">
            <v>101014394</v>
          </cell>
          <cell r="D40298" t="str">
            <v>101014394 - Zinda,Kassidy J</v>
          </cell>
        </row>
        <row r="40299">
          <cell r="A40299" t="str">
            <v>101016704</v>
          </cell>
          <cell r="D40299" t="str">
            <v>101016704 - Zinevych,Viktoriia</v>
          </cell>
        </row>
        <row r="40300">
          <cell r="A40300" t="str">
            <v>101004972</v>
          </cell>
          <cell r="D40300" t="str">
            <v>101004972 - Zink-Dunn,Joanne D</v>
          </cell>
        </row>
        <row r="40301">
          <cell r="A40301" t="str">
            <v>101001551</v>
          </cell>
          <cell r="D40301" t="str">
            <v>101001551 - Zinke,Christa Michelle</v>
          </cell>
        </row>
        <row r="40302">
          <cell r="A40302" t="str">
            <v>101015054</v>
          </cell>
          <cell r="D40302" t="str">
            <v>101015054 - Zinn,Kristin Marie</v>
          </cell>
        </row>
        <row r="40303">
          <cell r="A40303" t="str">
            <v>101003833</v>
          </cell>
          <cell r="D40303" t="str">
            <v>101003833 - Zinn,Shelby B</v>
          </cell>
        </row>
        <row r="40304">
          <cell r="A40304" t="str">
            <v>101022881</v>
          </cell>
          <cell r="D40304" t="str">
            <v>101022881 - Zinski,Eric D</v>
          </cell>
        </row>
        <row r="40305">
          <cell r="A40305" t="str">
            <v>101001246</v>
          </cell>
          <cell r="D40305" t="str">
            <v>101001246 - Zinsli,Madison E</v>
          </cell>
        </row>
        <row r="40306">
          <cell r="A40306" t="str">
            <v>101013137</v>
          </cell>
          <cell r="D40306" t="str">
            <v>101013137 - Ziomkowski,Anne M</v>
          </cell>
        </row>
        <row r="40307">
          <cell r="A40307" t="str">
            <v>101027405</v>
          </cell>
          <cell r="D40307" t="str">
            <v>101027405 - Zions,Rebecca R</v>
          </cell>
        </row>
        <row r="40308">
          <cell r="A40308" t="str">
            <v>101024598</v>
          </cell>
          <cell r="D40308" t="str">
            <v>101024598 - Ziparo,Jessica W</v>
          </cell>
        </row>
        <row r="40309">
          <cell r="A40309" t="str">
            <v>101022546</v>
          </cell>
          <cell r="D40309" t="str">
            <v>101022546 - Zipp,Clement J</v>
          </cell>
        </row>
        <row r="40310">
          <cell r="A40310" t="str">
            <v>101013136</v>
          </cell>
          <cell r="D40310" t="str">
            <v>101013136 - Zipp,Deven D</v>
          </cell>
        </row>
        <row r="40311">
          <cell r="A40311" t="str">
            <v>101003103</v>
          </cell>
          <cell r="D40311" t="str">
            <v>101003103 - Zirbes,Jennifer</v>
          </cell>
        </row>
        <row r="40312">
          <cell r="A40312" t="str">
            <v>101014185</v>
          </cell>
          <cell r="D40312" t="str">
            <v>101014185 - Zirul,Jeffrey W</v>
          </cell>
        </row>
        <row r="40313">
          <cell r="A40313" t="str">
            <v>101023547</v>
          </cell>
          <cell r="D40313" t="str">
            <v>101023547 - Ziskin,Isaac B</v>
          </cell>
        </row>
        <row r="40314">
          <cell r="A40314" t="str">
            <v>101025843</v>
          </cell>
          <cell r="D40314" t="str">
            <v>101025843 - Zito,Robert Andres</v>
          </cell>
        </row>
        <row r="40315">
          <cell r="A40315" t="str">
            <v>101016918</v>
          </cell>
          <cell r="D40315" t="str">
            <v>101016918 - Zitron,Elizabeth Suzanne</v>
          </cell>
        </row>
        <row r="40316">
          <cell r="A40316" t="str">
            <v>101028318</v>
          </cell>
          <cell r="D40316" t="str">
            <v>101028318 - Zitzman,Lauren A</v>
          </cell>
        </row>
        <row r="40317">
          <cell r="A40317" t="str">
            <v>101027133</v>
          </cell>
          <cell r="D40317" t="str">
            <v>101027133 - Ziyad,Huda A</v>
          </cell>
        </row>
        <row r="40318">
          <cell r="A40318" t="str">
            <v>101014877</v>
          </cell>
          <cell r="D40318" t="str">
            <v>101014877 - Zmolek,Meg Rebekah</v>
          </cell>
        </row>
        <row r="40319">
          <cell r="A40319" t="str">
            <v>201015225</v>
          </cell>
          <cell r="D40319" t="str">
            <v>201015225 - Znovets,Emma L</v>
          </cell>
        </row>
        <row r="40320">
          <cell r="A40320" t="str">
            <v>201350957</v>
          </cell>
          <cell r="D40320" t="str">
            <v>201350957 - Znovets,Karena Leo</v>
          </cell>
        </row>
        <row r="40321">
          <cell r="A40321" t="str">
            <v>201006663</v>
          </cell>
          <cell r="D40321" t="str">
            <v>201006663 - Znovets,Liliya L</v>
          </cell>
        </row>
        <row r="40322">
          <cell r="A40322" t="str">
            <v>101003697</v>
          </cell>
          <cell r="D40322" t="str">
            <v>101003697 - Znovets,Olga V</v>
          </cell>
        </row>
        <row r="40323">
          <cell r="A40323" t="str">
            <v>101001900</v>
          </cell>
          <cell r="D40323" t="str">
            <v>101001900 - Znovets,Svetlana V</v>
          </cell>
        </row>
        <row r="40324">
          <cell r="A40324" t="str">
            <v>101029133</v>
          </cell>
          <cell r="D40324" t="str">
            <v>101029133 - Zock,Nicole A.</v>
          </cell>
        </row>
        <row r="40325">
          <cell r="A40325" t="str">
            <v>101020364</v>
          </cell>
          <cell r="D40325" t="str">
            <v>101020364 - Zodrow,Gary A</v>
          </cell>
        </row>
        <row r="40326">
          <cell r="A40326" t="str">
            <v>101016223</v>
          </cell>
          <cell r="D40326" t="str">
            <v>101016223 - Zolfaghari,Ava</v>
          </cell>
        </row>
        <row r="40327">
          <cell r="A40327" t="str">
            <v>101015296</v>
          </cell>
          <cell r="D40327" t="str">
            <v>101015296 - Zoller,Kathryn A</v>
          </cell>
        </row>
        <row r="40328">
          <cell r="A40328" t="str">
            <v>101026455</v>
          </cell>
          <cell r="D40328" t="str">
            <v>101026455 - Zoller,Leah</v>
          </cell>
        </row>
        <row r="40329">
          <cell r="A40329" t="str">
            <v>101015488</v>
          </cell>
          <cell r="D40329" t="str">
            <v>101015488 - Zoller,Paul E</v>
          </cell>
        </row>
        <row r="40330">
          <cell r="A40330" t="str">
            <v>101010372</v>
          </cell>
          <cell r="D40330" t="str">
            <v>101010372 - Zoller,Rachel Nichole</v>
          </cell>
        </row>
        <row r="40331">
          <cell r="A40331" t="str">
            <v>101001976</v>
          </cell>
          <cell r="D40331" t="str">
            <v>101001976 - Zoltak,Michael C</v>
          </cell>
        </row>
        <row r="40332">
          <cell r="A40332" t="str">
            <v>201194022</v>
          </cell>
          <cell r="D40332" t="str">
            <v>201194022 - Zonca,Ryan D</v>
          </cell>
        </row>
        <row r="40333">
          <cell r="A40333" t="str">
            <v>101023252</v>
          </cell>
          <cell r="D40333" t="str">
            <v>101023252 - Zontak,Maria</v>
          </cell>
        </row>
        <row r="40334">
          <cell r="A40334" t="str">
            <v>101003489</v>
          </cell>
          <cell r="D40334" t="str">
            <v>101003489 - Zora,Amy D</v>
          </cell>
        </row>
        <row r="40335">
          <cell r="A40335" t="str">
            <v>101003135</v>
          </cell>
          <cell r="D40335" t="str">
            <v>101003135 - Zornes,Heidi Marie</v>
          </cell>
        </row>
        <row r="40336">
          <cell r="A40336" t="str">
            <v>101033523</v>
          </cell>
          <cell r="D40336" t="str">
            <v>101033523 - Zortman,Kyle</v>
          </cell>
        </row>
        <row r="40337">
          <cell r="A40337" t="str">
            <v>101024762</v>
          </cell>
          <cell r="D40337" t="str">
            <v>101024762 - Zorzi,Nausica</v>
          </cell>
        </row>
        <row r="40338">
          <cell r="A40338" t="str">
            <v>101024449</v>
          </cell>
          <cell r="D40338" t="str">
            <v>101024449 - Zou,Jian</v>
          </cell>
        </row>
        <row r="40339">
          <cell r="A40339" t="str">
            <v>101011981</v>
          </cell>
          <cell r="D40339" t="str">
            <v>101011981 - Zou,Jing</v>
          </cell>
        </row>
        <row r="40340">
          <cell r="A40340" t="str">
            <v>101018783</v>
          </cell>
          <cell r="D40340" t="str">
            <v>101018783 - Zou,Yuan</v>
          </cell>
        </row>
        <row r="40341">
          <cell r="A40341" t="str">
            <v>101001854</v>
          </cell>
          <cell r="D40341" t="str">
            <v>101001854 - Zouitni,Marwa</v>
          </cell>
        </row>
        <row r="40342">
          <cell r="A40342" t="str">
            <v>101032447</v>
          </cell>
          <cell r="D40342" t="str">
            <v>101032447 - Zox,Holly A</v>
          </cell>
        </row>
        <row r="40343">
          <cell r="A40343" t="str">
            <v>101008531</v>
          </cell>
          <cell r="D40343" t="str">
            <v>101008531 - Zuber,Alexa R</v>
          </cell>
        </row>
        <row r="40344">
          <cell r="A40344" t="str">
            <v>101009855</v>
          </cell>
          <cell r="D40344" t="str">
            <v>101009855 - Zubia,Jessica Theresa</v>
          </cell>
        </row>
        <row r="40345">
          <cell r="A40345" t="str">
            <v>101019487</v>
          </cell>
          <cell r="D40345" t="str">
            <v>101019487 - Zucati,Elizabeth A</v>
          </cell>
        </row>
        <row r="40346">
          <cell r="A40346" t="str">
            <v>201248808</v>
          </cell>
          <cell r="D40346" t="str">
            <v>201248808 - Zuck,Zakary T</v>
          </cell>
        </row>
        <row r="40347">
          <cell r="A40347" t="str">
            <v>101030941</v>
          </cell>
          <cell r="D40347" t="str">
            <v>101030941 - Zuckerman,Mya-Li De Feng</v>
          </cell>
        </row>
        <row r="40348">
          <cell r="A40348" t="str">
            <v>101001848</v>
          </cell>
          <cell r="D40348" t="str">
            <v>101001848 - Zuhlke,Rachel E</v>
          </cell>
        </row>
        <row r="40349">
          <cell r="A40349" t="str">
            <v>101005912</v>
          </cell>
          <cell r="D40349" t="str">
            <v>101005912 - Zuill-brown,Braxton N</v>
          </cell>
        </row>
        <row r="40350">
          <cell r="A40350" t="str">
            <v>101008295</v>
          </cell>
          <cell r="D40350" t="str">
            <v>101008295 - Zumbro,Jesse C</v>
          </cell>
        </row>
        <row r="40351">
          <cell r="A40351" t="str">
            <v>101026788</v>
          </cell>
          <cell r="D40351" t="str">
            <v>101026788 - Zunick,Michael J</v>
          </cell>
        </row>
        <row r="40352">
          <cell r="A40352" t="str">
            <v>101006086</v>
          </cell>
          <cell r="D40352" t="str">
            <v>101006086 - Zuniga,Alejandra</v>
          </cell>
        </row>
        <row r="40353">
          <cell r="A40353" t="str">
            <v>201312788</v>
          </cell>
          <cell r="D40353" t="str">
            <v>201312788 - Zuniga,Martin</v>
          </cell>
        </row>
        <row r="40354">
          <cell r="A40354" t="str">
            <v>101025254</v>
          </cell>
          <cell r="D40354" t="str">
            <v>101025254 - Zuniga-Aguilar,Paola</v>
          </cell>
        </row>
        <row r="40355">
          <cell r="A40355" t="str">
            <v>101012379</v>
          </cell>
          <cell r="D40355" t="str">
            <v>101012379 - Zupp,Brent Stefan</v>
          </cell>
        </row>
        <row r="40356">
          <cell r="A40356" t="str">
            <v>101012762</v>
          </cell>
          <cell r="D40356" t="str">
            <v>101012762 - Zupp,Paul Anthony</v>
          </cell>
        </row>
        <row r="40357">
          <cell r="A40357" t="str">
            <v>101014946</v>
          </cell>
          <cell r="D40357" t="str">
            <v>101014946 - Zurbano Jr,Victor Everett</v>
          </cell>
        </row>
        <row r="40358">
          <cell r="A40358" t="str">
            <v>201313142</v>
          </cell>
          <cell r="D40358" t="str">
            <v>201313142 - Zurbuchen,Shipharah Nina</v>
          </cell>
        </row>
        <row r="40359">
          <cell r="A40359" t="str">
            <v>101031900</v>
          </cell>
          <cell r="D40359" t="str">
            <v>101031900 - Zurdo,Veronica L</v>
          </cell>
        </row>
        <row r="40360">
          <cell r="A40360" t="str">
            <v>101032445</v>
          </cell>
          <cell r="D40360" t="str">
            <v>101032445 - Zuvich,Linda A</v>
          </cell>
        </row>
        <row r="40361">
          <cell r="A40361" t="str">
            <v>101002648</v>
          </cell>
          <cell r="D40361" t="str">
            <v>101002648 - Zuyev,Lyubov V</v>
          </cell>
        </row>
        <row r="40362">
          <cell r="A40362" t="str">
            <v>201004936</v>
          </cell>
          <cell r="D40362" t="str">
            <v>201004936 - Zuyev,Sofiya E</v>
          </cell>
        </row>
        <row r="40363">
          <cell r="A40363" t="str">
            <v>101030234</v>
          </cell>
          <cell r="D40363" t="str">
            <v>101030234 - Zvonec,Holly Helen</v>
          </cell>
        </row>
        <row r="40364">
          <cell r="A40364" t="str">
            <v>101013706</v>
          </cell>
          <cell r="D40364" t="str">
            <v>101013706 - Zwenger,Samuel R</v>
          </cell>
        </row>
        <row r="40365">
          <cell r="A40365" t="str">
            <v>101021611</v>
          </cell>
          <cell r="D40365" t="str">
            <v>101021611 - Zweschi,Ilana</v>
          </cell>
        </row>
        <row r="40366">
          <cell r="A40366" t="str">
            <v>101023128</v>
          </cell>
          <cell r="D40366" t="str">
            <v>101023128 - Zwicker,Francisca</v>
          </cell>
        </row>
        <row r="40367">
          <cell r="A40367" t="str">
            <v>101019168</v>
          </cell>
          <cell r="D40367" t="str">
            <v>101019168 - Zwickey,Heather Lea</v>
          </cell>
        </row>
        <row r="40368">
          <cell r="A40368" t="str">
            <v>101007922</v>
          </cell>
          <cell r="D40368" t="str">
            <v>101007922 - Zwiers,Lorrie R</v>
          </cell>
        </row>
        <row r="40369">
          <cell r="A40369" t="str">
            <v>101028458</v>
          </cell>
          <cell r="D40369" t="str">
            <v>101028458 - Zwolinski,Daniel J</v>
          </cell>
        </row>
        <row r="40370">
          <cell r="A40370" t="str">
            <v>101032074</v>
          </cell>
          <cell r="D40370" t="str">
            <v>101032074 - Zyla,Isabel</v>
          </cell>
        </row>
        <row r="40371">
          <cell r="A40371" t="str">
            <v>101001249</v>
          </cell>
          <cell r="D40371" t="str">
            <v>101001249 - Zyskowski,Martin J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reFile"/>
      <sheetName val="Instructions"/>
      <sheetName val="Data Entry"/>
      <sheetName val="BudgetPeriodDefinition"/>
      <sheetName val="ExcelToCI_Proposal"/>
      <sheetName val="ExcelToCI_F&amp;A"/>
      <sheetName val="ExcelToCI_ProposalBudget"/>
      <sheetName val="ExcelToCI_Budget"/>
      <sheetName val="Old-to-New Crosswalk"/>
      <sheetName val="gm_job"/>
      <sheetName val="bus_unit_tbl_fs"/>
      <sheetName val="Results"/>
      <sheetName val="dept_tbl"/>
      <sheetName val="oper_unit_tbl"/>
      <sheetName val="program_tbl"/>
      <sheetName val="customer"/>
      <sheetName val="proj_type_tbl"/>
      <sheetName val="location_tbl"/>
      <sheetName val="gm_institution"/>
      <sheetName val="gm_fa_options"/>
      <sheetName val="class_cf_tbl"/>
      <sheetName val="chartfield1_tbl"/>
      <sheetName val="gm_cfda_tbl"/>
      <sheetName val="gm_pers_data"/>
      <sheetName val="personal_data"/>
      <sheetName val="proj_res_type"/>
      <sheetName val="bus_unit_opt_pc"/>
      <sheetName val="gm_purpose"/>
      <sheetName val="gm_bu_awd_setup"/>
      <sheetName val="gm_fa_options2"/>
      <sheetName val="gm_fa_options3"/>
      <sheetName val="gm_fa_rate_type"/>
      <sheetName val="units_tbl"/>
      <sheetName val="gl_account_tbl"/>
      <sheetName val="fund_tbl"/>
      <sheetName val="product_tbl"/>
      <sheetName val="chartfield2_tbl"/>
      <sheetName val="gm_fa_base_dtl"/>
      <sheetName val="gm_bud_category"/>
      <sheetName val="gm_fa_base_cat"/>
      <sheetName val="ctc_gm_kk_account tr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4804">
          <cell r="B24804" t="str">
            <v>10000</v>
          </cell>
        </row>
        <row r="24805">
          <cell r="B24805" t="str">
            <v>10001</v>
          </cell>
        </row>
        <row r="24806">
          <cell r="B24806" t="str">
            <v>10002</v>
          </cell>
        </row>
        <row r="24807">
          <cell r="B24807" t="str">
            <v>10003</v>
          </cell>
        </row>
        <row r="24808">
          <cell r="B24808" t="str">
            <v>10004</v>
          </cell>
        </row>
        <row r="24809">
          <cell r="B24809" t="str">
            <v>10100</v>
          </cell>
        </row>
        <row r="24810">
          <cell r="B24810" t="str">
            <v>10150</v>
          </cell>
        </row>
        <row r="24811">
          <cell r="B24811" t="str">
            <v>10250</v>
          </cell>
        </row>
        <row r="24812">
          <cell r="B24812" t="str">
            <v>10251</v>
          </cell>
        </row>
        <row r="24813">
          <cell r="B24813" t="str">
            <v>10300</v>
          </cell>
        </row>
        <row r="24814">
          <cell r="B24814" t="str">
            <v>10301</v>
          </cell>
        </row>
        <row r="24815">
          <cell r="B24815" t="str">
            <v>10350</v>
          </cell>
        </row>
        <row r="24816">
          <cell r="B24816" t="str">
            <v>10400</v>
          </cell>
        </row>
        <row r="24817">
          <cell r="B24817" t="str">
            <v>10450</v>
          </cell>
        </row>
        <row r="24818">
          <cell r="B24818" t="str">
            <v>10500</v>
          </cell>
        </row>
        <row r="24819">
          <cell r="B24819" t="str">
            <v>11100</v>
          </cell>
        </row>
        <row r="24820">
          <cell r="B24820" t="str">
            <v>11125</v>
          </cell>
        </row>
        <row r="24821">
          <cell r="B24821" t="str">
            <v>11130</v>
          </cell>
        </row>
        <row r="24822">
          <cell r="B24822" t="str">
            <v>11150</v>
          </cell>
        </row>
        <row r="24823">
          <cell r="B24823" t="str">
            <v>11160</v>
          </cell>
        </row>
        <row r="24824">
          <cell r="B24824" t="str">
            <v>11175</v>
          </cell>
        </row>
        <row r="24825">
          <cell r="B24825" t="str">
            <v>11200</v>
          </cell>
        </row>
        <row r="24826">
          <cell r="B24826" t="str">
            <v>11300</v>
          </cell>
        </row>
        <row r="24827">
          <cell r="B24827" t="str">
            <v>11400</v>
          </cell>
        </row>
        <row r="24828">
          <cell r="B24828" t="str">
            <v>11425</v>
          </cell>
        </row>
        <row r="24829">
          <cell r="B24829" t="str">
            <v>11450</v>
          </cell>
        </row>
        <row r="24830">
          <cell r="B24830" t="str">
            <v>11475</v>
          </cell>
        </row>
        <row r="24831">
          <cell r="B24831" t="str">
            <v>11500</v>
          </cell>
        </row>
        <row r="24832">
          <cell r="B24832" t="str">
            <v>12100</v>
          </cell>
        </row>
        <row r="24833">
          <cell r="B24833" t="str">
            <v>12105</v>
          </cell>
        </row>
        <row r="24834">
          <cell r="B24834" t="str">
            <v>12130</v>
          </cell>
        </row>
        <row r="24835">
          <cell r="B24835" t="str">
            <v>12150</v>
          </cell>
        </row>
        <row r="24836">
          <cell r="B24836" t="str">
            <v>12160</v>
          </cell>
        </row>
        <row r="24837">
          <cell r="B24837" t="str">
            <v>12180</v>
          </cell>
        </row>
        <row r="24838">
          <cell r="B24838" t="str">
            <v>12185</v>
          </cell>
        </row>
        <row r="24839">
          <cell r="B24839" t="str">
            <v>12200</v>
          </cell>
        </row>
        <row r="24840">
          <cell r="B24840" t="str">
            <v>12205</v>
          </cell>
        </row>
        <row r="24841">
          <cell r="B24841" t="str">
            <v>12211</v>
          </cell>
        </row>
        <row r="24842">
          <cell r="B24842" t="str">
            <v>12215</v>
          </cell>
        </row>
        <row r="24843">
          <cell r="B24843" t="str">
            <v>12220</v>
          </cell>
        </row>
        <row r="24844">
          <cell r="B24844" t="str">
            <v>12225</v>
          </cell>
        </row>
        <row r="24845">
          <cell r="B24845" t="str">
            <v>12230</v>
          </cell>
        </row>
        <row r="24846">
          <cell r="B24846" t="str">
            <v>12240</v>
          </cell>
        </row>
        <row r="24847">
          <cell r="B24847" t="str">
            <v>12250</v>
          </cell>
        </row>
        <row r="24848">
          <cell r="B24848" t="str">
            <v>12255</v>
          </cell>
        </row>
        <row r="24849">
          <cell r="B24849" t="str">
            <v>12260</v>
          </cell>
        </row>
        <row r="24850">
          <cell r="B24850" t="str">
            <v>12270</v>
          </cell>
        </row>
        <row r="24851">
          <cell r="B24851" t="str">
            <v>12290</v>
          </cell>
        </row>
        <row r="24852">
          <cell r="B24852" t="str">
            <v>12300</v>
          </cell>
        </row>
        <row r="24853">
          <cell r="B24853" t="str">
            <v>12310</v>
          </cell>
        </row>
        <row r="24854">
          <cell r="B24854" t="str">
            <v>12320</v>
          </cell>
        </row>
        <row r="24855">
          <cell r="B24855" t="str">
            <v>12325</v>
          </cell>
        </row>
        <row r="24856">
          <cell r="B24856" t="str">
            <v>12330</v>
          </cell>
        </row>
        <row r="24857">
          <cell r="B24857" t="str">
            <v>12340</v>
          </cell>
        </row>
        <row r="24858">
          <cell r="B24858" t="str">
            <v>12350</v>
          </cell>
        </row>
        <row r="24859">
          <cell r="B24859" t="str">
            <v>12360</v>
          </cell>
        </row>
        <row r="24860">
          <cell r="B24860" t="str">
            <v>12395</v>
          </cell>
        </row>
        <row r="24861">
          <cell r="B24861" t="str">
            <v>12400</v>
          </cell>
        </row>
        <row r="24862">
          <cell r="B24862" t="str">
            <v>12405</v>
          </cell>
        </row>
        <row r="24863">
          <cell r="B24863" t="str">
            <v>12420</v>
          </cell>
        </row>
        <row r="24864">
          <cell r="B24864" t="str">
            <v>12435</v>
          </cell>
        </row>
        <row r="24865">
          <cell r="B24865" t="str">
            <v>12437</v>
          </cell>
        </row>
        <row r="24866">
          <cell r="B24866" t="str">
            <v>12440</v>
          </cell>
        </row>
        <row r="24867">
          <cell r="B24867" t="str">
            <v>12445</v>
          </cell>
        </row>
        <row r="24868">
          <cell r="B24868" t="str">
            <v>12450</v>
          </cell>
        </row>
        <row r="24869">
          <cell r="B24869" t="str">
            <v>12457</v>
          </cell>
        </row>
        <row r="24870">
          <cell r="B24870" t="str">
            <v>12460</v>
          </cell>
        </row>
        <row r="24871">
          <cell r="B24871" t="str">
            <v>12485</v>
          </cell>
        </row>
        <row r="24872">
          <cell r="B24872" t="str">
            <v>12486</v>
          </cell>
        </row>
        <row r="24873">
          <cell r="B24873" t="str">
            <v>12490</v>
          </cell>
        </row>
        <row r="24874">
          <cell r="B24874" t="str">
            <v>12550</v>
          </cell>
        </row>
        <row r="24875">
          <cell r="B24875" t="str">
            <v>12555</v>
          </cell>
        </row>
        <row r="24876">
          <cell r="B24876" t="str">
            <v>12720</v>
          </cell>
        </row>
        <row r="24877">
          <cell r="B24877" t="str">
            <v>12730</v>
          </cell>
        </row>
        <row r="24878">
          <cell r="B24878" t="str">
            <v>12740</v>
          </cell>
        </row>
        <row r="24879">
          <cell r="B24879" t="str">
            <v>12750</v>
          </cell>
        </row>
        <row r="24880">
          <cell r="B24880" t="str">
            <v>12770</v>
          </cell>
        </row>
        <row r="24881">
          <cell r="B24881" t="str">
            <v>12780</v>
          </cell>
        </row>
        <row r="24882">
          <cell r="B24882" t="str">
            <v>12785</v>
          </cell>
        </row>
        <row r="24883">
          <cell r="B24883" t="str">
            <v>12790</v>
          </cell>
        </row>
        <row r="24884">
          <cell r="B24884" t="str">
            <v>12800</v>
          </cell>
        </row>
        <row r="24885">
          <cell r="B24885" t="str">
            <v>12810</v>
          </cell>
        </row>
        <row r="24886">
          <cell r="B24886" t="str">
            <v>12830</v>
          </cell>
        </row>
        <row r="24887">
          <cell r="B24887" t="str">
            <v>12840</v>
          </cell>
        </row>
        <row r="24888">
          <cell r="B24888" t="str">
            <v>12845</v>
          </cell>
        </row>
        <row r="24889">
          <cell r="B24889" t="str">
            <v>12850</v>
          </cell>
        </row>
        <row r="24890">
          <cell r="B24890" t="str">
            <v>12900</v>
          </cell>
        </row>
        <row r="24891">
          <cell r="B24891" t="str">
            <v>12920</v>
          </cell>
        </row>
        <row r="24892">
          <cell r="B24892" t="str">
            <v>12940</v>
          </cell>
        </row>
        <row r="24893">
          <cell r="B24893" t="str">
            <v>12960</v>
          </cell>
        </row>
        <row r="24894">
          <cell r="B24894" t="str">
            <v>12980</v>
          </cell>
        </row>
        <row r="24895">
          <cell r="B24895" t="str">
            <v>13100</v>
          </cell>
        </row>
        <row r="24896">
          <cell r="B24896" t="str">
            <v>13150</v>
          </cell>
        </row>
        <row r="24897">
          <cell r="B24897" t="str">
            <v>13200</v>
          </cell>
        </row>
        <row r="24898">
          <cell r="B24898" t="str">
            <v>14100</v>
          </cell>
        </row>
        <row r="24899">
          <cell r="B24899" t="str">
            <v>14105</v>
          </cell>
        </row>
        <row r="24900">
          <cell r="B24900" t="str">
            <v>14150</v>
          </cell>
        </row>
        <row r="24901">
          <cell r="B24901" t="str">
            <v>14200</v>
          </cell>
        </row>
        <row r="24902">
          <cell r="B24902" t="str">
            <v>14210</v>
          </cell>
        </row>
        <row r="24903">
          <cell r="B24903" t="str">
            <v>14250</v>
          </cell>
        </row>
        <row r="24904">
          <cell r="B24904" t="str">
            <v>14300</v>
          </cell>
        </row>
        <row r="24905">
          <cell r="B24905" t="str">
            <v>14400</v>
          </cell>
        </row>
        <row r="24906">
          <cell r="B24906" t="str">
            <v>14425</v>
          </cell>
        </row>
        <row r="24907">
          <cell r="B24907" t="str">
            <v>14450</v>
          </cell>
        </row>
        <row r="24908">
          <cell r="B24908" t="str">
            <v>14500</v>
          </cell>
        </row>
        <row r="24909">
          <cell r="B24909" t="str">
            <v>14550</v>
          </cell>
        </row>
        <row r="24910">
          <cell r="B24910" t="str">
            <v>14600</v>
          </cell>
        </row>
        <row r="24911">
          <cell r="B24911" t="str">
            <v>14650</v>
          </cell>
        </row>
        <row r="24912">
          <cell r="B24912" t="str">
            <v>14700</v>
          </cell>
        </row>
        <row r="24913">
          <cell r="B24913" t="str">
            <v>14750</v>
          </cell>
        </row>
        <row r="24914">
          <cell r="B24914" t="str">
            <v>15100</v>
          </cell>
        </row>
        <row r="24915">
          <cell r="B24915" t="str">
            <v>15200</v>
          </cell>
        </row>
        <row r="24916">
          <cell r="B24916" t="str">
            <v>15300</v>
          </cell>
        </row>
        <row r="24917">
          <cell r="B24917" t="str">
            <v>15400</v>
          </cell>
        </row>
        <row r="24918">
          <cell r="B24918" t="str">
            <v>15425</v>
          </cell>
        </row>
        <row r="24919">
          <cell r="B24919" t="str">
            <v>15452</v>
          </cell>
        </row>
        <row r="24920">
          <cell r="B24920" t="str">
            <v>15453</v>
          </cell>
        </row>
        <row r="24921">
          <cell r="B24921" t="str">
            <v>15454</v>
          </cell>
        </row>
        <row r="24922">
          <cell r="B24922" t="str">
            <v>15500</v>
          </cell>
        </row>
        <row r="24923">
          <cell r="B24923" t="str">
            <v>16200</v>
          </cell>
        </row>
        <row r="24924">
          <cell r="B24924" t="str">
            <v>16225</v>
          </cell>
        </row>
        <row r="24925">
          <cell r="B24925" t="str">
            <v>16250</v>
          </cell>
        </row>
        <row r="24926">
          <cell r="B24926" t="str">
            <v>16300</v>
          </cell>
        </row>
        <row r="24927">
          <cell r="B24927" t="str">
            <v>16400</v>
          </cell>
        </row>
        <row r="24928">
          <cell r="B24928" t="str">
            <v>16500</v>
          </cell>
        </row>
        <row r="24929">
          <cell r="B24929" t="str">
            <v>16600</v>
          </cell>
        </row>
        <row r="24930">
          <cell r="B24930" t="str">
            <v>16700</v>
          </cell>
        </row>
        <row r="24931">
          <cell r="B24931" t="str">
            <v>16800</v>
          </cell>
        </row>
        <row r="24932">
          <cell r="B24932" t="str">
            <v>17200</v>
          </cell>
        </row>
        <row r="24933">
          <cell r="B24933" t="str">
            <v>17300</v>
          </cell>
        </row>
        <row r="24934">
          <cell r="B24934" t="str">
            <v>17400</v>
          </cell>
        </row>
        <row r="24935">
          <cell r="B24935" t="str">
            <v>17500</v>
          </cell>
        </row>
        <row r="24936">
          <cell r="B24936" t="str">
            <v>17600</v>
          </cell>
        </row>
        <row r="24937">
          <cell r="B24937" t="str">
            <v>18100</v>
          </cell>
        </row>
        <row r="24938">
          <cell r="B24938" t="str">
            <v>18110</v>
          </cell>
        </row>
        <row r="24939">
          <cell r="B24939" t="str">
            <v>18200</v>
          </cell>
        </row>
        <row r="24940">
          <cell r="B24940" t="str">
            <v>18300</v>
          </cell>
        </row>
        <row r="24941">
          <cell r="B24941" t="str">
            <v>18500</v>
          </cell>
        </row>
        <row r="24942">
          <cell r="B24942" t="str">
            <v>18510</v>
          </cell>
        </row>
        <row r="24943">
          <cell r="B24943" t="str">
            <v>18520</v>
          </cell>
        </row>
        <row r="24944">
          <cell r="B24944" t="str">
            <v>18530</v>
          </cell>
        </row>
        <row r="24945">
          <cell r="B24945" t="str">
            <v>18540</v>
          </cell>
        </row>
        <row r="24946">
          <cell r="B24946" t="str">
            <v>18550</v>
          </cell>
        </row>
        <row r="24947">
          <cell r="B24947" t="str">
            <v>18555</v>
          </cell>
        </row>
        <row r="24948">
          <cell r="B24948" t="str">
            <v>18560</v>
          </cell>
        </row>
        <row r="24949">
          <cell r="B24949" t="str">
            <v>18565</v>
          </cell>
        </row>
        <row r="24950">
          <cell r="B24950" t="str">
            <v>18570</v>
          </cell>
        </row>
        <row r="24951">
          <cell r="B24951" t="str">
            <v>18575</v>
          </cell>
        </row>
        <row r="24952">
          <cell r="B24952" t="str">
            <v>18580</v>
          </cell>
        </row>
        <row r="24953">
          <cell r="B24953" t="str">
            <v>18585</v>
          </cell>
        </row>
        <row r="24954">
          <cell r="B24954" t="str">
            <v>18590</v>
          </cell>
        </row>
        <row r="24955">
          <cell r="B24955" t="str">
            <v>18595</v>
          </cell>
        </row>
        <row r="24956">
          <cell r="B24956" t="str">
            <v>18600</v>
          </cell>
        </row>
        <row r="24957">
          <cell r="B24957" t="str">
            <v>18610</v>
          </cell>
        </row>
        <row r="24958">
          <cell r="B24958" t="str">
            <v>18620</v>
          </cell>
        </row>
        <row r="24959">
          <cell r="B24959" t="str">
            <v>18625</v>
          </cell>
        </row>
        <row r="24960">
          <cell r="B24960" t="str">
            <v>18635</v>
          </cell>
        </row>
        <row r="24961">
          <cell r="B24961" t="str">
            <v>18640</v>
          </cell>
        </row>
        <row r="24962">
          <cell r="B24962" t="str">
            <v>18650</v>
          </cell>
        </row>
        <row r="24963">
          <cell r="B24963" t="str">
            <v>18660</v>
          </cell>
        </row>
        <row r="24964">
          <cell r="B24964" t="str">
            <v>18670</v>
          </cell>
        </row>
        <row r="24965">
          <cell r="B24965" t="str">
            <v>18680</v>
          </cell>
        </row>
        <row r="24966">
          <cell r="B24966" t="str">
            <v>18690</v>
          </cell>
        </row>
        <row r="24967">
          <cell r="B24967" t="str">
            <v>18700</v>
          </cell>
        </row>
        <row r="24968">
          <cell r="B24968" t="str">
            <v>18710</v>
          </cell>
        </row>
        <row r="24969">
          <cell r="B24969" t="str">
            <v>18730</v>
          </cell>
        </row>
        <row r="24970">
          <cell r="B24970" t="str">
            <v>18740</v>
          </cell>
        </row>
        <row r="24971">
          <cell r="B24971" t="str">
            <v>18750</v>
          </cell>
        </row>
        <row r="24972">
          <cell r="B24972" t="str">
            <v>18760</v>
          </cell>
        </row>
        <row r="24973">
          <cell r="B24973" t="str">
            <v>18770</v>
          </cell>
        </row>
        <row r="24974">
          <cell r="B24974" t="str">
            <v>19000</v>
          </cell>
        </row>
        <row r="24975">
          <cell r="B24975" t="str">
            <v>19501</v>
          </cell>
        </row>
        <row r="24976">
          <cell r="B24976" t="str">
            <v>19502</v>
          </cell>
        </row>
        <row r="24977">
          <cell r="B24977" t="str">
            <v>29999</v>
          </cell>
        </row>
        <row r="24978">
          <cell r="B24978" t="str">
            <v>30000</v>
          </cell>
        </row>
        <row r="24979">
          <cell r="B24979" t="str">
            <v>30001</v>
          </cell>
        </row>
        <row r="24980">
          <cell r="B24980" t="str">
            <v>30002</v>
          </cell>
        </row>
        <row r="24981">
          <cell r="B24981" t="str">
            <v>30003</v>
          </cell>
        </row>
        <row r="24982">
          <cell r="B24982" t="str">
            <v>30004</v>
          </cell>
        </row>
        <row r="24983">
          <cell r="B24983" t="str">
            <v>30005</v>
          </cell>
        </row>
        <row r="24984">
          <cell r="B24984" t="str">
            <v>30008</v>
          </cell>
        </row>
        <row r="24985">
          <cell r="B24985" t="str">
            <v>30009</v>
          </cell>
        </row>
        <row r="24986">
          <cell r="B24986" t="str">
            <v>30011</v>
          </cell>
        </row>
        <row r="24987">
          <cell r="B24987" t="str">
            <v>30012</v>
          </cell>
        </row>
        <row r="24988">
          <cell r="B24988" t="str">
            <v>30015</v>
          </cell>
        </row>
        <row r="24989">
          <cell r="B24989" t="str">
            <v>30016</v>
          </cell>
        </row>
        <row r="24990">
          <cell r="B24990" t="str">
            <v>30020</v>
          </cell>
        </row>
        <row r="24991">
          <cell r="B24991" t="str">
            <v>30022</v>
          </cell>
        </row>
        <row r="24992">
          <cell r="B24992" t="str">
            <v>30024</v>
          </cell>
        </row>
        <row r="24993">
          <cell r="B24993" t="str">
            <v>30026</v>
          </cell>
        </row>
        <row r="24994">
          <cell r="B24994" t="str">
            <v>30040</v>
          </cell>
        </row>
        <row r="24995">
          <cell r="B24995" t="str">
            <v>30045</v>
          </cell>
        </row>
        <row r="24996">
          <cell r="B24996" t="str">
            <v>30050</v>
          </cell>
        </row>
        <row r="24997">
          <cell r="B24997" t="str">
            <v>30100</v>
          </cell>
        </row>
        <row r="24998">
          <cell r="B24998" t="str">
            <v>30101</v>
          </cell>
        </row>
        <row r="24999">
          <cell r="B24999" t="str">
            <v>30300</v>
          </cell>
        </row>
        <row r="25000">
          <cell r="B25000" t="str">
            <v>30301</v>
          </cell>
        </row>
        <row r="25001">
          <cell r="B25001" t="str">
            <v>30302</v>
          </cell>
        </row>
        <row r="25002">
          <cell r="B25002" t="str">
            <v>30350</v>
          </cell>
        </row>
        <row r="25003">
          <cell r="B25003" t="str">
            <v>30400</v>
          </cell>
        </row>
        <row r="25004">
          <cell r="B25004" t="str">
            <v>30700</v>
          </cell>
        </row>
        <row r="25005">
          <cell r="B25005" t="str">
            <v>30800</v>
          </cell>
        </row>
        <row r="25006">
          <cell r="B25006" t="str">
            <v>30802</v>
          </cell>
        </row>
        <row r="25007">
          <cell r="B25007" t="str">
            <v>30850</v>
          </cell>
        </row>
        <row r="25008">
          <cell r="B25008" t="str">
            <v>31000</v>
          </cell>
        </row>
        <row r="25009">
          <cell r="B25009" t="str">
            <v>31003</v>
          </cell>
        </row>
        <row r="25010">
          <cell r="B25010" t="str">
            <v>31004</v>
          </cell>
        </row>
        <row r="25011">
          <cell r="B25011" t="str">
            <v>31005</v>
          </cell>
        </row>
        <row r="25012">
          <cell r="B25012" t="str">
            <v>31006</v>
          </cell>
        </row>
        <row r="25013">
          <cell r="B25013" t="str">
            <v>31007</v>
          </cell>
        </row>
        <row r="25014">
          <cell r="B25014" t="str">
            <v>31008</v>
          </cell>
        </row>
        <row r="25015">
          <cell r="B25015" t="str">
            <v>31009</v>
          </cell>
        </row>
        <row r="25016">
          <cell r="B25016" t="str">
            <v>31010</v>
          </cell>
        </row>
        <row r="25017">
          <cell r="B25017" t="str">
            <v>31050</v>
          </cell>
        </row>
        <row r="25018">
          <cell r="B25018" t="str">
            <v>31101</v>
          </cell>
        </row>
        <row r="25019">
          <cell r="B25019" t="str">
            <v>31200</v>
          </cell>
        </row>
        <row r="25020">
          <cell r="B25020" t="str">
            <v>31201</v>
          </cell>
        </row>
        <row r="25021">
          <cell r="B25021" t="str">
            <v>31202</v>
          </cell>
        </row>
        <row r="25022">
          <cell r="B25022" t="str">
            <v>31203</v>
          </cell>
        </row>
        <row r="25023">
          <cell r="B25023" t="str">
            <v>31205</v>
          </cell>
        </row>
        <row r="25024">
          <cell r="B25024" t="str">
            <v>31210</v>
          </cell>
        </row>
        <row r="25025">
          <cell r="B25025" t="str">
            <v>31250</v>
          </cell>
        </row>
        <row r="25026">
          <cell r="B25026" t="str">
            <v>31251</v>
          </cell>
        </row>
        <row r="25027">
          <cell r="B25027" t="str">
            <v>31300</v>
          </cell>
        </row>
        <row r="25028">
          <cell r="B25028" t="str">
            <v>31301</v>
          </cell>
        </row>
        <row r="25029">
          <cell r="B25029" t="str">
            <v>31350</v>
          </cell>
        </row>
        <row r="25030">
          <cell r="B25030" t="str">
            <v>31351</v>
          </cell>
        </row>
        <row r="25031">
          <cell r="B25031" t="str">
            <v>31353</v>
          </cell>
        </row>
        <row r="25032">
          <cell r="B25032" t="str">
            <v>31355</v>
          </cell>
        </row>
        <row r="25033">
          <cell r="B25033" t="str">
            <v>31356</v>
          </cell>
        </row>
        <row r="25034">
          <cell r="B25034" t="str">
            <v>31357</v>
          </cell>
        </row>
        <row r="25035">
          <cell r="B25035" t="str">
            <v>31358</v>
          </cell>
        </row>
        <row r="25036">
          <cell r="B25036" t="str">
            <v>31359</v>
          </cell>
        </row>
        <row r="25037">
          <cell r="B25037" t="str">
            <v>31360</v>
          </cell>
        </row>
        <row r="25038">
          <cell r="B25038" t="str">
            <v>31400</v>
          </cell>
        </row>
        <row r="25039">
          <cell r="B25039" t="str">
            <v>31401</v>
          </cell>
        </row>
        <row r="25040">
          <cell r="B25040" t="str">
            <v>31402</v>
          </cell>
        </row>
        <row r="25041">
          <cell r="B25041" t="str">
            <v>31500</v>
          </cell>
        </row>
        <row r="25042">
          <cell r="B25042" t="str">
            <v>31501</v>
          </cell>
        </row>
        <row r="25043">
          <cell r="B25043" t="str">
            <v>31502</v>
          </cell>
        </row>
        <row r="25044">
          <cell r="B25044" t="str">
            <v>31503</v>
          </cell>
        </row>
        <row r="25045">
          <cell r="B25045" t="str">
            <v>31504</v>
          </cell>
        </row>
        <row r="25046">
          <cell r="B25046" t="str">
            <v>31505</v>
          </cell>
        </row>
        <row r="25047">
          <cell r="B25047" t="str">
            <v>31506</v>
          </cell>
        </row>
        <row r="25048">
          <cell r="B25048" t="str">
            <v>31507</v>
          </cell>
        </row>
        <row r="25049">
          <cell r="B25049" t="str">
            <v>31600</v>
          </cell>
        </row>
        <row r="25050">
          <cell r="B25050" t="str">
            <v>31602</v>
          </cell>
        </row>
        <row r="25051">
          <cell r="B25051" t="str">
            <v>31700</v>
          </cell>
        </row>
        <row r="25052">
          <cell r="B25052" t="str">
            <v>31701</v>
          </cell>
        </row>
        <row r="25053">
          <cell r="B25053" t="str">
            <v>31702</v>
          </cell>
        </row>
        <row r="25054">
          <cell r="B25054" t="str">
            <v>31703</v>
          </cell>
        </row>
        <row r="25055">
          <cell r="B25055" t="str">
            <v>31704</v>
          </cell>
        </row>
        <row r="25056">
          <cell r="B25056" t="str">
            <v>31706</v>
          </cell>
        </row>
        <row r="25057">
          <cell r="B25057" t="str">
            <v>31707</v>
          </cell>
        </row>
        <row r="25058">
          <cell r="B25058" t="str">
            <v>31710</v>
          </cell>
        </row>
        <row r="25059">
          <cell r="B25059" t="str">
            <v>31711</v>
          </cell>
        </row>
        <row r="25060">
          <cell r="B25060" t="str">
            <v>31715</v>
          </cell>
        </row>
        <row r="25061">
          <cell r="B25061" t="str">
            <v>31716</v>
          </cell>
        </row>
        <row r="25062">
          <cell r="B25062" t="str">
            <v>31717</v>
          </cell>
        </row>
        <row r="25063">
          <cell r="B25063" t="str">
            <v>31720</v>
          </cell>
        </row>
        <row r="25064">
          <cell r="B25064" t="str">
            <v>31721</v>
          </cell>
        </row>
        <row r="25065">
          <cell r="B25065" t="str">
            <v>31722</v>
          </cell>
        </row>
        <row r="25066">
          <cell r="B25066" t="str">
            <v>31723</v>
          </cell>
        </row>
        <row r="25067">
          <cell r="B25067" t="str">
            <v>31725</v>
          </cell>
        </row>
        <row r="25068">
          <cell r="B25068" t="str">
            <v>31726</v>
          </cell>
        </row>
        <row r="25069">
          <cell r="B25069" t="str">
            <v>31727</v>
          </cell>
        </row>
        <row r="25070">
          <cell r="B25070" t="str">
            <v>31728</v>
          </cell>
        </row>
        <row r="25071">
          <cell r="B25071" t="str">
            <v>31729</v>
          </cell>
        </row>
        <row r="25072">
          <cell r="B25072" t="str">
            <v>31730</v>
          </cell>
        </row>
        <row r="25073">
          <cell r="B25073" t="str">
            <v>31731</v>
          </cell>
        </row>
        <row r="25074">
          <cell r="B25074" t="str">
            <v>31732</v>
          </cell>
        </row>
        <row r="25075">
          <cell r="B25075" t="str">
            <v>31733</v>
          </cell>
        </row>
        <row r="25076">
          <cell r="B25076" t="str">
            <v>31734</v>
          </cell>
        </row>
        <row r="25077">
          <cell r="B25077" t="str">
            <v>31740</v>
          </cell>
        </row>
        <row r="25078">
          <cell r="B25078" t="str">
            <v>31745</v>
          </cell>
        </row>
        <row r="25079">
          <cell r="B25079" t="str">
            <v>31750</v>
          </cell>
        </row>
        <row r="25080">
          <cell r="B25080" t="str">
            <v>31751</v>
          </cell>
        </row>
        <row r="25081">
          <cell r="B25081" t="str">
            <v>31752</v>
          </cell>
        </row>
        <row r="25082">
          <cell r="B25082" t="str">
            <v>31762</v>
          </cell>
        </row>
        <row r="25083">
          <cell r="B25083" t="str">
            <v>31764</v>
          </cell>
        </row>
        <row r="25084">
          <cell r="B25084" t="str">
            <v>31765</v>
          </cell>
        </row>
        <row r="25085">
          <cell r="B25085" t="str">
            <v>31775</v>
          </cell>
        </row>
        <row r="25086">
          <cell r="B25086" t="str">
            <v>31776</v>
          </cell>
        </row>
        <row r="25087">
          <cell r="B25087" t="str">
            <v>31777</v>
          </cell>
        </row>
        <row r="25088">
          <cell r="B25088" t="str">
            <v>31780</v>
          </cell>
        </row>
        <row r="25089">
          <cell r="B25089" t="str">
            <v>32000</v>
          </cell>
        </row>
        <row r="25090">
          <cell r="B25090" t="str">
            <v>32002</v>
          </cell>
        </row>
        <row r="25091">
          <cell r="B25091" t="str">
            <v>32003</v>
          </cell>
        </row>
        <row r="25092">
          <cell r="B25092" t="str">
            <v>32010</v>
          </cell>
        </row>
        <row r="25093">
          <cell r="B25093" t="str">
            <v>32015</v>
          </cell>
        </row>
        <row r="25094">
          <cell r="B25094" t="str">
            <v>32018</v>
          </cell>
        </row>
        <row r="25095">
          <cell r="B25095" t="str">
            <v>32019</v>
          </cell>
        </row>
        <row r="25096">
          <cell r="B25096" t="str">
            <v>32020</v>
          </cell>
        </row>
        <row r="25097">
          <cell r="B25097" t="str">
            <v>32021</v>
          </cell>
        </row>
        <row r="25098">
          <cell r="B25098" t="str">
            <v>32057</v>
          </cell>
        </row>
        <row r="25099">
          <cell r="B25099" t="str">
            <v>32060</v>
          </cell>
        </row>
        <row r="25100">
          <cell r="B25100" t="str">
            <v>32101</v>
          </cell>
        </row>
        <row r="25101">
          <cell r="B25101" t="str">
            <v>32102</v>
          </cell>
        </row>
        <row r="25102">
          <cell r="B25102" t="str">
            <v>32103</v>
          </cell>
        </row>
        <row r="25103">
          <cell r="B25103" t="str">
            <v>32104</v>
          </cell>
        </row>
        <row r="25104">
          <cell r="B25104" t="str">
            <v>32105</v>
          </cell>
        </row>
        <row r="25105">
          <cell r="B25105" t="str">
            <v>32106</v>
          </cell>
        </row>
        <row r="25106">
          <cell r="B25106" t="str">
            <v>32107</v>
          </cell>
        </row>
        <row r="25107">
          <cell r="B25107" t="str">
            <v>32109</v>
          </cell>
        </row>
        <row r="25108">
          <cell r="B25108" t="str">
            <v>32111</v>
          </cell>
        </row>
        <row r="25109">
          <cell r="B25109" t="str">
            <v>32113</v>
          </cell>
        </row>
        <row r="25110">
          <cell r="B25110" t="str">
            <v>32114</v>
          </cell>
        </row>
        <row r="25111">
          <cell r="B25111" t="str">
            <v>32147</v>
          </cell>
        </row>
        <row r="25112">
          <cell r="B25112" t="str">
            <v>32200</v>
          </cell>
        </row>
        <row r="25113">
          <cell r="B25113" t="str">
            <v>32201</v>
          </cell>
        </row>
        <row r="25114">
          <cell r="B25114" t="str">
            <v>32202</v>
          </cell>
        </row>
        <row r="25115">
          <cell r="B25115" t="str">
            <v>32205</v>
          </cell>
        </row>
        <row r="25116">
          <cell r="B25116" t="str">
            <v>32206</v>
          </cell>
        </row>
        <row r="25117">
          <cell r="B25117" t="str">
            <v>32207</v>
          </cell>
        </row>
        <row r="25118">
          <cell r="B25118" t="str">
            <v>32300</v>
          </cell>
        </row>
        <row r="25119">
          <cell r="B25119" t="str">
            <v>32301</v>
          </cell>
        </row>
        <row r="25120">
          <cell r="B25120" t="str">
            <v>32400</v>
          </cell>
        </row>
        <row r="25121">
          <cell r="B25121" t="str">
            <v>32500</v>
          </cell>
        </row>
        <row r="25122">
          <cell r="B25122" t="str">
            <v>32600</v>
          </cell>
        </row>
        <row r="25123">
          <cell r="B25123" t="str">
            <v>32700</v>
          </cell>
        </row>
        <row r="25124">
          <cell r="B25124" t="str">
            <v>33000</v>
          </cell>
        </row>
        <row r="25125">
          <cell r="B25125" t="str">
            <v>33001</v>
          </cell>
        </row>
        <row r="25126">
          <cell r="B25126" t="str">
            <v>33002</v>
          </cell>
        </row>
        <row r="25127">
          <cell r="B25127" t="str">
            <v>33003</v>
          </cell>
        </row>
        <row r="25128">
          <cell r="B25128" t="str">
            <v>33010</v>
          </cell>
        </row>
        <row r="25129">
          <cell r="B25129" t="str">
            <v>33020</v>
          </cell>
        </row>
        <row r="25130">
          <cell r="B25130" t="str">
            <v>33030</v>
          </cell>
        </row>
        <row r="25131">
          <cell r="B25131" t="str">
            <v>33100</v>
          </cell>
        </row>
        <row r="25132">
          <cell r="B25132" t="str">
            <v>33101</v>
          </cell>
        </row>
        <row r="25133">
          <cell r="B25133" t="str">
            <v>33200</v>
          </cell>
        </row>
        <row r="25134">
          <cell r="B25134" t="str">
            <v>33201</v>
          </cell>
        </row>
        <row r="25135">
          <cell r="B25135" t="str">
            <v>33300</v>
          </cell>
        </row>
        <row r="25136">
          <cell r="B25136" t="str">
            <v>33301</v>
          </cell>
        </row>
        <row r="25137">
          <cell r="B25137" t="str">
            <v>33302</v>
          </cell>
        </row>
        <row r="25138">
          <cell r="B25138" t="str">
            <v>33303</v>
          </cell>
        </row>
        <row r="25139">
          <cell r="B25139" t="str">
            <v>33600</v>
          </cell>
        </row>
        <row r="25140">
          <cell r="B25140" t="str">
            <v>33650</v>
          </cell>
        </row>
        <row r="25141">
          <cell r="B25141" t="str">
            <v>33700</v>
          </cell>
        </row>
        <row r="25142">
          <cell r="B25142" t="str">
            <v>33800</v>
          </cell>
        </row>
        <row r="25143">
          <cell r="B25143" t="str">
            <v>33900</v>
          </cell>
        </row>
        <row r="25144">
          <cell r="B25144" t="str">
            <v>33901</v>
          </cell>
        </row>
        <row r="25145">
          <cell r="B25145" t="str">
            <v>34000</v>
          </cell>
        </row>
        <row r="25146">
          <cell r="B25146" t="str">
            <v>34001</v>
          </cell>
        </row>
        <row r="25147">
          <cell r="B25147" t="str">
            <v>34004</v>
          </cell>
        </row>
        <row r="25148">
          <cell r="B25148" t="str">
            <v>34005</v>
          </cell>
        </row>
        <row r="25149">
          <cell r="B25149" t="str">
            <v>34007</v>
          </cell>
        </row>
        <row r="25150">
          <cell r="B25150" t="str">
            <v>34008</v>
          </cell>
        </row>
        <row r="25151">
          <cell r="B25151" t="str">
            <v>34009</v>
          </cell>
        </row>
        <row r="25152">
          <cell r="B25152" t="str">
            <v>34010</v>
          </cell>
        </row>
        <row r="25153">
          <cell r="B25153" t="str">
            <v>34011</v>
          </cell>
        </row>
        <row r="25154">
          <cell r="B25154" t="str">
            <v>34012</v>
          </cell>
        </row>
        <row r="25155">
          <cell r="B25155" t="str">
            <v>34013</v>
          </cell>
        </row>
        <row r="25156">
          <cell r="B25156" t="str">
            <v>34015</v>
          </cell>
        </row>
        <row r="25157">
          <cell r="B25157" t="str">
            <v>34016</v>
          </cell>
        </row>
        <row r="25158">
          <cell r="B25158" t="str">
            <v>34018</v>
          </cell>
        </row>
        <row r="25159">
          <cell r="B25159" t="str">
            <v>34019</v>
          </cell>
        </row>
        <row r="25160">
          <cell r="B25160" t="str">
            <v>34020</v>
          </cell>
        </row>
        <row r="25161">
          <cell r="B25161" t="str">
            <v>34021</v>
          </cell>
        </row>
        <row r="25162">
          <cell r="B25162" t="str">
            <v>34022</v>
          </cell>
        </row>
        <row r="25163">
          <cell r="B25163" t="str">
            <v>34023</v>
          </cell>
        </row>
        <row r="25164">
          <cell r="B25164" t="str">
            <v>34025</v>
          </cell>
        </row>
        <row r="25165">
          <cell r="B25165" t="str">
            <v>34030</v>
          </cell>
        </row>
        <row r="25166">
          <cell r="B25166" t="str">
            <v>34039</v>
          </cell>
        </row>
        <row r="25167">
          <cell r="B25167" t="str">
            <v>34040</v>
          </cell>
        </row>
        <row r="25168">
          <cell r="B25168" t="str">
            <v>34041</v>
          </cell>
        </row>
        <row r="25169">
          <cell r="B25169" t="str">
            <v>34050</v>
          </cell>
        </row>
        <row r="25170">
          <cell r="B25170" t="str">
            <v>34057</v>
          </cell>
        </row>
        <row r="25171">
          <cell r="B25171" t="str">
            <v>34060</v>
          </cell>
        </row>
        <row r="25172">
          <cell r="B25172" t="str">
            <v>34065</v>
          </cell>
        </row>
        <row r="25173">
          <cell r="B25173" t="str">
            <v>34075</v>
          </cell>
        </row>
        <row r="25174">
          <cell r="B25174" t="str">
            <v>34080</v>
          </cell>
        </row>
        <row r="25175">
          <cell r="B25175" t="str">
            <v>34081</v>
          </cell>
        </row>
        <row r="25176">
          <cell r="B25176" t="str">
            <v>34085</v>
          </cell>
        </row>
        <row r="25177">
          <cell r="B25177" t="str">
            <v>34086</v>
          </cell>
        </row>
        <row r="25178">
          <cell r="B25178" t="str">
            <v>34102</v>
          </cell>
        </row>
        <row r="25179">
          <cell r="B25179" t="str">
            <v>34104</v>
          </cell>
        </row>
        <row r="25180">
          <cell r="B25180" t="str">
            <v>34105</v>
          </cell>
        </row>
        <row r="25181">
          <cell r="B25181" t="str">
            <v>34106</v>
          </cell>
        </row>
        <row r="25182">
          <cell r="B25182" t="str">
            <v>34107</v>
          </cell>
        </row>
        <row r="25183">
          <cell r="B25183" t="str">
            <v>34108</v>
          </cell>
        </row>
        <row r="25184">
          <cell r="B25184" t="str">
            <v>34109</v>
          </cell>
        </row>
        <row r="25185">
          <cell r="B25185" t="str">
            <v>34110</v>
          </cell>
        </row>
        <row r="25186">
          <cell r="B25186" t="str">
            <v>34111</v>
          </cell>
        </row>
        <row r="25187">
          <cell r="B25187" t="str">
            <v>34112</v>
          </cell>
        </row>
        <row r="25188">
          <cell r="B25188" t="str">
            <v>34113</v>
          </cell>
        </row>
        <row r="25189">
          <cell r="B25189" t="str">
            <v>34114</v>
          </cell>
        </row>
        <row r="25190">
          <cell r="B25190" t="str">
            <v>34115</v>
          </cell>
        </row>
        <row r="25191">
          <cell r="B25191" t="str">
            <v>34116</v>
          </cell>
        </row>
        <row r="25192">
          <cell r="B25192" t="str">
            <v>34117</v>
          </cell>
        </row>
        <row r="25193">
          <cell r="B25193" t="str">
            <v>34118</v>
          </cell>
        </row>
        <row r="25194">
          <cell r="B25194" t="str">
            <v>34119</v>
          </cell>
        </row>
        <row r="25195">
          <cell r="B25195" t="str">
            <v>34120</v>
          </cell>
        </row>
        <row r="25196">
          <cell r="B25196" t="str">
            <v>34121</v>
          </cell>
        </row>
        <row r="25197">
          <cell r="B25197" t="str">
            <v>34122</v>
          </cell>
        </row>
        <row r="25198">
          <cell r="B25198" t="str">
            <v>34123</v>
          </cell>
        </row>
        <row r="25199">
          <cell r="B25199" t="str">
            <v>34124</v>
          </cell>
        </row>
        <row r="25200">
          <cell r="B25200" t="str">
            <v>34125</v>
          </cell>
        </row>
        <row r="25201">
          <cell r="B25201" t="str">
            <v>34126</v>
          </cell>
        </row>
        <row r="25202">
          <cell r="B25202" t="str">
            <v>34127</v>
          </cell>
        </row>
        <row r="25203">
          <cell r="B25203" t="str">
            <v>34128</v>
          </cell>
        </row>
        <row r="25204">
          <cell r="B25204" t="str">
            <v>34129</v>
          </cell>
        </row>
        <row r="25205">
          <cell r="B25205" t="str">
            <v>34130</v>
          </cell>
        </row>
        <row r="25206">
          <cell r="B25206" t="str">
            <v>34131</v>
          </cell>
        </row>
        <row r="25207">
          <cell r="B25207" t="str">
            <v>34132</v>
          </cell>
        </row>
        <row r="25208">
          <cell r="B25208" t="str">
            <v>34133</v>
          </cell>
        </row>
        <row r="25209">
          <cell r="B25209" t="str">
            <v>34134</v>
          </cell>
        </row>
        <row r="25210">
          <cell r="B25210" t="str">
            <v>34135</v>
          </cell>
        </row>
        <row r="25211">
          <cell r="B25211" t="str">
            <v>34136</v>
          </cell>
        </row>
        <row r="25212">
          <cell r="B25212" t="str">
            <v>34137</v>
          </cell>
        </row>
        <row r="25213">
          <cell r="B25213" t="str">
            <v>34138</v>
          </cell>
        </row>
        <row r="25214">
          <cell r="B25214" t="str">
            <v>34139</v>
          </cell>
        </row>
        <row r="25215">
          <cell r="B25215" t="str">
            <v>34140</v>
          </cell>
        </row>
        <row r="25216">
          <cell r="B25216" t="str">
            <v>34141</v>
          </cell>
        </row>
        <row r="25217">
          <cell r="B25217" t="str">
            <v>34142</v>
          </cell>
        </row>
        <row r="25218">
          <cell r="B25218" t="str">
            <v>34143</v>
          </cell>
        </row>
        <row r="25219">
          <cell r="B25219" t="str">
            <v>34144</v>
          </cell>
        </row>
        <row r="25220">
          <cell r="B25220" t="str">
            <v>34145</v>
          </cell>
        </row>
        <row r="25221">
          <cell r="B25221" t="str">
            <v>34146</v>
          </cell>
        </row>
        <row r="25222">
          <cell r="B25222" t="str">
            <v>34147</v>
          </cell>
        </row>
        <row r="25223">
          <cell r="B25223" t="str">
            <v>34148</v>
          </cell>
        </row>
        <row r="25224">
          <cell r="B25224" t="str">
            <v>34149</v>
          </cell>
        </row>
        <row r="25225">
          <cell r="B25225" t="str">
            <v>34150</v>
          </cell>
        </row>
        <row r="25226">
          <cell r="B25226" t="str">
            <v>34151</v>
          </cell>
        </row>
        <row r="25227">
          <cell r="B25227" t="str">
            <v>34152</v>
          </cell>
        </row>
        <row r="25228">
          <cell r="B25228" t="str">
            <v>34153</v>
          </cell>
        </row>
        <row r="25229">
          <cell r="B25229" t="str">
            <v>34154</v>
          </cell>
        </row>
        <row r="25230">
          <cell r="B25230" t="str">
            <v>34155</v>
          </cell>
        </row>
        <row r="25231">
          <cell r="B25231" t="str">
            <v>34156</v>
          </cell>
        </row>
        <row r="25232">
          <cell r="B25232" t="str">
            <v>34157</v>
          </cell>
        </row>
        <row r="25233">
          <cell r="B25233" t="str">
            <v>34158</v>
          </cell>
        </row>
        <row r="25234">
          <cell r="B25234" t="str">
            <v>34159</v>
          </cell>
        </row>
        <row r="25235">
          <cell r="B25235" t="str">
            <v>34160</v>
          </cell>
        </row>
        <row r="25236">
          <cell r="B25236" t="str">
            <v>34161</v>
          </cell>
        </row>
        <row r="25237">
          <cell r="B25237" t="str">
            <v>34162</v>
          </cell>
        </row>
        <row r="25238">
          <cell r="B25238" t="str">
            <v>34163</v>
          </cell>
        </row>
        <row r="25239">
          <cell r="B25239" t="str">
            <v>34164</v>
          </cell>
        </row>
        <row r="25240">
          <cell r="B25240" t="str">
            <v>34165</v>
          </cell>
        </row>
        <row r="25241">
          <cell r="B25241" t="str">
            <v>34167</v>
          </cell>
        </row>
        <row r="25242">
          <cell r="B25242" t="str">
            <v>34168</v>
          </cell>
        </row>
        <row r="25243">
          <cell r="B25243" t="str">
            <v>34169</v>
          </cell>
        </row>
        <row r="25244">
          <cell r="B25244" t="str">
            <v>34170</v>
          </cell>
        </row>
        <row r="25245">
          <cell r="B25245" t="str">
            <v>34171</v>
          </cell>
        </row>
        <row r="25246">
          <cell r="B25246" t="str">
            <v>34172</v>
          </cell>
        </row>
        <row r="25247">
          <cell r="B25247" t="str">
            <v>34173</v>
          </cell>
        </row>
        <row r="25248">
          <cell r="B25248" t="str">
            <v>34174</v>
          </cell>
        </row>
        <row r="25249">
          <cell r="B25249" t="str">
            <v>34175</v>
          </cell>
        </row>
        <row r="25250">
          <cell r="B25250" t="str">
            <v>34176</v>
          </cell>
        </row>
        <row r="25251">
          <cell r="B25251" t="str">
            <v>34177</v>
          </cell>
        </row>
        <row r="25252">
          <cell r="B25252" t="str">
            <v>34600</v>
          </cell>
        </row>
        <row r="25253">
          <cell r="B25253" t="str">
            <v>34801</v>
          </cell>
        </row>
        <row r="25254">
          <cell r="B25254" t="str">
            <v>34802</v>
          </cell>
        </row>
        <row r="25255">
          <cell r="B25255" t="str">
            <v>34803</v>
          </cell>
        </row>
        <row r="25256">
          <cell r="B25256" t="str">
            <v>34804</v>
          </cell>
        </row>
        <row r="25257">
          <cell r="B25257" t="str">
            <v>34805</v>
          </cell>
        </row>
        <row r="25258">
          <cell r="B25258" t="str">
            <v>34806</v>
          </cell>
        </row>
        <row r="25259">
          <cell r="B25259" t="str">
            <v>34900</v>
          </cell>
        </row>
        <row r="25260">
          <cell r="B25260" t="str">
            <v>34901</v>
          </cell>
        </row>
        <row r="25261">
          <cell r="B25261" t="str">
            <v>34902</v>
          </cell>
        </row>
        <row r="25262">
          <cell r="B25262" t="str">
            <v>34903</v>
          </cell>
        </row>
        <row r="25263">
          <cell r="B25263" t="str">
            <v>35000</v>
          </cell>
        </row>
        <row r="25264">
          <cell r="B25264" t="str">
            <v>35001</v>
          </cell>
        </row>
        <row r="25265">
          <cell r="B25265" t="str">
            <v>35003</v>
          </cell>
        </row>
        <row r="25266">
          <cell r="B25266" t="str">
            <v>35100</v>
          </cell>
        </row>
        <row r="25267">
          <cell r="B25267" t="str">
            <v>35101</v>
          </cell>
        </row>
        <row r="25268">
          <cell r="B25268" t="str">
            <v>35102</v>
          </cell>
        </row>
        <row r="25269">
          <cell r="B25269" t="str">
            <v>35103</v>
          </cell>
        </row>
        <row r="25270">
          <cell r="B25270" t="str">
            <v>35144</v>
          </cell>
        </row>
        <row r="25271">
          <cell r="B25271" t="str">
            <v>35150</v>
          </cell>
        </row>
        <row r="25272">
          <cell r="B25272" t="str">
            <v>35250</v>
          </cell>
        </row>
        <row r="25273">
          <cell r="B25273" t="str">
            <v>35251</v>
          </cell>
        </row>
        <row r="25274">
          <cell r="B25274" t="str">
            <v>35252</v>
          </cell>
        </row>
        <row r="25275">
          <cell r="B25275" t="str">
            <v>35500</v>
          </cell>
        </row>
        <row r="25276">
          <cell r="B25276" t="str">
            <v>35550</v>
          </cell>
        </row>
        <row r="25277">
          <cell r="B25277" t="str">
            <v>35700</v>
          </cell>
        </row>
        <row r="25278">
          <cell r="B25278" t="str">
            <v>35750</v>
          </cell>
        </row>
        <row r="25279">
          <cell r="B25279" t="str">
            <v>35751</v>
          </cell>
        </row>
        <row r="25280">
          <cell r="B25280" t="str">
            <v>35752</v>
          </cell>
        </row>
        <row r="25281">
          <cell r="B25281" t="str">
            <v>36000</v>
          </cell>
        </row>
        <row r="25282">
          <cell r="B25282" t="str">
            <v>36001</v>
          </cell>
        </row>
        <row r="25283">
          <cell r="B25283" t="str">
            <v>36150</v>
          </cell>
        </row>
        <row r="25284">
          <cell r="B25284" t="str">
            <v>36200</v>
          </cell>
        </row>
        <row r="25285">
          <cell r="B25285" t="str">
            <v>36250</v>
          </cell>
        </row>
        <row r="25286">
          <cell r="B25286" t="str">
            <v>36400</v>
          </cell>
        </row>
        <row r="25287">
          <cell r="B25287" t="str">
            <v>36500</v>
          </cell>
        </row>
        <row r="25288">
          <cell r="B25288" t="str">
            <v>37000</v>
          </cell>
        </row>
        <row r="25289">
          <cell r="B25289" t="str">
            <v>37001</v>
          </cell>
        </row>
        <row r="25290">
          <cell r="B25290" t="str">
            <v>37002</v>
          </cell>
        </row>
        <row r="25291">
          <cell r="B25291" t="str">
            <v>37005</v>
          </cell>
        </row>
        <row r="25292">
          <cell r="B25292" t="str">
            <v>37010</v>
          </cell>
        </row>
        <row r="25293">
          <cell r="B25293" t="str">
            <v>37050</v>
          </cell>
        </row>
        <row r="25294">
          <cell r="B25294" t="str">
            <v>37051</v>
          </cell>
        </row>
        <row r="25295">
          <cell r="B25295" t="str">
            <v>37100</v>
          </cell>
        </row>
        <row r="25296">
          <cell r="B25296" t="str">
            <v>37101</v>
          </cell>
        </row>
        <row r="25297">
          <cell r="B25297" t="str">
            <v>37102</v>
          </cell>
        </row>
        <row r="25298">
          <cell r="B25298" t="str">
            <v>37103</v>
          </cell>
        </row>
        <row r="25299">
          <cell r="B25299" t="str">
            <v>37104</v>
          </cell>
        </row>
        <row r="25300">
          <cell r="B25300" t="str">
            <v>37105</v>
          </cell>
        </row>
        <row r="25301">
          <cell r="B25301" t="str">
            <v>37106</v>
          </cell>
        </row>
        <row r="25302">
          <cell r="B25302" t="str">
            <v>37107</v>
          </cell>
        </row>
        <row r="25303">
          <cell r="B25303" t="str">
            <v>37108</v>
          </cell>
        </row>
        <row r="25304">
          <cell r="B25304" t="str">
            <v>37109</v>
          </cell>
        </row>
        <row r="25305">
          <cell r="B25305" t="str">
            <v>37110</v>
          </cell>
        </row>
        <row r="25306">
          <cell r="B25306" t="str">
            <v>37111</v>
          </cell>
        </row>
        <row r="25307">
          <cell r="B25307" t="str">
            <v>37112</v>
          </cell>
        </row>
        <row r="25308">
          <cell r="B25308" t="str">
            <v>37114</v>
          </cell>
        </row>
        <row r="25309">
          <cell r="B25309" t="str">
            <v>37115</v>
          </cell>
        </row>
        <row r="25310">
          <cell r="B25310" t="str">
            <v>37116</v>
          </cell>
        </row>
        <row r="25311">
          <cell r="B25311" t="str">
            <v>37117</v>
          </cell>
        </row>
        <row r="25312">
          <cell r="B25312" t="str">
            <v>37118</v>
          </cell>
        </row>
        <row r="25313">
          <cell r="B25313" t="str">
            <v>37119</v>
          </cell>
        </row>
        <row r="25314">
          <cell r="B25314" t="str">
            <v>37120</v>
          </cell>
        </row>
        <row r="25315">
          <cell r="B25315" t="str">
            <v>37121</v>
          </cell>
        </row>
        <row r="25316">
          <cell r="B25316" t="str">
            <v>37122</v>
          </cell>
        </row>
        <row r="25317">
          <cell r="B25317" t="str">
            <v>37123</v>
          </cell>
        </row>
        <row r="25318">
          <cell r="B25318" t="str">
            <v>37125</v>
          </cell>
        </row>
        <row r="25319">
          <cell r="B25319" t="str">
            <v>37126</v>
          </cell>
        </row>
        <row r="25320">
          <cell r="B25320" t="str">
            <v>37127</v>
          </cell>
        </row>
        <row r="25321">
          <cell r="B25321" t="str">
            <v>37128</v>
          </cell>
        </row>
        <row r="25322">
          <cell r="B25322" t="str">
            <v>37129</v>
          </cell>
        </row>
        <row r="25323">
          <cell r="B25323" t="str">
            <v>37130</v>
          </cell>
        </row>
        <row r="25324">
          <cell r="B25324" t="str">
            <v>37131</v>
          </cell>
        </row>
        <row r="25325">
          <cell r="B25325" t="str">
            <v>37132</v>
          </cell>
        </row>
        <row r="25326">
          <cell r="B25326" t="str">
            <v>37133</v>
          </cell>
        </row>
        <row r="25327">
          <cell r="B25327" t="str">
            <v>37134</v>
          </cell>
        </row>
        <row r="25328">
          <cell r="B25328" t="str">
            <v>37135</v>
          </cell>
        </row>
        <row r="25329">
          <cell r="B25329" t="str">
            <v>37136</v>
          </cell>
        </row>
        <row r="25330">
          <cell r="B25330" t="str">
            <v>37137</v>
          </cell>
        </row>
        <row r="25331">
          <cell r="B25331" t="str">
            <v>37138</v>
          </cell>
        </row>
        <row r="25332">
          <cell r="B25332" t="str">
            <v>37139</v>
          </cell>
        </row>
        <row r="25333">
          <cell r="B25333" t="str">
            <v>37140</v>
          </cell>
        </row>
        <row r="25334">
          <cell r="B25334" t="str">
            <v>37141</v>
          </cell>
        </row>
        <row r="25335">
          <cell r="B25335" t="str">
            <v>37142</v>
          </cell>
        </row>
        <row r="25336">
          <cell r="B25336" t="str">
            <v>37143</v>
          </cell>
        </row>
        <row r="25337">
          <cell r="B25337" t="str">
            <v>37144</v>
          </cell>
        </row>
        <row r="25338">
          <cell r="B25338" t="str">
            <v>37145</v>
          </cell>
        </row>
        <row r="25339">
          <cell r="B25339" t="str">
            <v>37146</v>
          </cell>
        </row>
        <row r="25340">
          <cell r="B25340" t="str">
            <v>37147</v>
          </cell>
        </row>
        <row r="25341">
          <cell r="B25341" t="str">
            <v>37148</v>
          </cell>
        </row>
        <row r="25342">
          <cell r="B25342" t="str">
            <v>37149</v>
          </cell>
        </row>
        <row r="25343">
          <cell r="B25343" t="str">
            <v>37150</v>
          </cell>
        </row>
        <row r="25344">
          <cell r="B25344" t="str">
            <v>37151</v>
          </cell>
        </row>
        <row r="25345">
          <cell r="B25345" t="str">
            <v>37152</v>
          </cell>
        </row>
        <row r="25346">
          <cell r="B25346" t="str">
            <v>37153</v>
          </cell>
        </row>
        <row r="25347">
          <cell r="B25347" t="str">
            <v>37154</v>
          </cell>
        </row>
        <row r="25348">
          <cell r="B25348" t="str">
            <v>37155</v>
          </cell>
        </row>
        <row r="25349">
          <cell r="B25349" t="str">
            <v>37156</v>
          </cell>
        </row>
        <row r="25350">
          <cell r="B25350" t="str">
            <v>37157</v>
          </cell>
        </row>
        <row r="25351">
          <cell r="B25351" t="str">
            <v>37162</v>
          </cell>
        </row>
        <row r="25352">
          <cell r="B25352" t="str">
            <v>37166</v>
          </cell>
        </row>
        <row r="25353">
          <cell r="B25353" t="str">
            <v>37200</v>
          </cell>
        </row>
        <row r="25354">
          <cell r="B25354" t="str">
            <v>37300</v>
          </cell>
        </row>
        <row r="25355">
          <cell r="B25355" t="str">
            <v>38100</v>
          </cell>
        </row>
        <row r="25356">
          <cell r="B25356" t="str">
            <v>38101</v>
          </cell>
        </row>
        <row r="25357">
          <cell r="B25357" t="str">
            <v>38200</v>
          </cell>
        </row>
        <row r="25358">
          <cell r="B25358" t="str">
            <v>38300</v>
          </cell>
        </row>
        <row r="25359">
          <cell r="B25359" t="str">
            <v>38450</v>
          </cell>
        </row>
        <row r="25360">
          <cell r="B25360" t="str">
            <v>38500</v>
          </cell>
        </row>
        <row r="25361">
          <cell r="B25361" t="str">
            <v>39000</v>
          </cell>
        </row>
        <row r="25362">
          <cell r="B25362" t="str">
            <v>39005</v>
          </cell>
        </row>
        <row r="25363">
          <cell r="B25363" t="str">
            <v>39901</v>
          </cell>
        </row>
        <row r="25364">
          <cell r="B25364" t="str">
            <v>39902</v>
          </cell>
        </row>
        <row r="25365">
          <cell r="B25365" t="str">
            <v>39903</v>
          </cell>
        </row>
        <row r="25366">
          <cell r="B25366" t="str">
            <v>39904</v>
          </cell>
        </row>
        <row r="25367">
          <cell r="B25367" t="str">
            <v>39905</v>
          </cell>
        </row>
        <row r="25368">
          <cell r="B25368" t="str">
            <v>39998</v>
          </cell>
        </row>
        <row r="25369">
          <cell r="B25369" t="str">
            <v>39999</v>
          </cell>
        </row>
        <row r="25370">
          <cell r="B25370" t="str">
            <v>40000</v>
          </cell>
        </row>
        <row r="25371">
          <cell r="B25371" t="str">
            <v>40002</v>
          </cell>
        </row>
        <row r="25372">
          <cell r="B25372" t="str">
            <v>40004</v>
          </cell>
        </row>
        <row r="25373">
          <cell r="B25373" t="str">
            <v>40030</v>
          </cell>
        </row>
        <row r="25374">
          <cell r="B25374" t="str">
            <v>40040</v>
          </cell>
        </row>
        <row r="25375">
          <cell r="B25375" t="str">
            <v>40050</v>
          </cell>
        </row>
        <row r="25376">
          <cell r="B25376" t="str">
            <v>40051</v>
          </cell>
        </row>
        <row r="25377">
          <cell r="B25377" t="str">
            <v>40052</v>
          </cell>
        </row>
        <row r="25378">
          <cell r="B25378" t="str">
            <v>40055</v>
          </cell>
        </row>
        <row r="25379">
          <cell r="B25379" t="str">
            <v>40056</v>
          </cell>
        </row>
        <row r="25380">
          <cell r="B25380" t="str">
            <v>40060</v>
          </cell>
        </row>
        <row r="25381">
          <cell r="B25381" t="str">
            <v>40065</v>
          </cell>
        </row>
        <row r="25382">
          <cell r="B25382" t="str">
            <v>40067</v>
          </cell>
        </row>
        <row r="25383">
          <cell r="B25383" t="str">
            <v>40070</v>
          </cell>
        </row>
        <row r="25384">
          <cell r="B25384" t="str">
            <v>40071</v>
          </cell>
        </row>
        <row r="25385">
          <cell r="B25385" t="str">
            <v>40075</v>
          </cell>
        </row>
        <row r="25386">
          <cell r="B25386" t="str">
            <v>40077</v>
          </cell>
        </row>
        <row r="25387">
          <cell r="B25387" t="str">
            <v>40100</v>
          </cell>
        </row>
        <row r="25388">
          <cell r="B25388" t="str">
            <v>40150</v>
          </cell>
        </row>
        <row r="25389">
          <cell r="B25389" t="str">
            <v>40152</v>
          </cell>
        </row>
        <row r="25390">
          <cell r="B25390" t="str">
            <v>40153</v>
          </cell>
        </row>
        <row r="25391">
          <cell r="B25391" t="str">
            <v>40230</v>
          </cell>
        </row>
        <row r="25392">
          <cell r="B25392" t="str">
            <v>40235</v>
          </cell>
        </row>
        <row r="25393">
          <cell r="B25393" t="str">
            <v>40262</v>
          </cell>
        </row>
        <row r="25394">
          <cell r="B25394" t="str">
            <v>40504</v>
          </cell>
        </row>
        <row r="25395">
          <cell r="B25395" t="str">
            <v>41000</v>
          </cell>
        </row>
        <row r="25396">
          <cell r="B25396" t="str">
            <v>41001</v>
          </cell>
        </row>
        <row r="25397">
          <cell r="B25397" t="str">
            <v>41002</v>
          </cell>
        </row>
        <row r="25398">
          <cell r="B25398" t="str">
            <v>41003</v>
          </cell>
        </row>
        <row r="25399">
          <cell r="B25399" t="str">
            <v>41050</v>
          </cell>
        </row>
        <row r="25400">
          <cell r="B25400" t="str">
            <v>41055</v>
          </cell>
        </row>
        <row r="25401">
          <cell r="B25401" t="str">
            <v>41100</v>
          </cell>
        </row>
        <row r="25402">
          <cell r="B25402" t="str">
            <v>41112</v>
          </cell>
        </row>
        <row r="25403">
          <cell r="B25403" t="str">
            <v>41150</v>
          </cell>
        </row>
        <row r="25404">
          <cell r="B25404" t="str">
            <v>41151</v>
          </cell>
        </row>
        <row r="25405">
          <cell r="B25405" t="str">
            <v>41152</v>
          </cell>
        </row>
        <row r="25406">
          <cell r="B25406" t="str">
            <v>41155</v>
          </cell>
        </row>
        <row r="25407">
          <cell r="B25407" t="str">
            <v>41159</v>
          </cell>
        </row>
        <row r="25408">
          <cell r="B25408" t="str">
            <v>41160</v>
          </cell>
        </row>
        <row r="25409">
          <cell r="B25409" t="str">
            <v>41161</v>
          </cell>
        </row>
        <row r="25410">
          <cell r="B25410" t="str">
            <v>41201</v>
          </cell>
        </row>
        <row r="25411">
          <cell r="B25411" t="str">
            <v>41205</v>
          </cell>
        </row>
        <row r="25412">
          <cell r="B25412" t="str">
            <v>41250</v>
          </cell>
        </row>
        <row r="25413">
          <cell r="B25413" t="str">
            <v>41300</v>
          </cell>
        </row>
        <row r="25414">
          <cell r="B25414" t="str">
            <v>41301</v>
          </cell>
        </row>
        <row r="25415">
          <cell r="B25415" t="str">
            <v>41350</v>
          </cell>
        </row>
        <row r="25416">
          <cell r="B25416" t="str">
            <v>41400</v>
          </cell>
        </row>
        <row r="25417">
          <cell r="B25417" t="str">
            <v>41450</v>
          </cell>
        </row>
        <row r="25418">
          <cell r="B25418" t="str">
            <v>41451</v>
          </cell>
        </row>
        <row r="25419">
          <cell r="B25419" t="str">
            <v>41452</v>
          </cell>
        </row>
        <row r="25420">
          <cell r="B25420" t="str">
            <v>41500</v>
          </cell>
        </row>
        <row r="25421">
          <cell r="B25421" t="str">
            <v>41550</v>
          </cell>
        </row>
        <row r="25422">
          <cell r="B25422" t="str">
            <v>41600</v>
          </cell>
        </row>
        <row r="25423">
          <cell r="B25423" t="str">
            <v>41601</v>
          </cell>
        </row>
        <row r="25424">
          <cell r="B25424" t="str">
            <v>41602</v>
          </cell>
        </row>
        <row r="25425">
          <cell r="B25425" t="str">
            <v>41650</v>
          </cell>
        </row>
        <row r="25426">
          <cell r="B25426" t="str">
            <v>41675</v>
          </cell>
        </row>
        <row r="25427">
          <cell r="B25427" t="str">
            <v>41700</v>
          </cell>
        </row>
        <row r="25428">
          <cell r="B25428" t="str">
            <v>41750</v>
          </cell>
        </row>
        <row r="25429">
          <cell r="B25429" t="str">
            <v>41800</v>
          </cell>
        </row>
        <row r="25430">
          <cell r="B25430" t="str">
            <v>41801</v>
          </cell>
        </row>
        <row r="25431">
          <cell r="B25431" t="str">
            <v>41850</v>
          </cell>
        </row>
        <row r="25432">
          <cell r="B25432" t="str">
            <v>41851</v>
          </cell>
        </row>
        <row r="25433">
          <cell r="B25433" t="str">
            <v>41852</v>
          </cell>
        </row>
        <row r="25434">
          <cell r="B25434" t="str">
            <v>41853</v>
          </cell>
        </row>
        <row r="25435">
          <cell r="B25435" t="str">
            <v>41855</v>
          </cell>
        </row>
        <row r="25436">
          <cell r="B25436" t="str">
            <v>41900</v>
          </cell>
        </row>
        <row r="25437">
          <cell r="B25437" t="str">
            <v>41950</v>
          </cell>
        </row>
        <row r="25438">
          <cell r="B25438" t="str">
            <v>41951</v>
          </cell>
        </row>
        <row r="25439">
          <cell r="B25439" t="str">
            <v>42000</v>
          </cell>
        </row>
        <row r="25440">
          <cell r="B25440" t="str">
            <v>42001</v>
          </cell>
        </row>
        <row r="25441">
          <cell r="B25441" t="str">
            <v>42002</v>
          </cell>
        </row>
        <row r="25442">
          <cell r="B25442" t="str">
            <v>42003</v>
          </cell>
        </row>
        <row r="25443">
          <cell r="B25443" t="str">
            <v>42050</v>
          </cell>
        </row>
        <row r="25444">
          <cell r="B25444" t="str">
            <v>42051</v>
          </cell>
        </row>
        <row r="25445">
          <cell r="B25445" t="str">
            <v>42052</v>
          </cell>
        </row>
        <row r="25446">
          <cell r="B25446" t="str">
            <v>42053</v>
          </cell>
        </row>
        <row r="25447">
          <cell r="B25447" t="str">
            <v>42054</v>
          </cell>
        </row>
        <row r="25448">
          <cell r="B25448" t="str">
            <v>42055</v>
          </cell>
        </row>
        <row r="25449">
          <cell r="B25449" t="str">
            <v>42056</v>
          </cell>
        </row>
        <row r="25450">
          <cell r="B25450" t="str">
            <v>42057</v>
          </cell>
        </row>
        <row r="25451">
          <cell r="B25451" t="str">
            <v>42058</v>
          </cell>
        </row>
        <row r="25452">
          <cell r="B25452" t="str">
            <v>42060</v>
          </cell>
        </row>
        <row r="25453">
          <cell r="B25453" t="str">
            <v>42061</v>
          </cell>
        </row>
        <row r="25454">
          <cell r="B25454" t="str">
            <v>42062</v>
          </cell>
        </row>
        <row r="25455">
          <cell r="B25455" t="str">
            <v>42200</v>
          </cell>
        </row>
        <row r="25456">
          <cell r="B25456" t="str">
            <v>42250</v>
          </cell>
        </row>
        <row r="25457">
          <cell r="B25457" t="str">
            <v>42300</v>
          </cell>
        </row>
        <row r="25458">
          <cell r="B25458" t="str">
            <v>42350</v>
          </cell>
        </row>
        <row r="25459">
          <cell r="B25459" t="str">
            <v>42400</v>
          </cell>
        </row>
        <row r="25460">
          <cell r="B25460" t="str">
            <v>42450</v>
          </cell>
        </row>
        <row r="25461">
          <cell r="B25461" t="str">
            <v>42600</v>
          </cell>
        </row>
        <row r="25462">
          <cell r="B25462" t="str">
            <v>42601</v>
          </cell>
        </row>
        <row r="25463">
          <cell r="B25463" t="str">
            <v>43000</v>
          </cell>
        </row>
        <row r="25464">
          <cell r="B25464" t="str">
            <v>43001</v>
          </cell>
        </row>
        <row r="25465">
          <cell r="B25465" t="str">
            <v>43002</v>
          </cell>
        </row>
        <row r="25466">
          <cell r="B25466" t="str">
            <v>43003</v>
          </cell>
        </row>
        <row r="25467">
          <cell r="B25467" t="str">
            <v>43004</v>
          </cell>
        </row>
        <row r="25468">
          <cell r="B25468" t="str">
            <v>43005</v>
          </cell>
        </row>
        <row r="25469">
          <cell r="B25469" t="str">
            <v>43010</v>
          </cell>
        </row>
        <row r="25470">
          <cell r="B25470" t="str">
            <v>43011</v>
          </cell>
        </row>
        <row r="25471">
          <cell r="B25471" t="str">
            <v>43012</v>
          </cell>
        </row>
        <row r="25472">
          <cell r="B25472" t="str">
            <v>43050</v>
          </cell>
        </row>
        <row r="25473">
          <cell r="B25473" t="str">
            <v>43051</v>
          </cell>
        </row>
        <row r="25474">
          <cell r="B25474" t="str">
            <v>43052</v>
          </cell>
        </row>
        <row r="25475">
          <cell r="B25475" t="str">
            <v>43053</v>
          </cell>
        </row>
        <row r="25476">
          <cell r="B25476" t="str">
            <v>43054</v>
          </cell>
        </row>
        <row r="25477">
          <cell r="B25477" t="str">
            <v>43100</v>
          </cell>
        </row>
        <row r="25478">
          <cell r="B25478" t="str">
            <v>43150</v>
          </cell>
        </row>
        <row r="25479">
          <cell r="B25479" t="str">
            <v>43200</v>
          </cell>
        </row>
        <row r="25480">
          <cell r="B25480" t="str">
            <v>43250</v>
          </cell>
        </row>
        <row r="25481">
          <cell r="B25481" t="str">
            <v>43300</v>
          </cell>
        </row>
        <row r="25482">
          <cell r="B25482" t="str">
            <v>43350</v>
          </cell>
        </row>
        <row r="25483">
          <cell r="B25483" t="str">
            <v>43351</v>
          </cell>
        </row>
        <row r="25484">
          <cell r="B25484" t="str">
            <v>43352</v>
          </cell>
        </row>
        <row r="25485">
          <cell r="B25485" t="str">
            <v>43353</v>
          </cell>
        </row>
        <row r="25486">
          <cell r="B25486" t="str">
            <v>43400</v>
          </cell>
        </row>
        <row r="25487">
          <cell r="B25487" t="str">
            <v>43401</v>
          </cell>
        </row>
        <row r="25488">
          <cell r="B25488" t="str">
            <v>43402</v>
          </cell>
        </row>
        <row r="25489">
          <cell r="B25489" t="str">
            <v>43403</v>
          </cell>
        </row>
        <row r="25490">
          <cell r="B25490" t="str">
            <v>43404</v>
          </cell>
        </row>
        <row r="25491">
          <cell r="B25491" t="str">
            <v>43450</v>
          </cell>
        </row>
        <row r="25492">
          <cell r="B25492" t="str">
            <v>43500</v>
          </cell>
        </row>
        <row r="25493">
          <cell r="B25493" t="str">
            <v>43550</v>
          </cell>
        </row>
        <row r="25494">
          <cell r="B25494" t="str">
            <v>43551</v>
          </cell>
        </row>
        <row r="25495">
          <cell r="B25495" t="str">
            <v>43600</v>
          </cell>
        </row>
        <row r="25496">
          <cell r="B25496" t="str">
            <v>43601</v>
          </cell>
        </row>
        <row r="25497">
          <cell r="B25497" t="str">
            <v>43602</v>
          </cell>
        </row>
        <row r="25498">
          <cell r="B25498" t="str">
            <v>43650</v>
          </cell>
        </row>
        <row r="25499">
          <cell r="B25499" t="str">
            <v>43651</v>
          </cell>
        </row>
        <row r="25500">
          <cell r="B25500" t="str">
            <v>44000</v>
          </cell>
        </row>
        <row r="25501">
          <cell r="B25501" t="str">
            <v>44002</v>
          </cell>
        </row>
        <row r="25502">
          <cell r="B25502" t="str">
            <v>44003</v>
          </cell>
        </row>
        <row r="25503">
          <cell r="B25503" t="str">
            <v>44004</v>
          </cell>
        </row>
        <row r="25504">
          <cell r="B25504" t="str">
            <v>44025</v>
          </cell>
        </row>
        <row r="25505">
          <cell r="B25505" t="str">
            <v>44050</v>
          </cell>
        </row>
        <row r="25506">
          <cell r="B25506" t="str">
            <v>44075</v>
          </cell>
        </row>
        <row r="25507">
          <cell r="B25507" t="str">
            <v>44100</v>
          </cell>
        </row>
        <row r="25508">
          <cell r="B25508" t="str">
            <v>44101</v>
          </cell>
        </row>
        <row r="25509">
          <cell r="B25509" t="str">
            <v>44125</v>
          </cell>
        </row>
        <row r="25510">
          <cell r="B25510" t="str">
            <v>44150</v>
          </cell>
        </row>
        <row r="25511">
          <cell r="B25511" t="str">
            <v>44151</v>
          </cell>
        </row>
        <row r="25512">
          <cell r="B25512" t="str">
            <v>44175</v>
          </cell>
        </row>
        <row r="25513">
          <cell r="B25513" t="str">
            <v>44200</v>
          </cell>
        </row>
        <row r="25514">
          <cell r="B25514" t="str">
            <v>44201</v>
          </cell>
        </row>
        <row r="25515">
          <cell r="B25515" t="str">
            <v>44225</v>
          </cell>
        </row>
        <row r="25516">
          <cell r="B25516" t="str">
            <v>44275</v>
          </cell>
        </row>
        <row r="25517">
          <cell r="B25517" t="str">
            <v>44276</v>
          </cell>
        </row>
        <row r="25518">
          <cell r="B25518" t="str">
            <v>44277</v>
          </cell>
        </row>
        <row r="25519">
          <cell r="B25519" t="str">
            <v>44300</v>
          </cell>
        </row>
        <row r="25520">
          <cell r="B25520" t="str">
            <v>44325</v>
          </cell>
        </row>
        <row r="25521">
          <cell r="B25521" t="str">
            <v>44330</v>
          </cell>
        </row>
        <row r="25522">
          <cell r="B25522" t="str">
            <v>44350</v>
          </cell>
        </row>
        <row r="25523">
          <cell r="B25523" t="str">
            <v>44375</v>
          </cell>
        </row>
        <row r="25524">
          <cell r="B25524" t="str">
            <v>44400</v>
          </cell>
        </row>
        <row r="25525">
          <cell r="B25525" t="str">
            <v>44401</v>
          </cell>
        </row>
        <row r="25526">
          <cell r="B25526" t="str">
            <v>44425</v>
          </cell>
        </row>
        <row r="25527">
          <cell r="B25527" t="str">
            <v>44426</v>
          </cell>
        </row>
        <row r="25528">
          <cell r="B25528" t="str">
            <v>44427</v>
          </cell>
        </row>
        <row r="25529">
          <cell r="B25529" t="str">
            <v>44475</v>
          </cell>
        </row>
        <row r="25530">
          <cell r="B25530" t="str">
            <v>44500</v>
          </cell>
        </row>
        <row r="25531">
          <cell r="B25531" t="str">
            <v>44550</v>
          </cell>
        </row>
        <row r="25532">
          <cell r="B25532" t="str">
            <v>44575</v>
          </cell>
        </row>
        <row r="25533">
          <cell r="B25533" t="str">
            <v>44600</v>
          </cell>
        </row>
        <row r="25534">
          <cell r="B25534" t="str">
            <v>44610</v>
          </cell>
        </row>
        <row r="25535">
          <cell r="B25535" t="str">
            <v>44620</v>
          </cell>
        </row>
        <row r="25536">
          <cell r="B25536" t="str">
            <v>44621</v>
          </cell>
        </row>
        <row r="25537">
          <cell r="B25537" t="str">
            <v>44622</v>
          </cell>
        </row>
        <row r="25538">
          <cell r="B25538" t="str">
            <v>44625</v>
          </cell>
        </row>
        <row r="25539">
          <cell r="B25539" t="str">
            <v>44626</v>
          </cell>
        </row>
        <row r="25540">
          <cell r="B25540" t="str">
            <v>44675</v>
          </cell>
        </row>
        <row r="25541">
          <cell r="B25541" t="str">
            <v>44676</v>
          </cell>
        </row>
        <row r="25542">
          <cell r="B25542" t="str">
            <v>44677</v>
          </cell>
        </row>
        <row r="25543">
          <cell r="B25543" t="str">
            <v>44700</v>
          </cell>
        </row>
        <row r="25544">
          <cell r="B25544" t="str">
            <v>44701</v>
          </cell>
        </row>
        <row r="25545">
          <cell r="B25545" t="str">
            <v>45000</v>
          </cell>
        </row>
        <row r="25546">
          <cell r="B25546" t="str">
            <v>45001</v>
          </cell>
        </row>
        <row r="25547">
          <cell r="B25547" t="str">
            <v>45100</v>
          </cell>
        </row>
        <row r="25548">
          <cell r="B25548" t="str">
            <v>45101</v>
          </cell>
        </row>
        <row r="25549">
          <cell r="B25549" t="str">
            <v>45102</v>
          </cell>
        </row>
        <row r="25550">
          <cell r="B25550" t="str">
            <v>45103</v>
          </cell>
        </row>
        <row r="25551">
          <cell r="B25551" t="str">
            <v>45104</v>
          </cell>
        </row>
        <row r="25552">
          <cell r="B25552" t="str">
            <v>45106</v>
          </cell>
        </row>
        <row r="25553">
          <cell r="B25553" t="str">
            <v>45107</v>
          </cell>
        </row>
        <row r="25554">
          <cell r="B25554" t="str">
            <v>45108</v>
          </cell>
        </row>
        <row r="25555">
          <cell r="B25555" t="str">
            <v>45109</v>
          </cell>
        </row>
        <row r="25556">
          <cell r="B25556" t="str">
            <v>45110</v>
          </cell>
        </row>
        <row r="25557">
          <cell r="B25557" t="str">
            <v>45111</v>
          </cell>
        </row>
        <row r="25558">
          <cell r="B25558" t="str">
            <v>45125</v>
          </cell>
        </row>
        <row r="25559">
          <cell r="B25559" t="str">
            <v>45126</v>
          </cell>
        </row>
        <row r="25560">
          <cell r="B25560" t="str">
            <v>45150</v>
          </cell>
        </row>
        <row r="25561">
          <cell r="B25561" t="str">
            <v>45151</v>
          </cell>
        </row>
        <row r="25562">
          <cell r="B25562" t="str">
            <v>45153</v>
          </cell>
        </row>
        <row r="25563">
          <cell r="B25563" t="str">
            <v>45154</v>
          </cell>
        </row>
        <row r="25564">
          <cell r="B25564" t="str">
            <v>45155</v>
          </cell>
        </row>
        <row r="25565">
          <cell r="B25565" t="str">
            <v>45156</v>
          </cell>
        </row>
        <row r="25566">
          <cell r="B25566" t="str">
            <v>45157</v>
          </cell>
        </row>
        <row r="25567">
          <cell r="B25567" t="str">
            <v>45158</v>
          </cell>
        </row>
        <row r="25568">
          <cell r="B25568" t="str">
            <v>45160</v>
          </cell>
        </row>
        <row r="25569">
          <cell r="B25569" t="str">
            <v>45165</v>
          </cell>
        </row>
        <row r="25570">
          <cell r="B25570" t="str">
            <v>45175</v>
          </cell>
        </row>
        <row r="25571">
          <cell r="B25571" t="str">
            <v>45200</v>
          </cell>
        </row>
        <row r="25572">
          <cell r="B25572" t="str">
            <v>45250</v>
          </cell>
        </row>
        <row r="25573">
          <cell r="B25573" t="str">
            <v>45251</v>
          </cell>
        </row>
        <row r="25574">
          <cell r="B25574" t="str">
            <v>45252</v>
          </cell>
        </row>
        <row r="25575">
          <cell r="B25575" t="str">
            <v>45253</v>
          </cell>
        </row>
        <row r="25576">
          <cell r="B25576" t="str">
            <v>45254</v>
          </cell>
        </row>
        <row r="25577">
          <cell r="B25577" t="str">
            <v>45255</v>
          </cell>
        </row>
        <row r="25578">
          <cell r="B25578" t="str">
            <v>45256</v>
          </cell>
        </row>
        <row r="25579">
          <cell r="B25579" t="str">
            <v>45257</v>
          </cell>
        </row>
        <row r="25580">
          <cell r="B25580" t="str">
            <v>45260</v>
          </cell>
        </row>
        <row r="25581">
          <cell r="B25581" t="str">
            <v>45275</v>
          </cell>
        </row>
        <row r="25582">
          <cell r="B25582" t="str">
            <v>45300</v>
          </cell>
        </row>
        <row r="25583">
          <cell r="B25583" t="str">
            <v>45301</v>
          </cell>
        </row>
        <row r="25584">
          <cell r="B25584" t="str">
            <v>45325</v>
          </cell>
        </row>
        <row r="25585">
          <cell r="B25585" t="str">
            <v>45350</v>
          </cell>
        </row>
        <row r="25586">
          <cell r="B25586" t="str">
            <v>45351</v>
          </cell>
        </row>
        <row r="25587">
          <cell r="B25587" t="str">
            <v>45352</v>
          </cell>
        </row>
        <row r="25588">
          <cell r="B25588" t="str">
            <v>45353</v>
          </cell>
        </row>
        <row r="25589">
          <cell r="B25589" t="str">
            <v>45354</v>
          </cell>
        </row>
        <row r="25590">
          <cell r="B25590" t="str">
            <v>45355</v>
          </cell>
        </row>
        <row r="25591">
          <cell r="B25591" t="str">
            <v>46100</v>
          </cell>
        </row>
        <row r="25592">
          <cell r="B25592" t="str">
            <v>46102</v>
          </cell>
        </row>
        <row r="25593">
          <cell r="B25593" t="str">
            <v>46104</v>
          </cell>
        </row>
        <row r="25594">
          <cell r="B25594" t="str">
            <v>46108</v>
          </cell>
        </row>
        <row r="25595">
          <cell r="B25595" t="str">
            <v>46109</v>
          </cell>
        </row>
        <row r="25596">
          <cell r="B25596" t="str">
            <v>46110</v>
          </cell>
        </row>
        <row r="25597">
          <cell r="B25597" t="str">
            <v>46199</v>
          </cell>
        </row>
        <row r="25598">
          <cell r="B25598" t="str">
            <v>46201</v>
          </cell>
        </row>
        <row r="25599">
          <cell r="B25599" t="str">
            <v>46202</v>
          </cell>
        </row>
        <row r="25600">
          <cell r="B25600" t="str">
            <v>46203</v>
          </cell>
        </row>
        <row r="25601">
          <cell r="B25601" t="str">
            <v>46298</v>
          </cell>
        </row>
        <row r="25602">
          <cell r="B25602" t="str">
            <v>46500</v>
          </cell>
        </row>
        <row r="25603">
          <cell r="B25603" t="str">
            <v>46501</v>
          </cell>
        </row>
        <row r="25604">
          <cell r="B25604" t="str">
            <v>46504</v>
          </cell>
        </row>
        <row r="25605">
          <cell r="B25605" t="str">
            <v>46700</v>
          </cell>
        </row>
        <row r="25606">
          <cell r="B25606" t="str">
            <v>47000</v>
          </cell>
        </row>
        <row r="25607">
          <cell r="B25607" t="str">
            <v>47200</v>
          </cell>
        </row>
        <row r="25608">
          <cell r="B25608" t="str">
            <v>47203</v>
          </cell>
        </row>
        <row r="25609">
          <cell r="B25609" t="str">
            <v>48000</v>
          </cell>
        </row>
        <row r="25610">
          <cell r="B25610" t="str">
            <v>48001</v>
          </cell>
        </row>
        <row r="25611">
          <cell r="B25611" t="str">
            <v>48002</v>
          </cell>
        </row>
        <row r="25612">
          <cell r="B25612" t="str">
            <v>48003</v>
          </cell>
        </row>
        <row r="25613">
          <cell r="B25613" t="str">
            <v>48004</v>
          </cell>
        </row>
        <row r="25614">
          <cell r="B25614" t="str">
            <v>48005</v>
          </cell>
        </row>
        <row r="25615">
          <cell r="B25615" t="str">
            <v>48006</v>
          </cell>
        </row>
        <row r="25616">
          <cell r="B25616" t="str">
            <v>48007</v>
          </cell>
        </row>
        <row r="25617">
          <cell r="B25617" t="str">
            <v>48009</v>
          </cell>
        </row>
        <row r="25618">
          <cell r="B25618" t="str">
            <v>48011</v>
          </cell>
        </row>
        <row r="25619">
          <cell r="B25619" t="str">
            <v>48012</v>
          </cell>
        </row>
        <row r="25620">
          <cell r="B25620" t="str">
            <v>48013</v>
          </cell>
        </row>
        <row r="25621">
          <cell r="B25621" t="str">
            <v>48016</v>
          </cell>
        </row>
        <row r="25622">
          <cell r="B25622" t="str">
            <v>48017</v>
          </cell>
        </row>
        <row r="25623">
          <cell r="B25623" t="str">
            <v>48019</v>
          </cell>
        </row>
        <row r="25624">
          <cell r="B25624" t="str">
            <v>48075</v>
          </cell>
        </row>
        <row r="25625">
          <cell r="B25625" t="str">
            <v>48076</v>
          </cell>
        </row>
        <row r="25626">
          <cell r="B25626" t="str">
            <v>48077</v>
          </cell>
        </row>
        <row r="25627">
          <cell r="B25627" t="str">
            <v>48078</v>
          </cell>
        </row>
        <row r="25628">
          <cell r="B25628" t="str">
            <v>48200</v>
          </cell>
        </row>
        <row r="25629">
          <cell r="B25629" t="str">
            <v>48201</v>
          </cell>
        </row>
        <row r="25630">
          <cell r="B25630" t="str">
            <v>48300</v>
          </cell>
        </row>
        <row r="25631">
          <cell r="B25631" t="str">
            <v>48301</v>
          </cell>
        </row>
        <row r="25632">
          <cell r="B25632" t="str">
            <v>48302</v>
          </cell>
        </row>
        <row r="25633">
          <cell r="B25633" t="str">
            <v>48303</v>
          </cell>
        </row>
        <row r="25634">
          <cell r="B25634" t="str">
            <v>48304</v>
          </cell>
        </row>
        <row r="25635">
          <cell r="B25635" t="str">
            <v>48305</v>
          </cell>
        </row>
        <row r="25636">
          <cell r="B25636" t="str">
            <v>48306</v>
          </cell>
        </row>
        <row r="25637">
          <cell r="B25637" t="str">
            <v>48400</v>
          </cell>
        </row>
        <row r="25638">
          <cell r="B25638" t="str">
            <v>48401</v>
          </cell>
        </row>
        <row r="25639">
          <cell r="B25639" t="str">
            <v>48402</v>
          </cell>
        </row>
        <row r="25640">
          <cell r="B25640" t="str">
            <v>48406</v>
          </cell>
        </row>
        <row r="25641">
          <cell r="B25641" t="str">
            <v>48501</v>
          </cell>
        </row>
        <row r="25642">
          <cell r="B25642" t="str">
            <v>48502</v>
          </cell>
        </row>
        <row r="25643">
          <cell r="B25643" t="str">
            <v>48503</v>
          </cell>
        </row>
        <row r="25644">
          <cell r="B25644" t="str">
            <v>48504</v>
          </cell>
        </row>
        <row r="25645">
          <cell r="B25645" t="str">
            <v>48570</v>
          </cell>
        </row>
        <row r="25646">
          <cell r="B25646" t="str">
            <v>48571</v>
          </cell>
        </row>
        <row r="25647">
          <cell r="B25647" t="str">
            <v>50000</v>
          </cell>
        </row>
        <row r="25648">
          <cell r="B25648" t="str">
            <v>50040</v>
          </cell>
        </row>
        <row r="25649">
          <cell r="B25649" t="str">
            <v>50060</v>
          </cell>
        </row>
        <row r="25650">
          <cell r="B25650" t="str">
            <v>50065</v>
          </cell>
        </row>
        <row r="25651">
          <cell r="B25651" t="str">
            <v>50080</v>
          </cell>
        </row>
        <row r="25652">
          <cell r="B25652" t="str">
            <v>50081</v>
          </cell>
        </row>
        <row r="25653">
          <cell r="B25653" t="str">
            <v>50082</v>
          </cell>
        </row>
        <row r="25654">
          <cell r="B25654" t="str">
            <v>50083</v>
          </cell>
        </row>
        <row r="25655">
          <cell r="B25655" t="str">
            <v>50084</v>
          </cell>
        </row>
        <row r="25656">
          <cell r="B25656" t="str">
            <v>50090</v>
          </cell>
        </row>
        <row r="25657">
          <cell r="B25657" t="str">
            <v>50095</v>
          </cell>
        </row>
        <row r="25658">
          <cell r="B25658" t="str">
            <v>50096</v>
          </cell>
        </row>
        <row r="25659">
          <cell r="B25659" t="str">
            <v>50300</v>
          </cell>
        </row>
        <row r="25660">
          <cell r="B25660" t="str">
            <v>50310</v>
          </cell>
        </row>
        <row r="25661">
          <cell r="B25661" t="str">
            <v>50315</v>
          </cell>
        </row>
        <row r="25662">
          <cell r="B25662" t="str">
            <v>50350</v>
          </cell>
        </row>
        <row r="25663">
          <cell r="B25663" t="str">
            <v>50400</v>
          </cell>
        </row>
        <row r="25664">
          <cell r="B25664" t="str">
            <v>50410</v>
          </cell>
        </row>
        <row r="25665">
          <cell r="B25665" t="str">
            <v>50450</v>
          </cell>
        </row>
        <row r="25666">
          <cell r="B25666" t="str">
            <v>50455</v>
          </cell>
        </row>
        <row r="25667">
          <cell r="B25667" t="str">
            <v>50550</v>
          </cell>
        </row>
        <row r="25668">
          <cell r="B25668" t="str">
            <v>50600</v>
          </cell>
        </row>
        <row r="25669">
          <cell r="B25669" t="str">
            <v>50610</v>
          </cell>
        </row>
        <row r="25670">
          <cell r="B25670" t="str">
            <v>50700</v>
          </cell>
        </row>
        <row r="25671">
          <cell r="B25671" t="str">
            <v>50710</v>
          </cell>
        </row>
        <row r="25672">
          <cell r="B25672" t="str">
            <v>50715</v>
          </cell>
        </row>
        <row r="25673">
          <cell r="B25673" t="str">
            <v>50716</v>
          </cell>
        </row>
        <row r="25674">
          <cell r="B25674" t="str">
            <v>50717</v>
          </cell>
        </row>
        <row r="25675">
          <cell r="B25675" t="str">
            <v>50720</v>
          </cell>
        </row>
        <row r="25676">
          <cell r="B25676" t="str">
            <v>50723</v>
          </cell>
        </row>
        <row r="25677">
          <cell r="B25677" t="str">
            <v>50725</v>
          </cell>
        </row>
        <row r="25678">
          <cell r="B25678" t="str">
            <v>50740</v>
          </cell>
        </row>
        <row r="25679">
          <cell r="B25679" t="str">
            <v>50750</v>
          </cell>
        </row>
        <row r="25680">
          <cell r="B25680" t="str">
            <v>50780</v>
          </cell>
        </row>
        <row r="25681">
          <cell r="B25681" t="str">
            <v>50800</v>
          </cell>
        </row>
        <row r="25682">
          <cell r="B25682" t="str">
            <v>50900</v>
          </cell>
        </row>
        <row r="25683">
          <cell r="B25683" t="str">
            <v>50905</v>
          </cell>
        </row>
        <row r="25684">
          <cell r="B25684" t="str">
            <v>51000</v>
          </cell>
        </row>
        <row r="25685">
          <cell r="B25685" t="str">
            <v>51010</v>
          </cell>
        </row>
        <row r="25686">
          <cell r="B25686" t="str">
            <v>51200</v>
          </cell>
        </row>
        <row r="25687">
          <cell r="B25687" t="str">
            <v>51210</v>
          </cell>
        </row>
        <row r="25688">
          <cell r="B25688" t="str">
            <v>51220</v>
          </cell>
        </row>
        <row r="25689">
          <cell r="B25689" t="str">
            <v>51225</v>
          </cell>
        </row>
        <row r="25690">
          <cell r="B25690" t="str">
            <v>51250</v>
          </cell>
        </row>
        <row r="25691">
          <cell r="B25691" t="str">
            <v>51262</v>
          </cell>
        </row>
        <row r="25692">
          <cell r="B25692" t="str">
            <v>51265</v>
          </cell>
        </row>
        <row r="25693">
          <cell r="B25693" t="str">
            <v>51270</v>
          </cell>
        </row>
        <row r="25694">
          <cell r="B25694" t="str">
            <v>51350</v>
          </cell>
        </row>
        <row r="25695">
          <cell r="B25695" t="str">
            <v>51355</v>
          </cell>
        </row>
        <row r="25696">
          <cell r="B25696" t="str">
            <v>51400</v>
          </cell>
        </row>
        <row r="25697">
          <cell r="B25697" t="str">
            <v>51452</v>
          </cell>
        </row>
        <row r="25698">
          <cell r="B25698" t="str">
            <v>51600</v>
          </cell>
        </row>
        <row r="25699">
          <cell r="B25699" t="str">
            <v>51650</v>
          </cell>
        </row>
        <row r="25700">
          <cell r="B25700" t="str">
            <v>51675</v>
          </cell>
        </row>
        <row r="25701">
          <cell r="B25701" t="str">
            <v>51680</v>
          </cell>
        </row>
        <row r="25702">
          <cell r="B25702" t="str">
            <v>51700</v>
          </cell>
        </row>
        <row r="25703">
          <cell r="B25703" t="str">
            <v>51702</v>
          </cell>
        </row>
        <row r="25704">
          <cell r="B25704" t="str">
            <v>51703</v>
          </cell>
        </row>
        <row r="25705">
          <cell r="B25705" t="str">
            <v>51706</v>
          </cell>
        </row>
        <row r="25706">
          <cell r="B25706" t="str">
            <v>51710</v>
          </cell>
        </row>
        <row r="25707">
          <cell r="B25707" t="str">
            <v>51711</v>
          </cell>
        </row>
        <row r="25708">
          <cell r="B25708" t="str">
            <v>51712</v>
          </cell>
        </row>
        <row r="25709">
          <cell r="B25709" t="str">
            <v>51713</v>
          </cell>
        </row>
        <row r="25710">
          <cell r="B25710" t="str">
            <v>51714</v>
          </cell>
        </row>
        <row r="25711">
          <cell r="B25711" t="str">
            <v>51715</v>
          </cell>
        </row>
        <row r="25712">
          <cell r="B25712" t="str">
            <v>51718</v>
          </cell>
        </row>
        <row r="25713">
          <cell r="B25713" t="str">
            <v>51719</v>
          </cell>
        </row>
        <row r="25714">
          <cell r="B25714" t="str">
            <v>51735</v>
          </cell>
        </row>
        <row r="25715">
          <cell r="B25715" t="str">
            <v>51736</v>
          </cell>
        </row>
        <row r="25716">
          <cell r="B25716" t="str">
            <v>51738</v>
          </cell>
        </row>
        <row r="25717">
          <cell r="B25717" t="str">
            <v>51740</v>
          </cell>
        </row>
        <row r="25718">
          <cell r="B25718" t="str">
            <v>51742</v>
          </cell>
        </row>
        <row r="25719">
          <cell r="B25719" t="str">
            <v>51743</v>
          </cell>
        </row>
        <row r="25720">
          <cell r="B25720" t="str">
            <v>51744</v>
          </cell>
        </row>
        <row r="25721">
          <cell r="B25721" t="str">
            <v>51750</v>
          </cell>
        </row>
        <row r="25722">
          <cell r="B25722" t="str">
            <v>51755</v>
          </cell>
        </row>
        <row r="25723">
          <cell r="B25723" t="str">
            <v>51762</v>
          </cell>
        </row>
        <row r="25724">
          <cell r="B25724" t="str">
            <v>51764</v>
          </cell>
        </row>
        <row r="25725">
          <cell r="B25725" t="str">
            <v>51766</v>
          </cell>
        </row>
        <row r="25726">
          <cell r="B25726" t="str">
            <v>51768</v>
          </cell>
        </row>
        <row r="25727">
          <cell r="B25727" t="str">
            <v>51770</v>
          </cell>
        </row>
        <row r="25728">
          <cell r="B25728" t="str">
            <v>51772</v>
          </cell>
        </row>
        <row r="25729">
          <cell r="B25729" t="str">
            <v>52000</v>
          </cell>
        </row>
        <row r="25730">
          <cell r="B25730" t="str">
            <v>52057</v>
          </cell>
        </row>
        <row r="25731">
          <cell r="B25731" t="str">
            <v>52060</v>
          </cell>
        </row>
        <row r="25732">
          <cell r="B25732" t="str">
            <v>52147</v>
          </cell>
        </row>
        <row r="25733">
          <cell r="B25733" t="str">
            <v>52200</v>
          </cell>
        </row>
        <row r="25734">
          <cell r="B25734" t="str">
            <v>52205</v>
          </cell>
        </row>
        <row r="25735">
          <cell r="B25735" t="str">
            <v>52210</v>
          </cell>
        </row>
        <row r="25736">
          <cell r="B25736" t="str">
            <v>52215</v>
          </cell>
        </row>
        <row r="25737">
          <cell r="B25737" t="str">
            <v>52220</v>
          </cell>
        </row>
        <row r="25738">
          <cell r="B25738" t="str">
            <v>52225</v>
          </cell>
        </row>
        <row r="25739">
          <cell r="B25739" t="str">
            <v>52230</v>
          </cell>
        </row>
        <row r="25740">
          <cell r="B25740" t="str">
            <v>52235</v>
          </cell>
        </row>
        <row r="25741">
          <cell r="B25741" t="str">
            <v>52240</v>
          </cell>
        </row>
        <row r="25742">
          <cell r="B25742" t="str">
            <v>52250</v>
          </cell>
        </row>
        <row r="25743">
          <cell r="B25743" t="str">
            <v>52300</v>
          </cell>
        </row>
        <row r="25744">
          <cell r="B25744" t="str">
            <v>52310</v>
          </cell>
        </row>
        <row r="25745">
          <cell r="B25745" t="str">
            <v>52400</v>
          </cell>
        </row>
        <row r="25746">
          <cell r="B25746" t="str">
            <v>52500</v>
          </cell>
        </row>
        <row r="25747">
          <cell r="B25747" t="str">
            <v>52600</v>
          </cell>
        </row>
        <row r="25748">
          <cell r="B25748" t="str">
            <v>52700</v>
          </cell>
        </row>
        <row r="25749">
          <cell r="B25749" t="str">
            <v>52810</v>
          </cell>
        </row>
        <row r="25750">
          <cell r="B25750" t="str">
            <v>52820</v>
          </cell>
        </row>
        <row r="25751">
          <cell r="B25751" t="str">
            <v>52830</v>
          </cell>
        </row>
        <row r="25752">
          <cell r="B25752" t="str">
            <v>53100</v>
          </cell>
        </row>
        <row r="25753">
          <cell r="B25753" t="str">
            <v>53800</v>
          </cell>
        </row>
        <row r="25754">
          <cell r="B25754" t="str">
            <v>53830</v>
          </cell>
        </row>
        <row r="25755">
          <cell r="B25755" t="str">
            <v>53900</v>
          </cell>
        </row>
        <row r="25756">
          <cell r="B25756" t="str">
            <v>53910</v>
          </cell>
        </row>
        <row r="25757">
          <cell r="B25757" t="str">
            <v>53920</v>
          </cell>
        </row>
        <row r="25758">
          <cell r="B25758" t="str">
            <v>54000</v>
          </cell>
        </row>
        <row r="25759">
          <cell r="B25759" t="str">
            <v>54010</v>
          </cell>
        </row>
        <row r="25760">
          <cell r="B25760" t="str">
            <v>54040</v>
          </cell>
        </row>
        <row r="25761">
          <cell r="B25761" t="str">
            <v>54065</v>
          </cell>
        </row>
        <row r="25762">
          <cell r="B25762" t="str">
            <v>54070</v>
          </cell>
        </row>
        <row r="25763">
          <cell r="B25763" t="str">
            <v>54080</v>
          </cell>
        </row>
        <row r="25764">
          <cell r="B25764" t="str">
            <v>54085</v>
          </cell>
        </row>
        <row r="25765">
          <cell r="B25765" t="str">
            <v>54100</v>
          </cell>
        </row>
        <row r="25766">
          <cell r="B25766" t="str">
            <v>54105</v>
          </cell>
        </row>
        <row r="25767">
          <cell r="B25767" t="str">
            <v>54110</v>
          </cell>
        </row>
        <row r="25768">
          <cell r="B25768" t="str">
            <v>54125</v>
          </cell>
        </row>
        <row r="25769">
          <cell r="B25769" t="str">
            <v>54150</v>
          </cell>
        </row>
        <row r="25770">
          <cell r="B25770" t="str">
            <v>54190</v>
          </cell>
        </row>
        <row r="25771">
          <cell r="B25771" t="str">
            <v>54195</v>
          </cell>
        </row>
        <row r="25772">
          <cell r="B25772" t="str">
            <v>54210</v>
          </cell>
        </row>
        <row r="25773">
          <cell r="B25773" t="str">
            <v>54212</v>
          </cell>
        </row>
        <row r="25774">
          <cell r="B25774" t="str">
            <v>54215</v>
          </cell>
        </row>
        <row r="25775">
          <cell r="B25775" t="str">
            <v>54220</v>
          </cell>
        </row>
        <row r="25776">
          <cell r="B25776" t="str">
            <v>54230</v>
          </cell>
        </row>
        <row r="25777">
          <cell r="B25777" t="str">
            <v>54260</v>
          </cell>
        </row>
        <row r="25778">
          <cell r="B25778" t="str">
            <v>54265</v>
          </cell>
        </row>
        <row r="25779">
          <cell r="B25779" t="str">
            <v>54280</v>
          </cell>
        </row>
        <row r="25780">
          <cell r="B25780" t="str">
            <v>54300</v>
          </cell>
        </row>
        <row r="25781">
          <cell r="B25781" t="str">
            <v>54310</v>
          </cell>
        </row>
        <row r="25782">
          <cell r="B25782" t="str">
            <v>54340</v>
          </cell>
        </row>
        <row r="25783">
          <cell r="B25783" t="str">
            <v>54345</v>
          </cell>
        </row>
        <row r="25784">
          <cell r="B25784" t="str">
            <v>54350</v>
          </cell>
        </row>
        <row r="25785">
          <cell r="B25785" t="str">
            <v>54365</v>
          </cell>
        </row>
        <row r="25786">
          <cell r="B25786" t="str">
            <v>54418</v>
          </cell>
        </row>
        <row r="25787">
          <cell r="B25787" t="str">
            <v>54555</v>
          </cell>
        </row>
        <row r="25788">
          <cell r="B25788" t="str">
            <v>54600</v>
          </cell>
        </row>
        <row r="25789">
          <cell r="B25789" t="str">
            <v>54610</v>
          </cell>
        </row>
        <row r="25790">
          <cell r="B25790" t="str">
            <v>54620</v>
          </cell>
        </row>
        <row r="25791">
          <cell r="B25791" t="str">
            <v>54900</v>
          </cell>
        </row>
        <row r="25792">
          <cell r="B25792" t="str">
            <v>55000</v>
          </cell>
        </row>
        <row r="25793">
          <cell r="B25793" t="str">
            <v>55002</v>
          </cell>
        </row>
        <row r="25794">
          <cell r="B25794" t="str">
            <v>55055</v>
          </cell>
        </row>
        <row r="25795">
          <cell r="B25795" t="str">
            <v>55065</v>
          </cell>
        </row>
        <row r="25796">
          <cell r="B25796" t="str">
            <v>55070</v>
          </cell>
        </row>
        <row r="25797">
          <cell r="B25797" t="str">
            <v>55100</v>
          </cell>
        </row>
        <row r="25798">
          <cell r="B25798" t="str">
            <v>55150</v>
          </cell>
        </row>
        <row r="25799">
          <cell r="B25799" t="str">
            <v>55300</v>
          </cell>
        </row>
        <row r="25800">
          <cell r="B25800" t="str">
            <v>55350</v>
          </cell>
        </row>
        <row r="25801">
          <cell r="B25801" t="str">
            <v>55400</v>
          </cell>
        </row>
        <row r="25802">
          <cell r="B25802" t="str">
            <v>55450</v>
          </cell>
        </row>
        <row r="25803">
          <cell r="B25803" t="str">
            <v>55500</v>
          </cell>
        </row>
        <row r="25804">
          <cell r="B25804" t="str">
            <v>55510</v>
          </cell>
        </row>
        <row r="25805">
          <cell r="B25805" t="str">
            <v>55560</v>
          </cell>
        </row>
        <row r="25806">
          <cell r="B25806" t="str">
            <v>55565</v>
          </cell>
        </row>
        <row r="25807">
          <cell r="B25807" t="str">
            <v>55600</v>
          </cell>
        </row>
        <row r="25808">
          <cell r="B25808" t="str">
            <v>55601</v>
          </cell>
        </row>
        <row r="25809">
          <cell r="B25809" t="str">
            <v>55602</v>
          </cell>
        </row>
        <row r="25810">
          <cell r="B25810" t="str">
            <v>56100</v>
          </cell>
        </row>
        <row r="25811">
          <cell r="B25811" t="str">
            <v>56110</v>
          </cell>
        </row>
        <row r="25812">
          <cell r="B25812" t="str">
            <v>56500</v>
          </cell>
        </row>
        <row r="25813">
          <cell r="B25813" t="str">
            <v>58000</v>
          </cell>
        </row>
        <row r="25814">
          <cell r="B25814" t="str">
            <v>58040</v>
          </cell>
        </row>
        <row r="25815">
          <cell r="B25815" t="str">
            <v>58042</v>
          </cell>
        </row>
        <row r="25816">
          <cell r="B25816" t="str">
            <v>58046</v>
          </cell>
        </row>
        <row r="25817">
          <cell r="B25817" t="str">
            <v>58048</v>
          </cell>
        </row>
        <row r="25818">
          <cell r="B25818" t="str">
            <v>58050</v>
          </cell>
        </row>
        <row r="25819">
          <cell r="B25819" t="str">
            <v>58052</v>
          </cell>
        </row>
        <row r="25820">
          <cell r="B25820" t="str">
            <v>58054</v>
          </cell>
        </row>
        <row r="25821">
          <cell r="B25821" t="str">
            <v>58055</v>
          </cell>
        </row>
        <row r="25822">
          <cell r="B25822" t="str">
            <v>58056</v>
          </cell>
        </row>
        <row r="25823">
          <cell r="B25823" t="str">
            <v>58058</v>
          </cell>
        </row>
        <row r="25824">
          <cell r="B25824" t="str">
            <v>58060</v>
          </cell>
        </row>
        <row r="25825">
          <cell r="B25825" t="str">
            <v>58062</v>
          </cell>
        </row>
        <row r="25826">
          <cell r="B25826" t="str">
            <v>58064</v>
          </cell>
        </row>
        <row r="25827">
          <cell r="B25827" t="str">
            <v>58150</v>
          </cell>
        </row>
        <row r="25828">
          <cell r="B25828" t="str">
            <v>58200</v>
          </cell>
        </row>
        <row r="25829">
          <cell r="B25829" t="str">
            <v>58220</v>
          </cell>
        </row>
        <row r="25830">
          <cell r="B25830" t="str">
            <v>58230</v>
          </cell>
        </row>
        <row r="25831">
          <cell r="B25831" t="str">
            <v>58240</v>
          </cell>
        </row>
        <row r="25832">
          <cell r="B25832" t="str">
            <v>58250</v>
          </cell>
        </row>
        <row r="25833">
          <cell r="B25833" t="str">
            <v>58255</v>
          </cell>
        </row>
        <row r="25834">
          <cell r="B25834" t="str">
            <v>58260</v>
          </cell>
        </row>
        <row r="25835">
          <cell r="B25835" t="str">
            <v>58265</v>
          </cell>
        </row>
        <row r="25836">
          <cell r="B25836" t="str">
            <v>58270</v>
          </cell>
        </row>
        <row r="25837">
          <cell r="B25837" t="str">
            <v>58275</v>
          </cell>
        </row>
        <row r="25838">
          <cell r="B25838" t="str">
            <v>58280</v>
          </cell>
        </row>
        <row r="25839">
          <cell r="B25839" t="str">
            <v>58300</v>
          </cell>
        </row>
        <row r="25840">
          <cell r="B25840" t="str">
            <v>58350</v>
          </cell>
        </row>
        <row r="25841">
          <cell r="B25841" t="str">
            <v>58400</v>
          </cell>
        </row>
        <row r="25842">
          <cell r="B25842" t="str">
            <v>58600</v>
          </cell>
        </row>
        <row r="25843">
          <cell r="B25843" t="str">
            <v>58700</v>
          </cell>
        </row>
        <row r="25844">
          <cell r="B25844" t="str">
            <v>59000</v>
          </cell>
        </row>
        <row r="25845">
          <cell r="B25845" t="str">
            <v>59999</v>
          </cell>
        </row>
        <row r="25846">
          <cell r="B25846" t="str">
            <v>60000</v>
          </cell>
        </row>
        <row r="25847">
          <cell r="B25847" t="str">
            <v>60010</v>
          </cell>
        </row>
        <row r="25848">
          <cell r="B25848" t="str">
            <v>60015</v>
          </cell>
        </row>
        <row r="25849">
          <cell r="B25849" t="str">
            <v>60020</v>
          </cell>
        </row>
        <row r="25850">
          <cell r="B25850" t="str">
            <v>60025</v>
          </cell>
        </row>
        <row r="25851">
          <cell r="B25851" t="str">
            <v>60115</v>
          </cell>
        </row>
        <row r="25852">
          <cell r="B25852" t="str">
            <v>60125</v>
          </cell>
        </row>
        <row r="25853">
          <cell r="B25853" t="str">
            <v>60135</v>
          </cell>
        </row>
        <row r="25854">
          <cell r="B25854" t="str">
            <v>60140</v>
          </cell>
        </row>
        <row r="25855">
          <cell r="B25855" t="str">
            <v>60160</v>
          </cell>
        </row>
        <row r="25856">
          <cell r="B25856" t="str">
            <v>60300</v>
          </cell>
        </row>
        <row r="25857">
          <cell r="B25857" t="str">
            <v>61000</v>
          </cell>
        </row>
        <row r="25858">
          <cell r="B25858" t="str">
            <v>61010</v>
          </cell>
        </row>
        <row r="25859">
          <cell r="B25859" t="str">
            <v>61015</v>
          </cell>
        </row>
        <row r="25860">
          <cell r="B25860" t="str">
            <v>61021</v>
          </cell>
        </row>
        <row r="25861">
          <cell r="B25861" t="str">
            <v>61030</v>
          </cell>
        </row>
        <row r="25862">
          <cell r="B25862" t="str">
            <v>61100</v>
          </cell>
        </row>
        <row r="25863">
          <cell r="B25863" t="str">
            <v>61150</v>
          </cell>
        </row>
        <row r="25864">
          <cell r="B25864" t="str">
            <v>61200</v>
          </cell>
        </row>
        <row r="25865">
          <cell r="B25865" t="str">
            <v>61250</v>
          </cell>
        </row>
        <row r="25866">
          <cell r="B25866" t="str">
            <v>61350</v>
          </cell>
        </row>
        <row r="25867">
          <cell r="B25867" t="str">
            <v>61500</v>
          </cell>
        </row>
        <row r="25868">
          <cell r="B25868" t="str">
            <v>61550</v>
          </cell>
        </row>
        <row r="25869">
          <cell r="B25869" t="str">
            <v>61575</v>
          </cell>
        </row>
        <row r="25870">
          <cell r="B25870" t="str">
            <v>61600</v>
          </cell>
        </row>
        <row r="25871">
          <cell r="B25871" t="str">
            <v>61650</v>
          </cell>
        </row>
        <row r="25872">
          <cell r="B25872" t="str">
            <v>61700</v>
          </cell>
        </row>
        <row r="25873">
          <cell r="B25873" t="str">
            <v>61750</v>
          </cell>
        </row>
        <row r="25874">
          <cell r="B25874" t="str">
            <v>61800</v>
          </cell>
        </row>
        <row r="25875">
          <cell r="B25875" t="str">
            <v>61875</v>
          </cell>
        </row>
        <row r="25876">
          <cell r="B25876" t="str">
            <v>61900</v>
          </cell>
        </row>
        <row r="25877">
          <cell r="B25877" t="str">
            <v>62000</v>
          </cell>
        </row>
        <row r="25878">
          <cell r="B25878" t="str">
            <v>62005</v>
          </cell>
        </row>
        <row r="25879">
          <cell r="B25879" t="str">
            <v>62050</v>
          </cell>
        </row>
        <row r="25880">
          <cell r="B25880" t="str">
            <v>62051</v>
          </cell>
        </row>
        <row r="25881">
          <cell r="B25881" t="str">
            <v>62055</v>
          </cell>
        </row>
        <row r="25882">
          <cell r="B25882" t="str">
            <v>62057</v>
          </cell>
        </row>
        <row r="25883">
          <cell r="B25883" t="str">
            <v>62060</v>
          </cell>
        </row>
        <row r="25884">
          <cell r="B25884" t="str">
            <v>62075</v>
          </cell>
        </row>
        <row r="25885">
          <cell r="B25885" t="str">
            <v>62085</v>
          </cell>
        </row>
        <row r="25886">
          <cell r="B25886" t="str">
            <v>62300</v>
          </cell>
        </row>
        <row r="25887">
          <cell r="B25887" t="str">
            <v>62305</v>
          </cell>
        </row>
        <row r="25888">
          <cell r="B25888" t="str">
            <v>62450</v>
          </cell>
        </row>
        <row r="25889">
          <cell r="B25889" t="str">
            <v>62475</v>
          </cell>
        </row>
        <row r="25890">
          <cell r="B25890" t="str">
            <v>62480</v>
          </cell>
        </row>
        <row r="25891">
          <cell r="B25891" t="str">
            <v>64000</v>
          </cell>
        </row>
        <row r="25892">
          <cell r="B25892" t="str">
            <v>64010</v>
          </cell>
        </row>
        <row r="25893">
          <cell r="B25893" t="str">
            <v>64020</v>
          </cell>
        </row>
        <row r="25894">
          <cell r="B25894" t="str">
            <v>64100</v>
          </cell>
        </row>
        <row r="25895">
          <cell r="B25895" t="str">
            <v>64110</v>
          </cell>
        </row>
        <row r="25896">
          <cell r="B25896" t="str">
            <v>64200</v>
          </cell>
        </row>
        <row r="25897">
          <cell r="B25897" t="str">
            <v>64210</v>
          </cell>
        </row>
        <row r="25898">
          <cell r="B25898" t="str">
            <v>64250</v>
          </cell>
        </row>
        <row r="25899">
          <cell r="B25899" t="str">
            <v>64275</v>
          </cell>
        </row>
        <row r="25900">
          <cell r="B25900" t="str">
            <v>64475</v>
          </cell>
        </row>
        <row r="25901">
          <cell r="B25901" t="str">
            <v>64600</v>
          </cell>
        </row>
        <row r="25902">
          <cell r="B25902" t="str">
            <v>64605</v>
          </cell>
        </row>
        <row r="25903">
          <cell r="B25903" t="str">
            <v>64625</v>
          </cell>
        </row>
        <row r="25904">
          <cell r="B25904" t="str">
            <v>64700</v>
          </cell>
        </row>
        <row r="25905">
          <cell r="B25905" t="str">
            <v>64720</v>
          </cell>
        </row>
        <row r="25906">
          <cell r="B25906" t="str">
            <v>64725</v>
          </cell>
        </row>
        <row r="25907">
          <cell r="B25907" t="str">
            <v>64730</v>
          </cell>
        </row>
        <row r="25908">
          <cell r="B25908" t="str">
            <v>64750</v>
          </cell>
        </row>
        <row r="25909">
          <cell r="B25909" t="str">
            <v>64760</v>
          </cell>
        </row>
        <row r="25910">
          <cell r="B25910" t="str">
            <v>66000</v>
          </cell>
        </row>
        <row r="25911">
          <cell r="B25911" t="str">
            <v>66040</v>
          </cell>
        </row>
        <row r="25912">
          <cell r="B25912" t="str">
            <v>66060</v>
          </cell>
        </row>
        <row r="25913">
          <cell r="B25913" t="str">
            <v>66065</v>
          </cell>
        </row>
        <row r="25914">
          <cell r="B25914" t="str">
            <v>66100</v>
          </cell>
        </row>
        <row r="25915">
          <cell r="B25915" t="str">
            <v>66150</v>
          </cell>
        </row>
        <row r="25916">
          <cell r="B25916" t="str">
            <v>66160</v>
          </cell>
        </row>
        <row r="25917">
          <cell r="B25917" t="str">
            <v>66700</v>
          </cell>
        </row>
        <row r="25918">
          <cell r="B25918" t="str">
            <v>66720</v>
          </cell>
        </row>
        <row r="25919">
          <cell r="B25919" t="str">
            <v>66800</v>
          </cell>
        </row>
        <row r="25920">
          <cell r="B25920" t="str">
            <v>67000</v>
          </cell>
        </row>
        <row r="25921">
          <cell r="B25921" t="str">
            <v>67100</v>
          </cell>
        </row>
        <row r="25922">
          <cell r="B25922" t="str">
            <v>67200</v>
          </cell>
        </row>
        <row r="25923">
          <cell r="B25923" t="str">
            <v>68025</v>
          </cell>
        </row>
        <row r="25924">
          <cell r="B25924" t="str">
            <v>68050</v>
          </cell>
        </row>
        <row r="25925">
          <cell r="B25925" t="str">
            <v>68075</v>
          </cell>
        </row>
        <row r="25926">
          <cell r="B25926" t="str">
            <v>68079</v>
          </cell>
        </row>
        <row r="25927">
          <cell r="B25927" t="str">
            <v>68080</v>
          </cell>
        </row>
        <row r="25928">
          <cell r="B25928" t="str">
            <v>68100</v>
          </cell>
        </row>
        <row r="25929">
          <cell r="B25929" t="str">
            <v>68165</v>
          </cell>
        </row>
        <row r="25930">
          <cell r="B25930" t="str">
            <v>68166</v>
          </cell>
        </row>
        <row r="25931">
          <cell r="B25931" t="str">
            <v>68170</v>
          </cell>
        </row>
        <row r="25932">
          <cell r="B25932" t="str">
            <v>68175</v>
          </cell>
        </row>
        <row r="25933">
          <cell r="B25933" t="str">
            <v>68180</v>
          </cell>
        </row>
        <row r="25934">
          <cell r="B25934" t="str">
            <v>68190</v>
          </cell>
        </row>
        <row r="25935">
          <cell r="B25935" t="str">
            <v>68200</v>
          </cell>
        </row>
        <row r="25936">
          <cell r="B25936" t="str">
            <v>68225</v>
          </cell>
        </row>
        <row r="25937">
          <cell r="B25937" t="str">
            <v>68230</v>
          </cell>
        </row>
        <row r="25938">
          <cell r="B25938" t="str">
            <v>68300</v>
          </cell>
        </row>
        <row r="25939">
          <cell r="B25939" t="str">
            <v>68310</v>
          </cell>
        </row>
        <row r="25940">
          <cell r="B25940" t="str">
            <v>68320</v>
          </cell>
        </row>
        <row r="25941">
          <cell r="B25941" t="str">
            <v>68325</v>
          </cell>
        </row>
        <row r="25942">
          <cell r="B25942" t="str">
            <v>68329</v>
          </cell>
        </row>
        <row r="25943">
          <cell r="B25943" t="str">
            <v>68330</v>
          </cell>
        </row>
        <row r="25944">
          <cell r="B25944" t="str">
            <v>68450</v>
          </cell>
        </row>
        <row r="25945">
          <cell r="B25945" t="str">
            <v>68600</v>
          </cell>
        </row>
        <row r="25946">
          <cell r="B25946" t="str">
            <v>68602</v>
          </cell>
        </row>
        <row r="25947">
          <cell r="B25947" t="str">
            <v>69000</v>
          </cell>
        </row>
        <row r="25948">
          <cell r="B25948" t="str">
            <v>69005</v>
          </cell>
        </row>
        <row r="25949">
          <cell r="B25949" t="str">
            <v>69008</v>
          </cell>
        </row>
        <row r="25950">
          <cell r="B25950" t="str">
            <v>69010</v>
          </cell>
        </row>
        <row r="25951">
          <cell r="B25951" t="str">
            <v>69020</v>
          </cell>
        </row>
        <row r="25952">
          <cell r="B25952" t="str">
            <v>69021</v>
          </cell>
        </row>
        <row r="25953">
          <cell r="B25953" t="str">
            <v>69022</v>
          </cell>
        </row>
        <row r="25954">
          <cell r="B25954" t="str">
            <v>69025</v>
          </cell>
        </row>
        <row r="25955">
          <cell r="B25955" t="str">
            <v>69050</v>
          </cell>
        </row>
        <row r="25956">
          <cell r="B25956" t="str">
            <v>69051</v>
          </cell>
        </row>
        <row r="25957">
          <cell r="B25957" t="str">
            <v>69052</v>
          </cell>
        </row>
        <row r="25958">
          <cell r="B25958" t="str">
            <v>69075</v>
          </cell>
        </row>
        <row r="25959">
          <cell r="B25959" t="str">
            <v>69100</v>
          </cell>
        </row>
        <row r="25960">
          <cell r="B25960" t="str">
            <v>69125</v>
          </cell>
        </row>
        <row r="25961">
          <cell r="B25961" t="str">
            <v>69150</v>
          </cell>
        </row>
        <row r="25962">
          <cell r="B25962" t="str">
            <v>69175</v>
          </cell>
        </row>
        <row r="25963">
          <cell r="B25963" t="str">
            <v>69225</v>
          </cell>
        </row>
        <row r="25964">
          <cell r="B25964" t="str">
            <v>69250</v>
          </cell>
        </row>
        <row r="25965">
          <cell r="B25965" t="str">
            <v>69300</v>
          </cell>
        </row>
        <row r="25966">
          <cell r="B25966" t="str">
            <v>69325</v>
          </cell>
        </row>
        <row r="25967">
          <cell r="B25967" t="str">
            <v>69350</v>
          </cell>
        </row>
        <row r="25968">
          <cell r="B25968" t="str">
            <v>69360</v>
          </cell>
        </row>
        <row r="25969">
          <cell r="B25969" t="str">
            <v>69365</v>
          </cell>
        </row>
        <row r="25970">
          <cell r="B25970" t="str">
            <v>69375</v>
          </cell>
        </row>
        <row r="25971">
          <cell r="B25971" t="str">
            <v>69400</v>
          </cell>
        </row>
        <row r="25972">
          <cell r="B25972" t="str">
            <v>69425</v>
          </cell>
        </row>
        <row r="25973">
          <cell r="B25973" t="str">
            <v>69475</v>
          </cell>
        </row>
        <row r="25974">
          <cell r="B25974" t="str">
            <v>69550</v>
          </cell>
        </row>
        <row r="25975">
          <cell r="B25975" t="str">
            <v>69575</v>
          </cell>
        </row>
        <row r="25976">
          <cell r="B25976" t="str">
            <v>69576</v>
          </cell>
        </row>
        <row r="25977">
          <cell r="B25977" t="str">
            <v>69577</v>
          </cell>
        </row>
        <row r="25978">
          <cell r="B25978" t="str">
            <v>69610</v>
          </cell>
        </row>
        <row r="25979">
          <cell r="B25979" t="str">
            <v>69611</v>
          </cell>
        </row>
        <row r="25980">
          <cell r="B25980" t="str">
            <v>69620</v>
          </cell>
        </row>
        <row r="25981">
          <cell r="B25981" t="str">
            <v>69650</v>
          </cell>
        </row>
        <row r="25982">
          <cell r="B25982" t="str">
            <v>69675</v>
          </cell>
        </row>
        <row r="25983">
          <cell r="B25983" t="str">
            <v>69680</v>
          </cell>
        </row>
        <row r="25984">
          <cell r="B25984" t="str">
            <v>69731</v>
          </cell>
        </row>
        <row r="25985">
          <cell r="B25985" t="str">
            <v>69735</v>
          </cell>
        </row>
        <row r="25986">
          <cell r="B25986" t="str">
            <v>69751</v>
          </cell>
        </row>
        <row r="25987">
          <cell r="B25987" t="str">
            <v>69761</v>
          </cell>
        </row>
        <row r="25988">
          <cell r="B25988" t="str">
            <v>69850</v>
          </cell>
        </row>
        <row r="25989">
          <cell r="B25989" t="str">
            <v>69875</v>
          </cell>
        </row>
        <row r="25990">
          <cell r="B25990" t="str">
            <v>69880</v>
          </cell>
        </row>
        <row r="25991">
          <cell r="B25991" t="str">
            <v>69885</v>
          </cell>
        </row>
        <row r="25992">
          <cell r="B25992" t="str">
            <v>69900</v>
          </cell>
        </row>
        <row r="25993">
          <cell r="B25993" t="str">
            <v>70000</v>
          </cell>
        </row>
        <row r="25994">
          <cell r="B25994" t="str">
            <v>70100</v>
          </cell>
        </row>
        <row r="25995">
          <cell r="B25995" t="str">
            <v>70110</v>
          </cell>
        </row>
        <row r="25996">
          <cell r="B25996" t="str">
            <v>70125</v>
          </cell>
        </row>
        <row r="25997">
          <cell r="B25997" t="str">
            <v>70145</v>
          </cell>
        </row>
        <row r="25998">
          <cell r="B25998" t="str">
            <v>70150</v>
          </cell>
        </row>
        <row r="25999">
          <cell r="B25999" t="str">
            <v>70175</v>
          </cell>
        </row>
        <row r="26000">
          <cell r="B26000" t="str">
            <v>70176</v>
          </cell>
        </row>
        <row r="26001">
          <cell r="B26001" t="str">
            <v>70300</v>
          </cell>
        </row>
        <row r="26002">
          <cell r="B26002" t="str">
            <v>70301</v>
          </cell>
        </row>
        <row r="26003">
          <cell r="B26003" t="str">
            <v>70400</v>
          </cell>
        </row>
        <row r="26004">
          <cell r="B26004" t="str">
            <v>70500</v>
          </cell>
        </row>
        <row r="26005">
          <cell r="B26005" t="str">
            <v>70600</v>
          </cell>
        </row>
        <row r="26006">
          <cell r="B26006" t="str">
            <v>70700</v>
          </cell>
        </row>
        <row r="26007">
          <cell r="B26007" t="str">
            <v>70722</v>
          </cell>
        </row>
        <row r="26008">
          <cell r="B26008" t="str">
            <v>70800</v>
          </cell>
        </row>
        <row r="26009">
          <cell r="B26009" t="str">
            <v>70850</v>
          </cell>
        </row>
        <row r="26010">
          <cell r="B26010" t="str">
            <v>71000</v>
          </cell>
        </row>
        <row r="26011">
          <cell r="B26011" t="str">
            <v>71100</v>
          </cell>
        </row>
        <row r="26012">
          <cell r="B26012" t="str">
            <v>71200</v>
          </cell>
        </row>
        <row r="26013">
          <cell r="B26013" t="str">
            <v>71300</v>
          </cell>
        </row>
        <row r="26014">
          <cell r="B26014" t="str">
            <v>71350</v>
          </cell>
        </row>
        <row r="26015">
          <cell r="B26015" t="str">
            <v>71400</v>
          </cell>
        </row>
        <row r="26016">
          <cell r="B26016" t="str">
            <v>71500</v>
          </cell>
        </row>
        <row r="26017">
          <cell r="B26017" t="str">
            <v>71600</v>
          </cell>
        </row>
        <row r="26018">
          <cell r="B26018" t="str">
            <v>71722</v>
          </cell>
        </row>
        <row r="26019">
          <cell r="B26019" t="str">
            <v>71750</v>
          </cell>
        </row>
        <row r="26020">
          <cell r="B26020" t="str">
            <v>71780</v>
          </cell>
        </row>
        <row r="26021">
          <cell r="B26021" t="str">
            <v>71800</v>
          </cell>
        </row>
        <row r="26022">
          <cell r="B26022" t="str">
            <v>71805</v>
          </cell>
        </row>
        <row r="26023">
          <cell r="B26023" t="str">
            <v>72000</v>
          </cell>
        </row>
        <row r="26024">
          <cell r="B26024" t="str">
            <v>72057</v>
          </cell>
        </row>
        <row r="26025">
          <cell r="B26025" t="str">
            <v>72060</v>
          </cell>
        </row>
        <row r="26026">
          <cell r="B26026" t="str">
            <v>72147</v>
          </cell>
        </row>
        <row r="26027">
          <cell r="B26027" t="str">
            <v>72200</v>
          </cell>
        </row>
        <row r="26028">
          <cell r="B26028" t="str">
            <v>72205</v>
          </cell>
        </row>
        <row r="26029">
          <cell r="B26029" t="str">
            <v>72300</v>
          </cell>
        </row>
        <row r="26030">
          <cell r="B26030" t="str">
            <v>72400</v>
          </cell>
        </row>
        <row r="26031">
          <cell r="B26031" t="str">
            <v>72500</v>
          </cell>
        </row>
        <row r="26032">
          <cell r="B26032" t="str">
            <v>72700</v>
          </cell>
        </row>
        <row r="26033">
          <cell r="B26033" t="str">
            <v>73000</v>
          </cell>
        </row>
        <row r="26034">
          <cell r="B26034" t="str">
            <v>73100</v>
          </cell>
        </row>
        <row r="26035">
          <cell r="B26035" t="str">
            <v>73200</v>
          </cell>
        </row>
        <row r="26036">
          <cell r="B26036" t="str">
            <v>73300</v>
          </cell>
        </row>
        <row r="26037">
          <cell r="B26037" t="str">
            <v>73600</v>
          </cell>
        </row>
        <row r="26038">
          <cell r="B26038" t="str">
            <v>73700</v>
          </cell>
        </row>
        <row r="26039">
          <cell r="B26039" t="str">
            <v>73800</v>
          </cell>
        </row>
        <row r="26040">
          <cell r="B26040" t="str">
            <v>73822</v>
          </cell>
        </row>
        <row r="26041">
          <cell r="B26041" t="str">
            <v>73900</v>
          </cell>
        </row>
        <row r="26042">
          <cell r="B26042" t="str">
            <v>74000</v>
          </cell>
        </row>
        <row r="26043">
          <cell r="B26043" t="str">
            <v>74010</v>
          </cell>
        </row>
        <row r="26044">
          <cell r="B26044" t="str">
            <v>74020</v>
          </cell>
        </row>
        <row r="26045">
          <cell r="B26045" t="str">
            <v>74022</v>
          </cell>
        </row>
        <row r="26046">
          <cell r="B26046" t="str">
            <v>74032</v>
          </cell>
        </row>
        <row r="26047">
          <cell r="B26047" t="str">
            <v>74040</v>
          </cell>
        </row>
        <row r="26048">
          <cell r="B26048" t="str">
            <v>74060</v>
          </cell>
        </row>
        <row r="26049">
          <cell r="B26049" t="str">
            <v>74065</v>
          </cell>
        </row>
        <row r="26050">
          <cell r="B26050" t="str">
            <v>74075</v>
          </cell>
        </row>
        <row r="26051">
          <cell r="B26051" t="str">
            <v>74080</v>
          </cell>
        </row>
        <row r="26052">
          <cell r="B26052" t="str">
            <v>74085</v>
          </cell>
        </row>
        <row r="26053">
          <cell r="B26053" t="str">
            <v>74900</v>
          </cell>
        </row>
        <row r="26054">
          <cell r="B26054" t="str">
            <v>75100</v>
          </cell>
        </row>
        <row r="26055">
          <cell r="B26055" t="str">
            <v>75200</v>
          </cell>
        </row>
        <row r="26056">
          <cell r="B26056" t="str">
            <v>75300</v>
          </cell>
        </row>
        <row r="26057">
          <cell r="B26057" t="str">
            <v>75350</v>
          </cell>
        </row>
        <row r="26058">
          <cell r="B26058" t="str">
            <v>75351</v>
          </cell>
        </row>
        <row r="26059">
          <cell r="B26059" t="str">
            <v>75352</v>
          </cell>
        </row>
        <row r="26060">
          <cell r="B26060" t="str">
            <v>75400</v>
          </cell>
        </row>
        <row r="26061">
          <cell r="B26061" t="str">
            <v>75500</v>
          </cell>
        </row>
        <row r="26062">
          <cell r="B26062" t="str">
            <v>75510</v>
          </cell>
        </row>
        <row r="26063">
          <cell r="B26063" t="str">
            <v>75600</v>
          </cell>
        </row>
        <row r="26064">
          <cell r="B26064" t="str">
            <v>75650</v>
          </cell>
        </row>
        <row r="26065">
          <cell r="B26065" t="str">
            <v>75750</v>
          </cell>
        </row>
        <row r="26066">
          <cell r="B26066" t="str">
            <v>75760</v>
          </cell>
        </row>
        <row r="26067">
          <cell r="B26067" t="str">
            <v>75770</v>
          </cell>
        </row>
        <row r="26068">
          <cell r="B26068" t="str">
            <v>75775</v>
          </cell>
        </row>
        <row r="26069">
          <cell r="B26069" t="str">
            <v>75780</v>
          </cell>
        </row>
        <row r="26070">
          <cell r="B26070" t="str">
            <v>75800</v>
          </cell>
        </row>
        <row r="26071">
          <cell r="B26071" t="str">
            <v>75850</v>
          </cell>
        </row>
        <row r="26072">
          <cell r="B26072" t="str">
            <v>76100</v>
          </cell>
        </row>
        <row r="26073">
          <cell r="B26073" t="str">
            <v>76300</v>
          </cell>
        </row>
        <row r="26074">
          <cell r="B26074" t="str">
            <v>76350</v>
          </cell>
        </row>
        <row r="26075">
          <cell r="B26075" t="str">
            <v>76500</v>
          </cell>
        </row>
        <row r="26076">
          <cell r="B26076" t="str">
            <v>77100</v>
          </cell>
        </row>
        <row r="26077">
          <cell r="B26077" t="str">
            <v>77101</v>
          </cell>
        </row>
        <row r="26078">
          <cell r="B26078" t="str">
            <v>78200</v>
          </cell>
        </row>
        <row r="26079">
          <cell r="B26079" t="str">
            <v>78222</v>
          </cell>
        </row>
        <row r="26080">
          <cell r="B26080" t="str">
            <v>78450</v>
          </cell>
        </row>
        <row r="26081">
          <cell r="B26081" t="str">
            <v>78700</v>
          </cell>
        </row>
        <row r="26082">
          <cell r="B26082" t="str">
            <v>79000</v>
          </cell>
        </row>
        <row r="26083">
          <cell r="B26083" t="str">
            <v>79906</v>
          </cell>
        </row>
        <row r="26084">
          <cell r="B26084" t="str">
            <v>79907</v>
          </cell>
        </row>
        <row r="26085">
          <cell r="B26085" t="str">
            <v>79908</v>
          </cell>
        </row>
        <row r="26086">
          <cell r="B26086" t="str">
            <v>79909</v>
          </cell>
        </row>
        <row r="26087">
          <cell r="B26087" t="str">
            <v>79910</v>
          </cell>
        </row>
        <row r="26088">
          <cell r="B26088" t="str">
            <v>79911</v>
          </cell>
        </row>
        <row r="26089">
          <cell r="B26089" t="str">
            <v>79912</v>
          </cell>
        </row>
        <row r="26090">
          <cell r="B26090" t="str">
            <v>79914</v>
          </cell>
        </row>
        <row r="26091">
          <cell r="B26091" t="str">
            <v>79915</v>
          </cell>
        </row>
        <row r="26092">
          <cell r="B26092" t="str">
            <v>79916</v>
          </cell>
        </row>
        <row r="26093">
          <cell r="B26093" t="str">
            <v>79917</v>
          </cell>
        </row>
        <row r="26094">
          <cell r="B26094" t="str">
            <v>79918</v>
          </cell>
        </row>
        <row r="26095">
          <cell r="B26095" t="str">
            <v>79919</v>
          </cell>
        </row>
        <row r="26096">
          <cell r="B26096" t="str">
            <v>79920</v>
          </cell>
        </row>
        <row r="26097">
          <cell r="B26097" t="str">
            <v>79921</v>
          </cell>
        </row>
        <row r="26098">
          <cell r="B26098" t="str">
            <v>79922</v>
          </cell>
        </row>
        <row r="26099">
          <cell r="B26099" t="str">
            <v>79923</v>
          </cell>
        </row>
        <row r="26100">
          <cell r="B26100" t="str">
            <v>79924</v>
          </cell>
        </row>
        <row r="26101">
          <cell r="B26101" t="str">
            <v>79925</v>
          </cell>
        </row>
        <row r="26102">
          <cell r="B26102" t="str">
            <v>79926</v>
          </cell>
        </row>
        <row r="26103">
          <cell r="B26103" t="str">
            <v>79927</v>
          </cell>
        </row>
        <row r="26104">
          <cell r="B26104" t="str">
            <v>79928</v>
          </cell>
        </row>
        <row r="26105">
          <cell r="B26105" t="str">
            <v>79929</v>
          </cell>
        </row>
        <row r="26106">
          <cell r="B26106" t="str">
            <v>79930</v>
          </cell>
        </row>
        <row r="26107">
          <cell r="B26107" t="str">
            <v>79931</v>
          </cell>
        </row>
        <row r="26108">
          <cell r="B26108" t="str">
            <v>79932</v>
          </cell>
        </row>
        <row r="26109">
          <cell r="B26109" t="str">
            <v>79933</v>
          </cell>
        </row>
        <row r="26110">
          <cell r="B26110" t="str">
            <v>79934</v>
          </cell>
        </row>
        <row r="26111">
          <cell r="B26111" t="str">
            <v>79935</v>
          </cell>
        </row>
        <row r="26112">
          <cell r="B26112" t="str">
            <v>79936</v>
          </cell>
        </row>
        <row r="26113">
          <cell r="B26113" t="str">
            <v>79937</v>
          </cell>
        </row>
        <row r="26114">
          <cell r="B26114" t="str">
            <v>79938</v>
          </cell>
        </row>
        <row r="26115">
          <cell r="B26115" t="str">
            <v>79939</v>
          </cell>
        </row>
        <row r="26116">
          <cell r="B26116" t="str">
            <v>79940</v>
          </cell>
        </row>
        <row r="26117">
          <cell r="B26117" t="str">
            <v>79941</v>
          </cell>
        </row>
        <row r="26118">
          <cell r="B26118" t="str">
            <v>79942</v>
          </cell>
        </row>
        <row r="26119">
          <cell r="B26119" t="str">
            <v>79943</v>
          </cell>
        </row>
        <row r="26120">
          <cell r="B26120" t="str">
            <v>79944</v>
          </cell>
        </row>
        <row r="26121">
          <cell r="B26121" t="str">
            <v>79945</v>
          </cell>
        </row>
        <row r="26122">
          <cell r="B26122" t="str">
            <v>79946</v>
          </cell>
        </row>
        <row r="26123">
          <cell r="B26123" t="str">
            <v>79947</v>
          </cell>
        </row>
        <row r="26124">
          <cell r="B26124" t="str">
            <v>79948</v>
          </cell>
        </row>
        <row r="26125">
          <cell r="B26125" t="str">
            <v>79949</v>
          </cell>
        </row>
        <row r="26126">
          <cell r="B26126" t="str">
            <v>79950</v>
          </cell>
        </row>
        <row r="26127">
          <cell r="B26127" t="str">
            <v>79951</v>
          </cell>
        </row>
        <row r="26128">
          <cell r="B26128" t="str">
            <v>79952</v>
          </cell>
        </row>
        <row r="26129">
          <cell r="B26129" t="str">
            <v>79953</v>
          </cell>
        </row>
        <row r="26130">
          <cell r="B26130" t="str">
            <v>79954</v>
          </cell>
        </row>
        <row r="26131">
          <cell r="B26131" t="str">
            <v>79955</v>
          </cell>
        </row>
        <row r="26132">
          <cell r="B26132" t="str">
            <v>79956</v>
          </cell>
        </row>
        <row r="26133">
          <cell r="B26133" t="str">
            <v>79957</v>
          </cell>
        </row>
        <row r="26134">
          <cell r="B26134" t="str">
            <v>79958</v>
          </cell>
        </row>
        <row r="26135">
          <cell r="B26135" t="str">
            <v>79959</v>
          </cell>
        </row>
        <row r="26136">
          <cell r="B26136" t="str">
            <v>79960</v>
          </cell>
        </row>
        <row r="26137">
          <cell r="B26137" t="str">
            <v>79961</v>
          </cell>
        </row>
        <row r="26138">
          <cell r="B26138" t="str">
            <v>79962</v>
          </cell>
        </row>
        <row r="26139">
          <cell r="B26139" t="str">
            <v>79963</v>
          </cell>
        </row>
        <row r="26140">
          <cell r="B26140" t="str">
            <v>79964</v>
          </cell>
        </row>
        <row r="26141">
          <cell r="B26141" t="str">
            <v>79965</v>
          </cell>
        </row>
        <row r="26142">
          <cell r="B26142" t="str">
            <v>79966</v>
          </cell>
        </row>
        <row r="26143">
          <cell r="B26143" t="str">
            <v>79967</v>
          </cell>
        </row>
        <row r="26144">
          <cell r="B26144" t="str">
            <v>79968</v>
          </cell>
        </row>
        <row r="26145">
          <cell r="B26145" t="str">
            <v>79969</v>
          </cell>
        </row>
        <row r="26146">
          <cell r="B26146" t="str">
            <v>79970</v>
          </cell>
        </row>
        <row r="26147">
          <cell r="B26147" t="str">
            <v>79971</v>
          </cell>
        </row>
        <row r="26148">
          <cell r="B26148" t="str">
            <v>79972</v>
          </cell>
        </row>
        <row r="26149">
          <cell r="B26149" t="str">
            <v>79973</v>
          </cell>
        </row>
        <row r="26150">
          <cell r="B26150" t="str">
            <v>79974</v>
          </cell>
        </row>
        <row r="26151">
          <cell r="B26151" t="str">
            <v>79975</v>
          </cell>
        </row>
        <row r="26152">
          <cell r="B26152" t="str">
            <v>79976</v>
          </cell>
        </row>
        <row r="26153">
          <cell r="B26153" t="str">
            <v>79977</v>
          </cell>
        </row>
        <row r="26154">
          <cell r="B26154" t="str">
            <v>79978</v>
          </cell>
        </row>
        <row r="26155">
          <cell r="B26155" t="str">
            <v>79979</v>
          </cell>
        </row>
        <row r="26156">
          <cell r="B26156" t="str">
            <v>79980</v>
          </cell>
        </row>
        <row r="26157">
          <cell r="B26157" t="str">
            <v>79981</v>
          </cell>
        </row>
        <row r="26158">
          <cell r="B26158" t="str">
            <v>79982</v>
          </cell>
        </row>
        <row r="26159">
          <cell r="B26159" t="str">
            <v>79983</v>
          </cell>
        </row>
        <row r="26160">
          <cell r="B26160" t="str">
            <v>79984</v>
          </cell>
        </row>
        <row r="26161">
          <cell r="B26161" t="str">
            <v>79985</v>
          </cell>
        </row>
        <row r="26162">
          <cell r="B26162" t="str">
            <v>79986</v>
          </cell>
        </row>
        <row r="26163">
          <cell r="B26163" t="str">
            <v>79987</v>
          </cell>
        </row>
        <row r="26164">
          <cell r="B26164" t="str">
            <v>79988</v>
          </cell>
        </row>
        <row r="26165">
          <cell r="B26165" t="str">
            <v>79989</v>
          </cell>
        </row>
        <row r="26166">
          <cell r="B26166" t="str">
            <v>79990</v>
          </cell>
        </row>
        <row r="26167">
          <cell r="B26167" t="str">
            <v>79991</v>
          </cell>
        </row>
        <row r="26168">
          <cell r="B26168" t="str">
            <v>79992</v>
          </cell>
        </row>
        <row r="26169">
          <cell r="B26169" t="str">
            <v>79993</v>
          </cell>
        </row>
        <row r="26170">
          <cell r="B26170" t="str">
            <v>79999</v>
          </cell>
        </row>
        <row r="26171">
          <cell r="B26171" t="str">
            <v>80000</v>
          </cell>
        </row>
        <row r="26172">
          <cell r="B26172" t="str">
            <v>80050</v>
          </cell>
        </row>
        <row r="26173">
          <cell r="B26173" t="str">
            <v>80055</v>
          </cell>
        </row>
        <row r="26174">
          <cell r="B26174" t="str">
            <v>80060</v>
          </cell>
        </row>
        <row r="26175">
          <cell r="B26175" t="str">
            <v>80140</v>
          </cell>
        </row>
        <row r="26176">
          <cell r="B26176" t="str">
            <v>80210</v>
          </cell>
        </row>
        <row r="26177">
          <cell r="B26177" t="str">
            <v>80215</v>
          </cell>
        </row>
        <row r="26178">
          <cell r="B26178" t="str">
            <v>81000</v>
          </cell>
        </row>
        <row r="26179">
          <cell r="B26179" t="str">
            <v>81200</v>
          </cell>
        </row>
        <row r="26180">
          <cell r="B26180" t="str">
            <v>81250</v>
          </cell>
        </row>
        <row r="26181">
          <cell r="B26181" t="str">
            <v>81350</v>
          </cell>
        </row>
        <row r="26182">
          <cell r="B26182" t="str">
            <v>81500</v>
          </cell>
        </row>
        <row r="26183">
          <cell r="B26183" t="str">
            <v>81550</v>
          </cell>
        </row>
        <row r="26184">
          <cell r="B26184" t="str">
            <v>81600</v>
          </cell>
        </row>
        <row r="26185">
          <cell r="B26185" t="str">
            <v>81700</v>
          </cell>
        </row>
        <row r="26186">
          <cell r="B26186" t="str">
            <v>81950</v>
          </cell>
        </row>
        <row r="26187">
          <cell r="B26187" t="str">
            <v>82000</v>
          </cell>
        </row>
        <row r="26188">
          <cell r="B26188" t="str">
            <v>82022</v>
          </cell>
        </row>
        <row r="26189">
          <cell r="B26189" t="str">
            <v>82050</v>
          </cell>
        </row>
        <row r="26190">
          <cell r="B26190" t="str">
            <v>82100</v>
          </cell>
        </row>
        <row r="26191">
          <cell r="B26191" t="str">
            <v>82150</v>
          </cell>
        </row>
        <row r="26192">
          <cell r="B26192" t="str">
            <v>82200</v>
          </cell>
        </row>
        <row r="26193">
          <cell r="B26193" t="str">
            <v>82250</v>
          </cell>
        </row>
        <row r="26194">
          <cell r="B26194" t="str">
            <v>82450</v>
          </cell>
        </row>
        <row r="26195">
          <cell r="B26195" t="str">
            <v>82500</v>
          </cell>
        </row>
        <row r="26196">
          <cell r="B26196" t="str">
            <v>82550</v>
          </cell>
        </row>
        <row r="26197">
          <cell r="B26197" t="str">
            <v>82650</v>
          </cell>
        </row>
        <row r="26198">
          <cell r="B26198" t="str">
            <v>82700</v>
          </cell>
        </row>
        <row r="26199">
          <cell r="B26199" t="str">
            <v>84000</v>
          </cell>
        </row>
        <row r="26200">
          <cell r="B26200" t="str">
            <v>84100</v>
          </cell>
        </row>
        <row r="26201">
          <cell r="B26201" t="str">
            <v>84122</v>
          </cell>
        </row>
        <row r="26202">
          <cell r="B26202" t="str">
            <v>84200</v>
          </cell>
        </row>
        <row r="26203">
          <cell r="B26203" t="str">
            <v>84222</v>
          </cell>
        </row>
        <row r="26204">
          <cell r="B26204" t="str">
            <v>84250</v>
          </cell>
        </row>
        <row r="26205">
          <cell r="B26205" t="str">
            <v>84275</v>
          </cell>
        </row>
        <row r="26206">
          <cell r="B26206" t="str">
            <v>84350</v>
          </cell>
        </row>
        <row r="26207">
          <cell r="B26207" t="str">
            <v>84425</v>
          </cell>
        </row>
        <row r="26208">
          <cell r="B26208" t="str">
            <v>84475</v>
          </cell>
        </row>
        <row r="26209">
          <cell r="B26209" t="str">
            <v>84625</v>
          </cell>
        </row>
        <row r="26210">
          <cell r="B26210" t="str">
            <v>84650</v>
          </cell>
        </row>
        <row r="26211">
          <cell r="B26211" t="str">
            <v>85400</v>
          </cell>
        </row>
        <row r="26212">
          <cell r="B26212" t="str">
            <v>85422</v>
          </cell>
        </row>
        <row r="26213">
          <cell r="B26213" t="str">
            <v>85425</v>
          </cell>
        </row>
        <row r="26214">
          <cell r="B26214" t="str">
            <v>85450</v>
          </cell>
        </row>
        <row r="26215">
          <cell r="B26215" t="str">
            <v>85475</v>
          </cell>
        </row>
        <row r="26216">
          <cell r="B26216" t="str">
            <v>85500</v>
          </cell>
        </row>
        <row r="26217">
          <cell r="B26217" t="str">
            <v>85525</v>
          </cell>
        </row>
        <row r="26218">
          <cell r="B26218" t="str">
            <v>85550</v>
          </cell>
        </row>
        <row r="26219">
          <cell r="B26219" t="str">
            <v>85575</v>
          </cell>
        </row>
        <row r="26220">
          <cell r="B26220" t="str">
            <v>85600</v>
          </cell>
        </row>
        <row r="26221">
          <cell r="B26221" t="str">
            <v>85625</v>
          </cell>
        </row>
        <row r="26222">
          <cell r="B26222" t="str">
            <v>85650</v>
          </cell>
        </row>
        <row r="26223">
          <cell r="B26223" t="str">
            <v>85675</v>
          </cell>
        </row>
        <row r="26224">
          <cell r="B26224" t="str">
            <v>85700</v>
          </cell>
        </row>
        <row r="26225">
          <cell r="B26225" t="str">
            <v>85720</v>
          </cell>
        </row>
        <row r="26226">
          <cell r="B26226" t="str">
            <v>85750</v>
          </cell>
        </row>
        <row r="26227">
          <cell r="B26227" t="str">
            <v>85760</v>
          </cell>
        </row>
        <row r="26228">
          <cell r="B26228" t="str">
            <v>85800</v>
          </cell>
        </row>
        <row r="26229">
          <cell r="B26229" t="str">
            <v>86100</v>
          </cell>
        </row>
        <row r="26230">
          <cell r="B26230" t="str">
            <v>86500</v>
          </cell>
        </row>
        <row r="26231">
          <cell r="B26231" t="str">
            <v>86522</v>
          </cell>
        </row>
        <row r="26232">
          <cell r="B26232" t="str">
            <v>86700</v>
          </cell>
        </row>
        <row r="26233">
          <cell r="B26233" t="str">
            <v>87000</v>
          </cell>
        </row>
        <row r="26234">
          <cell r="B26234" t="str">
            <v>87022</v>
          </cell>
        </row>
        <row r="26235">
          <cell r="B26235" t="str">
            <v>87100</v>
          </cell>
        </row>
        <row r="26236">
          <cell r="B26236" t="str">
            <v>87200</v>
          </cell>
        </row>
        <row r="26237">
          <cell r="B26237" t="str">
            <v>87210</v>
          </cell>
        </row>
        <row r="26238">
          <cell r="B26238" t="str">
            <v>88000</v>
          </cell>
        </row>
        <row r="26239">
          <cell r="B26239" t="str">
            <v>88075</v>
          </cell>
        </row>
        <row r="26240">
          <cell r="B26240" t="str">
            <v>88076</v>
          </cell>
        </row>
        <row r="26241">
          <cell r="B26241" t="str">
            <v>88125</v>
          </cell>
        </row>
        <row r="26242">
          <cell r="B26242" t="str">
            <v>88150</v>
          </cell>
        </row>
        <row r="26243">
          <cell r="B26243" t="str">
            <v>88225</v>
          </cell>
        </row>
        <row r="26244">
          <cell r="B26244" t="str">
            <v>88250</v>
          </cell>
        </row>
        <row r="26245">
          <cell r="B26245" t="str">
            <v>88275</v>
          </cell>
        </row>
        <row r="26246">
          <cell r="B26246" t="str">
            <v>88300</v>
          </cell>
        </row>
        <row r="26247">
          <cell r="B26247" t="str">
            <v>88325</v>
          </cell>
        </row>
        <row r="26248">
          <cell r="B26248" t="str">
            <v>88326</v>
          </cell>
        </row>
        <row r="26249">
          <cell r="B26249" t="str">
            <v>88350</v>
          </cell>
        </row>
        <row r="26250">
          <cell r="B26250" t="str">
            <v>88375</v>
          </cell>
        </row>
        <row r="26251">
          <cell r="B26251" t="str">
            <v>88400</v>
          </cell>
        </row>
        <row r="26252">
          <cell r="B26252" t="str">
            <v>88422</v>
          </cell>
        </row>
        <row r="26253">
          <cell r="B26253" t="str">
            <v>88425</v>
          </cell>
        </row>
        <row r="26254">
          <cell r="B26254" t="str">
            <v>88700</v>
          </cell>
        </row>
        <row r="26255">
          <cell r="B26255" t="str">
            <v>88722</v>
          </cell>
        </row>
        <row r="26256">
          <cell r="B26256" t="str">
            <v>88725</v>
          </cell>
        </row>
        <row r="26257">
          <cell r="B26257" t="str">
            <v>88750</v>
          </cell>
        </row>
        <row r="26258">
          <cell r="B26258" t="str">
            <v>88775</v>
          </cell>
        </row>
        <row r="26259">
          <cell r="B26259" t="str">
            <v>88800</v>
          </cell>
        </row>
        <row r="26260">
          <cell r="B26260" t="str">
            <v>88825</v>
          </cell>
        </row>
        <row r="26261">
          <cell r="B26261" t="str">
            <v>88830</v>
          </cell>
        </row>
        <row r="26262">
          <cell r="B26262" t="str">
            <v>89000</v>
          </cell>
        </row>
        <row r="26263">
          <cell r="B26263" t="str">
            <v>89200</v>
          </cell>
        </row>
        <row r="26264">
          <cell r="B26264" t="str">
            <v>89300</v>
          </cell>
        </row>
        <row r="26265">
          <cell r="B26265" t="str">
            <v>89500</v>
          </cell>
        </row>
        <row r="26266">
          <cell r="B26266" t="str">
            <v>89522</v>
          </cell>
        </row>
        <row r="26267">
          <cell r="B26267" t="str">
            <v>89525</v>
          </cell>
        </row>
        <row r="26268">
          <cell r="B26268" t="str">
            <v>90100</v>
          </cell>
        </row>
        <row r="26269">
          <cell r="B26269" t="str">
            <v>90101</v>
          </cell>
        </row>
        <row r="26270">
          <cell r="B26270" t="str">
            <v>90102</v>
          </cell>
        </row>
        <row r="26271">
          <cell r="B26271" t="str">
            <v>90103</v>
          </cell>
        </row>
        <row r="26272">
          <cell r="B26272" t="str">
            <v>90104</v>
          </cell>
        </row>
        <row r="26273">
          <cell r="B26273" t="str">
            <v>90139</v>
          </cell>
        </row>
        <row r="26274">
          <cell r="B26274" t="str">
            <v>90190</v>
          </cell>
        </row>
        <row r="26275">
          <cell r="B26275" t="str">
            <v>90196</v>
          </cell>
        </row>
        <row r="26276">
          <cell r="B26276" t="str">
            <v>90197</v>
          </cell>
        </row>
        <row r="26277">
          <cell r="B26277" t="str">
            <v>90198</v>
          </cell>
        </row>
        <row r="26278">
          <cell r="B26278" t="str">
            <v>90199</v>
          </cell>
        </row>
        <row r="26279">
          <cell r="B26279" t="str">
            <v>90200</v>
          </cell>
        </row>
        <row r="26280">
          <cell r="B26280" t="str">
            <v>90342</v>
          </cell>
        </row>
        <row r="26281">
          <cell r="B26281" t="str">
            <v>90343</v>
          </cell>
        </row>
        <row r="26282">
          <cell r="B26282" t="str">
            <v>90344</v>
          </cell>
        </row>
        <row r="26283">
          <cell r="B26283" t="str">
            <v>98009</v>
          </cell>
        </row>
        <row r="26284">
          <cell r="B26284" t="str">
            <v>98019</v>
          </cell>
        </row>
        <row r="26285">
          <cell r="B26285" t="str">
            <v>98099</v>
          </cell>
        </row>
        <row r="26286">
          <cell r="B26286" t="str">
            <v>98109</v>
          </cell>
        </row>
        <row r="26287">
          <cell r="B26287" t="str">
            <v>98149</v>
          </cell>
        </row>
        <row r="26288">
          <cell r="B26288" t="str">
            <v>98209</v>
          </cell>
        </row>
        <row r="26289">
          <cell r="B26289" t="str">
            <v>98219</v>
          </cell>
        </row>
        <row r="26290">
          <cell r="B26290" t="str">
            <v>98299</v>
          </cell>
        </row>
        <row r="26291">
          <cell r="B26291" t="str">
            <v>98309</v>
          </cell>
        </row>
        <row r="26292">
          <cell r="B26292" t="str">
            <v>98319</v>
          </cell>
        </row>
        <row r="26293">
          <cell r="B26293" t="str">
            <v>98349</v>
          </cell>
        </row>
        <row r="26294">
          <cell r="B26294" t="str">
            <v>98399</v>
          </cell>
        </row>
        <row r="26295">
          <cell r="B26295" t="str">
            <v>98439</v>
          </cell>
        </row>
        <row r="26296">
          <cell r="B26296" t="str">
            <v>98449</v>
          </cell>
        </row>
        <row r="26297">
          <cell r="B26297" t="str">
            <v>98489</v>
          </cell>
        </row>
        <row r="26298">
          <cell r="B26298" t="str">
            <v>98499</v>
          </cell>
        </row>
        <row r="26299">
          <cell r="B26299" t="str">
            <v>98500</v>
          </cell>
        </row>
        <row r="26300">
          <cell r="B26300" t="str">
            <v>98501</v>
          </cell>
        </row>
        <row r="26301">
          <cell r="B26301" t="str">
            <v>98502</v>
          </cell>
        </row>
        <row r="26302">
          <cell r="B26302" t="str">
            <v>98503</v>
          </cell>
        </row>
        <row r="26303">
          <cell r="B26303" t="str">
            <v>98504</v>
          </cell>
        </row>
        <row r="26304">
          <cell r="B26304" t="str">
            <v>98505</v>
          </cell>
        </row>
        <row r="26305">
          <cell r="B26305" t="str">
            <v>98510</v>
          </cell>
        </row>
        <row r="26306">
          <cell r="B26306" t="str">
            <v>98513</v>
          </cell>
        </row>
        <row r="26307">
          <cell r="B26307" t="str">
            <v>98600</v>
          </cell>
        </row>
        <row r="26308">
          <cell r="B26308" t="str">
            <v>98601</v>
          </cell>
        </row>
        <row r="26309">
          <cell r="B26309" t="str">
            <v>98602</v>
          </cell>
        </row>
        <row r="26310">
          <cell r="B26310" t="str">
            <v>98603</v>
          </cell>
        </row>
        <row r="26311">
          <cell r="B26311" t="str">
            <v>98610</v>
          </cell>
        </row>
        <row r="26312">
          <cell r="B26312" t="str">
            <v>98612</v>
          </cell>
        </row>
        <row r="26313">
          <cell r="B26313" t="str">
            <v>98613</v>
          </cell>
        </row>
        <row r="26314">
          <cell r="B26314" t="str">
            <v>98620</v>
          </cell>
        </row>
        <row r="26315">
          <cell r="B26315" t="str">
            <v>98621</v>
          </cell>
        </row>
        <row r="26316">
          <cell r="B26316" t="str">
            <v>98622</v>
          </cell>
        </row>
        <row r="26317">
          <cell r="B26317" t="str">
            <v>98624</v>
          </cell>
        </row>
        <row r="26318">
          <cell r="B26318" t="str">
            <v>98625</v>
          </cell>
        </row>
        <row r="26319">
          <cell r="B26319" t="str">
            <v>98626</v>
          </cell>
        </row>
        <row r="26320">
          <cell r="B26320" t="str">
            <v>98627</v>
          </cell>
        </row>
        <row r="26321">
          <cell r="B26321" t="str">
            <v>98628</v>
          </cell>
        </row>
        <row r="26322">
          <cell r="B26322" t="str">
            <v>98629</v>
          </cell>
        </row>
        <row r="26323">
          <cell r="B26323" t="str">
            <v>98630</v>
          </cell>
        </row>
        <row r="26324">
          <cell r="B26324" t="str">
            <v>98631</v>
          </cell>
        </row>
        <row r="26325">
          <cell r="B26325" t="str">
            <v>98632</v>
          </cell>
        </row>
        <row r="26326">
          <cell r="B26326" t="str">
            <v>98633</v>
          </cell>
        </row>
        <row r="26327">
          <cell r="B26327" t="str">
            <v>98634</v>
          </cell>
        </row>
        <row r="26328">
          <cell r="B26328" t="str">
            <v>98635</v>
          </cell>
        </row>
        <row r="26329">
          <cell r="B26329" t="str">
            <v>98636</v>
          </cell>
        </row>
        <row r="26330">
          <cell r="B26330" t="str">
            <v>98637</v>
          </cell>
        </row>
        <row r="26331">
          <cell r="B26331" t="str">
            <v>98638</v>
          </cell>
        </row>
        <row r="26332">
          <cell r="B26332" t="str">
            <v>98639</v>
          </cell>
        </row>
        <row r="26333">
          <cell r="B26333" t="str">
            <v>98640</v>
          </cell>
        </row>
        <row r="26334">
          <cell r="B26334" t="str">
            <v>98641</v>
          </cell>
        </row>
        <row r="26335">
          <cell r="B26335" t="str">
            <v>98700</v>
          </cell>
        </row>
        <row r="26336">
          <cell r="B26336" t="str">
            <v>98701</v>
          </cell>
        </row>
        <row r="26337">
          <cell r="B26337" t="str">
            <v>98702</v>
          </cell>
        </row>
        <row r="26338">
          <cell r="B26338" t="str">
            <v>98703</v>
          </cell>
        </row>
        <row r="26339">
          <cell r="B26339" t="str">
            <v>98710</v>
          </cell>
        </row>
        <row r="26340">
          <cell r="B26340" t="str">
            <v>98711</v>
          </cell>
        </row>
        <row r="26341">
          <cell r="B26341" t="str">
            <v>98712</v>
          </cell>
        </row>
        <row r="26342">
          <cell r="B26342" t="str">
            <v>98713</v>
          </cell>
        </row>
        <row r="26343">
          <cell r="B26343" t="str">
            <v>98714</v>
          </cell>
        </row>
        <row r="26344">
          <cell r="B26344" t="str">
            <v>98715</v>
          </cell>
        </row>
        <row r="26345">
          <cell r="B26345" t="str">
            <v>98720</v>
          </cell>
        </row>
        <row r="26346">
          <cell r="B26346" t="str">
            <v>98721</v>
          </cell>
        </row>
        <row r="26347">
          <cell r="B26347" t="str">
            <v>98722</v>
          </cell>
        </row>
        <row r="26348">
          <cell r="B26348" t="str">
            <v>98723</v>
          </cell>
        </row>
        <row r="26349">
          <cell r="B26349" t="str">
            <v>98724</v>
          </cell>
        </row>
        <row r="26350">
          <cell r="B26350" t="str">
            <v>98725</v>
          </cell>
        </row>
        <row r="26351">
          <cell r="B26351" t="str">
            <v>98726</v>
          </cell>
        </row>
        <row r="26352">
          <cell r="B26352" t="str">
            <v>98727</v>
          </cell>
        </row>
        <row r="26353">
          <cell r="B26353" t="str">
            <v>98728</v>
          </cell>
        </row>
        <row r="26354">
          <cell r="B26354" t="str">
            <v>98729</v>
          </cell>
        </row>
        <row r="26355">
          <cell r="B26355" t="str">
            <v>98730</v>
          </cell>
        </row>
        <row r="26356">
          <cell r="B26356" t="str">
            <v>98731</v>
          </cell>
        </row>
        <row r="26357">
          <cell r="B26357" t="str">
            <v>98732</v>
          </cell>
        </row>
        <row r="26358">
          <cell r="B26358" t="str">
            <v>98733</v>
          </cell>
        </row>
        <row r="26359">
          <cell r="B26359" t="str">
            <v>98734</v>
          </cell>
        </row>
        <row r="26360">
          <cell r="B26360" t="str">
            <v>98735</v>
          </cell>
        </row>
        <row r="26361">
          <cell r="B26361" t="str">
            <v>98736</v>
          </cell>
        </row>
        <row r="26362">
          <cell r="B26362" t="str">
            <v>98737</v>
          </cell>
        </row>
        <row r="26363">
          <cell r="B26363" t="str">
            <v>98738</v>
          </cell>
        </row>
        <row r="26364">
          <cell r="B26364" t="str">
            <v>98739</v>
          </cell>
        </row>
        <row r="26365">
          <cell r="B26365" t="str">
            <v>98740</v>
          </cell>
        </row>
        <row r="26366">
          <cell r="B26366" t="str">
            <v>98741</v>
          </cell>
        </row>
        <row r="26367">
          <cell r="B26367" t="str">
            <v>98742</v>
          </cell>
        </row>
        <row r="26368">
          <cell r="B26368" t="str">
            <v>98743</v>
          </cell>
        </row>
        <row r="26369">
          <cell r="B26369" t="str">
            <v>98744</v>
          </cell>
        </row>
        <row r="26370">
          <cell r="B26370" t="str">
            <v>98745</v>
          </cell>
        </row>
        <row r="26371">
          <cell r="B26371" t="str">
            <v>98746</v>
          </cell>
        </row>
        <row r="26372">
          <cell r="B26372" t="str">
            <v>98747</v>
          </cell>
        </row>
        <row r="26373">
          <cell r="B26373" t="str">
            <v>98748</v>
          </cell>
        </row>
        <row r="26374">
          <cell r="B26374" t="str">
            <v>98749</v>
          </cell>
        </row>
        <row r="26375">
          <cell r="B26375" t="str">
            <v>98750</v>
          </cell>
        </row>
        <row r="26376">
          <cell r="B26376" t="str">
            <v>98751</v>
          </cell>
        </row>
        <row r="26377">
          <cell r="B26377" t="str">
            <v>98752</v>
          </cell>
        </row>
        <row r="26378">
          <cell r="B26378" t="str">
            <v>98753</v>
          </cell>
        </row>
        <row r="26379">
          <cell r="B26379" t="str">
            <v>98800</v>
          </cell>
        </row>
        <row r="26380">
          <cell r="B26380" t="str">
            <v>98801</v>
          </cell>
        </row>
        <row r="26381">
          <cell r="B26381" t="str">
            <v>98802</v>
          </cell>
        </row>
        <row r="26382">
          <cell r="B26382" t="str">
            <v>98803</v>
          </cell>
        </row>
        <row r="26383">
          <cell r="B26383" t="str">
            <v>98810</v>
          </cell>
        </row>
        <row r="26384">
          <cell r="B26384" t="str">
            <v>98811</v>
          </cell>
        </row>
        <row r="26385">
          <cell r="B26385" t="str">
            <v>98812</v>
          </cell>
        </row>
        <row r="26386">
          <cell r="B26386" t="str">
            <v>98820</v>
          </cell>
        </row>
        <row r="26387">
          <cell r="B26387" t="str">
            <v>98821</v>
          </cell>
        </row>
        <row r="26388">
          <cell r="B26388" t="str">
            <v>98823</v>
          </cell>
        </row>
        <row r="26389">
          <cell r="B26389" t="str">
            <v>98824</v>
          </cell>
        </row>
        <row r="26390">
          <cell r="B26390" t="str">
            <v>98825</v>
          </cell>
        </row>
        <row r="26391">
          <cell r="B26391" t="str">
            <v>98826</v>
          </cell>
        </row>
        <row r="26392">
          <cell r="B26392" t="str">
            <v>98827</v>
          </cell>
        </row>
        <row r="26393">
          <cell r="B26393" t="str">
            <v>98828</v>
          </cell>
        </row>
        <row r="26394">
          <cell r="B26394" t="str">
            <v>98829</v>
          </cell>
        </row>
        <row r="26395">
          <cell r="B26395" t="str">
            <v>98830</v>
          </cell>
        </row>
        <row r="26396">
          <cell r="B26396" t="str">
            <v>98831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theme/theme1.xml><?xml version="1.0" encoding="utf-8"?>
<a:theme xmlns:a="http://schemas.openxmlformats.org/drawingml/2006/main" name="BBCC">
  <a:themeElements>
    <a:clrScheme name="BBCC">
      <a:dk1>
        <a:srgbClr val="132048"/>
      </a:dk1>
      <a:lt1>
        <a:sysClr val="window" lastClr="FFFFFF"/>
      </a:lt1>
      <a:dk2>
        <a:srgbClr val="44546A"/>
      </a:dk2>
      <a:lt2>
        <a:srgbClr val="D1E5F9"/>
      </a:lt2>
      <a:accent1>
        <a:srgbClr val="DDD92A"/>
      </a:accent1>
      <a:accent2>
        <a:srgbClr val="22585D"/>
      </a:accent2>
      <a:accent3>
        <a:srgbClr val="30763A"/>
      </a:accent3>
      <a:accent4>
        <a:srgbClr val="B9314F"/>
      </a:accent4>
      <a:accent5>
        <a:srgbClr val="BF4E30"/>
      </a:accent5>
      <a:accent6>
        <a:srgbClr val="85C04D"/>
      </a:accent6>
      <a:hlink>
        <a:srgbClr val="D1E5F9"/>
      </a:hlink>
      <a:folHlink>
        <a:srgbClr val="85C04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BCC2" id="{232BAA52-FB04-465C-86DA-DADB331FEC4C}" vid="{386FE0E4-E6C5-46BC-88BB-50E10844D75E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5"/>
  <sheetViews>
    <sheetView showGridLines="0" tabSelected="1" workbookViewId="0">
      <selection activeCell="B22" sqref="B22"/>
    </sheetView>
  </sheetViews>
  <sheetFormatPr defaultColWidth="16.7109375" defaultRowHeight="15" x14ac:dyDescent="0.25"/>
  <cols>
    <col min="3" max="3" width="19.5703125" customWidth="1"/>
    <col min="4" max="4" width="12.5703125" customWidth="1"/>
    <col min="5" max="5" width="13.7109375" customWidth="1"/>
    <col min="6" max="6" width="8.7109375" style="6" customWidth="1"/>
    <col min="7" max="7" width="18.140625" customWidth="1"/>
    <col min="8" max="8" width="25.85546875" bestFit="1" customWidth="1"/>
    <col min="10" max="10" width="19" bestFit="1" customWidth="1"/>
    <col min="12" max="12" width="35.42578125" bestFit="1" customWidth="1"/>
  </cols>
  <sheetData>
    <row r="1" spans="1:13" ht="23.25" x14ac:dyDescent="0.35">
      <c r="A1" s="13"/>
      <c r="B1" s="13"/>
      <c r="C1" s="13"/>
      <c r="D1" s="13"/>
      <c r="E1" s="13"/>
      <c r="F1" s="51" t="s">
        <v>0</v>
      </c>
      <c r="G1" s="13"/>
      <c r="H1" s="13"/>
      <c r="I1" s="13"/>
      <c r="J1" s="13"/>
      <c r="K1" s="13"/>
      <c r="L1" s="13"/>
      <c r="M1" s="13"/>
    </row>
    <row r="2" spans="1:13" ht="23.25" x14ac:dyDescent="0.35">
      <c r="A2" s="52" t="s">
        <v>1</v>
      </c>
      <c r="B2" s="52"/>
      <c r="C2" s="52"/>
      <c r="D2" s="52"/>
      <c r="E2" s="51"/>
      <c r="F2" s="51"/>
      <c r="G2" s="52" t="s">
        <v>2</v>
      </c>
      <c r="H2" s="52"/>
      <c r="I2" s="52"/>
      <c r="J2" s="52"/>
      <c r="K2" s="52"/>
      <c r="L2" s="52"/>
      <c r="M2" s="52"/>
    </row>
    <row r="3" spans="1:13" s="6" customFormat="1" x14ac:dyDescent="0.25">
      <c r="A3" s="6" t="s">
        <v>3</v>
      </c>
      <c r="B3" s="6" t="s">
        <v>4</v>
      </c>
      <c r="C3" s="6" t="s">
        <v>5</v>
      </c>
      <c r="D3" s="6" t="s">
        <v>6</v>
      </c>
      <c r="E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3</v>
      </c>
      <c r="L3" s="6" t="s">
        <v>12</v>
      </c>
      <c r="M3" s="6" t="s">
        <v>13</v>
      </c>
    </row>
    <row r="4" spans="1:13" s="6" customFormat="1" ht="18.75" x14ac:dyDescent="0.3">
      <c r="A4" s="14" t="s">
        <v>14</v>
      </c>
      <c r="B4" s="14" t="s">
        <v>93</v>
      </c>
      <c r="C4" s="15" t="s">
        <v>8563</v>
      </c>
      <c r="D4" s="15" t="s">
        <v>8564</v>
      </c>
      <c r="E4" s="15"/>
      <c r="G4" s="12" t="str">
        <f>IF(ISBLANK(D4),"",IF(OR(D4="NZ00",D4="NZ20"),VLOOKUP(C4,'Expense Accounts Crosswalk'!A:B,3,FALSE),VLOOKUP(D4,'Expense Accounts Crosswalk'!A:B,2,FALSE)))</f>
        <v>5050030</v>
      </c>
      <c r="H4" s="12" t="str">
        <f>IF(ISBLANK(A4),"",VLOOKUP(A4,'Fund Crosswalk'!A:B,2,FALSE))</f>
        <v>149</v>
      </c>
      <c r="I4" s="12">
        <f>IF(ISBLANK(C4),"",VLOOKUP(C4,'Department Crosswalk'!A:B,2,FALSE))</f>
        <v>72200</v>
      </c>
      <c r="J4" s="12" t="str">
        <f>IF(ISBLANK(B4),"",VLOOKUP(B4,'Class Crosswalk'!A2:B274,2,FALSE))</f>
        <v>091</v>
      </c>
      <c r="K4" s="12" t="str">
        <f>IF(ISBLANK(A4),"",IF(ISBLANK(VLOOKUP(A4,'Fund Crosswalk'!A:C,3,FALSE)),"",VLOOKUP(A4,'Fund Crosswalk'!A:C,3,FALSE)))</f>
        <v/>
      </c>
      <c r="L4" s="12" t="str">
        <f>IF(ISBLANK(E4),"",(VLOOKUP(E4,'Proj_Activity Crosswalk'!A:B,2,FALSE)))</f>
        <v/>
      </c>
      <c r="M4" s="12" t="str">
        <f>IF(ISBLANK(E4),"",(VLOOKUP(E4,'Proj_Activity Crosswalk'!A:D,4,FALSE)))</f>
        <v/>
      </c>
    </row>
    <row r="5" spans="1:13" s="6" customFormat="1" ht="18.75" x14ac:dyDescent="0.3">
      <c r="G5" s="11" t="str">
        <f>IF(G4="","",VLOOKUP(G4,'Expense Accounts Crosswalk'!B:C,2,FALSE))</f>
        <v>Purchased Services</v>
      </c>
      <c r="H5" s="11"/>
      <c r="I5" s="32" t="str">
        <f>IF(I4="","",VLOOKUP(I4*1,'Department Crosswalk'!B:D,2,FALSE))</f>
        <v>FACILITIES &amp; PLANT OPERATIONS</v>
      </c>
      <c r="J5" s="11"/>
      <c r="K5" s="11"/>
      <c r="L5" s="11"/>
      <c r="M5" s="11"/>
    </row>
    <row r="6" spans="1:13" ht="18.75" x14ac:dyDescent="0.3">
      <c r="H6" s="11" t="s">
        <v>17</v>
      </c>
      <c r="I6" s="32" t="str">
        <f>IF(I4="","",VLOOKUP(I4,'Department Crosswalk'!B:D,3,FALSE))</f>
        <v>CRAIG GROSINGER</v>
      </c>
    </row>
    <row r="7" spans="1:13" x14ac:dyDescent="0.25">
      <c r="H7" s="18"/>
    </row>
    <row r="11" spans="1:13" ht="23.25" x14ac:dyDescent="0.35">
      <c r="A11" s="13"/>
      <c r="B11" s="13"/>
      <c r="C11" s="13"/>
      <c r="D11" s="13"/>
      <c r="E11" s="13"/>
      <c r="F11" s="51" t="s">
        <v>18</v>
      </c>
      <c r="G11" s="13"/>
      <c r="H11" s="13"/>
      <c r="I11" s="13"/>
      <c r="J11" s="13"/>
      <c r="K11" s="13"/>
      <c r="L11" s="13"/>
      <c r="M11" s="13"/>
    </row>
    <row r="12" spans="1:13" ht="23.25" x14ac:dyDescent="0.35">
      <c r="A12" s="52" t="s">
        <v>1</v>
      </c>
      <c r="B12" s="52"/>
      <c r="C12" s="52"/>
      <c r="D12" s="52"/>
      <c r="E12" s="51"/>
      <c r="F12" s="51"/>
      <c r="G12" s="52" t="s">
        <v>2</v>
      </c>
      <c r="H12" s="52"/>
      <c r="I12" s="52"/>
      <c r="J12" s="52"/>
      <c r="K12" s="52"/>
      <c r="L12" s="52"/>
      <c r="M12" s="52"/>
    </row>
    <row r="13" spans="1:13" x14ac:dyDescent="0.25">
      <c r="A13" s="6" t="s">
        <v>3</v>
      </c>
      <c r="B13" s="6" t="s">
        <v>4</v>
      </c>
      <c r="C13" s="6" t="s">
        <v>5</v>
      </c>
      <c r="D13" s="6" t="s">
        <v>19</v>
      </c>
      <c r="E13" s="6"/>
      <c r="G13" s="6" t="s">
        <v>8</v>
      </c>
      <c r="H13" s="6" t="s">
        <v>9</v>
      </c>
      <c r="I13" s="6" t="s">
        <v>10</v>
      </c>
      <c r="J13" s="6" t="s">
        <v>11</v>
      </c>
      <c r="K13" s="6" t="s">
        <v>3</v>
      </c>
      <c r="L13" s="6" t="s">
        <v>12</v>
      </c>
      <c r="M13" s="6" t="s">
        <v>13</v>
      </c>
    </row>
    <row r="14" spans="1:13" ht="18.75" x14ac:dyDescent="0.3">
      <c r="A14" s="14"/>
      <c r="B14" s="14" t="s">
        <v>20</v>
      </c>
      <c r="C14" s="15" t="s">
        <v>21</v>
      </c>
      <c r="D14" s="15" t="s">
        <v>22</v>
      </c>
      <c r="E14" s="6"/>
      <c r="G14" s="12" t="str">
        <f>IF(ISBLANK(D14),"",VLOOKUP(D14,'Revenue Accounts Crosswalk'!A:B,2,FALSE))</f>
        <v>4021010</v>
      </c>
      <c r="H14" s="12">
        <v>146</v>
      </c>
      <c r="I14" s="12">
        <f>IF(ISBLANK(C14),"",VLOOKUP(C14,'Department Crosswalk'!A:B,2,FALSE))</f>
        <v>18690</v>
      </c>
      <c r="J14" s="12" t="str">
        <f>IF(ISBLANK(B14),"",VLOOKUP(B14,'Class Crosswalk'!A:B,2,FALSE))</f>
        <v>111</v>
      </c>
      <c r="K14" s="12" t="str">
        <f>IF(ISBLANK(A14),"",IF(ISBLANK(VLOOKUP(A14,'Fund Crosswalk'!A:C,4,FALSE)),"",VLOOKUP(A14,'Fund Crosswalk'!A:C,4,FALSE)))</f>
        <v/>
      </c>
      <c r="L14" s="12">
        <v>4070</v>
      </c>
      <c r="M14" s="12" t="e">
        <f>IF(ISBLANK(C14),"",(IF(VLOOKUP(C14,'Department Crosswalk'!A:B,4,FALSE)="","",VLOOKUP(C14,'Department Crosswalk'!A:B,4,FALSE))))</f>
        <v>#REF!</v>
      </c>
    </row>
    <row r="15" spans="1:13" s="6" customFormat="1" ht="18.75" x14ac:dyDescent="0.3">
      <c r="G15" s="11" t="str">
        <f>IF(G14="","",VLOOKUP(G14,'Revenue Accounts Crosswalk'!B:C,2,FALSE))</f>
        <v>Private Grants and Contracts</v>
      </c>
      <c r="H15" s="11"/>
      <c r="I15" s="32" t="str">
        <f>IF(I14="","",VLOOKUP(I14*1,'Department Crosswalk'!B:D,2,FALSE))</f>
        <v>PSIEC CONTRACT TRNG</v>
      </c>
      <c r="J15" s="11"/>
      <c r="K15" s="11"/>
      <c r="L15" s="11"/>
      <c r="M15" s="11"/>
    </row>
    <row r="16" spans="1:13" s="6" customFormat="1" ht="18.75" x14ac:dyDescent="0.3">
      <c r="G16" s="11"/>
      <c r="H16" s="11" t="s">
        <v>17</v>
      </c>
      <c r="I16" s="32" t="str">
        <f>IF(I14="","",VLOOKUP(I14,'Department Crosswalk'!B:D,3,FALSE))</f>
        <v>ROBERT EMBREY</v>
      </c>
      <c r="J16" s="11"/>
      <c r="K16" s="11"/>
      <c r="L16" s="11"/>
      <c r="M16" s="11"/>
    </row>
    <row r="17" spans="1:13" s="6" customFormat="1" ht="18.75" x14ac:dyDescent="0.3">
      <c r="G17" s="11"/>
      <c r="H17" s="11"/>
      <c r="I17" s="11"/>
      <c r="J17" s="11"/>
      <c r="K17" s="11"/>
      <c r="L17" s="11"/>
      <c r="M17" s="11"/>
    </row>
    <row r="19" spans="1:13" ht="23.25" x14ac:dyDescent="0.35">
      <c r="F19" s="51" t="s">
        <v>23</v>
      </c>
    </row>
    <row r="20" spans="1:13" ht="23.25" x14ac:dyDescent="0.35">
      <c r="D20" s="51" t="s">
        <v>24</v>
      </c>
      <c r="E20" s="51"/>
      <c r="F20" s="51"/>
      <c r="G20" s="51" t="s">
        <v>25</v>
      </c>
      <c r="H20" s="13"/>
    </row>
    <row r="21" spans="1:13" x14ac:dyDescent="0.25">
      <c r="A21" s="5"/>
      <c r="D21" s="6" t="s">
        <v>23</v>
      </c>
      <c r="G21" s="6" t="s">
        <v>8</v>
      </c>
      <c r="H21" s="6" t="s">
        <v>26</v>
      </c>
    </row>
    <row r="22" spans="1:13" ht="18.75" x14ac:dyDescent="0.3">
      <c r="A22" s="9"/>
      <c r="B22" s="6"/>
      <c r="C22" s="6"/>
      <c r="D22" s="15" t="s">
        <v>27</v>
      </c>
      <c r="G22" s="12" t="str">
        <f>IF(ISBLANK(D22),"",VLOOKUP(D22,'Other Accounts'!A:B,2,FALSE))</f>
        <v>1010180</v>
      </c>
      <c r="H22" s="12" t="str">
        <f>IF(ISBLANK(D22),"",VLOOKUP(D22,'Other Accounts'!A:D,4,FALSE))</f>
        <v>Asset</v>
      </c>
    </row>
    <row r="23" spans="1:13" ht="18.75" x14ac:dyDescent="0.3">
      <c r="A23" s="10"/>
      <c r="B23" s="6"/>
      <c r="C23" s="6"/>
      <c r="G23" s="11" t="str">
        <f>IF(G22="","",VLOOKUP(G22,'Other Accounts'!B:C,2,FALSE))</f>
        <v>Due From Other St Agencies ST</v>
      </c>
    </row>
    <row r="24" spans="1:13" x14ac:dyDescent="0.25">
      <c r="A24" s="5"/>
    </row>
    <row r="25" spans="1:13" x14ac:dyDescent="0.25">
      <c r="A25" s="5" t="s">
        <v>28</v>
      </c>
    </row>
    <row r="26" spans="1:13" x14ac:dyDescent="0.25">
      <c r="A26" s="16" t="s">
        <v>29</v>
      </c>
    </row>
    <row r="27" spans="1:13" x14ac:dyDescent="0.25">
      <c r="A27" s="17" t="s">
        <v>30</v>
      </c>
    </row>
    <row r="28" spans="1:13" x14ac:dyDescent="0.25">
      <c r="A28" s="17" t="s">
        <v>31</v>
      </c>
    </row>
    <row r="29" spans="1:13" x14ac:dyDescent="0.25">
      <c r="A29" s="16" t="s">
        <v>32</v>
      </c>
    </row>
    <row r="30" spans="1:13" x14ac:dyDescent="0.25">
      <c r="A30" s="17" t="s">
        <v>33</v>
      </c>
    </row>
    <row r="31" spans="1:13" x14ac:dyDescent="0.25">
      <c r="A31" s="17" t="s">
        <v>34</v>
      </c>
    </row>
    <row r="32" spans="1:13" x14ac:dyDescent="0.25">
      <c r="A32" s="16" t="s">
        <v>35</v>
      </c>
    </row>
    <row r="33" spans="1:1" x14ac:dyDescent="0.25">
      <c r="A33" s="17" t="s">
        <v>36</v>
      </c>
    </row>
    <row r="34" spans="1:1" x14ac:dyDescent="0.25">
      <c r="A34" s="17" t="s">
        <v>37</v>
      </c>
    </row>
    <row r="35" spans="1:1" x14ac:dyDescent="0.25">
      <c r="A35" s="17" t="s">
        <v>38</v>
      </c>
    </row>
  </sheetData>
  <mergeCells count="4">
    <mergeCell ref="A2:D2"/>
    <mergeCell ref="G2:M2"/>
    <mergeCell ref="A12:D12"/>
    <mergeCell ref="G12:M12"/>
  </mergeCells>
  <pageMargins left="0" right="0" top="0.75" bottom="0.75" header="0.3" footer="0.3"/>
  <pageSetup scale="57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000-000000000000}">
          <x14:formula1>
            <xm:f>'Class Crosswalk'!$A$2:$A$274</xm:f>
          </x14:formula1>
          <xm:sqref>B4 B14</xm:sqref>
        </x14:dataValidation>
        <x14:dataValidation type="list" allowBlank="1" showInputMessage="1" showErrorMessage="1" xr:uid="{00000000-0002-0000-0000-000001000000}">
          <x14:formula1>
            <xm:f>'Fund Crosswalk'!$A$2:$A$61</xm:f>
          </x14:formula1>
          <xm:sqref>A14</xm:sqref>
        </x14:dataValidation>
        <x14:dataValidation type="list" allowBlank="1" showInputMessage="1" showErrorMessage="1" xr:uid="{00000000-0002-0000-0000-000002000000}">
          <x14:formula1>
            <xm:f>'Revenue Accounts Crosswalk'!$A$2:$A$296</xm:f>
          </x14:formula1>
          <xm:sqref>D14</xm:sqref>
        </x14:dataValidation>
        <x14:dataValidation type="list" allowBlank="1" showInputMessage="1" showErrorMessage="1" xr:uid="{00000000-0002-0000-0000-000003000000}">
          <x14:formula1>
            <xm:f>'Other Accounts'!$A$2:$A$295</xm:f>
          </x14:formula1>
          <xm:sqref>A23</xm:sqref>
        </x14:dataValidation>
        <x14:dataValidation type="list" allowBlank="1" showInputMessage="1" showErrorMessage="1" xr:uid="{00000000-0002-0000-0000-000004000000}">
          <x14:formula1>
            <xm:f>'Expense Accounts Crosswalk'!$A$2:$A$390</xm:f>
          </x14:formula1>
          <xm:sqref>D4</xm:sqref>
        </x14:dataValidation>
        <x14:dataValidation type="list" allowBlank="1" showInputMessage="1" showErrorMessage="1" xr:uid="{00000000-0002-0000-0000-000005000000}">
          <x14:formula1>
            <xm:f>'Other Accounts'!$A$2:$A$810</xm:f>
          </x14:formula1>
          <xm:sqref>D22</xm:sqref>
        </x14:dataValidation>
        <x14:dataValidation type="list" allowBlank="1" showInputMessage="1" showErrorMessage="1" xr:uid="{00000000-0002-0000-0000-000006000000}">
          <x14:formula1>
            <xm:f>'Fund Crosswalk'!$A$2:$A$668</xm:f>
          </x14:formula1>
          <xm:sqref>A4</xm:sqref>
        </x14:dataValidation>
        <x14:dataValidation type="list" allowBlank="1" showInputMessage="1" showErrorMessage="1" xr:uid="{00000000-0002-0000-0000-000007000000}">
          <x14:formula1>
            <xm:f>'Department Crosswalk'!$A:$A</xm:f>
          </x14:formula1>
          <xm:sqref>C4 C14</xm:sqref>
        </x14:dataValidation>
        <x14:dataValidation type="list" allowBlank="1" showInputMessage="1" showErrorMessage="1" xr:uid="{00000000-0002-0000-0000-000009000000}">
          <x14:formula1>
            <xm:f>'Proj_Activity Crosswalk'!$A2:$A1340</xm:f>
          </x14:formula1>
          <xm:sqref>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3"/>
  <sheetViews>
    <sheetView showGridLines="0" workbookViewId="0">
      <selection activeCell="B24" sqref="B24"/>
    </sheetView>
  </sheetViews>
  <sheetFormatPr defaultColWidth="16.7109375" defaultRowHeight="15" x14ac:dyDescent="0.25"/>
  <cols>
    <col min="3" max="3" width="19.5703125" customWidth="1"/>
    <col min="4" max="4" width="20.5703125" bestFit="1" customWidth="1"/>
    <col min="5" max="5" width="16.7109375" style="6"/>
    <col min="6" max="6" width="24.5703125" bestFit="1" customWidth="1"/>
    <col min="9" max="9" width="19" bestFit="1" customWidth="1"/>
    <col min="11" max="11" width="13.42578125" customWidth="1"/>
  </cols>
  <sheetData>
    <row r="1" spans="1:12" ht="23.25" x14ac:dyDescent="0.35">
      <c r="A1" s="13"/>
      <c r="B1" s="13"/>
      <c r="C1" s="13"/>
      <c r="D1" s="13"/>
      <c r="E1" s="51" t="s">
        <v>0</v>
      </c>
      <c r="F1" s="13"/>
      <c r="G1" s="13"/>
      <c r="H1" s="13"/>
      <c r="I1" s="13"/>
      <c r="J1" s="13"/>
      <c r="K1" s="13"/>
      <c r="L1" s="13"/>
    </row>
    <row r="2" spans="1:12" ht="23.25" x14ac:dyDescent="0.35">
      <c r="A2" s="52" t="s">
        <v>1</v>
      </c>
      <c r="B2" s="52"/>
      <c r="C2" s="52"/>
      <c r="D2" s="52"/>
      <c r="E2" s="51"/>
      <c r="F2" s="52" t="s">
        <v>2</v>
      </c>
      <c r="G2" s="52"/>
      <c r="H2" s="52"/>
      <c r="I2" s="52"/>
      <c r="J2" s="52"/>
      <c r="K2" s="52"/>
      <c r="L2" s="52"/>
    </row>
    <row r="3" spans="1:12" s="6" customFormat="1" x14ac:dyDescent="0.25">
      <c r="A3" s="6" t="s">
        <v>3</v>
      </c>
      <c r="B3" s="6" t="s">
        <v>4</v>
      </c>
      <c r="C3" s="6" t="s">
        <v>5</v>
      </c>
      <c r="D3" s="6" t="s">
        <v>39</v>
      </c>
      <c r="F3" s="6" t="s">
        <v>8</v>
      </c>
      <c r="G3" s="6" t="s">
        <v>9</v>
      </c>
      <c r="H3" s="6" t="s">
        <v>10</v>
      </c>
      <c r="I3" s="6" t="s">
        <v>11</v>
      </c>
      <c r="J3" s="6" t="s">
        <v>3</v>
      </c>
      <c r="K3" s="6" t="s">
        <v>12</v>
      </c>
      <c r="L3" s="6" t="s">
        <v>13</v>
      </c>
    </row>
    <row r="4" spans="1:12" s="6" customFormat="1" ht="18.75" x14ac:dyDescent="0.3">
      <c r="A4" s="20" t="e">
        <f>IF(ISBLANK(H4),"",VLOOKUP(H4,IF({1,0},'Class Crosswalk'!A2:A500,'Class Crosswalk'!#REF!),2,FALSE))</f>
        <v>#N/A</v>
      </c>
      <c r="B4" s="20" t="s">
        <v>5613</v>
      </c>
      <c r="C4" s="21" t="e">
        <f>IF(ISBLANK(H4),"",VLOOKUP(H4,IF({1,0},'Department Crosswalk'!B:B,'Department Crosswalk'!A:A),2,FALSE))</f>
        <v>#N/A</v>
      </c>
      <c r="D4" s="21" t="s">
        <v>7382</v>
      </c>
      <c r="F4" s="15" t="s">
        <v>40</v>
      </c>
      <c r="G4" s="22">
        <v>146</v>
      </c>
      <c r="H4" s="22">
        <v>146</v>
      </c>
      <c r="I4" s="15" t="s">
        <v>20</v>
      </c>
      <c r="J4" s="22" t="s">
        <v>3</v>
      </c>
      <c r="K4" s="22"/>
      <c r="L4" s="22"/>
    </row>
    <row r="5" spans="1:12" s="6" customFormat="1" ht="18.75" x14ac:dyDescent="0.3">
      <c r="F5" s="11" t="str">
        <f>IF(F4="","",VLOOKUP(F4,'Expense Accounts Crosswalk'!B2:C289,2,FALSE))</f>
        <v>Other Goods</v>
      </c>
      <c r="G5" s="11"/>
      <c r="H5" s="11" t="e">
        <f>IF(H4="","",VLOOKUP(H4,'Department Crosswalk'!B:C,4,FALSE))</f>
        <v>#N/A</v>
      </c>
      <c r="I5" s="11"/>
      <c r="J5" s="11"/>
      <c r="K5" s="11"/>
      <c r="L5" s="11"/>
    </row>
    <row r="7" spans="1:12" x14ac:dyDescent="0.25">
      <c r="F7" s="18" t="s">
        <v>41</v>
      </c>
    </row>
    <row r="11" spans="1:12" ht="23.25" x14ac:dyDescent="0.35">
      <c r="A11" s="13"/>
      <c r="B11" s="13"/>
      <c r="C11" s="13"/>
      <c r="D11" s="13"/>
      <c r="E11" s="51" t="s">
        <v>18</v>
      </c>
      <c r="F11" s="13"/>
      <c r="G11" s="13"/>
      <c r="H11" s="13"/>
      <c r="I11" s="13"/>
      <c r="J11" s="13"/>
      <c r="K11" s="13"/>
      <c r="L11" s="13"/>
    </row>
    <row r="12" spans="1:12" ht="23.25" x14ac:dyDescent="0.35">
      <c r="A12" s="52" t="s">
        <v>1</v>
      </c>
      <c r="B12" s="52"/>
      <c r="C12" s="52"/>
      <c r="D12" s="52"/>
      <c r="E12" s="51"/>
      <c r="F12" s="52" t="s">
        <v>2</v>
      </c>
      <c r="G12" s="52"/>
      <c r="H12" s="52"/>
      <c r="I12" s="52"/>
      <c r="J12" s="52"/>
      <c r="K12" s="52"/>
      <c r="L12" s="52"/>
    </row>
    <row r="13" spans="1:12" x14ac:dyDescent="0.25">
      <c r="A13" s="6" t="s">
        <v>3</v>
      </c>
      <c r="B13" s="6" t="s">
        <v>4</v>
      </c>
      <c r="C13" s="6" t="s">
        <v>5</v>
      </c>
      <c r="D13" s="6" t="s">
        <v>42</v>
      </c>
      <c r="F13" s="6" t="s">
        <v>8</v>
      </c>
      <c r="G13" s="6" t="s">
        <v>9</v>
      </c>
      <c r="H13" s="6" t="s">
        <v>10</v>
      </c>
      <c r="I13" s="6" t="s">
        <v>11</v>
      </c>
      <c r="J13" s="6" t="s">
        <v>3</v>
      </c>
      <c r="K13" s="6" t="s">
        <v>12</v>
      </c>
      <c r="L13" s="6" t="s">
        <v>13</v>
      </c>
    </row>
    <row r="14" spans="1:12" ht="18.75" x14ac:dyDescent="0.3">
      <c r="A14" s="19"/>
      <c r="B14" s="19"/>
      <c r="C14" s="21" t="str">
        <f>IF(ISBLANK(H14),"",VLOOKUP(H14,IF({1,0},'Department Crosswalk'!#REF!,'Department Crosswalk'!#REF!),2,FALSE))</f>
        <v/>
      </c>
      <c r="D14" s="21" t="str">
        <f>IF(ISBLANK(F14),"",VLOOKUP(F14,IF({1,0},'Revenue Accounts Crosswalk'!B2:B500,'Revenue Accounts Crosswalk'!A2:A500),2,FALSE))</f>
        <v/>
      </c>
      <c r="F14" s="15"/>
      <c r="G14" s="22"/>
      <c r="H14" s="22"/>
      <c r="I14" s="22"/>
      <c r="J14" s="22"/>
      <c r="K14" s="22"/>
      <c r="L14" s="22"/>
    </row>
    <row r="15" spans="1:12" s="6" customFormat="1" ht="18.75" x14ac:dyDescent="0.3">
      <c r="F15" s="11" t="str">
        <f>IF(F14="","",VLOOKUP(F14,'Revenue Accounts Crosswalk'!B2:C117,2,FALSE))</f>
        <v/>
      </c>
      <c r="G15" s="11"/>
      <c r="H15" s="11" t="str">
        <f>IF(H14="","",VLOOKUP(H14,'Department Crosswalk'!#REF!,4,FALSE))</f>
        <v/>
      </c>
      <c r="I15" s="11"/>
      <c r="J15" s="11"/>
      <c r="K15" s="11"/>
      <c r="L15" s="11"/>
    </row>
    <row r="16" spans="1:12" x14ac:dyDescent="0.25">
      <c r="F16" s="18" t="s">
        <v>43</v>
      </c>
    </row>
    <row r="17" spans="1:7" ht="23.25" x14ac:dyDescent="0.35">
      <c r="E17" s="51" t="s">
        <v>23</v>
      </c>
    </row>
    <row r="18" spans="1:7" ht="23.25" x14ac:dyDescent="0.35">
      <c r="D18" s="51" t="s">
        <v>24</v>
      </c>
      <c r="E18" s="51"/>
      <c r="F18" s="51" t="s">
        <v>25</v>
      </c>
      <c r="G18" s="13"/>
    </row>
    <row r="19" spans="1:7" x14ac:dyDescent="0.25">
      <c r="A19" s="5"/>
      <c r="D19" s="6" t="s">
        <v>23</v>
      </c>
      <c r="F19" s="6" t="s">
        <v>8</v>
      </c>
    </row>
    <row r="20" spans="1:7" ht="18.75" x14ac:dyDescent="0.3">
      <c r="A20" s="9"/>
      <c r="B20" s="6"/>
      <c r="C20" s="6"/>
      <c r="D20" s="21" t="str">
        <f>IF(ISBLANK(F20),"",VLOOKUP(F20,IF({1,0},'Other Accounts'!B2:B500,'Other Accounts'!A2:A500),2,FALSE))</f>
        <v/>
      </c>
      <c r="F20" s="15"/>
    </row>
    <row r="21" spans="1:7" ht="18.75" x14ac:dyDescent="0.3">
      <c r="A21" s="10"/>
      <c r="B21" s="6"/>
      <c r="C21" s="6"/>
      <c r="F21" s="11" t="str">
        <f>IF(F20="","",VLOOKUP(F20,'Other Accounts'!B2:C295,2,FALSE))</f>
        <v/>
      </c>
    </row>
    <row r="22" spans="1:7" x14ac:dyDescent="0.25">
      <c r="A22" s="5"/>
    </row>
    <row r="23" spans="1:7" x14ac:dyDescent="0.25">
      <c r="A23" s="5"/>
      <c r="F23" s="18" t="s">
        <v>44</v>
      </c>
    </row>
    <row r="24" spans="1:7" x14ac:dyDescent="0.25">
      <c r="A24" s="16"/>
    </row>
    <row r="25" spans="1:7" x14ac:dyDescent="0.25">
      <c r="A25" s="17"/>
    </row>
    <row r="26" spans="1:7" x14ac:dyDescent="0.25">
      <c r="A26" s="17"/>
    </row>
    <row r="27" spans="1:7" x14ac:dyDescent="0.25">
      <c r="A27" s="16"/>
    </row>
    <row r="28" spans="1:7" x14ac:dyDescent="0.25">
      <c r="A28" s="17"/>
    </row>
    <row r="29" spans="1:7" x14ac:dyDescent="0.25">
      <c r="A29" s="17"/>
    </row>
    <row r="30" spans="1:7" x14ac:dyDescent="0.25">
      <c r="A30" s="16"/>
    </row>
    <row r="31" spans="1:7" x14ac:dyDescent="0.25">
      <c r="A31" s="17"/>
    </row>
    <row r="32" spans="1:7" x14ac:dyDescent="0.25">
      <c r="A32" s="17"/>
    </row>
    <row r="33" spans="1:1" x14ac:dyDescent="0.25">
      <c r="A33" s="17"/>
    </row>
  </sheetData>
  <mergeCells count="4">
    <mergeCell ref="A2:D2"/>
    <mergeCell ref="F2:L2"/>
    <mergeCell ref="A12:D12"/>
    <mergeCell ref="F12:L12"/>
  </mergeCells>
  <pageMargins left="0" right="0" top="0.75" bottom="0.75" header="0.3" footer="0.3"/>
  <pageSetup scale="63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00000000-0002-0000-0100-000000000000}">
          <x14:formula1>
            <xm:f>'Other Accounts'!$A$2:$A$295</xm:f>
          </x14:formula1>
          <xm:sqref>A21</xm:sqref>
        </x14:dataValidation>
        <x14:dataValidation type="list" allowBlank="1" showInputMessage="1" showErrorMessage="1" xr:uid="{00000000-0002-0000-0100-000001000000}">
          <x14:formula1>
            <xm:f>'Revenue Accounts Crosswalk'!$B$2:$B$500</xm:f>
          </x14:formula1>
          <xm:sqref>F14</xm:sqref>
        </x14:dataValidation>
        <x14:dataValidation type="list" allowBlank="1" showInputMessage="1" showErrorMessage="1" xr:uid="{00000000-0002-0000-0100-000002000000}">
          <x14:formula1>
            <xm:f>'Other Accounts'!$B$2:$B$295</xm:f>
          </x14:formula1>
          <xm:sqref>F20</xm:sqref>
        </x14:dataValidation>
        <x14:dataValidation type="list" allowBlank="1" showInputMessage="1" showErrorMessage="1" xr:uid="{00000000-0002-0000-0100-000003000000}">
          <x14:formula1>
            <xm:f>'Class Crosswalk'!$B$2:$B$274</xm:f>
          </x14:formula1>
          <xm:sqref>I4</xm:sqref>
        </x14:dataValidation>
        <x14:dataValidation type="list" allowBlank="1" showInputMessage="1" showErrorMessage="1" xr:uid="{00000000-0002-0000-0100-000004000000}">
          <x14:formula1>
            <xm:f>'Class Crosswalk'!$B$2:$B$500</xm:f>
          </x14:formula1>
          <xm:sqref>I14</xm:sqref>
        </x14:dataValidation>
        <x14:dataValidation type="list" allowBlank="1" showInputMessage="1" showErrorMessage="1" xr:uid="{00000000-0002-0000-0100-000005000000}">
          <x14:formula1>
            <xm:f>'Expense Accounts Crosswalk'!$B$2:$B$390</xm:f>
          </x14:formula1>
          <xm:sqref>F4</xm:sqref>
        </x14:dataValidation>
        <x14:dataValidation type="list" allowBlank="1" showInputMessage="1" showErrorMessage="1" xr:uid="{00000000-0002-0000-0100-000006000000}">
          <x14:formula1>
            <xm:f>'Fund Crosswalk'!$B:$B</xm:f>
          </x14:formula1>
          <xm:sqref>G4</xm:sqref>
        </x14:dataValidation>
        <x14:dataValidation type="list" allowBlank="1" showInputMessage="1" showErrorMessage="1" xr:uid="{00000000-0002-0000-0100-000007000000}">
          <x14:formula1>
            <xm:f>'Fund Crosswalk'!$C:$C</xm:f>
          </x14:formula1>
          <xm:sqref>J4</xm:sqref>
        </x14:dataValidation>
        <x14:dataValidation type="list" allowBlank="1" showInputMessage="1" showErrorMessage="1" xr:uid="{00000000-0002-0000-0100-000008000000}">
          <x14:formula1>
            <xm:f>'Department Crosswalk'!#REF!</xm:f>
          </x14:formula1>
          <xm:sqref>H14 H4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274"/>
  <sheetViews>
    <sheetView topLeftCell="A13" workbookViewId="0">
      <selection activeCell="B21" sqref="B21"/>
    </sheetView>
  </sheetViews>
  <sheetFormatPr defaultRowHeight="15" x14ac:dyDescent="0.25"/>
  <sheetData>
    <row r="1" spans="1:2" x14ac:dyDescent="0.25">
      <c r="A1" t="s">
        <v>45</v>
      </c>
      <c r="B1" t="s">
        <v>11</v>
      </c>
    </row>
    <row r="2" spans="1:2" x14ac:dyDescent="0.25">
      <c r="A2" s="1" t="s">
        <v>46</v>
      </c>
      <c r="B2" s="34" t="s">
        <v>46</v>
      </c>
    </row>
    <row r="3" spans="1:2" x14ac:dyDescent="0.25">
      <c r="A3" s="1" t="s">
        <v>47</v>
      </c>
      <c r="B3" s="34" t="s">
        <v>48</v>
      </c>
    </row>
    <row r="4" spans="1:2" x14ac:dyDescent="0.25">
      <c r="A4" s="1" t="s">
        <v>48</v>
      </c>
      <c r="B4" s="34" t="s">
        <v>48</v>
      </c>
    </row>
    <row r="5" spans="1:2" x14ac:dyDescent="0.25">
      <c r="A5" s="1" t="s">
        <v>49</v>
      </c>
      <c r="B5" s="34" t="s">
        <v>49</v>
      </c>
    </row>
    <row r="6" spans="1:2" x14ac:dyDescent="0.25">
      <c r="A6" s="1" t="s">
        <v>50</v>
      </c>
      <c r="B6" s="34" t="s">
        <v>50</v>
      </c>
    </row>
    <row r="7" spans="1:2" x14ac:dyDescent="0.25">
      <c r="A7" s="1" t="s">
        <v>51</v>
      </c>
      <c r="B7" s="34" t="s">
        <v>51</v>
      </c>
    </row>
    <row r="8" spans="1:2" x14ac:dyDescent="0.25">
      <c r="A8" s="1" t="s">
        <v>52</v>
      </c>
      <c r="B8" s="34" t="s">
        <v>52</v>
      </c>
    </row>
    <row r="9" spans="1:2" x14ac:dyDescent="0.25">
      <c r="A9" s="1" t="s">
        <v>53</v>
      </c>
      <c r="B9" s="34" t="s">
        <v>53</v>
      </c>
    </row>
    <row r="10" spans="1:2" x14ac:dyDescent="0.25">
      <c r="A10" s="1" t="s">
        <v>54</v>
      </c>
      <c r="B10" s="34" t="s">
        <v>54</v>
      </c>
    </row>
    <row r="11" spans="1:2" x14ac:dyDescent="0.25">
      <c r="A11" s="1" t="s">
        <v>55</v>
      </c>
      <c r="B11" s="34" t="s">
        <v>55</v>
      </c>
    </row>
    <row r="12" spans="1:2" x14ac:dyDescent="0.25">
      <c r="A12" s="1" t="s">
        <v>56</v>
      </c>
      <c r="B12" s="34" t="s">
        <v>56</v>
      </c>
    </row>
    <row r="13" spans="1:2" x14ac:dyDescent="0.25">
      <c r="A13" s="1" t="s">
        <v>57</v>
      </c>
      <c r="B13" s="34" t="s">
        <v>58</v>
      </c>
    </row>
    <row r="14" spans="1:2" x14ac:dyDescent="0.25">
      <c r="A14" s="1" t="s">
        <v>59</v>
      </c>
      <c r="B14" s="34" t="s">
        <v>60</v>
      </c>
    </row>
    <row r="15" spans="1:2" x14ac:dyDescent="0.25">
      <c r="A15" s="1" t="s">
        <v>60</v>
      </c>
      <c r="B15" s="34" t="s">
        <v>60</v>
      </c>
    </row>
    <row r="16" spans="1:2" x14ac:dyDescent="0.25">
      <c r="A16" s="1" t="s">
        <v>61</v>
      </c>
      <c r="B16" s="34" t="s">
        <v>62</v>
      </c>
    </row>
    <row r="17" spans="1:2" x14ac:dyDescent="0.25">
      <c r="A17" s="1" t="s">
        <v>62</v>
      </c>
      <c r="B17" s="34" t="s">
        <v>62</v>
      </c>
    </row>
    <row r="18" spans="1:2" x14ac:dyDescent="0.25">
      <c r="A18" s="1" t="s">
        <v>63</v>
      </c>
      <c r="B18" s="34" t="s">
        <v>63</v>
      </c>
    </row>
    <row r="19" spans="1:2" x14ac:dyDescent="0.25">
      <c r="A19" s="1" t="s">
        <v>64</v>
      </c>
      <c r="B19" s="34" t="s">
        <v>64</v>
      </c>
    </row>
    <row r="20" spans="1:2" x14ac:dyDescent="0.25">
      <c r="A20" s="1" t="s">
        <v>65</v>
      </c>
      <c r="B20" s="34" t="s">
        <v>65</v>
      </c>
    </row>
    <row r="21" spans="1:2" x14ac:dyDescent="0.25">
      <c r="A21" s="1" t="s">
        <v>66</v>
      </c>
      <c r="B21" s="34" t="s">
        <v>66</v>
      </c>
    </row>
    <row r="22" spans="1:2" x14ac:dyDescent="0.25">
      <c r="A22" s="1" t="s">
        <v>67</v>
      </c>
      <c r="B22" s="34" t="s">
        <v>68</v>
      </c>
    </row>
    <row r="23" spans="1:2" x14ac:dyDescent="0.25">
      <c r="A23" s="1" t="s">
        <v>68</v>
      </c>
      <c r="B23" s="34" t="s">
        <v>68</v>
      </c>
    </row>
    <row r="24" spans="1:2" x14ac:dyDescent="0.25">
      <c r="A24" s="1" t="s">
        <v>69</v>
      </c>
      <c r="B24" s="34" t="s">
        <v>69</v>
      </c>
    </row>
    <row r="25" spans="1:2" x14ac:dyDescent="0.25">
      <c r="A25" s="1" t="s">
        <v>70</v>
      </c>
      <c r="B25" s="34" t="s">
        <v>70</v>
      </c>
    </row>
    <row r="26" spans="1:2" x14ac:dyDescent="0.25">
      <c r="A26" s="1" t="s">
        <v>71</v>
      </c>
      <c r="B26" s="34" t="s">
        <v>72</v>
      </c>
    </row>
    <row r="27" spans="1:2" x14ac:dyDescent="0.25">
      <c r="A27" s="1" t="s">
        <v>72</v>
      </c>
      <c r="B27" s="34" t="s">
        <v>72</v>
      </c>
    </row>
    <row r="28" spans="1:2" x14ac:dyDescent="0.25">
      <c r="A28" s="1" t="s">
        <v>73</v>
      </c>
      <c r="B28" s="34" t="s">
        <v>73</v>
      </c>
    </row>
    <row r="29" spans="1:2" x14ac:dyDescent="0.25">
      <c r="A29" s="1" t="s">
        <v>74</v>
      </c>
      <c r="B29" s="34" t="s">
        <v>74</v>
      </c>
    </row>
    <row r="30" spans="1:2" x14ac:dyDescent="0.25">
      <c r="A30" s="1" t="s">
        <v>75</v>
      </c>
      <c r="B30" s="34" t="s">
        <v>75</v>
      </c>
    </row>
    <row r="31" spans="1:2" x14ac:dyDescent="0.25">
      <c r="A31" s="1" t="s">
        <v>76</v>
      </c>
      <c r="B31" s="34" t="s">
        <v>76</v>
      </c>
    </row>
    <row r="32" spans="1:2" x14ac:dyDescent="0.25">
      <c r="A32" s="1" t="s">
        <v>77</v>
      </c>
      <c r="B32" s="34" t="s">
        <v>77</v>
      </c>
    </row>
    <row r="33" spans="1:2" x14ac:dyDescent="0.25">
      <c r="A33" s="1" t="s">
        <v>78</v>
      </c>
      <c r="B33" s="34" t="s">
        <v>78</v>
      </c>
    </row>
    <row r="34" spans="1:2" x14ac:dyDescent="0.25">
      <c r="A34" s="1" t="s">
        <v>79</v>
      </c>
      <c r="B34" s="34" t="s">
        <v>79</v>
      </c>
    </row>
    <row r="35" spans="1:2" x14ac:dyDescent="0.25">
      <c r="A35" s="1" t="s">
        <v>80</v>
      </c>
      <c r="B35" s="34" t="s">
        <v>81</v>
      </c>
    </row>
    <row r="36" spans="1:2" x14ac:dyDescent="0.25">
      <c r="A36" s="1" t="s">
        <v>81</v>
      </c>
      <c r="B36" s="34" t="s">
        <v>81</v>
      </c>
    </row>
    <row r="37" spans="1:2" x14ac:dyDescent="0.25">
      <c r="A37" s="1" t="s">
        <v>82</v>
      </c>
      <c r="B37" s="34" t="s">
        <v>82</v>
      </c>
    </row>
    <row r="38" spans="1:2" x14ac:dyDescent="0.25">
      <c r="A38" s="1" t="s">
        <v>83</v>
      </c>
      <c r="B38" s="34" t="s">
        <v>83</v>
      </c>
    </row>
    <row r="39" spans="1:2" x14ac:dyDescent="0.25">
      <c r="A39" s="1" t="s">
        <v>84</v>
      </c>
      <c r="B39" s="34" t="s">
        <v>84</v>
      </c>
    </row>
    <row r="40" spans="1:2" x14ac:dyDescent="0.25">
      <c r="A40" s="1" t="s">
        <v>85</v>
      </c>
      <c r="B40" s="34" t="s">
        <v>85</v>
      </c>
    </row>
    <row r="41" spans="1:2" x14ac:dyDescent="0.25">
      <c r="A41" s="1" t="s">
        <v>86</v>
      </c>
      <c r="B41" s="34" t="s">
        <v>87</v>
      </c>
    </row>
    <row r="42" spans="1:2" x14ac:dyDescent="0.25">
      <c r="A42" s="1" t="s">
        <v>87</v>
      </c>
      <c r="B42" s="34" t="s">
        <v>87</v>
      </c>
    </row>
    <row r="43" spans="1:2" x14ac:dyDescent="0.25">
      <c r="A43" s="1" t="s">
        <v>88</v>
      </c>
      <c r="B43" s="34" t="s">
        <v>88</v>
      </c>
    </row>
    <row r="44" spans="1:2" x14ac:dyDescent="0.25">
      <c r="A44" s="1" t="s">
        <v>15</v>
      </c>
      <c r="B44" s="34" t="s">
        <v>15</v>
      </c>
    </row>
    <row r="45" spans="1:2" x14ac:dyDescent="0.25">
      <c r="A45" s="1" t="s">
        <v>89</v>
      </c>
      <c r="B45" s="34" t="s">
        <v>89</v>
      </c>
    </row>
    <row r="46" spans="1:2" x14ac:dyDescent="0.25">
      <c r="A46" s="1" t="s">
        <v>90</v>
      </c>
      <c r="B46" s="34" t="s">
        <v>90</v>
      </c>
    </row>
    <row r="47" spans="1:2" x14ac:dyDescent="0.25">
      <c r="A47" s="1" t="s">
        <v>91</v>
      </c>
      <c r="B47" s="34" t="s">
        <v>91</v>
      </c>
    </row>
    <row r="48" spans="1:2" x14ac:dyDescent="0.25">
      <c r="A48" s="1" t="s">
        <v>92</v>
      </c>
      <c r="B48" s="34" t="s">
        <v>93</v>
      </c>
    </row>
    <row r="49" spans="1:2" x14ac:dyDescent="0.25">
      <c r="A49" s="1" t="s">
        <v>93</v>
      </c>
      <c r="B49" s="34" t="s">
        <v>93</v>
      </c>
    </row>
    <row r="50" spans="1:2" x14ac:dyDescent="0.25">
      <c r="A50" s="1" t="s">
        <v>94</v>
      </c>
      <c r="B50" s="34" t="s">
        <v>94</v>
      </c>
    </row>
    <row r="51" spans="1:2" x14ac:dyDescent="0.25">
      <c r="A51" s="1" t="s">
        <v>95</v>
      </c>
      <c r="B51" s="34" t="s">
        <v>95</v>
      </c>
    </row>
    <row r="52" spans="1:2" x14ac:dyDescent="0.25">
      <c r="A52" s="1" t="s">
        <v>96</v>
      </c>
      <c r="B52" s="34" t="s">
        <v>96</v>
      </c>
    </row>
    <row r="53" spans="1:2" x14ac:dyDescent="0.25">
      <c r="A53" s="1" t="s">
        <v>97</v>
      </c>
      <c r="B53" s="34" t="s">
        <v>97</v>
      </c>
    </row>
    <row r="54" spans="1:2" x14ac:dyDescent="0.25">
      <c r="A54" s="1" t="s">
        <v>98</v>
      </c>
      <c r="B54" s="34" t="s">
        <v>98</v>
      </c>
    </row>
    <row r="55" spans="1:2" x14ac:dyDescent="0.25">
      <c r="A55" s="1" t="s">
        <v>99</v>
      </c>
      <c r="B55" s="34" t="s">
        <v>99</v>
      </c>
    </row>
    <row r="56" spans="1:2" x14ac:dyDescent="0.25">
      <c r="A56" s="1" t="s">
        <v>100</v>
      </c>
      <c r="B56" s="34" t="s">
        <v>100</v>
      </c>
    </row>
    <row r="57" spans="1:2" x14ac:dyDescent="0.25">
      <c r="A57" s="1" t="s">
        <v>101</v>
      </c>
      <c r="B57" s="34" t="s">
        <v>101</v>
      </c>
    </row>
    <row r="58" spans="1:2" x14ac:dyDescent="0.25">
      <c r="A58" s="1" t="s">
        <v>102</v>
      </c>
      <c r="B58" s="34" t="s">
        <v>20</v>
      </c>
    </row>
    <row r="59" spans="1:2" x14ac:dyDescent="0.25">
      <c r="A59" s="1" t="s">
        <v>103</v>
      </c>
      <c r="B59" s="34" t="s">
        <v>103</v>
      </c>
    </row>
    <row r="60" spans="1:2" x14ac:dyDescent="0.25">
      <c r="A60" s="1" t="s">
        <v>104</v>
      </c>
      <c r="B60" s="34" t="s">
        <v>105</v>
      </c>
    </row>
    <row r="61" spans="1:2" x14ac:dyDescent="0.25">
      <c r="A61" s="1" t="s">
        <v>20</v>
      </c>
      <c r="B61" s="34" t="s">
        <v>20</v>
      </c>
    </row>
    <row r="62" spans="1:2" x14ac:dyDescent="0.25">
      <c r="A62" s="1" t="s">
        <v>106</v>
      </c>
      <c r="B62" s="34" t="s">
        <v>106</v>
      </c>
    </row>
    <row r="63" spans="1:2" x14ac:dyDescent="0.25">
      <c r="A63" s="1" t="s">
        <v>107</v>
      </c>
      <c r="B63" s="3" t="s">
        <v>107</v>
      </c>
    </row>
    <row r="64" spans="1:2" x14ac:dyDescent="0.25">
      <c r="A64" s="1" t="s">
        <v>108</v>
      </c>
      <c r="B64" s="34" t="s">
        <v>108</v>
      </c>
    </row>
    <row r="65" spans="1:2" x14ac:dyDescent="0.25">
      <c r="A65" s="1" t="s">
        <v>109</v>
      </c>
      <c r="B65" s="34" t="s">
        <v>109</v>
      </c>
    </row>
    <row r="66" spans="1:2" x14ac:dyDescent="0.25">
      <c r="A66" s="1" t="s">
        <v>110</v>
      </c>
      <c r="B66" s="34" t="s">
        <v>110</v>
      </c>
    </row>
    <row r="67" spans="1:2" x14ac:dyDescent="0.25">
      <c r="A67" s="1" t="s">
        <v>111</v>
      </c>
      <c r="B67" s="34" t="s">
        <v>111</v>
      </c>
    </row>
    <row r="68" spans="1:2" x14ac:dyDescent="0.25">
      <c r="A68" s="1" t="s">
        <v>112</v>
      </c>
      <c r="B68" s="34" t="s">
        <v>113</v>
      </c>
    </row>
    <row r="69" spans="1:2" x14ac:dyDescent="0.25">
      <c r="A69" s="1" t="s">
        <v>113</v>
      </c>
      <c r="B69" s="34" t="s">
        <v>113</v>
      </c>
    </row>
    <row r="70" spans="1:2" x14ac:dyDescent="0.25">
      <c r="A70" s="1" t="s">
        <v>114</v>
      </c>
      <c r="B70" s="34" t="s">
        <v>114</v>
      </c>
    </row>
    <row r="71" spans="1:2" x14ac:dyDescent="0.25">
      <c r="A71" s="1" t="s">
        <v>115</v>
      </c>
      <c r="B71" s="34" t="s">
        <v>115</v>
      </c>
    </row>
    <row r="72" spans="1:2" x14ac:dyDescent="0.25">
      <c r="A72" s="1" t="s">
        <v>116</v>
      </c>
      <c r="B72" s="34" t="s">
        <v>116</v>
      </c>
    </row>
    <row r="73" spans="1:2" x14ac:dyDescent="0.25">
      <c r="A73" s="1" t="s">
        <v>117</v>
      </c>
      <c r="B73" s="34" t="s">
        <v>117</v>
      </c>
    </row>
    <row r="74" spans="1:2" x14ac:dyDescent="0.25">
      <c r="A74" s="1" t="s">
        <v>118</v>
      </c>
      <c r="B74" s="3" t="s">
        <v>118</v>
      </c>
    </row>
    <row r="75" spans="1:2" x14ac:dyDescent="0.25">
      <c r="A75" s="1" t="s">
        <v>119</v>
      </c>
      <c r="B75" s="3" t="s">
        <v>119</v>
      </c>
    </row>
    <row r="76" spans="1:2" x14ac:dyDescent="0.25">
      <c r="A76" s="1" t="s">
        <v>120</v>
      </c>
      <c r="B76" s="3" t="s">
        <v>120</v>
      </c>
    </row>
    <row r="77" spans="1:2" x14ac:dyDescent="0.25">
      <c r="A77" s="1" t="s">
        <v>121</v>
      </c>
      <c r="B77" s="3" t="s">
        <v>121</v>
      </c>
    </row>
    <row r="78" spans="1:2" x14ac:dyDescent="0.25">
      <c r="A78" s="1" t="s">
        <v>122</v>
      </c>
      <c r="B78" s="4" t="s">
        <v>122</v>
      </c>
    </row>
    <row r="79" spans="1:2" x14ac:dyDescent="0.25">
      <c r="A79" s="1" t="s">
        <v>123</v>
      </c>
      <c r="B79" s="4" t="s">
        <v>123</v>
      </c>
    </row>
    <row r="80" spans="1:2" x14ac:dyDescent="0.25">
      <c r="A80" s="1" t="s">
        <v>124</v>
      </c>
      <c r="B80" s="4" t="s">
        <v>124</v>
      </c>
    </row>
    <row r="81" spans="1:2" x14ac:dyDescent="0.25">
      <c r="A81" s="1" t="s">
        <v>125</v>
      </c>
      <c r="B81" s="4" t="s">
        <v>125</v>
      </c>
    </row>
    <row r="82" spans="1:2" x14ac:dyDescent="0.25">
      <c r="A82" s="1" t="s">
        <v>126</v>
      </c>
      <c r="B82" s="4" t="s">
        <v>126</v>
      </c>
    </row>
    <row r="83" spans="1:2" x14ac:dyDescent="0.25">
      <c r="A83" t="s">
        <v>127</v>
      </c>
      <c r="B83" t="s">
        <v>127</v>
      </c>
    </row>
    <row r="84" spans="1:2" x14ac:dyDescent="0.25">
      <c r="A84" t="s">
        <v>128</v>
      </c>
      <c r="B84" t="s">
        <v>128</v>
      </c>
    </row>
    <row r="85" spans="1:2" x14ac:dyDescent="0.25">
      <c r="A85" t="s">
        <v>129</v>
      </c>
      <c r="B85" t="s">
        <v>129</v>
      </c>
    </row>
    <row r="86" spans="1:2" x14ac:dyDescent="0.25">
      <c r="A86" t="s">
        <v>130</v>
      </c>
      <c r="B86" t="s">
        <v>130</v>
      </c>
    </row>
    <row r="87" spans="1:2" x14ac:dyDescent="0.25">
      <c r="A87" t="s">
        <v>131</v>
      </c>
      <c r="B87" t="s">
        <v>131</v>
      </c>
    </row>
    <row r="88" spans="1:2" x14ac:dyDescent="0.25">
      <c r="A88" t="s">
        <v>132</v>
      </c>
      <c r="B88" t="s">
        <v>132</v>
      </c>
    </row>
    <row r="89" spans="1:2" x14ac:dyDescent="0.25">
      <c r="A89" t="s">
        <v>133</v>
      </c>
      <c r="B89" t="s">
        <v>133</v>
      </c>
    </row>
    <row r="90" spans="1:2" x14ac:dyDescent="0.25">
      <c r="A90" t="s">
        <v>134</v>
      </c>
      <c r="B90" t="s">
        <v>134</v>
      </c>
    </row>
    <row r="91" spans="1:2" x14ac:dyDescent="0.25">
      <c r="A91" t="s">
        <v>135</v>
      </c>
      <c r="B91" t="s">
        <v>135</v>
      </c>
    </row>
    <row r="92" spans="1:2" x14ac:dyDescent="0.25">
      <c r="A92" t="s">
        <v>136</v>
      </c>
      <c r="B92" t="s">
        <v>136</v>
      </c>
    </row>
    <row r="93" spans="1:2" x14ac:dyDescent="0.25">
      <c r="A93" t="s">
        <v>137</v>
      </c>
      <c r="B93" t="s">
        <v>137</v>
      </c>
    </row>
    <row r="94" spans="1:2" x14ac:dyDescent="0.25">
      <c r="A94" t="s">
        <v>138</v>
      </c>
      <c r="B94" t="s">
        <v>138</v>
      </c>
    </row>
    <row r="95" spans="1:2" x14ac:dyDescent="0.25">
      <c r="A95" t="s">
        <v>139</v>
      </c>
      <c r="B95" t="s">
        <v>139</v>
      </c>
    </row>
    <row r="96" spans="1:2" x14ac:dyDescent="0.25">
      <c r="A96" t="s">
        <v>140</v>
      </c>
      <c r="B96" t="s">
        <v>140</v>
      </c>
    </row>
    <row r="97" spans="1:2" x14ac:dyDescent="0.25">
      <c r="A97" t="s">
        <v>141</v>
      </c>
      <c r="B97" t="s">
        <v>141</v>
      </c>
    </row>
    <row r="98" spans="1:2" x14ac:dyDescent="0.25">
      <c r="A98" t="s">
        <v>142</v>
      </c>
      <c r="B98" t="s">
        <v>142</v>
      </c>
    </row>
    <row r="99" spans="1:2" x14ac:dyDescent="0.25">
      <c r="A99" t="s">
        <v>143</v>
      </c>
      <c r="B99" t="s">
        <v>143</v>
      </c>
    </row>
    <row r="100" spans="1:2" x14ac:dyDescent="0.25">
      <c r="A100" t="s">
        <v>144</v>
      </c>
      <c r="B100" t="s">
        <v>144</v>
      </c>
    </row>
    <row r="101" spans="1:2" x14ac:dyDescent="0.25">
      <c r="A101" t="s">
        <v>145</v>
      </c>
      <c r="B101" t="s">
        <v>145</v>
      </c>
    </row>
    <row r="102" spans="1:2" x14ac:dyDescent="0.25">
      <c r="A102" t="s">
        <v>146</v>
      </c>
      <c r="B102" t="s">
        <v>146</v>
      </c>
    </row>
    <row r="103" spans="1:2" x14ac:dyDescent="0.25">
      <c r="A103" t="s">
        <v>147</v>
      </c>
      <c r="B103" t="s">
        <v>147</v>
      </c>
    </row>
    <row r="104" spans="1:2" x14ac:dyDescent="0.25">
      <c r="A104" t="s">
        <v>148</v>
      </c>
      <c r="B104" t="s">
        <v>148</v>
      </c>
    </row>
    <row r="105" spans="1:2" x14ac:dyDescent="0.25">
      <c r="A105" t="s">
        <v>149</v>
      </c>
      <c r="B105" t="s">
        <v>149</v>
      </c>
    </row>
    <row r="106" spans="1:2" x14ac:dyDescent="0.25">
      <c r="A106" t="s">
        <v>150</v>
      </c>
      <c r="B106" t="s">
        <v>150</v>
      </c>
    </row>
    <row r="107" spans="1:2" x14ac:dyDescent="0.25">
      <c r="A107" t="s">
        <v>151</v>
      </c>
      <c r="B107" t="s">
        <v>151</v>
      </c>
    </row>
    <row r="108" spans="1:2" x14ac:dyDescent="0.25">
      <c r="A108" t="s">
        <v>152</v>
      </c>
      <c r="B108" t="s">
        <v>152</v>
      </c>
    </row>
    <row r="109" spans="1:2" x14ac:dyDescent="0.25">
      <c r="A109" t="s">
        <v>153</v>
      </c>
      <c r="B109" t="s">
        <v>153</v>
      </c>
    </row>
    <row r="110" spans="1:2" x14ac:dyDescent="0.25">
      <c r="A110" t="s">
        <v>154</v>
      </c>
      <c r="B110" t="s">
        <v>154</v>
      </c>
    </row>
    <row r="111" spans="1:2" x14ac:dyDescent="0.25">
      <c r="A111" t="s">
        <v>155</v>
      </c>
      <c r="B111" t="s">
        <v>155</v>
      </c>
    </row>
    <row r="112" spans="1:2" x14ac:dyDescent="0.25">
      <c r="A112" t="s">
        <v>156</v>
      </c>
      <c r="B112" t="s">
        <v>156</v>
      </c>
    </row>
    <row r="113" spans="1:2" x14ac:dyDescent="0.25">
      <c r="A113" t="s">
        <v>157</v>
      </c>
      <c r="B113" t="s">
        <v>157</v>
      </c>
    </row>
    <row r="114" spans="1:2" x14ac:dyDescent="0.25">
      <c r="A114" t="s">
        <v>158</v>
      </c>
      <c r="B114" t="s">
        <v>159</v>
      </c>
    </row>
    <row r="115" spans="1:2" x14ac:dyDescent="0.25">
      <c r="A115" t="s">
        <v>160</v>
      </c>
      <c r="B115" t="s">
        <v>160</v>
      </c>
    </row>
    <row r="116" spans="1:2" x14ac:dyDescent="0.25">
      <c r="A116" t="s">
        <v>159</v>
      </c>
      <c r="B116" t="s">
        <v>159</v>
      </c>
    </row>
    <row r="117" spans="1:2" x14ac:dyDescent="0.25">
      <c r="A117" t="s">
        <v>159</v>
      </c>
      <c r="B117" t="s">
        <v>159</v>
      </c>
    </row>
    <row r="118" spans="1:2" x14ac:dyDescent="0.25">
      <c r="A118" t="s">
        <v>161</v>
      </c>
      <c r="B118" t="s">
        <v>161</v>
      </c>
    </row>
    <row r="119" spans="1:2" x14ac:dyDescent="0.25">
      <c r="A119" t="s">
        <v>162</v>
      </c>
      <c r="B119" t="s">
        <v>162</v>
      </c>
    </row>
    <row r="120" spans="1:2" x14ac:dyDescent="0.25">
      <c r="A120" t="s">
        <v>163</v>
      </c>
      <c r="B120" t="s">
        <v>163</v>
      </c>
    </row>
    <row r="121" spans="1:2" x14ac:dyDescent="0.25">
      <c r="A121" t="s">
        <v>164</v>
      </c>
      <c r="B121" t="s">
        <v>164</v>
      </c>
    </row>
    <row r="122" spans="1:2" x14ac:dyDescent="0.25">
      <c r="A122" t="s">
        <v>165</v>
      </c>
      <c r="B122" t="s">
        <v>165</v>
      </c>
    </row>
    <row r="123" spans="1:2" x14ac:dyDescent="0.25">
      <c r="A123" t="s">
        <v>166</v>
      </c>
      <c r="B123" t="s">
        <v>166</v>
      </c>
    </row>
    <row r="124" spans="1:2" x14ac:dyDescent="0.25">
      <c r="A124" t="s">
        <v>167</v>
      </c>
      <c r="B124" t="s">
        <v>167</v>
      </c>
    </row>
    <row r="125" spans="1:2" x14ac:dyDescent="0.25">
      <c r="A125" t="s">
        <v>168</v>
      </c>
      <c r="B125" t="s">
        <v>168</v>
      </c>
    </row>
    <row r="126" spans="1:2" x14ac:dyDescent="0.25">
      <c r="A126" t="s">
        <v>169</v>
      </c>
      <c r="B126" t="s">
        <v>169</v>
      </c>
    </row>
    <row r="127" spans="1:2" x14ac:dyDescent="0.25">
      <c r="A127" t="s">
        <v>170</v>
      </c>
      <c r="B127" t="s">
        <v>170</v>
      </c>
    </row>
    <row r="128" spans="1:2" x14ac:dyDescent="0.25">
      <c r="A128" t="s">
        <v>171</v>
      </c>
      <c r="B128" t="s">
        <v>171</v>
      </c>
    </row>
    <row r="129" spans="1:2" x14ac:dyDescent="0.25">
      <c r="A129" t="s">
        <v>172</v>
      </c>
      <c r="B129" t="s">
        <v>172</v>
      </c>
    </row>
    <row r="130" spans="1:2" x14ac:dyDescent="0.25">
      <c r="A130" t="s">
        <v>173</v>
      </c>
      <c r="B130" t="s">
        <v>173</v>
      </c>
    </row>
    <row r="131" spans="1:2" x14ac:dyDescent="0.25">
      <c r="A131" t="s">
        <v>174</v>
      </c>
      <c r="B131" t="s">
        <v>174</v>
      </c>
    </row>
    <row r="132" spans="1:2" x14ac:dyDescent="0.25">
      <c r="A132" t="s">
        <v>175</v>
      </c>
      <c r="B132" t="s">
        <v>175</v>
      </c>
    </row>
    <row r="133" spans="1:2" x14ac:dyDescent="0.25">
      <c r="A133" t="s">
        <v>176</v>
      </c>
      <c r="B133" t="s">
        <v>176</v>
      </c>
    </row>
    <row r="134" spans="1:2" x14ac:dyDescent="0.25">
      <c r="A134" t="s">
        <v>177</v>
      </c>
      <c r="B134" t="s">
        <v>177</v>
      </c>
    </row>
    <row r="135" spans="1:2" x14ac:dyDescent="0.25">
      <c r="A135" t="s">
        <v>178</v>
      </c>
      <c r="B135" t="s">
        <v>178</v>
      </c>
    </row>
    <row r="136" spans="1:2" x14ac:dyDescent="0.25">
      <c r="A136" t="s">
        <v>179</v>
      </c>
      <c r="B136" t="s">
        <v>179</v>
      </c>
    </row>
    <row r="137" spans="1:2" x14ac:dyDescent="0.25">
      <c r="A137" t="s">
        <v>180</v>
      </c>
      <c r="B137" t="s">
        <v>180</v>
      </c>
    </row>
    <row r="138" spans="1:2" x14ac:dyDescent="0.25">
      <c r="A138" t="s">
        <v>181</v>
      </c>
      <c r="B138" s="2" t="s">
        <v>181</v>
      </c>
    </row>
    <row r="139" spans="1:2" x14ac:dyDescent="0.25">
      <c r="A139" t="s">
        <v>182</v>
      </c>
      <c r="B139" t="s">
        <v>183</v>
      </c>
    </row>
    <row r="140" spans="1:2" x14ac:dyDescent="0.25">
      <c r="A140" t="s">
        <v>184</v>
      </c>
      <c r="B140" t="s">
        <v>183</v>
      </c>
    </row>
    <row r="141" spans="1:2" x14ac:dyDescent="0.25">
      <c r="A141" t="s">
        <v>185</v>
      </c>
      <c r="B141" t="s">
        <v>183</v>
      </c>
    </row>
    <row r="142" spans="1:2" x14ac:dyDescent="0.25">
      <c r="A142" t="s">
        <v>186</v>
      </c>
      <c r="B142" t="s">
        <v>183</v>
      </c>
    </row>
    <row r="143" spans="1:2" x14ac:dyDescent="0.25">
      <c r="A143" t="s">
        <v>187</v>
      </c>
      <c r="B143" t="s">
        <v>187</v>
      </c>
    </row>
    <row r="144" spans="1:2" x14ac:dyDescent="0.25">
      <c r="A144" t="s">
        <v>188</v>
      </c>
      <c r="B144" t="s">
        <v>188</v>
      </c>
    </row>
    <row r="145" spans="1:2" x14ac:dyDescent="0.25">
      <c r="A145" t="s">
        <v>183</v>
      </c>
      <c r="B145" t="s">
        <v>183</v>
      </c>
    </row>
    <row r="146" spans="1:2" x14ac:dyDescent="0.25">
      <c r="A146" t="s">
        <v>189</v>
      </c>
      <c r="B146" t="s">
        <v>189</v>
      </c>
    </row>
    <row r="147" spans="1:2" x14ac:dyDescent="0.25">
      <c r="A147" t="s">
        <v>190</v>
      </c>
      <c r="B147" t="s">
        <v>190</v>
      </c>
    </row>
    <row r="148" spans="1:2" x14ac:dyDescent="0.25">
      <c r="A148" t="s">
        <v>191</v>
      </c>
      <c r="B148" t="s">
        <v>192</v>
      </c>
    </row>
    <row r="149" spans="1:2" x14ac:dyDescent="0.25">
      <c r="A149" t="s">
        <v>193</v>
      </c>
      <c r="B149" t="s">
        <v>194</v>
      </c>
    </row>
    <row r="150" spans="1:2" x14ac:dyDescent="0.25">
      <c r="A150" t="s">
        <v>194</v>
      </c>
      <c r="B150" t="s">
        <v>194</v>
      </c>
    </row>
    <row r="151" spans="1:2" x14ac:dyDescent="0.25">
      <c r="A151" t="s">
        <v>195</v>
      </c>
      <c r="B151" t="s">
        <v>195</v>
      </c>
    </row>
    <row r="152" spans="1:2" x14ac:dyDescent="0.25">
      <c r="A152" t="s">
        <v>196</v>
      </c>
      <c r="B152" t="s">
        <v>196</v>
      </c>
    </row>
    <row r="153" spans="1:2" x14ac:dyDescent="0.25">
      <c r="A153" t="s">
        <v>197</v>
      </c>
      <c r="B153" t="s">
        <v>198</v>
      </c>
    </row>
    <row r="154" spans="1:2" x14ac:dyDescent="0.25">
      <c r="A154" t="s">
        <v>198</v>
      </c>
      <c r="B154" t="s">
        <v>198</v>
      </c>
    </row>
    <row r="155" spans="1:2" x14ac:dyDescent="0.25">
      <c r="A155" t="s">
        <v>199</v>
      </c>
      <c r="B155" t="s">
        <v>105</v>
      </c>
    </row>
    <row r="156" spans="1:2" x14ac:dyDescent="0.25">
      <c r="A156" t="s">
        <v>200</v>
      </c>
      <c r="B156" t="s">
        <v>201</v>
      </c>
    </row>
    <row r="157" spans="1:2" x14ac:dyDescent="0.25">
      <c r="A157" t="s">
        <v>202</v>
      </c>
      <c r="B157" t="s">
        <v>203</v>
      </c>
    </row>
    <row r="158" spans="1:2" x14ac:dyDescent="0.25">
      <c r="A158" t="s">
        <v>204</v>
      </c>
      <c r="B158" t="s">
        <v>205</v>
      </c>
    </row>
    <row r="159" spans="1:2" x14ac:dyDescent="0.25">
      <c r="A159" t="s">
        <v>206</v>
      </c>
      <c r="B159" t="s">
        <v>207</v>
      </c>
    </row>
    <row r="160" spans="1:2" x14ac:dyDescent="0.25">
      <c r="A160" t="s">
        <v>208</v>
      </c>
      <c r="B160" t="s">
        <v>207</v>
      </c>
    </row>
    <row r="161" spans="1:2" x14ac:dyDescent="0.25">
      <c r="A161" t="s">
        <v>209</v>
      </c>
      <c r="B161" t="s">
        <v>210</v>
      </c>
    </row>
    <row r="162" spans="1:2" x14ac:dyDescent="0.25">
      <c r="A162" t="s">
        <v>211</v>
      </c>
      <c r="B162" t="s">
        <v>211</v>
      </c>
    </row>
    <row r="163" spans="1:2" x14ac:dyDescent="0.25">
      <c r="A163" t="s">
        <v>212</v>
      </c>
      <c r="B163" t="s">
        <v>213</v>
      </c>
    </row>
    <row r="164" spans="1:2" x14ac:dyDescent="0.25">
      <c r="A164" t="s">
        <v>214</v>
      </c>
      <c r="B164" t="s">
        <v>215</v>
      </c>
    </row>
    <row r="165" spans="1:2" x14ac:dyDescent="0.25">
      <c r="A165" t="s">
        <v>216</v>
      </c>
      <c r="B165" t="s">
        <v>215</v>
      </c>
    </row>
    <row r="166" spans="1:2" x14ac:dyDescent="0.25">
      <c r="A166" t="s">
        <v>217</v>
      </c>
      <c r="B166" t="s">
        <v>215</v>
      </c>
    </row>
    <row r="167" spans="1:2" x14ac:dyDescent="0.25">
      <c r="A167" t="s">
        <v>218</v>
      </c>
      <c r="B167" t="s">
        <v>215</v>
      </c>
    </row>
    <row r="168" spans="1:2" x14ac:dyDescent="0.25">
      <c r="A168" t="s">
        <v>215</v>
      </c>
      <c r="B168" t="s">
        <v>215</v>
      </c>
    </row>
    <row r="169" spans="1:2" x14ac:dyDescent="0.25">
      <c r="A169" t="s">
        <v>219</v>
      </c>
      <c r="B169" t="s">
        <v>220</v>
      </c>
    </row>
    <row r="170" spans="1:2" x14ac:dyDescent="0.25">
      <c r="A170" t="s">
        <v>221</v>
      </c>
      <c r="B170" t="s">
        <v>220</v>
      </c>
    </row>
    <row r="171" spans="1:2" x14ac:dyDescent="0.25">
      <c r="A171" t="s">
        <v>222</v>
      </c>
      <c r="B171" t="s">
        <v>220</v>
      </c>
    </row>
    <row r="172" spans="1:2" x14ac:dyDescent="0.25">
      <c r="A172" t="s">
        <v>223</v>
      </c>
      <c r="B172" t="s">
        <v>220</v>
      </c>
    </row>
    <row r="173" spans="1:2" x14ac:dyDescent="0.25">
      <c r="A173" t="s">
        <v>224</v>
      </c>
      <c r="B173" t="s">
        <v>220</v>
      </c>
    </row>
    <row r="174" spans="1:2" x14ac:dyDescent="0.25">
      <c r="A174" t="s">
        <v>225</v>
      </c>
      <c r="B174" t="s">
        <v>220</v>
      </c>
    </row>
    <row r="175" spans="1:2" x14ac:dyDescent="0.25">
      <c r="A175" t="s">
        <v>226</v>
      </c>
      <c r="B175" t="s">
        <v>226</v>
      </c>
    </row>
    <row r="176" spans="1:2" x14ac:dyDescent="0.25">
      <c r="A176" t="s">
        <v>227</v>
      </c>
      <c r="B176" t="s">
        <v>213</v>
      </c>
    </row>
    <row r="177" spans="1:2" x14ac:dyDescent="0.25">
      <c r="A177" t="s">
        <v>228</v>
      </c>
      <c r="B177" t="s">
        <v>229</v>
      </c>
    </row>
    <row r="178" spans="1:2" x14ac:dyDescent="0.25">
      <c r="A178" t="s">
        <v>229</v>
      </c>
      <c r="B178" t="s">
        <v>229</v>
      </c>
    </row>
    <row r="179" spans="1:2" x14ac:dyDescent="0.25">
      <c r="A179" t="s">
        <v>230</v>
      </c>
      <c r="B179" t="s">
        <v>229</v>
      </c>
    </row>
    <row r="180" spans="1:2" x14ac:dyDescent="0.25">
      <c r="A180" t="s">
        <v>231</v>
      </c>
      <c r="B180" t="s">
        <v>229</v>
      </c>
    </row>
    <row r="181" spans="1:2" x14ac:dyDescent="0.25">
      <c r="A181" t="s">
        <v>232</v>
      </c>
      <c r="B181" t="s">
        <v>229</v>
      </c>
    </row>
    <row r="182" spans="1:2" x14ac:dyDescent="0.25">
      <c r="A182" t="s">
        <v>233</v>
      </c>
      <c r="B182" t="s">
        <v>229</v>
      </c>
    </row>
    <row r="183" spans="1:2" x14ac:dyDescent="0.25">
      <c r="A183" t="s">
        <v>234</v>
      </c>
      <c r="B183" t="s">
        <v>229</v>
      </c>
    </row>
    <row r="184" spans="1:2" x14ac:dyDescent="0.25">
      <c r="A184" t="s">
        <v>235</v>
      </c>
      <c r="B184" t="s">
        <v>229</v>
      </c>
    </row>
    <row r="185" spans="1:2" x14ac:dyDescent="0.25">
      <c r="A185" t="s">
        <v>236</v>
      </c>
      <c r="B185" t="s">
        <v>229</v>
      </c>
    </row>
    <row r="186" spans="1:2" x14ac:dyDescent="0.25">
      <c r="A186" t="s">
        <v>237</v>
      </c>
      <c r="B186" t="s">
        <v>229</v>
      </c>
    </row>
    <row r="187" spans="1:2" x14ac:dyDescent="0.25">
      <c r="A187" t="s">
        <v>238</v>
      </c>
      <c r="B187" t="s">
        <v>239</v>
      </c>
    </row>
    <row r="188" spans="1:2" x14ac:dyDescent="0.25">
      <c r="A188" t="s">
        <v>239</v>
      </c>
      <c r="B188" t="s">
        <v>239</v>
      </c>
    </row>
    <row r="189" spans="1:2" x14ac:dyDescent="0.25">
      <c r="A189" t="s">
        <v>240</v>
      </c>
      <c r="B189" t="s">
        <v>229</v>
      </c>
    </row>
    <row r="190" spans="1:2" x14ac:dyDescent="0.25">
      <c r="A190" t="s">
        <v>241</v>
      </c>
      <c r="B190" t="s">
        <v>229</v>
      </c>
    </row>
    <row r="191" spans="1:2" x14ac:dyDescent="0.25">
      <c r="A191" t="s">
        <v>242</v>
      </c>
      <c r="B191" t="s">
        <v>229</v>
      </c>
    </row>
    <row r="192" spans="1:2" x14ac:dyDescent="0.25">
      <c r="A192" t="s">
        <v>243</v>
      </c>
      <c r="B192" t="s">
        <v>229</v>
      </c>
    </row>
    <row r="193" spans="1:2" x14ac:dyDescent="0.25">
      <c r="A193" t="s">
        <v>244</v>
      </c>
      <c r="B193" t="s">
        <v>229</v>
      </c>
    </row>
    <row r="194" spans="1:2" x14ac:dyDescent="0.25">
      <c r="A194" t="s">
        <v>245</v>
      </c>
      <c r="B194" t="s">
        <v>229</v>
      </c>
    </row>
    <row r="195" spans="1:2" x14ac:dyDescent="0.25">
      <c r="A195" t="s">
        <v>246</v>
      </c>
      <c r="B195" t="s">
        <v>229</v>
      </c>
    </row>
    <row r="196" spans="1:2" x14ac:dyDescent="0.25">
      <c r="A196" t="s">
        <v>247</v>
      </c>
      <c r="B196" t="s">
        <v>229</v>
      </c>
    </row>
    <row r="197" spans="1:2" x14ac:dyDescent="0.25">
      <c r="A197" t="s">
        <v>248</v>
      </c>
      <c r="B197" t="s">
        <v>229</v>
      </c>
    </row>
    <row r="198" spans="1:2" x14ac:dyDescent="0.25">
      <c r="A198" t="s">
        <v>249</v>
      </c>
      <c r="B198" t="s">
        <v>229</v>
      </c>
    </row>
    <row r="199" spans="1:2" x14ac:dyDescent="0.25">
      <c r="A199" t="s">
        <v>250</v>
      </c>
      <c r="B199" t="s">
        <v>249</v>
      </c>
    </row>
    <row r="200" spans="1:2" x14ac:dyDescent="0.25">
      <c r="A200" t="s">
        <v>251</v>
      </c>
      <c r="B200" t="s">
        <v>229</v>
      </c>
    </row>
    <row r="201" spans="1:2" x14ac:dyDescent="0.25">
      <c r="A201" t="s">
        <v>252</v>
      </c>
      <c r="B201" t="s">
        <v>229</v>
      </c>
    </row>
    <row r="202" spans="1:2" x14ac:dyDescent="0.25">
      <c r="A202" t="s">
        <v>253</v>
      </c>
      <c r="B202" t="s">
        <v>229</v>
      </c>
    </row>
    <row r="203" spans="1:2" x14ac:dyDescent="0.25">
      <c r="A203" t="s">
        <v>254</v>
      </c>
      <c r="B203" t="s">
        <v>229</v>
      </c>
    </row>
    <row r="204" spans="1:2" x14ac:dyDescent="0.25">
      <c r="A204" t="s">
        <v>255</v>
      </c>
      <c r="B204" t="s">
        <v>229</v>
      </c>
    </row>
    <row r="205" spans="1:2" x14ac:dyDescent="0.25">
      <c r="A205" t="s">
        <v>256</v>
      </c>
      <c r="B205" t="s">
        <v>229</v>
      </c>
    </row>
    <row r="206" spans="1:2" x14ac:dyDescent="0.25">
      <c r="A206" t="s">
        <v>257</v>
      </c>
      <c r="B206" t="s">
        <v>229</v>
      </c>
    </row>
    <row r="207" spans="1:2" x14ac:dyDescent="0.25">
      <c r="A207" t="s">
        <v>258</v>
      </c>
      <c r="B207" t="s">
        <v>229</v>
      </c>
    </row>
    <row r="208" spans="1:2" x14ac:dyDescent="0.25">
      <c r="A208" t="s">
        <v>259</v>
      </c>
      <c r="B208" t="s">
        <v>259</v>
      </c>
    </row>
    <row r="209" spans="1:2" x14ac:dyDescent="0.25">
      <c r="A209" t="s">
        <v>260</v>
      </c>
      <c r="B209" t="s">
        <v>229</v>
      </c>
    </row>
    <row r="210" spans="1:2" x14ac:dyDescent="0.25">
      <c r="A210" t="s">
        <v>261</v>
      </c>
      <c r="B210" t="s">
        <v>229</v>
      </c>
    </row>
    <row r="211" spans="1:2" x14ac:dyDescent="0.25">
      <c r="A211" t="s">
        <v>262</v>
      </c>
      <c r="B211" t="s">
        <v>229</v>
      </c>
    </row>
    <row r="212" spans="1:2" x14ac:dyDescent="0.25">
      <c r="A212" t="s">
        <v>263</v>
      </c>
      <c r="B212" t="s">
        <v>229</v>
      </c>
    </row>
    <row r="213" spans="1:2" x14ac:dyDescent="0.25">
      <c r="A213" t="s">
        <v>264</v>
      </c>
      <c r="B213" t="s">
        <v>229</v>
      </c>
    </row>
    <row r="214" spans="1:2" x14ac:dyDescent="0.25">
      <c r="A214" t="s">
        <v>265</v>
      </c>
      <c r="B214" t="s">
        <v>229</v>
      </c>
    </row>
    <row r="215" spans="1:2" x14ac:dyDescent="0.25">
      <c r="A215" t="s">
        <v>266</v>
      </c>
      <c r="B215" t="s">
        <v>229</v>
      </c>
    </row>
    <row r="216" spans="1:2" x14ac:dyDescent="0.25">
      <c r="A216" t="s">
        <v>267</v>
      </c>
      <c r="B216" t="s">
        <v>229</v>
      </c>
    </row>
    <row r="217" spans="1:2" x14ac:dyDescent="0.25">
      <c r="A217" t="s">
        <v>268</v>
      </c>
      <c r="B217" t="s">
        <v>229</v>
      </c>
    </row>
    <row r="218" spans="1:2" x14ac:dyDescent="0.25">
      <c r="A218" t="s">
        <v>269</v>
      </c>
      <c r="B218" t="s">
        <v>229</v>
      </c>
    </row>
    <row r="219" spans="1:2" x14ac:dyDescent="0.25">
      <c r="A219" t="s">
        <v>270</v>
      </c>
      <c r="B219" t="s">
        <v>229</v>
      </c>
    </row>
    <row r="220" spans="1:2" x14ac:dyDescent="0.25">
      <c r="A220" t="s">
        <v>271</v>
      </c>
      <c r="B220" t="s">
        <v>229</v>
      </c>
    </row>
    <row r="221" spans="1:2" x14ac:dyDescent="0.25">
      <c r="A221" t="s">
        <v>272</v>
      </c>
      <c r="B221" t="s">
        <v>229</v>
      </c>
    </row>
    <row r="222" spans="1:2" x14ac:dyDescent="0.25">
      <c r="A222" t="s">
        <v>273</v>
      </c>
      <c r="B222" t="s">
        <v>229</v>
      </c>
    </row>
    <row r="223" spans="1:2" x14ac:dyDescent="0.25">
      <c r="A223" t="s">
        <v>274</v>
      </c>
      <c r="B223" t="s">
        <v>229</v>
      </c>
    </row>
    <row r="224" spans="1:2" x14ac:dyDescent="0.25">
      <c r="A224" t="s">
        <v>275</v>
      </c>
      <c r="B224" t="s">
        <v>229</v>
      </c>
    </row>
    <row r="225" spans="1:2" x14ac:dyDescent="0.25">
      <c r="A225" t="s">
        <v>276</v>
      </c>
      <c r="B225" t="s">
        <v>229</v>
      </c>
    </row>
    <row r="226" spans="1:2" x14ac:dyDescent="0.25">
      <c r="A226" t="s">
        <v>277</v>
      </c>
      <c r="B226" t="s">
        <v>229</v>
      </c>
    </row>
    <row r="227" spans="1:2" x14ac:dyDescent="0.25">
      <c r="A227" t="s">
        <v>278</v>
      </c>
      <c r="B227" t="s">
        <v>229</v>
      </c>
    </row>
    <row r="228" spans="1:2" x14ac:dyDescent="0.25">
      <c r="A228" t="s">
        <v>279</v>
      </c>
      <c r="B228" t="s">
        <v>229</v>
      </c>
    </row>
    <row r="229" spans="1:2" x14ac:dyDescent="0.25">
      <c r="A229" t="s">
        <v>280</v>
      </c>
      <c r="B229" t="s">
        <v>229</v>
      </c>
    </row>
    <row r="230" spans="1:2" x14ac:dyDescent="0.25">
      <c r="A230" t="s">
        <v>281</v>
      </c>
      <c r="B230" t="s">
        <v>229</v>
      </c>
    </row>
    <row r="231" spans="1:2" x14ac:dyDescent="0.25">
      <c r="A231" t="s">
        <v>282</v>
      </c>
      <c r="B231" t="s">
        <v>229</v>
      </c>
    </row>
    <row r="232" spans="1:2" x14ac:dyDescent="0.25">
      <c r="A232" t="s">
        <v>283</v>
      </c>
      <c r="B232" t="s">
        <v>229</v>
      </c>
    </row>
    <row r="233" spans="1:2" x14ac:dyDescent="0.25">
      <c r="A233" t="s">
        <v>284</v>
      </c>
      <c r="B233" t="s">
        <v>229</v>
      </c>
    </row>
    <row r="234" spans="1:2" x14ac:dyDescent="0.25">
      <c r="A234" t="s">
        <v>285</v>
      </c>
      <c r="B234" t="s">
        <v>229</v>
      </c>
    </row>
    <row r="235" spans="1:2" x14ac:dyDescent="0.25">
      <c r="A235" t="s">
        <v>286</v>
      </c>
      <c r="B235" t="s">
        <v>229</v>
      </c>
    </row>
    <row r="236" spans="1:2" x14ac:dyDescent="0.25">
      <c r="A236" t="s">
        <v>287</v>
      </c>
      <c r="B236" t="s">
        <v>229</v>
      </c>
    </row>
    <row r="237" spans="1:2" x14ac:dyDescent="0.25">
      <c r="A237" t="s">
        <v>288</v>
      </c>
      <c r="B237" t="s">
        <v>229</v>
      </c>
    </row>
    <row r="238" spans="1:2" x14ac:dyDescent="0.25">
      <c r="A238" t="s">
        <v>289</v>
      </c>
      <c r="B238" t="s">
        <v>229</v>
      </c>
    </row>
    <row r="239" spans="1:2" x14ac:dyDescent="0.25">
      <c r="A239" t="s">
        <v>290</v>
      </c>
      <c r="B239" t="s">
        <v>229</v>
      </c>
    </row>
    <row r="240" spans="1:2" x14ac:dyDescent="0.25">
      <c r="A240" t="s">
        <v>291</v>
      </c>
      <c r="B240" t="s">
        <v>229</v>
      </c>
    </row>
    <row r="241" spans="1:2" x14ac:dyDescent="0.25">
      <c r="A241" t="s">
        <v>292</v>
      </c>
      <c r="B241" t="s">
        <v>229</v>
      </c>
    </row>
    <row r="242" spans="1:2" x14ac:dyDescent="0.25">
      <c r="A242" t="s">
        <v>293</v>
      </c>
      <c r="B242" t="s">
        <v>229</v>
      </c>
    </row>
    <row r="243" spans="1:2" x14ac:dyDescent="0.25">
      <c r="A243" t="s">
        <v>294</v>
      </c>
      <c r="B243" t="s">
        <v>229</v>
      </c>
    </row>
    <row r="244" spans="1:2" x14ac:dyDescent="0.25">
      <c r="A244" t="s">
        <v>295</v>
      </c>
      <c r="B244" t="s">
        <v>229</v>
      </c>
    </row>
    <row r="245" spans="1:2" x14ac:dyDescent="0.25">
      <c r="A245" t="s">
        <v>296</v>
      </c>
      <c r="B245" t="s">
        <v>229</v>
      </c>
    </row>
    <row r="246" spans="1:2" x14ac:dyDescent="0.25">
      <c r="A246" t="s">
        <v>297</v>
      </c>
      <c r="B246" t="s">
        <v>229</v>
      </c>
    </row>
    <row r="247" spans="1:2" x14ac:dyDescent="0.25">
      <c r="A247" t="s">
        <v>298</v>
      </c>
      <c r="B247" t="s">
        <v>229</v>
      </c>
    </row>
    <row r="248" spans="1:2" x14ac:dyDescent="0.25">
      <c r="A248" t="s">
        <v>299</v>
      </c>
      <c r="B248" t="s">
        <v>229</v>
      </c>
    </row>
    <row r="249" spans="1:2" x14ac:dyDescent="0.25">
      <c r="A249" t="s">
        <v>300</v>
      </c>
      <c r="B249" t="s">
        <v>229</v>
      </c>
    </row>
    <row r="250" spans="1:2" x14ac:dyDescent="0.25">
      <c r="A250" t="s">
        <v>301</v>
      </c>
      <c r="B250" t="s">
        <v>229</v>
      </c>
    </row>
    <row r="251" spans="1:2" x14ac:dyDescent="0.25">
      <c r="A251" t="s">
        <v>302</v>
      </c>
      <c r="B251" t="s">
        <v>229</v>
      </c>
    </row>
    <row r="252" spans="1:2" x14ac:dyDescent="0.25">
      <c r="A252" t="s">
        <v>303</v>
      </c>
      <c r="B252" t="s">
        <v>229</v>
      </c>
    </row>
    <row r="253" spans="1:2" x14ac:dyDescent="0.25">
      <c r="A253" t="s">
        <v>304</v>
      </c>
      <c r="B253" t="s">
        <v>229</v>
      </c>
    </row>
    <row r="254" spans="1:2" x14ac:dyDescent="0.25">
      <c r="A254" t="s">
        <v>305</v>
      </c>
      <c r="B254" t="s">
        <v>229</v>
      </c>
    </row>
    <row r="255" spans="1:2" x14ac:dyDescent="0.25">
      <c r="A255" t="s">
        <v>306</v>
      </c>
      <c r="B255" t="s">
        <v>229</v>
      </c>
    </row>
    <row r="256" spans="1:2" x14ac:dyDescent="0.25">
      <c r="A256" t="s">
        <v>307</v>
      </c>
      <c r="B256" t="s">
        <v>229</v>
      </c>
    </row>
    <row r="257" spans="1:2" x14ac:dyDescent="0.25">
      <c r="A257" t="s">
        <v>308</v>
      </c>
      <c r="B257" t="s">
        <v>229</v>
      </c>
    </row>
    <row r="258" spans="1:2" x14ac:dyDescent="0.25">
      <c r="A258" t="s">
        <v>309</v>
      </c>
      <c r="B258" t="s">
        <v>229</v>
      </c>
    </row>
    <row r="259" spans="1:2" x14ac:dyDescent="0.25">
      <c r="A259" t="s">
        <v>310</v>
      </c>
      <c r="B259" t="s">
        <v>229</v>
      </c>
    </row>
    <row r="260" spans="1:2" x14ac:dyDescent="0.25">
      <c r="A260" t="s">
        <v>311</v>
      </c>
      <c r="B260" t="s">
        <v>229</v>
      </c>
    </row>
    <row r="261" spans="1:2" x14ac:dyDescent="0.25">
      <c r="A261" t="s">
        <v>312</v>
      </c>
      <c r="B261" t="s">
        <v>229</v>
      </c>
    </row>
    <row r="262" spans="1:2" x14ac:dyDescent="0.25">
      <c r="A262" t="s">
        <v>313</v>
      </c>
      <c r="B262" t="s">
        <v>229</v>
      </c>
    </row>
    <row r="263" spans="1:2" x14ac:dyDescent="0.25">
      <c r="A263" t="s">
        <v>314</v>
      </c>
      <c r="B263" t="s">
        <v>229</v>
      </c>
    </row>
    <row r="264" spans="1:2" x14ac:dyDescent="0.25">
      <c r="A264" t="s">
        <v>315</v>
      </c>
      <c r="B264" t="s">
        <v>229</v>
      </c>
    </row>
    <row r="265" spans="1:2" x14ac:dyDescent="0.25">
      <c r="A265" t="s">
        <v>316</v>
      </c>
      <c r="B265" t="s">
        <v>229</v>
      </c>
    </row>
    <row r="266" spans="1:2" x14ac:dyDescent="0.25">
      <c r="A266" t="s">
        <v>317</v>
      </c>
      <c r="B266" t="s">
        <v>229</v>
      </c>
    </row>
    <row r="267" spans="1:2" x14ac:dyDescent="0.25">
      <c r="A267" t="s">
        <v>318</v>
      </c>
      <c r="B267" t="s">
        <v>229</v>
      </c>
    </row>
    <row r="268" spans="1:2" x14ac:dyDescent="0.25">
      <c r="A268" t="s">
        <v>319</v>
      </c>
      <c r="B268" t="s">
        <v>229</v>
      </c>
    </row>
    <row r="269" spans="1:2" x14ac:dyDescent="0.25">
      <c r="A269" t="s">
        <v>320</v>
      </c>
      <c r="B269" t="s">
        <v>229</v>
      </c>
    </row>
    <row r="270" spans="1:2" x14ac:dyDescent="0.25">
      <c r="A270" t="s">
        <v>321</v>
      </c>
      <c r="B270" t="s">
        <v>229</v>
      </c>
    </row>
    <row r="271" spans="1:2" x14ac:dyDescent="0.25">
      <c r="A271" t="s">
        <v>322</v>
      </c>
      <c r="B271" t="s">
        <v>229</v>
      </c>
    </row>
    <row r="272" spans="1:2" x14ac:dyDescent="0.25">
      <c r="A272" t="s">
        <v>323</v>
      </c>
      <c r="B272" t="s">
        <v>229</v>
      </c>
    </row>
    <row r="273" spans="1:2" x14ac:dyDescent="0.25">
      <c r="A273" t="s">
        <v>324</v>
      </c>
      <c r="B273" t="s">
        <v>229</v>
      </c>
    </row>
    <row r="274" spans="1:2" x14ac:dyDescent="0.25">
      <c r="A274" t="s">
        <v>325</v>
      </c>
      <c r="B274" t="s">
        <v>229</v>
      </c>
    </row>
  </sheetData>
  <sortState ref="A2:A580">
    <sortCondition ref="A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4412"/>
  <sheetViews>
    <sheetView workbookViewId="0">
      <pane ySplit="1" topLeftCell="A2" activePane="bottomLeft" state="frozen"/>
      <selection activeCell="P288" sqref="P288"/>
      <selection pane="bottomLeft" activeCell="C1" sqref="C1"/>
    </sheetView>
  </sheetViews>
  <sheetFormatPr defaultRowHeight="15" x14ac:dyDescent="0.25"/>
  <cols>
    <col min="1" max="1" width="9.140625" style="8"/>
    <col min="2" max="2" width="11.7109375" bestFit="1" customWidth="1"/>
    <col min="3" max="3" width="31" bestFit="1" customWidth="1"/>
    <col min="4" max="4" width="35.5703125" bestFit="1" customWidth="1"/>
    <col min="7" max="8" width="36.140625" bestFit="1" customWidth="1"/>
  </cols>
  <sheetData>
    <row r="1" spans="1:4" x14ac:dyDescent="0.25">
      <c r="A1" s="8" t="s">
        <v>326</v>
      </c>
      <c r="B1" t="s">
        <v>10</v>
      </c>
      <c r="C1" t="s">
        <v>327</v>
      </c>
      <c r="D1" t="s">
        <v>328</v>
      </c>
    </row>
    <row r="2" spans="1:4" x14ac:dyDescent="0.25">
      <c r="A2" t="s">
        <v>329</v>
      </c>
      <c r="B2">
        <v>29999</v>
      </c>
      <c r="C2" t="s">
        <v>330</v>
      </c>
      <c r="D2" t="s">
        <v>331</v>
      </c>
    </row>
    <row r="3" spans="1:4" x14ac:dyDescent="0.25">
      <c r="A3" t="s">
        <v>332</v>
      </c>
      <c r="B3">
        <v>32101</v>
      </c>
      <c r="C3" t="s">
        <v>333</v>
      </c>
      <c r="D3" t="s">
        <v>334</v>
      </c>
    </row>
    <row r="4" spans="1:4" x14ac:dyDescent="0.25">
      <c r="A4" t="s">
        <v>335</v>
      </c>
      <c r="B4">
        <v>52200</v>
      </c>
      <c r="C4" t="s">
        <v>336</v>
      </c>
      <c r="D4" t="s">
        <v>337</v>
      </c>
    </row>
    <row r="5" spans="1:4" x14ac:dyDescent="0.25">
      <c r="A5" t="s">
        <v>338</v>
      </c>
      <c r="B5">
        <v>72200</v>
      </c>
      <c r="C5" t="s">
        <v>336</v>
      </c>
      <c r="D5" t="s">
        <v>339</v>
      </c>
    </row>
    <row r="6" spans="1:4" x14ac:dyDescent="0.25">
      <c r="A6" t="s">
        <v>340</v>
      </c>
      <c r="B6">
        <v>12450</v>
      </c>
      <c r="C6" t="s">
        <v>341</v>
      </c>
      <c r="D6" t="s">
        <v>342</v>
      </c>
    </row>
    <row r="7" spans="1:4" x14ac:dyDescent="0.25">
      <c r="A7" t="s">
        <v>343</v>
      </c>
      <c r="B7">
        <v>32102</v>
      </c>
      <c r="C7" t="s">
        <v>344</v>
      </c>
      <c r="D7" t="s">
        <v>345</v>
      </c>
    </row>
    <row r="8" spans="1:4" x14ac:dyDescent="0.25">
      <c r="A8" t="s">
        <v>346</v>
      </c>
      <c r="B8">
        <v>51736</v>
      </c>
      <c r="C8" t="s">
        <v>347</v>
      </c>
      <c r="D8" t="s">
        <v>348</v>
      </c>
    </row>
    <row r="9" spans="1:4" x14ac:dyDescent="0.25">
      <c r="A9" t="s">
        <v>349</v>
      </c>
      <c r="B9">
        <v>72200</v>
      </c>
      <c r="C9" t="s">
        <v>336</v>
      </c>
      <c r="D9" t="s">
        <v>339</v>
      </c>
    </row>
    <row r="10" spans="1:4" x14ac:dyDescent="0.25">
      <c r="A10" t="s">
        <v>350</v>
      </c>
      <c r="B10">
        <v>32102</v>
      </c>
      <c r="C10" t="s">
        <v>344</v>
      </c>
      <c r="D10" t="s">
        <v>345</v>
      </c>
    </row>
    <row r="11" spans="1:4" x14ac:dyDescent="0.25">
      <c r="A11" t="s">
        <v>351</v>
      </c>
      <c r="B11">
        <v>32300</v>
      </c>
      <c r="C11" t="s">
        <v>352</v>
      </c>
      <c r="D11" t="s">
        <v>334</v>
      </c>
    </row>
    <row r="12" spans="1:4" x14ac:dyDescent="0.25">
      <c r="A12" t="s">
        <v>353</v>
      </c>
      <c r="B12">
        <v>52300</v>
      </c>
      <c r="C12" t="s">
        <v>352</v>
      </c>
      <c r="D12" t="s">
        <v>337</v>
      </c>
    </row>
    <row r="13" spans="1:4" x14ac:dyDescent="0.25">
      <c r="A13" t="s">
        <v>354</v>
      </c>
      <c r="B13">
        <v>72300</v>
      </c>
      <c r="C13" t="s">
        <v>352</v>
      </c>
      <c r="D13" t="s">
        <v>339</v>
      </c>
    </row>
    <row r="14" spans="1:4" x14ac:dyDescent="0.25">
      <c r="A14" t="s">
        <v>355</v>
      </c>
      <c r="B14">
        <v>32300</v>
      </c>
      <c r="C14" t="s">
        <v>352</v>
      </c>
      <c r="D14" t="s">
        <v>334</v>
      </c>
    </row>
    <row r="15" spans="1:4" x14ac:dyDescent="0.25">
      <c r="A15" t="s">
        <v>356</v>
      </c>
      <c r="B15">
        <v>12445</v>
      </c>
      <c r="C15" t="s">
        <v>357</v>
      </c>
      <c r="D15" t="s">
        <v>342</v>
      </c>
    </row>
    <row r="16" spans="1:4" x14ac:dyDescent="0.25">
      <c r="A16" t="s">
        <v>358</v>
      </c>
      <c r="B16">
        <v>19000</v>
      </c>
      <c r="C16" t="s">
        <v>359</v>
      </c>
      <c r="D16" t="s">
        <v>360</v>
      </c>
    </row>
    <row r="17" spans="1:4" x14ac:dyDescent="0.25">
      <c r="A17" t="s">
        <v>361</v>
      </c>
      <c r="B17">
        <v>29999</v>
      </c>
      <c r="C17" t="s">
        <v>330</v>
      </c>
      <c r="D17" t="s">
        <v>331</v>
      </c>
    </row>
    <row r="18" spans="1:4" x14ac:dyDescent="0.25">
      <c r="A18" t="s">
        <v>362</v>
      </c>
      <c r="B18">
        <v>29999</v>
      </c>
      <c r="C18" t="s">
        <v>330</v>
      </c>
      <c r="D18" t="s">
        <v>331</v>
      </c>
    </row>
    <row r="19" spans="1:4" x14ac:dyDescent="0.25">
      <c r="A19" t="s">
        <v>363</v>
      </c>
      <c r="B19">
        <v>10001</v>
      </c>
      <c r="C19" t="s">
        <v>364</v>
      </c>
      <c r="D19" t="s">
        <v>365</v>
      </c>
    </row>
    <row r="20" spans="1:4" x14ac:dyDescent="0.25">
      <c r="A20" t="s">
        <v>366</v>
      </c>
      <c r="B20">
        <v>19000</v>
      </c>
      <c r="C20" t="s">
        <v>359</v>
      </c>
      <c r="D20" t="s">
        <v>360</v>
      </c>
    </row>
    <row r="21" spans="1:4" x14ac:dyDescent="0.25">
      <c r="A21" t="s">
        <v>367</v>
      </c>
      <c r="B21">
        <v>19000</v>
      </c>
      <c r="C21" t="s">
        <v>359</v>
      </c>
      <c r="D21" t="s">
        <v>360</v>
      </c>
    </row>
    <row r="22" spans="1:4" x14ac:dyDescent="0.25">
      <c r="A22" t="s">
        <v>368</v>
      </c>
      <c r="B22">
        <v>19000</v>
      </c>
      <c r="C22" t="s">
        <v>359</v>
      </c>
      <c r="D22" t="s">
        <v>360</v>
      </c>
    </row>
    <row r="23" spans="1:4" x14ac:dyDescent="0.25">
      <c r="A23" t="s">
        <v>369</v>
      </c>
      <c r="B23">
        <v>19000</v>
      </c>
      <c r="C23" t="s">
        <v>359</v>
      </c>
      <c r="D23" t="s">
        <v>360</v>
      </c>
    </row>
    <row r="24" spans="1:4" x14ac:dyDescent="0.25">
      <c r="A24" t="s">
        <v>370</v>
      </c>
      <c r="B24">
        <v>18760</v>
      </c>
      <c r="C24" t="s">
        <v>371</v>
      </c>
      <c r="D24" t="s">
        <v>372</v>
      </c>
    </row>
    <row r="25" spans="1:4" x14ac:dyDescent="0.25">
      <c r="A25" t="s">
        <v>373</v>
      </c>
      <c r="B25">
        <v>10301</v>
      </c>
      <c r="C25" t="s">
        <v>374</v>
      </c>
      <c r="D25" t="s">
        <v>375</v>
      </c>
    </row>
    <row r="26" spans="1:4" x14ac:dyDescent="0.25">
      <c r="A26" t="s">
        <v>376</v>
      </c>
      <c r="B26">
        <v>12245</v>
      </c>
      <c r="C26" t="s">
        <v>377</v>
      </c>
      <c r="D26" t="s">
        <v>331</v>
      </c>
    </row>
    <row r="27" spans="1:4" x14ac:dyDescent="0.25">
      <c r="A27" t="s">
        <v>376</v>
      </c>
      <c r="B27">
        <v>29999</v>
      </c>
      <c r="C27" t="s">
        <v>330</v>
      </c>
      <c r="D27" t="s">
        <v>331</v>
      </c>
    </row>
    <row r="28" spans="1:4" x14ac:dyDescent="0.25">
      <c r="A28" t="s">
        <v>378</v>
      </c>
      <c r="B28">
        <v>12325</v>
      </c>
      <c r="C28" t="s">
        <v>379</v>
      </c>
      <c r="D28" t="s">
        <v>380</v>
      </c>
    </row>
    <row r="29" spans="1:4" x14ac:dyDescent="0.25">
      <c r="A29" t="s">
        <v>381</v>
      </c>
      <c r="B29">
        <v>90342</v>
      </c>
      <c r="C29" t="s">
        <v>382</v>
      </c>
      <c r="D29" t="s">
        <v>383</v>
      </c>
    </row>
    <row r="30" spans="1:4" x14ac:dyDescent="0.25">
      <c r="A30" t="s">
        <v>384</v>
      </c>
      <c r="B30">
        <v>90343</v>
      </c>
      <c r="C30" t="s">
        <v>385</v>
      </c>
      <c r="D30" t="s">
        <v>383</v>
      </c>
    </row>
    <row r="31" spans="1:4" x14ac:dyDescent="0.25">
      <c r="A31" t="s">
        <v>386</v>
      </c>
      <c r="B31">
        <v>90344</v>
      </c>
      <c r="C31" t="s">
        <v>387</v>
      </c>
      <c r="D31" t="s">
        <v>383</v>
      </c>
    </row>
    <row r="32" spans="1:4" x14ac:dyDescent="0.25">
      <c r="A32" t="s">
        <v>388</v>
      </c>
      <c r="B32">
        <v>14750</v>
      </c>
      <c r="C32" t="s">
        <v>389</v>
      </c>
      <c r="D32" t="s">
        <v>390</v>
      </c>
    </row>
    <row r="33" spans="1:4" x14ac:dyDescent="0.25">
      <c r="A33" t="s">
        <v>391</v>
      </c>
      <c r="B33">
        <v>29999</v>
      </c>
      <c r="C33" t="s">
        <v>330</v>
      </c>
      <c r="D33" t="s">
        <v>331</v>
      </c>
    </row>
    <row r="34" spans="1:4" x14ac:dyDescent="0.25">
      <c r="A34" t="s">
        <v>392</v>
      </c>
      <c r="B34">
        <v>14650</v>
      </c>
      <c r="C34" t="s">
        <v>393</v>
      </c>
      <c r="D34" t="s">
        <v>394</v>
      </c>
    </row>
    <row r="35" spans="1:4" x14ac:dyDescent="0.25">
      <c r="A35" t="s">
        <v>395</v>
      </c>
      <c r="B35">
        <v>12435</v>
      </c>
      <c r="C35" t="s">
        <v>396</v>
      </c>
      <c r="D35" t="s">
        <v>342</v>
      </c>
    </row>
    <row r="36" spans="1:4" x14ac:dyDescent="0.25">
      <c r="A36" t="s">
        <v>397</v>
      </c>
      <c r="B36">
        <v>12440</v>
      </c>
      <c r="C36" t="s">
        <v>398</v>
      </c>
      <c r="D36" t="s">
        <v>342</v>
      </c>
    </row>
    <row r="37" spans="1:4" x14ac:dyDescent="0.25">
      <c r="A37" t="s">
        <v>399</v>
      </c>
      <c r="B37">
        <v>12437</v>
      </c>
      <c r="C37" t="s">
        <v>400</v>
      </c>
      <c r="D37" t="s">
        <v>342</v>
      </c>
    </row>
    <row r="38" spans="1:4" x14ac:dyDescent="0.25">
      <c r="A38" t="s">
        <v>401</v>
      </c>
      <c r="B38">
        <v>14150</v>
      </c>
      <c r="C38" t="s">
        <v>402</v>
      </c>
      <c r="D38" t="s">
        <v>394</v>
      </c>
    </row>
    <row r="39" spans="1:4" x14ac:dyDescent="0.25">
      <c r="A39" t="s">
        <v>403</v>
      </c>
      <c r="B39">
        <v>29999</v>
      </c>
      <c r="C39" t="s">
        <v>330</v>
      </c>
      <c r="D39" t="s">
        <v>331</v>
      </c>
    </row>
    <row r="40" spans="1:4" x14ac:dyDescent="0.25">
      <c r="A40" t="s">
        <v>404</v>
      </c>
      <c r="B40">
        <v>29999</v>
      </c>
      <c r="C40" t="s">
        <v>330</v>
      </c>
      <c r="D40" t="s">
        <v>331</v>
      </c>
    </row>
    <row r="41" spans="1:4" x14ac:dyDescent="0.25">
      <c r="A41" t="s">
        <v>405</v>
      </c>
      <c r="B41">
        <v>31210</v>
      </c>
      <c r="C41" t="s">
        <v>406</v>
      </c>
      <c r="D41" t="s">
        <v>407</v>
      </c>
    </row>
    <row r="42" spans="1:4" x14ac:dyDescent="0.25">
      <c r="A42" t="s">
        <v>408</v>
      </c>
      <c r="B42">
        <v>32103</v>
      </c>
      <c r="C42" t="s">
        <v>409</v>
      </c>
      <c r="D42" t="s">
        <v>334</v>
      </c>
    </row>
    <row r="43" spans="1:4" x14ac:dyDescent="0.25">
      <c r="A43" t="s">
        <v>410</v>
      </c>
      <c r="B43">
        <v>34040</v>
      </c>
      <c r="C43" t="s">
        <v>411</v>
      </c>
      <c r="D43" t="s">
        <v>412</v>
      </c>
    </row>
    <row r="44" spans="1:4" x14ac:dyDescent="0.25">
      <c r="A44" t="s">
        <v>413</v>
      </c>
      <c r="B44">
        <v>34065</v>
      </c>
      <c r="C44" t="s">
        <v>414</v>
      </c>
      <c r="D44" t="s">
        <v>412</v>
      </c>
    </row>
    <row r="45" spans="1:4" x14ac:dyDescent="0.25">
      <c r="A45" t="s">
        <v>415</v>
      </c>
      <c r="B45">
        <v>34020</v>
      </c>
      <c r="C45" t="s">
        <v>416</v>
      </c>
      <c r="D45" t="s">
        <v>412</v>
      </c>
    </row>
    <row r="46" spans="1:4" x14ac:dyDescent="0.25">
      <c r="A46" t="s">
        <v>417</v>
      </c>
      <c r="B46">
        <v>34102</v>
      </c>
      <c r="C46" t="s">
        <v>418</v>
      </c>
      <c r="D46" t="s">
        <v>412</v>
      </c>
    </row>
    <row r="47" spans="1:4" x14ac:dyDescent="0.25">
      <c r="A47" t="s">
        <v>419</v>
      </c>
      <c r="B47">
        <v>34075</v>
      </c>
      <c r="C47" t="s">
        <v>420</v>
      </c>
      <c r="D47" t="s">
        <v>412</v>
      </c>
    </row>
    <row r="48" spans="1:4" x14ac:dyDescent="0.25">
      <c r="A48" t="s">
        <v>421</v>
      </c>
      <c r="B48">
        <v>34020</v>
      </c>
      <c r="C48" t="s">
        <v>416</v>
      </c>
      <c r="D48" t="s">
        <v>412</v>
      </c>
    </row>
    <row r="49" spans="1:4" x14ac:dyDescent="0.25">
      <c r="A49" t="s">
        <v>422</v>
      </c>
      <c r="B49">
        <v>39999</v>
      </c>
      <c r="C49" t="s">
        <v>423</v>
      </c>
      <c r="D49" t="s">
        <v>407</v>
      </c>
    </row>
    <row r="50" spans="1:4" x14ac:dyDescent="0.25">
      <c r="A50" t="s">
        <v>424</v>
      </c>
      <c r="B50">
        <v>39999</v>
      </c>
      <c r="C50" t="s">
        <v>423</v>
      </c>
      <c r="D50" t="s">
        <v>407</v>
      </c>
    </row>
    <row r="51" spans="1:4" x14ac:dyDescent="0.25">
      <c r="A51" t="s">
        <v>425</v>
      </c>
      <c r="B51">
        <v>34020</v>
      </c>
      <c r="C51" t="s">
        <v>416</v>
      </c>
      <c r="D51" t="s">
        <v>412</v>
      </c>
    </row>
    <row r="52" spans="1:4" x14ac:dyDescent="0.25">
      <c r="A52" t="s">
        <v>426</v>
      </c>
      <c r="B52">
        <v>34900</v>
      </c>
      <c r="C52" t="s">
        <v>427</v>
      </c>
      <c r="D52" t="s">
        <v>412</v>
      </c>
    </row>
    <row r="53" spans="1:4" x14ac:dyDescent="0.25">
      <c r="A53" t="s">
        <v>428</v>
      </c>
      <c r="B53">
        <v>34901</v>
      </c>
      <c r="C53" t="s">
        <v>429</v>
      </c>
      <c r="D53" t="s">
        <v>412</v>
      </c>
    </row>
    <row r="54" spans="1:4" x14ac:dyDescent="0.25">
      <c r="A54" t="s">
        <v>430</v>
      </c>
      <c r="B54">
        <v>34900</v>
      </c>
      <c r="C54" t="s">
        <v>427</v>
      </c>
      <c r="D54" t="s">
        <v>412</v>
      </c>
    </row>
    <row r="55" spans="1:4" x14ac:dyDescent="0.25">
      <c r="A55" t="s">
        <v>431</v>
      </c>
      <c r="B55">
        <v>34900</v>
      </c>
      <c r="C55" t="s">
        <v>427</v>
      </c>
      <c r="D55" t="s">
        <v>412</v>
      </c>
    </row>
    <row r="56" spans="1:4" x14ac:dyDescent="0.25">
      <c r="A56" t="s">
        <v>432</v>
      </c>
      <c r="B56">
        <v>34900</v>
      </c>
      <c r="C56" t="s">
        <v>427</v>
      </c>
      <c r="D56" t="s">
        <v>412</v>
      </c>
    </row>
    <row r="57" spans="1:4" x14ac:dyDescent="0.25">
      <c r="A57" t="s">
        <v>433</v>
      </c>
      <c r="B57">
        <v>34900</v>
      </c>
      <c r="C57" t="s">
        <v>427</v>
      </c>
      <c r="D57" t="s">
        <v>412</v>
      </c>
    </row>
    <row r="58" spans="1:4" x14ac:dyDescent="0.25">
      <c r="A58" t="s">
        <v>434</v>
      </c>
      <c r="B58">
        <v>34900</v>
      </c>
      <c r="C58" t="s">
        <v>427</v>
      </c>
      <c r="D58" t="s">
        <v>412</v>
      </c>
    </row>
    <row r="59" spans="1:4" x14ac:dyDescent="0.25">
      <c r="A59" t="s">
        <v>435</v>
      </c>
      <c r="B59">
        <v>34900</v>
      </c>
      <c r="C59" t="s">
        <v>427</v>
      </c>
      <c r="D59" t="s">
        <v>412</v>
      </c>
    </row>
    <row r="60" spans="1:4" x14ac:dyDescent="0.25">
      <c r="A60" t="s">
        <v>436</v>
      </c>
      <c r="B60">
        <v>34900</v>
      </c>
      <c r="C60" t="s">
        <v>427</v>
      </c>
      <c r="D60" t="s">
        <v>412</v>
      </c>
    </row>
    <row r="61" spans="1:4" x14ac:dyDescent="0.25">
      <c r="A61" t="s">
        <v>437</v>
      </c>
      <c r="B61">
        <v>34900</v>
      </c>
      <c r="C61" t="s">
        <v>427</v>
      </c>
      <c r="D61" t="s">
        <v>412</v>
      </c>
    </row>
    <row r="62" spans="1:4" x14ac:dyDescent="0.25">
      <c r="A62" t="s">
        <v>438</v>
      </c>
      <c r="B62">
        <v>34900</v>
      </c>
      <c r="C62" t="s">
        <v>427</v>
      </c>
      <c r="D62" t="s">
        <v>412</v>
      </c>
    </row>
    <row r="63" spans="1:4" x14ac:dyDescent="0.25">
      <c r="A63" t="s">
        <v>439</v>
      </c>
      <c r="B63">
        <v>34900</v>
      </c>
      <c r="C63" t="s">
        <v>427</v>
      </c>
      <c r="D63" t="s">
        <v>412</v>
      </c>
    </row>
    <row r="64" spans="1:4" x14ac:dyDescent="0.25">
      <c r="A64" t="s">
        <v>440</v>
      </c>
      <c r="B64">
        <v>34900</v>
      </c>
      <c r="C64" t="s">
        <v>427</v>
      </c>
      <c r="D64" t="s">
        <v>412</v>
      </c>
    </row>
    <row r="65" spans="1:4" x14ac:dyDescent="0.25">
      <c r="A65" t="s">
        <v>441</v>
      </c>
      <c r="B65">
        <v>34900</v>
      </c>
      <c r="C65" t="s">
        <v>427</v>
      </c>
      <c r="D65" t="s">
        <v>412</v>
      </c>
    </row>
    <row r="66" spans="1:4" x14ac:dyDescent="0.25">
      <c r="A66" t="s">
        <v>442</v>
      </c>
      <c r="B66">
        <v>34900</v>
      </c>
      <c r="C66" t="s">
        <v>427</v>
      </c>
      <c r="D66" t="s">
        <v>412</v>
      </c>
    </row>
    <row r="67" spans="1:4" x14ac:dyDescent="0.25">
      <c r="A67" t="s">
        <v>443</v>
      </c>
      <c r="B67">
        <v>34900</v>
      </c>
      <c r="C67" t="s">
        <v>427</v>
      </c>
      <c r="D67" t="s">
        <v>412</v>
      </c>
    </row>
    <row r="68" spans="1:4" x14ac:dyDescent="0.25">
      <c r="A68" t="s">
        <v>444</v>
      </c>
      <c r="B68">
        <v>34900</v>
      </c>
      <c r="C68" t="s">
        <v>427</v>
      </c>
      <c r="D68" t="s">
        <v>412</v>
      </c>
    </row>
    <row r="69" spans="1:4" x14ac:dyDescent="0.25">
      <c r="A69" t="s">
        <v>445</v>
      </c>
      <c r="B69">
        <v>34900</v>
      </c>
      <c r="C69" t="s">
        <v>427</v>
      </c>
      <c r="D69" t="s">
        <v>412</v>
      </c>
    </row>
    <row r="70" spans="1:4" x14ac:dyDescent="0.25">
      <c r="A70" t="s">
        <v>446</v>
      </c>
      <c r="B70">
        <v>34900</v>
      </c>
      <c r="C70" t="s">
        <v>427</v>
      </c>
      <c r="D70" t="s">
        <v>412</v>
      </c>
    </row>
    <row r="71" spans="1:4" x14ac:dyDescent="0.25">
      <c r="A71" t="s">
        <v>447</v>
      </c>
      <c r="B71">
        <v>34900</v>
      </c>
      <c r="C71" t="s">
        <v>427</v>
      </c>
      <c r="D71" t="s">
        <v>412</v>
      </c>
    </row>
    <row r="72" spans="1:4" x14ac:dyDescent="0.25">
      <c r="A72" t="s">
        <v>448</v>
      </c>
      <c r="B72">
        <v>34020</v>
      </c>
      <c r="C72" t="s">
        <v>416</v>
      </c>
      <c r="D72" t="s">
        <v>412</v>
      </c>
    </row>
    <row r="73" spans="1:4" x14ac:dyDescent="0.25">
      <c r="A73" t="s">
        <v>449</v>
      </c>
      <c r="B73">
        <v>34900</v>
      </c>
      <c r="C73" t="s">
        <v>427</v>
      </c>
      <c r="D73" t="s">
        <v>412</v>
      </c>
    </row>
    <row r="74" spans="1:4" x14ac:dyDescent="0.25">
      <c r="A74" t="s">
        <v>450</v>
      </c>
      <c r="B74">
        <v>34900</v>
      </c>
      <c r="C74" t="s">
        <v>427</v>
      </c>
      <c r="D74" t="s">
        <v>412</v>
      </c>
    </row>
    <row r="75" spans="1:4" x14ac:dyDescent="0.25">
      <c r="A75" t="s">
        <v>451</v>
      </c>
      <c r="B75">
        <v>34900</v>
      </c>
      <c r="C75" t="s">
        <v>427</v>
      </c>
      <c r="D75" t="s">
        <v>412</v>
      </c>
    </row>
    <row r="76" spans="1:4" x14ac:dyDescent="0.25">
      <c r="A76" t="s">
        <v>452</v>
      </c>
      <c r="B76">
        <v>34110</v>
      </c>
      <c r="C76" t="s">
        <v>453</v>
      </c>
      <c r="D76" t="s">
        <v>412</v>
      </c>
    </row>
    <row r="77" spans="1:4" x14ac:dyDescent="0.25">
      <c r="A77" t="s">
        <v>454</v>
      </c>
      <c r="B77">
        <v>34111</v>
      </c>
      <c r="C77" t="s">
        <v>455</v>
      </c>
      <c r="D77" t="s">
        <v>412</v>
      </c>
    </row>
    <row r="78" spans="1:4" x14ac:dyDescent="0.25">
      <c r="A78" t="s">
        <v>456</v>
      </c>
      <c r="B78">
        <v>34900</v>
      </c>
      <c r="C78" t="s">
        <v>427</v>
      </c>
      <c r="D78" t="s">
        <v>412</v>
      </c>
    </row>
    <row r="79" spans="1:4" x14ac:dyDescent="0.25">
      <c r="A79" t="s">
        <v>457</v>
      </c>
      <c r="B79">
        <v>34900</v>
      </c>
      <c r="C79" t="s">
        <v>427</v>
      </c>
      <c r="D79" t="s">
        <v>412</v>
      </c>
    </row>
    <row r="80" spans="1:4" x14ac:dyDescent="0.25">
      <c r="A80" t="s">
        <v>458</v>
      </c>
      <c r="B80">
        <v>34112</v>
      </c>
      <c r="C80" t="s">
        <v>459</v>
      </c>
      <c r="D80" t="s">
        <v>412</v>
      </c>
    </row>
    <row r="81" spans="1:4" x14ac:dyDescent="0.25">
      <c r="A81" t="s">
        <v>460</v>
      </c>
      <c r="B81">
        <v>34900</v>
      </c>
      <c r="C81" t="s">
        <v>427</v>
      </c>
      <c r="D81" t="s">
        <v>412</v>
      </c>
    </row>
    <row r="82" spans="1:4" x14ac:dyDescent="0.25">
      <c r="A82" t="s">
        <v>461</v>
      </c>
      <c r="B82">
        <v>19000</v>
      </c>
      <c r="C82" t="s">
        <v>359</v>
      </c>
      <c r="D82" t="s">
        <v>360</v>
      </c>
    </row>
    <row r="83" spans="1:4" x14ac:dyDescent="0.25">
      <c r="A83" t="s">
        <v>462</v>
      </c>
      <c r="B83">
        <v>19000</v>
      </c>
      <c r="C83" t="s">
        <v>359</v>
      </c>
      <c r="D83" t="s">
        <v>360</v>
      </c>
    </row>
    <row r="84" spans="1:4" x14ac:dyDescent="0.25">
      <c r="A84" t="s">
        <v>463</v>
      </c>
      <c r="B84">
        <v>19000</v>
      </c>
      <c r="C84" t="s">
        <v>359</v>
      </c>
      <c r="D84" t="s">
        <v>360</v>
      </c>
    </row>
    <row r="85" spans="1:4" x14ac:dyDescent="0.25">
      <c r="A85" t="s">
        <v>464</v>
      </c>
      <c r="B85">
        <v>19000</v>
      </c>
      <c r="C85" t="s">
        <v>359</v>
      </c>
      <c r="D85" t="s">
        <v>360</v>
      </c>
    </row>
    <row r="86" spans="1:4" x14ac:dyDescent="0.25">
      <c r="A86" t="s">
        <v>465</v>
      </c>
      <c r="B86">
        <v>34025</v>
      </c>
      <c r="C86" t="s">
        <v>466</v>
      </c>
      <c r="D86" t="s">
        <v>412</v>
      </c>
    </row>
    <row r="87" spans="1:4" x14ac:dyDescent="0.25">
      <c r="A87" t="s">
        <v>467</v>
      </c>
      <c r="B87">
        <v>34050</v>
      </c>
      <c r="C87" t="s">
        <v>468</v>
      </c>
      <c r="D87" t="s">
        <v>412</v>
      </c>
    </row>
    <row r="88" spans="1:4" x14ac:dyDescent="0.25">
      <c r="A88" t="s">
        <v>469</v>
      </c>
      <c r="B88">
        <v>19000</v>
      </c>
      <c r="C88" t="s">
        <v>359</v>
      </c>
      <c r="D88" t="s">
        <v>360</v>
      </c>
    </row>
    <row r="89" spans="1:4" x14ac:dyDescent="0.25">
      <c r="A89" t="s">
        <v>470</v>
      </c>
      <c r="B89">
        <v>34075</v>
      </c>
      <c r="C89" t="s">
        <v>420</v>
      </c>
      <c r="D89" t="s">
        <v>412</v>
      </c>
    </row>
    <row r="90" spans="1:4" x14ac:dyDescent="0.25">
      <c r="A90" t="s">
        <v>471</v>
      </c>
      <c r="B90">
        <v>34075</v>
      </c>
      <c r="C90" t="s">
        <v>420</v>
      </c>
      <c r="D90" t="s">
        <v>412</v>
      </c>
    </row>
    <row r="91" spans="1:4" x14ac:dyDescent="0.25">
      <c r="A91" t="s">
        <v>472</v>
      </c>
      <c r="B91">
        <v>34113</v>
      </c>
      <c r="C91" t="s">
        <v>473</v>
      </c>
      <c r="D91" t="s">
        <v>412</v>
      </c>
    </row>
    <row r="92" spans="1:4" x14ac:dyDescent="0.25">
      <c r="A92" t="s">
        <v>474</v>
      </c>
      <c r="B92">
        <v>31752</v>
      </c>
      <c r="C92" t="s">
        <v>475</v>
      </c>
      <c r="D92" t="s">
        <v>407</v>
      </c>
    </row>
    <row r="93" spans="1:4" x14ac:dyDescent="0.25">
      <c r="A93" t="s">
        <v>476</v>
      </c>
      <c r="B93">
        <v>34040</v>
      </c>
      <c r="C93" t="s">
        <v>411</v>
      </c>
      <c r="D93" t="s">
        <v>412</v>
      </c>
    </row>
    <row r="94" spans="1:4" x14ac:dyDescent="0.25">
      <c r="A94" t="s">
        <v>477</v>
      </c>
      <c r="B94">
        <v>34060</v>
      </c>
      <c r="C94" t="s">
        <v>478</v>
      </c>
      <c r="D94" t="s">
        <v>412</v>
      </c>
    </row>
    <row r="95" spans="1:4" x14ac:dyDescent="0.25">
      <c r="A95" t="s">
        <v>479</v>
      </c>
      <c r="B95">
        <v>41159</v>
      </c>
      <c r="C95" t="s">
        <v>480</v>
      </c>
      <c r="D95" t="s">
        <v>481</v>
      </c>
    </row>
    <row r="96" spans="1:4" x14ac:dyDescent="0.25">
      <c r="A96" t="s">
        <v>482</v>
      </c>
      <c r="B96">
        <v>19000</v>
      </c>
      <c r="C96" t="s">
        <v>359</v>
      </c>
      <c r="D96" t="s">
        <v>360</v>
      </c>
    </row>
    <row r="97" spans="1:4" x14ac:dyDescent="0.25">
      <c r="A97" t="s">
        <v>483</v>
      </c>
      <c r="B97">
        <v>19000</v>
      </c>
      <c r="C97" t="s">
        <v>359</v>
      </c>
      <c r="D97" t="s">
        <v>360</v>
      </c>
    </row>
    <row r="98" spans="1:4" x14ac:dyDescent="0.25">
      <c r="A98" t="s">
        <v>484</v>
      </c>
      <c r="B98">
        <v>19000</v>
      </c>
      <c r="C98" t="s">
        <v>359</v>
      </c>
      <c r="D98" t="s">
        <v>360</v>
      </c>
    </row>
    <row r="99" spans="1:4" x14ac:dyDescent="0.25">
      <c r="A99" t="s">
        <v>485</v>
      </c>
      <c r="B99">
        <v>19000</v>
      </c>
      <c r="C99" t="s">
        <v>359</v>
      </c>
      <c r="D99" t="s">
        <v>360</v>
      </c>
    </row>
    <row r="100" spans="1:4" x14ac:dyDescent="0.25">
      <c r="A100" t="s">
        <v>486</v>
      </c>
      <c r="B100">
        <v>34114</v>
      </c>
      <c r="C100" t="s">
        <v>487</v>
      </c>
      <c r="D100" t="s">
        <v>412</v>
      </c>
    </row>
    <row r="101" spans="1:4" x14ac:dyDescent="0.25">
      <c r="A101" t="s">
        <v>488</v>
      </c>
      <c r="B101">
        <v>34115</v>
      </c>
      <c r="C101" t="s">
        <v>489</v>
      </c>
      <c r="D101" t="s">
        <v>412</v>
      </c>
    </row>
    <row r="102" spans="1:4" x14ac:dyDescent="0.25">
      <c r="A102" t="s">
        <v>490</v>
      </c>
      <c r="B102">
        <v>34116</v>
      </c>
      <c r="C102" t="s">
        <v>491</v>
      </c>
      <c r="D102" t="s">
        <v>412</v>
      </c>
    </row>
    <row r="103" spans="1:4" x14ac:dyDescent="0.25">
      <c r="A103" t="s">
        <v>492</v>
      </c>
      <c r="B103">
        <v>39999</v>
      </c>
      <c r="C103" t="s">
        <v>423</v>
      </c>
      <c r="D103" t="s">
        <v>407</v>
      </c>
    </row>
    <row r="104" spans="1:4" x14ac:dyDescent="0.25">
      <c r="A104" t="s">
        <v>493</v>
      </c>
      <c r="B104">
        <v>34117</v>
      </c>
      <c r="C104" t="s">
        <v>494</v>
      </c>
      <c r="D104" t="s">
        <v>412</v>
      </c>
    </row>
    <row r="105" spans="1:4" x14ac:dyDescent="0.25">
      <c r="A105" t="s">
        <v>495</v>
      </c>
      <c r="B105">
        <v>34118</v>
      </c>
      <c r="C105" t="s">
        <v>496</v>
      </c>
      <c r="D105" t="s">
        <v>412</v>
      </c>
    </row>
    <row r="106" spans="1:4" x14ac:dyDescent="0.25">
      <c r="A106" t="s">
        <v>497</v>
      </c>
      <c r="B106">
        <v>39999</v>
      </c>
      <c r="C106" t="s">
        <v>423</v>
      </c>
      <c r="D106" t="s">
        <v>407</v>
      </c>
    </row>
    <row r="107" spans="1:4" x14ac:dyDescent="0.25">
      <c r="A107" t="s">
        <v>498</v>
      </c>
      <c r="B107">
        <v>39999</v>
      </c>
      <c r="C107" t="s">
        <v>423</v>
      </c>
      <c r="D107" t="s">
        <v>407</v>
      </c>
    </row>
    <row r="108" spans="1:4" x14ac:dyDescent="0.25">
      <c r="A108" t="s">
        <v>499</v>
      </c>
      <c r="B108">
        <v>39999</v>
      </c>
      <c r="C108" t="s">
        <v>423</v>
      </c>
      <c r="D108" t="s">
        <v>407</v>
      </c>
    </row>
    <row r="109" spans="1:4" x14ac:dyDescent="0.25">
      <c r="A109" t="s">
        <v>500</v>
      </c>
      <c r="B109">
        <v>34119</v>
      </c>
      <c r="C109" t="s">
        <v>501</v>
      </c>
      <c r="D109" t="s">
        <v>412</v>
      </c>
    </row>
    <row r="110" spans="1:4" x14ac:dyDescent="0.25">
      <c r="A110" t="s">
        <v>502</v>
      </c>
      <c r="B110">
        <v>34120</v>
      </c>
      <c r="C110" t="s">
        <v>503</v>
      </c>
      <c r="D110" t="s">
        <v>412</v>
      </c>
    </row>
    <row r="111" spans="1:4" x14ac:dyDescent="0.25">
      <c r="A111" t="s">
        <v>504</v>
      </c>
      <c r="B111">
        <v>34121</v>
      </c>
      <c r="C111" t="s">
        <v>505</v>
      </c>
      <c r="D111" t="s">
        <v>412</v>
      </c>
    </row>
    <row r="112" spans="1:4" x14ac:dyDescent="0.25">
      <c r="A112" t="s">
        <v>506</v>
      </c>
      <c r="B112">
        <v>30004</v>
      </c>
      <c r="C112" t="s">
        <v>507</v>
      </c>
      <c r="D112" t="s">
        <v>508</v>
      </c>
    </row>
    <row r="113" spans="1:4" x14ac:dyDescent="0.25">
      <c r="A113" t="s">
        <v>509</v>
      </c>
      <c r="B113">
        <v>34010</v>
      </c>
      <c r="C113" t="s">
        <v>510</v>
      </c>
      <c r="D113" t="s">
        <v>412</v>
      </c>
    </row>
    <row r="114" spans="1:4" x14ac:dyDescent="0.25">
      <c r="A114" t="s">
        <v>511</v>
      </c>
      <c r="B114">
        <v>34122</v>
      </c>
      <c r="C114" t="s">
        <v>512</v>
      </c>
      <c r="D114" t="s">
        <v>412</v>
      </c>
    </row>
    <row r="115" spans="1:4" x14ac:dyDescent="0.25">
      <c r="A115" t="s">
        <v>513</v>
      </c>
      <c r="B115">
        <v>34123</v>
      </c>
      <c r="C115" t="s">
        <v>514</v>
      </c>
      <c r="D115" t="s">
        <v>412</v>
      </c>
    </row>
    <row r="116" spans="1:4" x14ac:dyDescent="0.25">
      <c r="A116" t="s">
        <v>515</v>
      </c>
      <c r="B116">
        <v>34010</v>
      </c>
      <c r="C116" t="s">
        <v>510</v>
      </c>
      <c r="D116" t="s">
        <v>412</v>
      </c>
    </row>
    <row r="117" spans="1:4" x14ac:dyDescent="0.25">
      <c r="A117" t="s">
        <v>516</v>
      </c>
      <c r="B117">
        <v>34124</v>
      </c>
      <c r="C117" t="s">
        <v>517</v>
      </c>
      <c r="D117" t="s">
        <v>412</v>
      </c>
    </row>
    <row r="118" spans="1:4" x14ac:dyDescent="0.25">
      <c r="A118" t="s">
        <v>518</v>
      </c>
      <c r="B118">
        <v>34125</v>
      </c>
      <c r="C118" t="s">
        <v>519</v>
      </c>
      <c r="D118" t="s">
        <v>412</v>
      </c>
    </row>
    <row r="119" spans="1:4" x14ac:dyDescent="0.25">
      <c r="A119" t="s">
        <v>520</v>
      </c>
      <c r="B119">
        <v>39999</v>
      </c>
      <c r="C119" t="s">
        <v>423</v>
      </c>
      <c r="D119" t="s">
        <v>407</v>
      </c>
    </row>
    <row r="120" spans="1:4" x14ac:dyDescent="0.25">
      <c r="A120" t="s">
        <v>521</v>
      </c>
      <c r="B120">
        <v>34030</v>
      </c>
      <c r="C120" t="s">
        <v>522</v>
      </c>
      <c r="D120" t="s">
        <v>412</v>
      </c>
    </row>
    <row r="121" spans="1:4" x14ac:dyDescent="0.25">
      <c r="A121" t="s">
        <v>523</v>
      </c>
      <c r="B121">
        <v>34126</v>
      </c>
      <c r="C121" t="s">
        <v>524</v>
      </c>
      <c r="D121" t="s">
        <v>412</v>
      </c>
    </row>
    <row r="122" spans="1:4" x14ac:dyDescent="0.25">
      <c r="A122" t="s">
        <v>525</v>
      </c>
      <c r="B122">
        <v>19000</v>
      </c>
      <c r="C122" t="s">
        <v>359</v>
      </c>
      <c r="D122" t="s">
        <v>360</v>
      </c>
    </row>
    <row r="123" spans="1:4" x14ac:dyDescent="0.25">
      <c r="A123" t="s">
        <v>526</v>
      </c>
      <c r="B123">
        <v>34030</v>
      </c>
      <c r="C123" t="s">
        <v>522</v>
      </c>
      <c r="D123" t="s">
        <v>412</v>
      </c>
    </row>
    <row r="124" spans="1:4" x14ac:dyDescent="0.25">
      <c r="A124" t="s">
        <v>527</v>
      </c>
      <c r="B124">
        <v>34127</v>
      </c>
      <c r="C124" t="s">
        <v>528</v>
      </c>
      <c r="D124" t="s">
        <v>412</v>
      </c>
    </row>
    <row r="125" spans="1:4" x14ac:dyDescent="0.25">
      <c r="A125" t="s">
        <v>529</v>
      </c>
      <c r="B125">
        <v>34128</v>
      </c>
      <c r="C125" t="s">
        <v>530</v>
      </c>
      <c r="D125" t="s">
        <v>412</v>
      </c>
    </row>
    <row r="126" spans="1:4" x14ac:dyDescent="0.25">
      <c r="A126" t="s">
        <v>531</v>
      </c>
      <c r="B126">
        <v>34010</v>
      </c>
      <c r="C126" t="s">
        <v>510</v>
      </c>
      <c r="D126" t="s">
        <v>412</v>
      </c>
    </row>
    <row r="127" spans="1:4" x14ac:dyDescent="0.25">
      <c r="A127" t="s">
        <v>532</v>
      </c>
      <c r="B127">
        <v>34129</v>
      </c>
      <c r="C127" t="s">
        <v>533</v>
      </c>
      <c r="D127" t="s">
        <v>412</v>
      </c>
    </row>
    <row r="128" spans="1:4" x14ac:dyDescent="0.25">
      <c r="A128" t="s">
        <v>534</v>
      </c>
      <c r="B128">
        <v>34130</v>
      </c>
      <c r="C128" t="s">
        <v>535</v>
      </c>
      <c r="D128" t="s">
        <v>412</v>
      </c>
    </row>
    <row r="129" spans="1:4" x14ac:dyDescent="0.25">
      <c r="A129" t="s">
        <v>536</v>
      </c>
      <c r="B129">
        <v>39999</v>
      </c>
      <c r="C129" t="s">
        <v>423</v>
      </c>
      <c r="D129" t="s">
        <v>407</v>
      </c>
    </row>
    <row r="130" spans="1:4" x14ac:dyDescent="0.25">
      <c r="A130" t="s">
        <v>537</v>
      </c>
      <c r="B130">
        <v>34030</v>
      </c>
      <c r="C130" t="s">
        <v>522</v>
      </c>
      <c r="D130" t="s">
        <v>412</v>
      </c>
    </row>
    <row r="131" spans="1:4" x14ac:dyDescent="0.25">
      <c r="A131" t="s">
        <v>538</v>
      </c>
      <c r="B131">
        <v>39999</v>
      </c>
      <c r="C131" t="s">
        <v>423</v>
      </c>
      <c r="D131" t="s">
        <v>407</v>
      </c>
    </row>
    <row r="132" spans="1:4" x14ac:dyDescent="0.25">
      <c r="A132" t="s">
        <v>539</v>
      </c>
      <c r="B132">
        <v>34131</v>
      </c>
      <c r="C132" t="s">
        <v>540</v>
      </c>
      <c r="D132" t="s">
        <v>412</v>
      </c>
    </row>
    <row r="133" spans="1:4" x14ac:dyDescent="0.25">
      <c r="A133" t="s">
        <v>541</v>
      </c>
      <c r="B133">
        <v>34132</v>
      </c>
      <c r="C133" t="s">
        <v>542</v>
      </c>
      <c r="D133" t="s">
        <v>412</v>
      </c>
    </row>
    <row r="134" spans="1:4" x14ac:dyDescent="0.25">
      <c r="A134" t="s">
        <v>543</v>
      </c>
      <c r="B134">
        <v>34133</v>
      </c>
      <c r="C134" t="s">
        <v>544</v>
      </c>
      <c r="D134" t="s">
        <v>412</v>
      </c>
    </row>
    <row r="135" spans="1:4" x14ac:dyDescent="0.25">
      <c r="A135" t="s">
        <v>545</v>
      </c>
      <c r="B135">
        <v>34134</v>
      </c>
      <c r="C135" t="s">
        <v>546</v>
      </c>
      <c r="D135" t="s">
        <v>412</v>
      </c>
    </row>
    <row r="136" spans="1:4" x14ac:dyDescent="0.25">
      <c r="A136" t="s">
        <v>547</v>
      </c>
      <c r="B136">
        <v>34135</v>
      </c>
      <c r="C136" t="s">
        <v>548</v>
      </c>
      <c r="D136" t="s">
        <v>412</v>
      </c>
    </row>
    <row r="137" spans="1:4" x14ac:dyDescent="0.25">
      <c r="A137" t="s">
        <v>549</v>
      </c>
      <c r="B137">
        <v>34136</v>
      </c>
      <c r="C137" t="s">
        <v>550</v>
      </c>
      <c r="D137" t="s">
        <v>412</v>
      </c>
    </row>
    <row r="138" spans="1:4" x14ac:dyDescent="0.25">
      <c r="A138" t="s">
        <v>551</v>
      </c>
      <c r="B138">
        <v>34137</v>
      </c>
      <c r="C138" t="s">
        <v>552</v>
      </c>
      <c r="D138" t="s">
        <v>412</v>
      </c>
    </row>
    <row r="139" spans="1:4" x14ac:dyDescent="0.25">
      <c r="A139" t="s">
        <v>553</v>
      </c>
      <c r="B139">
        <v>34057</v>
      </c>
      <c r="C139" t="s">
        <v>554</v>
      </c>
      <c r="D139" t="s">
        <v>412</v>
      </c>
    </row>
    <row r="140" spans="1:4" x14ac:dyDescent="0.25">
      <c r="A140" t="s">
        <v>555</v>
      </c>
      <c r="B140">
        <v>34138</v>
      </c>
      <c r="C140" t="s">
        <v>556</v>
      </c>
      <c r="D140" t="s">
        <v>412</v>
      </c>
    </row>
    <row r="141" spans="1:4" x14ac:dyDescent="0.25">
      <c r="A141" t="s">
        <v>557</v>
      </c>
      <c r="B141">
        <v>34030</v>
      </c>
      <c r="C141" t="s">
        <v>522</v>
      </c>
      <c r="D141" t="s">
        <v>412</v>
      </c>
    </row>
    <row r="142" spans="1:4" x14ac:dyDescent="0.25">
      <c r="A142" t="s">
        <v>558</v>
      </c>
      <c r="B142">
        <v>34139</v>
      </c>
      <c r="C142" t="s">
        <v>559</v>
      </c>
      <c r="D142" t="s">
        <v>412</v>
      </c>
    </row>
    <row r="143" spans="1:4" x14ac:dyDescent="0.25">
      <c r="A143" t="s">
        <v>560</v>
      </c>
      <c r="B143">
        <v>39000</v>
      </c>
      <c r="C143" t="s">
        <v>561</v>
      </c>
      <c r="D143" t="s">
        <v>407</v>
      </c>
    </row>
    <row r="144" spans="1:4" x14ac:dyDescent="0.25">
      <c r="A144" t="s">
        <v>562</v>
      </c>
      <c r="B144">
        <v>39999</v>
      </c>
      <c r="C144" t="s">
        <v>423</v>
      </c>
      <c r="D144" t="s">
        <v>407</v>
      </c>
    </row>
    <row r="145" spans="1:4" x14ac:dyDescent="0.25">
      <c r="A145" t="s">
        <v>563</v>
      </c>
      <c r="B145">
        <v>39999</v>
      </c>
      <c r="C145" t="s">
        <v>423</v>
      </c>
      <c r="D145" t="s">
        <v>407</v>
      </c>
    </row>
    <row r="146" spans="1:4" x14ac:dyDescent="0.25">
      <c r="A146" t="s">
        <v>564</v>
      </c>
      <c r="B146">
        <v>34140</v>
      </c>
      <c r="C146" t="s">
        <v>565</v>
      </c>
      <c r="D146" t="s">
        <v>412</v>
      </c>
    </row>
    <row r="147" spans="1:4" x14ac:dyDescent="0.25">
      <c r="A147" t="s">
        <v>566</v>
      </c>
      <c r="B147">
        <v>34141</v>
      </c>
      <c r="C147" t="s">
        <v>567</v>
      </c>
      <c r="D147" t="s">
        <v>412</v>
      </c>
    </row>
    <row r="148" spans="1:4" x14ac:dyDescent="0.25">
      <c r="A148" t="s">
        <v>568</v>
      </c>
      <c r="B148">
        <v>34142</v>
      </c>
      <c r="C148" t="s">
        <v>569</v>
      </c>
      <c r="D148" t="s">
        <v>412</v>
      </c>
    </row>
    <row r="149" spans="1:4" x14ac:dyDescent="0.25">
      <c r="A149" t="s">
        <v>570</v>
      </c>
      <c r="B149">
        <v>34143</v>
      </c>
      <c r="C149" t="s">
        <v>571</v>
      </c>
      <c r="D149" t="s">
        <v>412</v>
      </c>
    </row>
    <row r="150" spans="1:4" x14ac:dyDescent="0.25">
      <c r="A150" t="s">
        <v>572</v>
      </c>
      <c r="B150">
        <v>34010</v>
      </c>
      <c r="C150" t="s">
        <v>510</v>
      </c>
      <c r="D150" t="s">
        <v>412</v>
      </c>
    </row>
    <row r="151" spans="1:4" x14ac:dyDescent="0.25">
      <c r="A151" t="s">
        <v>573</v>
      </c>
      <c r="B151">
        <v>34010</v>
      </c>
      <c r="C151" t="s">
        <v>510</v>
      </c>
      <c r="D151" t="s">
        <v>412</v>
      </c>
    </row>
    <row r="152" spans="1:4" x14ac:dyDescent="0.25">
      <c r="A152" t="s">
        <v>574</v>
      </c>
      <c r="B152">
        <v>34010</v>
      </c>
      <c r="C152" t="s">
        <v>510</v>
      </c>
      <c r="D152" t="s">
        <v>412</v>
      </c>
    </row>
    <row r="153" spans="1:4" x14ac:dyDescent="0.25">
      <c r="A153" t="s">
        <v>575</v>
      </c>
      <c r="B153">
        <v>34010</v>
      </c>
      <c r="C153" t="s">
        <v>510</v>
      </c>
      <c r="D153" t="s">
        <v>412</v>
      </c>
    </row>
    <row r="154" spans="1:4" x14ac:dyDescent="0.25">
      <c r="A154" t="s">
        <v>576</v>
      </c>
      <c r="B154">
        <v>34010</v>
      </c>
      <c r="C154" t="s">
        <v>510</v>
      </c>
      <c r="D154" t="s">
        <v>412</v>
      </c>
    </row>
    <row r="155" spans="1:4" x14ac:dyDescent="0.25">
      <c r="A155" t="s">
        <v>577</v>
      </c>
      <c r="B155">
        <v>34010</v>
      </c>
      <c r="C155" t="s">
        <v>510</v>
      </c>
      <c r="D155" t="s">
        <v>412</v>
      </c>
    </row>
    <row r="156" spans="1:4" x14ac:dyDescent="0.25">
      <c r="A156" t="s">
        <v>578</v>
      </c>
      <c r="B156">
        <v>19000</v>
      </c>
      <c r="C156" t="s">
        <v>359</v>
      </c>
      <c r="D156" t="s">
        <v>360</v>
      </c>
    </row>
    <row r="157" spans="1:4" x14ac:dyDescent="0.25">
      <c r="A157" t="s">
        <v>579</v>
      </c>
      <c r="B157">
        <v>34010</v>
      </c>
      <c r="C157" t="s">
        <v>510</v>
      </c>
      <c r="D157" t="s">
        <v>412</v>
      </c>
    </row>
    <row r="158" spans="1:4" x14ac:dyDescent="0.25">
      <c r="A158" t="s">
        <v>580</v>
      </c>
      <c r="B158">
        <v>34010</v>
      </c>
      <c r="C158" t="s">
        <v>510</v>
      </c>
      <c r="D158" t="s">
        <v>412</v>
      </c>
    </row>
    <row r="159" spans="1:4" x14ac:dyDescent="0.25">
      <c r="A159" t="s">
        <v>581</v>
      </c>
      <c r="B159">
        <v>39999</v>
      </c>
      <c r="C159" t="s">
        <v>423</v>
      </c>
      <c r="D159" t="s">
        <v>407</v>
      </c>
    </row>
    <row r="160" spans="1:4" x14ac:dyDescent="0.25">
      <c r="A160" t="s">
        <v>582</v>
      </c>
      <c r="B160">
        <v>34010</v>
      </c>
      <c r="C160" t="s">
        <v>510</v>
      </c>
      <c r="D160" t="s">
        <v>412</v>
      </c>
    </row>
    <row r="161" spans="1:4" x14ac:dyDescent="0.25">
      <c r="A161" t="s">
        <v>583</v>
      </c>
      <c r="B161">
        <v>34010</v>
      </c>
      <c r="C161" t="s">
        <v>510</v>
      </c>
      <c r="D161" t="s">
        <v>412</v>
      </c>
    </row>
    <row r="162" spans="1:4" x14ac:dyDescent="0.25">
      <c r="A162" t="s">
        <v>584</v>
      </c>
      <c r="B162">
        <v>34010</v>
      </c>
      <c r="C162" t="s">
        <v>510</v>
      </c>
      <c r="D162" t="s">
        <v>412</v>
      </c>
    </row>
    <row r="163" spans="1:4" x14ac:dyDescent="0.25">
      <c r="A163" t="s">
        <v>585</v>
      </c>
      <c r="B163">
        <v>31703</v>
      </c>
      <c r="C163" t="s">
        <v>586</v>
      </c>
      <c r="D163" t="s">
        <v>407</v>
      </c>
    </row>
    <row r="164" spans="1:4" x14ac:dyDescent="0.25">
      <c r="A164" t="s">
        <v>587</v>
      </c>
      <c r="B164">
        <v>39999</v>
      </c>
      <c r="C164" t="s">
        <v>423</v>
      </c>
      <c r="D164" t="s">
        <v>407</v>
      </c>
    </row>
    <row r="165" spans="1:4" x14ac:dyDescent="0.25">
      <c r="A165" t="s">
        <v>588</v>
      </c>
      <c r="B165">
        <v>34025</v>
      </c>
      <c r="C165" t="s">
        <v>466</v>
      </c>
      <c r="D165" t="s">
        <v>412</v>
      </c>
    </row>
    <row r="166" spans="1:4" x14ac:dyDescent="0.25">
      <c r="A166" t="s">
        <v>589</v>
      </c>
      <c r="B166">
        <v>34025</v>
      </c>
      <c r="C166" t="s">
        <v>466</v>
      </c>
      <c r="D166" t="s">
        <v>412</v>
      </c>
    </row>
    <row r="167" spans="1:4" x14ac:dyDescent="0.25">
      <c r="A167" t="s">
        <v>590</v>
      </c>
      <c r="B167">
        <v>34025</v>
      </c>
      <c r="C167" t="s">
        <v>466</v>
      </c>
      <c r="D167" t="s">
        <v>412</v>
      </c>
    </row>
    <row r="168" spans="1:4" x14ac:dyDescent="0.25">
      <c r="A168" t="s">
        <v>591</v>
      </c>
      <c r="B168">
        <v>34025</v>
      </c>
      <c r="C168" t="s">
        <v>466</v>
      </c>
      <c r="D168" t="s">
        <v>412</v>
      </c>
    </row>
    <row r="169" spans="1:4" x14ac:dyDescent="0.25">
      <c r="A169" t="s">
        <v>592</v>
      </c>
      <c r="B169">
        <v>34010</v>
      </c>
      <c r="C169" t="s">
        <v>510</v>
      </c>
      <c r="D169" t="s">
        <v>412</v>
      </c>
    </row>
    <row r="170" spans="1:4" x14ac:dyDescent="0.25">
      <c r="A170" t="s">
        <v>593</v>
      </c>
      <c r="B170">
        <v>33301</v>
      </c>
      <c r="C170" t="s">
        <v>594</v>
      </c>
      <c r="D170" t="s">
        <v>595</v>
      </c>
    </row>
    <row r="171" spans="1:4" x14ac:dyDescent="0.25">
      <c r="A171" t="s">
        <v>596</v>
      </c>
      <c r="B171">
        <v>30015</v>
      </c>
      <c r="C171" t="s">
        <v>597</v>
      </c>
      <c r="D171" t="s">
        <v>598</v>
      </c>
    </row>
    <row r="172" spans="1:4" x14ac:dyDescent="0.25">
      <c r="A172" t="s">
        <v>599</v>
      </c>
      <c r="B172">
        <v>39999</v>
      </c>
      <c r="C172" t="s">
        <v>423</v>
      </c>
      <c r="D172" t="s">
        <v>407</v>
      </c>
    </row>
    <row r="173" spans="1:4" x14ac:dyDescent="0.25">
      <c r="A173" t="s">
        <v>600</v>
      </c>
      <c r="B173">
        <v>34144</v>
      </c>
      <c r="C173" t="s">
        <v>601</v>
      </c>
      <c r="D173" t="s">
        <v>412</v>
      </c>
    </row>
    <row r="174" spans="1:4" x14ac:dyDescent="0.25">
      <c r="A174" t="s">
        <v>602</v>
      </c>
      <c r="B174">
        <v>31751</v>
      </c>
      <c r="C174" t="s">
        <v>603</v>
      </c>
      <c r="D174" t="s">
        <v>407</v>
      </c>
    </row>
    <row r="175" spans="1:4" x14ac:dyDescent="0.25">
      <c r="A175" t="s">
        <v>604</v>
      </c>
      <c r="B175">
        <v>39999</v>
      </c>
      <c r="C175" t="s">
        <v>423</v>
      </c>
      <c r="D175" t="s">
        <v>407</v>
      </c>
    </row>
    <row r="176" spans="1:4" x14ac:dyDescent="0.25">
      <c r="A176" t="s">
        <v>605</v>
      </c>
      <c r="B176">
        <v>34145</v>
      </c>
      <c r="C176" t="s">
        <v>606</v>
      </c>
      <c r="D176" t="s">
        <v>412</v>
      </c>
    </row>
    <row r="177" spans="1:4" x14ac:dyDescent="0.25">
      <c r="A177" t="s">
        <v>607</v>
      </c>
      <c r="B177">
        <v>34146</v>
      </c>
      <c r="C177" t="s">
        <v>608</v>
      </c>
      <c r="D177" t="s">
        <v>412</v>
      </c>
    </row>
    <row r="178" spans="1:4" x14ac:dyDescent="0.25">
      <c r="A178" t="s">
        <v>609</v>
      </c>
      <c r="B178">
        <v>31711</v>
      </c>
      <c r="C178" t="s">
        <v>610</v>
      </c>
      <c r="D178" t="s">
        <v>407</v>
      </c>
    </row>
    <row r="179" spans="1:4" x14ac:dyDescent="0.25">
      <c r="A179" t="s">
        <v>611</v>
      </c>
      <c r="B179">
        <v>31710</v>
      </c>
      <c r="C179" t="s">
        <v>612</v>
      </c>
      <c r="D179" t="s">
        <v>407</v>
      </c>
    </row>
    <row r="180" spans="1:4" x14ac:dyDescent="0.25">
      <c r="A180" t="s">
        <v>613</v>
      </c>
      <c r="B180">
        <v>34050</v>
      </c>
      <c r="C180" t="s">
        <v>468</v>
      </c>
      <c r="D180" t="s">
        <v>412</v>
      </c>
    </row>
    <row r="181" spans="1:4" x14ac:dyDescent="0.25">
      <c r="A181" t="s">
        <v>614</v>
      </c>
      <c r="B181">
        <v>34010</v>
      </c>
      <c r="C181" t="s">
        <v>510</v>
      </c>
      <c r="D181" t="s">
        <v>412</v>
      </c>
    </row>
    <row r="182" spans="1:4" x14ac:dyDescent="0.25">
      <c r="A182" t="s">
        <v>615</v>
      </c>
      <c r="B182">
        <v>34010</v>
      </c>
      <c r="C182" t="s">
        <v>510</v>
      </c>
      <c r="D182" t="s">
        <v>412</v>
      </c>
    </row>
    <row r="183" spans="1:4" x14ac:dyDescent="0.25">
      <c r="A183" t="s">
        <v>616</v>
      </c>
      <c r="B183">
        <v>31717</v>
      </c>
      <c r="C183" t="s">
        <v>617</v>
      </c>
      <c r="D183" t="s">
        <v>407</v>
      </c>
    </row>
    <row r="184" spans="1:4" x14ac:dyDescent="0.25">
      <c r="A184" t="s">
        <v>618</v>
      </c>
      <c r="B184">
        <v>39000</v>
      </c>
      <c r="C184" t="s">
        <v>561</v>
      </c>
      <c r="D184" t="s">
        <v>407</v>
      </c>
    </row>
    <row r="185" spans="1:4" x14ac:dyDescent="0.25">
      <c r="A185" t="s">
        <v>619</v>
      </c>
      <c r="B185">
        <v>34010</v>
      </c>
      <c r="C185" t="s">
        <v>510</v>
      </c>
      <c r="D185" t="s">
        <v>412</v>
      </c>
    </row>
    <row r="186" spans="1:4" x14ac:dyDescent="0.25">
      <c r="A186" t="s">
        <v>620</v>
      </c>
      <c r="B186">
        <v>39999</v>
      </c>
      <c r="C186" t="s">
        <v>423</v>
      </c>
      <c r="D186" t="s">
        <v>407</v>
      </c>
    </row>
    <row r="187" spans="1:4" x14ac:dyDescent="0.25">
      <c r="A187" t="s">
        <v>621</v>
      </c>
      <c r="B187">
        <v>34010</v>
      </c>
      <c r="C187" t="s">
        <v>510</v>
      </c>
      <c r="D187" t="s">
        <v>412</v>
      </c>
    </row>
    <row r="188" spans="1:4" x14ac:dyDescent="0.25">
      <c r="A188" t="s">
        <v>622</v>
      </c>
      <c r="B188">
        <v>34010</v>
      </c>
      <c r="C188" t="s">
        <v>510</v>
      </c>
      <c r="D188" t="s">
        <v>412</v>
      </c>
    </row>
    <row r="189" spans="1:4" x14ac:dyDescent="0.25">
      <c r="A189" t="s">
        <v>623</v>
      </c>
      <c r="B189">
        <v>34147</v>
      </c>
      <c r="C189" t="s">
        <v>624</v>
      </c>
      <c r="D189" t="s">
        <v>412</v>
      </c>
    </row>
    <row r="190" spans="1:4" x14ac:dyDescent="0.25">
      <c r="A190" t="s">
        <v>625</v>
      </c>
      <c r="B190">
        <v>34010</v>
      </c>
      <c r="C190" t="s">
        <v>510</v>
      </c>
      <c r="D190" t="s">
        <v>412</v>
      </c>
    </row>
    <row r="191" spans="1:4" x14ac:dyDescent="0.25">
      <c r="A191" t="s">
        <v>626</v>
      </c>
      <c r="B191">
        <v>34050</v>
      </c>
      <c r="C191" t="s">
        <v>468</v>
      </c>
      <c r="D191" t="s">
        <v>412</v>
      </c>
    </row>
    <row r="192" spans="1:4" x14ac:dyDescent="0.25">
      <c r="A192" t="s">
        <v>627</v>
      </c>
      <c r="B192">
        <v>34010</v>
      </c>
      <c r="C192" t="s">
        <v>510</v>
      </c>
      <c r="D192" t="s">
        <v>412</v>
      </c>
    </row>
    <row r="193" spans="1:4" x14ac:dyDescent="0.25">
      <c r="A193" t="s">
        <v>628</v>
      </c>
      <c r="B193">
        <v>34010</v>
      </c>
      <c r="C193" t="s">
        <v>510</v>
      </c>
      <c r="D193" t="s">
        <v>412</v>
      </c>
    </row>
    <row r="194" spans="1:4" x14ac:dyDescent="0.25">
      <c r="A194" t="s">
        <v>629</v>
      </c>
      <c r="B194">
        <v>34148</v>
      </c>
      <c r="C194" t="s">
        <v>630</v>
      </c>
      <c r="D194" t="s">
        <v>412</v>
      </c>
    </row>
    <row r="195" spans="1:4" x14ac:dyDescent="0.25">
      <c r="A195" t="s">
        <v>631</v>
      </c>
      <c r="B195">
        <v>37010</v>
      </c>
      <c r="C195" t="s">
        <v>632</v>
      </c>
      <c r="D195" t="s">
        <v>633</v>
      </c>
    </row>
    <row r="196" spans="1:4" x14ac:dyDescent="0.25">
      <c r="A196" t="s">
        <v>634</v>
      </c>
      <c r="B196">
        <v>45351</v>
      </c>
      <c r="C196" t="s">
        <v>635</v>
      </c>
      <c r="D196" t="s">
        <v>636</v>
      </c>
    </row>
    <row r="197" spans="1:4" x14ac:dyDescent="0.25">
      <c r="A197" t="s">
        <v>637</v>
      </c>
      <c r="B197">
        <v>34010</v>
      </c>
      <c r="C197" t="s">
        <v>510</v>
      </c>
      <c r="D197" t="s">
        <v>412</v>
      </c>
    </row>
    <row r="198" spans="1:4" x14ac:dyDescent="0.25">
      <c r="A198" t="s">
        <v>638</v>
      </c>
      <c r="B198">
        <v>34010</v>
      </c>
      <c r="C198" t="s">
        <v>510</v>
      </c>
      <c r="D198" t="s">
        <v>412</v>
      </c>
    </row>
    <row r="199" spans="1:4" x14ac:dyDescent="0.25">
      <c r="A199" t="s">
        <v>639</v>
      </c>
      <c r="B199">
        <v>34010</v>
      </c>
      <c r="C199" t="s">
        <v>510</v>
      </c>
      <c r="D199" t="s">
        <v>412</v>
      </c>
    </row>
    <row r="200" spans="1:4" x14ac:dyDescent="0.25">
      <c r="A200" t="s">
        <v>640</v>
      </c>
      <c r="B200">
        <v>34010</v>
      </c>
      <c r="C200" t="s">
        <v>510</v>
      </c>
      <c r="D200" t="s">
        <v>412</v>
      </c>
    </row>
    <row r="201" spans="1:4" x14ac:dyDescent="0.25">
      <c r="A201" t="s">
        <v>641</v>
      </c>
      <c r="B201">
        <v>34010</v>
      </c>
      <c r="C201" t="s">
        <v>510</v>
      </c>
      <c r="D201" t="s">
        <v>412</v>
      </c>
    </row>
    <row r="202" spans="1:4" x14ac:dyDescent="0.25">
      <c r="A202" t="s">
        <v>642</v>
      </c>
      <c r="B202">
        <v>34010</v>
      </c>
      <c r="C202" t="s">
        <v>510</v>
      </c>
      <c r="D202" t="s">
        <v>412</v>
      </c>
    </row>
    <row r="203" spans="1:4" x14ac:dyDescent="0.25">
      <c r="A203" t="s">
        <v>643</v>
      </c>
      <c r="B203">
        <v>34010</v>
      </c>
      <c r="C203" t="s">
        <v>510</v>
      </c>
      <c r="D203" t="s">
        <v>412</v>
      </c>
    </row>
    <row r="204" spans="1:4" x14ac:dyDescent="0.25">
      <c r="A204" t="s">
        <v>644</v>
      </c>
      <c r="B204">
        <v>34020</v>
      </c>
      <c r="C204" t="s">
        <v>416</v>
      </c>
      <c r="D204" t="s">
        <v>412</v>
      </c>
    </row>
    <row r="205" spans="1:4" x14ac:dyDescent="0.25">
      <c r="A205" t="s">
        <v>645</v>
      </c>
      <c r="B205">
        <v>34010</v>
      </c>
      <c r="C205" t="s">
        <v>510</v>
      </c>
      <c r="D205" t="s">
        <v>412</v>
      </c>
    </row>
    <row r="206" spans="1:4" x14ac:dyDescent="0.25">
      <c r="A206" t="s">
        <v>646</v>
      </c>
      <c r="B206">
        <v>34010</v>
      </c>
      <c r="C206" t="s">
        <v>510</v>
      </c>
      <c r="D206" t="s">
        <v>412</v>
      </c>
    </row>
    <row r="207" spans="1:4" x14ac:dyDescent="0.25">
      <c r="A207" t="s">
        <v>647</v>
      </c>
      <c r="B207">
        <v>34010</v>
      </c>
      <c r="C207" t="s">
        <v>510</v>
      </c>
      <c r="D207" t="s">
        <v>412</v>
      </c>
    </row>
    <row r="208" spans="1:4" x14ac:dyDescent="0.25">
      <c r="A208" t="s">
        <v>648</v>
      </c>
      <c r="B208">
        <v>34010</v>
      </c>
      <c r="C208" t="s">
        <v>510</v>
      </c>
      <c r="D208" t="s">
        <v>412</v>
      </c>
    </row>
    <row r="209" spans="1:4" x14ac:dyDescent="0.25">
      <c r="A209" t="s">
        <v>649</v>
      </c>
      <c r="B209">
        <v>34010</v>
      </c>
      <c r="C209" t="s">
        <v>510</v>
      </c>
      <c r="D209" t="s">
        <v>412</v>
      </c>
    </row>
    <row r="210" spans="1:4" x14ac:dyDescent="0.25">
      <c r="A210" t="s">
        <v>650</v>
      </c>
      <c r="B210">
        <v>34010</v>
      </c>
      <c r="C210" t="s">
        <v>510</v>
      </c>
      <c r="D210" t="s">
        <v>412</v>
      </c>
    </row>
    <row r="211" spans="1:4" x14ac:dyDescent="0.25">
      <c r="A211" t="s">
        <v>651</v>
      </c>
      <c r="B211">
        <v>34010</v>
      </c>
      <c r="C211" t="s">
        <v>510</v>
      </c>
      <c r="D211" t="s">
        <v>412</v>
      </c>
    </row>
    <row r="212" spans="1:4" x14ac:dyDescent="0.25">
      <c r="A212" t="s">
        <v>652</v>
      </c>
      <c r="B212">
        <v>34010</v>
      </c>
      <c r="C212" t="s">
        <v>510</v>
      </c>
      <c r="D212" t="s">
        <v>412</v>
      </c>
    </row>
    <row r="213" spans="1:4" x14ac:dyDescent="0.25">
      <c r="A213" t="s">
        <v>653</v>
      </c>
      <c r="B213">
        <v>34149</v>
      </c>
      <c r="C213" t="s">
        <v>654</v>
      </c>
      <c r="D213" t="s">
        <v>412</v>
      </c>
    </row>
    <row r="214" spans="1:4" x14ac:dyDescent="0.25">
      <c r="A214" t="s">
        <v>655</v>
      </c>
      <c r="B214">
        <v>34010</v>
      </c>
      <c r="C214" t="s">
        <v>510</v>
      </c>
      <c r="D214" t="s">
        <v>412</v>
      </c>
    </row>
    <row r="215" spans="1:4" x14ac:dyDescent="0.25">
      <c r="A215" t="s">
        <v>656</v>
      </c>
      <c r="B215">
        <v>34010</v>
      </c>
      <c r="C215" t="s">
        <v>510</v>
      </c>
      <c r="D215" t="s">
        <v>412</v>
      </c>
    </row>
    <row r="216" spans="1:4" x14ac:dyDescent="0.25">
      <c r="A216" t="s">
        <v>657</v>
      </c>
      <c r="B216">
        <v>39999</v>
      </c>
      <c r="C216" t="s">
        <v>423</v>
      </c>
      <c r="D216" t="s">
        <v>407</v>
      </c>
    </row>
    <row r="217" spans="1:4" x14ac:dyDescent="0.25">
      <c r="A217" t="s">
        <v>658</v>
      </c>
      <c r="B217">
        <v>38101</v>
      </c>
      <c r="C217" t="s">
        <v>659</v>
      </c>
      <c r="D217" t="s">
        <v>407</v>
      </c>
    </row>
    <row r="218" spans="1:4" x14ac:dyDescent="0.25">
      <c r="A218" t="s">
        <v>660</v>
      </c>
      <c r="B218">
        <v>34150</v>
      </c>
      <c r="C218" t="s">
        <v>661</v>
      </c>
      <c r="D218" t="s">
        <v>412</v>
      </c>
    </row>
    <row r="219" spans="1:4" x14ac:dyDescent="0.25">
      <c r="A219" t="s">
        <v>662</v>
      </c>
      <c r="B219">
        <v>34151</v>
      </c>
      <c r="C219" t="s">
        <v>663</v>
      </c>
      <c r="D219" t="s">
        <v>412</v>
      </c>
    </row>
    <row r="220" spans="1:4" x14ac:dyDescent="0.25">
      <c r="A220" t="s">
        <v>664</v>
      </c>
      <c r="B220">
        <v>34152</v>
      </c>
      <c r="C220" t="s">
        <v>665</v>
      </c>
      <c r="D220" t="s">
        <v>412</v>
      </c>
    </row>
    <row r="221" spans="1:4" x14ac:dyDescent="0.25">
      <c r="A221" t="s">
        <v>666</v>
      </c>
      <c r="B221">
        <v>34153</v>
      </c>
      <c r="C221" t="s">
        <v>667</v>
      </c>
      <c r="D221" t="s">
        <v>412</v>
      </c>
    </row>
    <row r="222" spans="1:4" x14ac:dyDescent="0.25">
      <c r="A222" t="s">
        <v>668</v>
      </c>
      <c r="B222">
        <v>34154</v>
      </c>
      <c r="C222" t="s">
        <v>669</v>
      </c>
      <c r="D222" t="s">
        <v>412</v>
      </c>
    </row>
    <row r="223" spans="1:4" x14ac:dyDescent="0.25">
      <c r="A223" t="s">
        <v>670</v>
      </c>
      <c r="B223">
        <v>39999</v>
      </c>
      <c r="C223" t="s">
        <v>423</v>
      </c>
      <c r="D223" t="s">
        <v>407</v>
      </c>
    </row>
    <row r="224" spans="1:4" x14ac:dyDescent="0.25">
      <c r="A224" t="s">
        <v>671</v>
      </c>
      <c r="B224">
        <v>39999</v>
      </c>
      <c r="C224" t="s">
        <v>423</v>
      </c>
      <c r="D224" t="s">
        <v>407</v>
      </c>
    </row>
    <row r="225" spans="1:4" x14ac:dyDescent="0.25">
      <c r="A225" t="s">
        <v>672</v>
      </c>
      <c r="B225">
        <v>34155</v>
      </c>
      <c r="C225" t="s">
        <v>673</v>
      </c>
      <c r="D225" t="s">
        <v>412</v>
      </c>
    </row>
    <row r="226" spans="1:4" x14ac:dyDescent="0.25">
      <c r="A226" t="s">
        <v>674</v>
      </c>
      <c r="B226">
        <v>34010</v>
      </c>
      <c r="C226" t="s">
        <v>510</v>
      </c>
      <c r="D226" t="s">
        <v>412</v>
      </c>
    </row>
    <row r="227" spans="1:4" x14ac:dyDescent="0.25">
      <c r="A227" t="s">
        <v>675</v>
      </c>
      <c r="B227">
        <v>34156</v>
      </c>
      <c r="C227" t="s">
        <v>676</v>
      </c>
      <c r="D227" t="s">
        <v>412</v>
      </c>
    </row>
    <row r="228" spans="1:4" x14ac:dyDescent="0.25">
      <c r="A228" t="s">
        <v>677</v>
      </c>
      <c r="B228">
        <v>34157</v>
      </c>
      <c r="C228" t="s">
        <v>678</v>
      </c>
      <c r="D228" t="s">
        <v>412</v>
      </c>
    </row>
    <row r="229" spans="1:4" x14ac:dyDescent="0.25">
      <c r="A229" t="s">
        <v>679</v>
      </c>
      <c r="B229">
        <v>34158</v>
      </c>
      <c r="C229" t="s">
        <v>680</v>
      </c>
      <c r="D229" t="s">
        <v>412</v>
      </c>
    </row>
    <row r="230" spans="1:4" x14ac:dyDescent="0.25">
      <c r="A230" t="s">
        <v>681</v>
      </c>
      <c r="B230">
        <v>34159</v>
      </c>
      <c r="C230" t="s">
        <v>682</v>
      </c>
      <c r="D230" t="s">
        <v>412</v>
      </c>
    </row>
    <row r="231" spans="1:4" x14ac:dyDescent="0.25">
      <c r="A231" t="s">
        <v>683</v>
      </c>
      <c r="B231">
        <v>34160</v>
      </c>
      <c r="C231" t="s">
        <v>684</v>
      </c>
      <c r="D231" t="s">
        <v>412</v>
      </c>
    </row>
    <row r="232" spans="1:4" x14ac:dyDescent="0.25">
      <c r="A232" t="s">
        <v>685</v>
      </c>
      <c r="B232">
        <v>39999</v>
      </c>
      <c r="C232" t="s">
        <v>423</v>
      </c>
      <c r="D232" t="s">
        <v>407</v>
      </c>
    </row>
    <row r="233" spans="1:4" x14ac:dyDescent="0.25">
      <c r="A233" t="s">
        <v>686</v>
      </c>
      <c r="B233">
        <v>34161</v>
      </c>
      <c r="C233" t="s">
        <v>687</v>
      </c>
      <c r="D233" t="s">
        <v>412</v>
      </c>
    </row>
    <row r="234" spans="1:4" x14ac:dyDescent="0.25">
      <c r="A234" t="s">
        <v>688</v>
      </c>
      <c r="B234">
        <v>34162</v>
      </c>
      <c r="C234" t="s">
        <v>689</v>
      </c>
      <c r="D234" t="s">
        <v>412</v>
      </c>
    </row>
    <row r="235" spans="1:4" x14ac:dyDescent="0.25">
      <c r="A235" t="s">
        <v>690</v>
      </c>
      <c r="B235">
        <v>39999</v>
      </c>
      <c r="C235" t="s">
        <v>423</v>
      </c>
      <c r="D235" t="s">
        <v>407</v>
      </c>
    </row>
    <row r="236" spans="1:4" x14ac:dyDescent="0.25">
      <c r="A236" t="s">
        <v>691</v>
      </c>
      <c r="B236">
        <v>39999</v>
      </c>
      <c r="C236" t="s">
        <v>423</v>
      </c>
      <c r="D236" t="s">
        <v>407</v>
      </c>
    </row>
    <row r="237" spans="1:4" x14ac:dyDescent="0.25">
      <c r="A237" t="s">
        <v>692</v>
      </c>
      <c r="B237">
        <v>39999</v>
      </c>
      <c r="C237" t="s">
        <v>423</v>
      </c>
      <c r="D237" t="s">
        <v>407</v>
      </c>
    </row>
    <row r="238" spans="1:4" x14ac:dyDescent="0.25">
      <c r="A238" t="s">
        <v>693</v>
      </c>
      <c r="B238">
        <v>34163</v>
      </c>
      <c r="C238" t="s">
        <v>694</v>
      </c>
      <c r="D238" t="s">
        <v>412</v>
      </c>
    </row>
    <row r="239" spans="1:4" x14ac:dyDescent="0.25">
      <c r="A239" t="s">
        <v>695</v>
      </c>
      <c r="B239">
        <v>34164</v>
      </c>
      <c r="C239" t="s">
        <v>696</v>
      </c>
      <c r="D239" t="s">
        <v>412</v>
      </c>
    </row>
    <row r="240" spans="1:4" x14ac:dyDescent="0.25">
      <c r="A240" t="s">
        <v>697</v>
      </c>
      <c r="B240">
        <v>39999</v>
      </c>
      <c r="C240" t="s">
        <v>423</v>
      </c>
      <c r="D240" t="s">
        <v>407</v>
      </c>
    </row>
    <row r="241" spans="1:4" x14ac:dyDescent="0.25">
      <c r="A241" t="s">
        <v>698</v>
      </c>
      <c r="B241">
        <v>39999</v>
      </c>
      <c r="C241" t="s">
        <v>423</v>
      </c>
      <c r="D241" t="s">
        <v>407</v>
      </c>
    </row>
    <row r="242" spans="1:4" x14ac:dyDescent="0.25">
      <c r="A242" t="s">
        <v>699</v>
      </c>
      <c r="B242">
        <v>34165</v>
      </c>
      <c r="C242" t="s">
        <v>700</v>
      </c>
      <c r="D242" t="s">
        <v>412</v>
      </c>
    </row>
    <row r="243" spans="1:4" x14ac:dyDescent="0.25">
      <c r="A243" t="s">
        <v>701</v>
      </c>
      <c r="B243">
        <v>39999</v>
      </c>
      <c r="C243" t="s">
        <v>423</v>
      </c>
      <c r="D243" t="s">
        <v>407</v>
      </c>
    </row>
    <row r="244" spans="1:4" x14ac:dyDescent="0.25">
      <c r="A244" t="s">
        <v>702</v>
      </c>
      <c r="B244">
        <v>34010</v>
      </c>
      <c r="C244" t="s">
        <v>510</v>
      </c>
      <c r="D244" t="s">
        <v>412</v>
      </c>
    </row>
    <row r="245" spans="1:4" x14ac:dyDescent="0.25">
      <c r="A245" t="s">
        <v>703</v>
      </c>
      <c r="B245">
        <v>34010</v>
      </c>
      <c r="C245" t="s">
        <v>510</v>
      </c>
      <c r="D245" t="s">
        <v>412</v>
      </c>
    </row>
    <row r="246" spans="1:4" x14ac:dyDescent="0.25">
      <c r="A246" t="s">
        <v>704</v>
      </c>
      <c r="B246">
        <v>34010</v>
      </c>
      <c r="C246" t="s">
        <v>510</v>
      </c>
      <c r="D246" t="s">
        <v>412</v>
      </c>
    </row>
    <row r="247" spans="1:4" x14ac:dyDescent="0.25">
      <c r="A247" t="s">
        <v>705</v>
      </c>
      <c r="B247">
        <v>34010</v>
      </c>
      <c r="C247" t="s">
        <v>510</v>
      </c>
      <c r="D247" t="s">
        <v>412</v>
      </c>
    </row>
    <row r="248" spans="1:4" x14ac:dyDescent="0.25">
      <c r="A248" t="s">
        <v>706</v>
      </c>
      <c r="B248">
        <v>39999</v>
      </c>
      <c r="C248" t="s">
        <v>423</v>
      </c>
      <c r="D248" t="s">
        <v>407</v>
      </c>
    </row>
    <row r="249" spans="1:4" x14ac:dyDescent="0.25">
      <c r="A249" t="s">
        <v>707</v>
      </c>
      <c r="B249">
        <v>34010</v>
      </c>
      <c r="C249" t="s">
        <v>510</v>
      </c>
      <c r="D249" t="s">
        <v>412</v>
      </c>
    </row>
    <row r="250" spans="1:4" x14ac:dyDescent="0.25">
      <c r="A250" t="s">
        <v>708</v>
      </c>
      <c r="B250">
        <v>34010</v>
      </c>
      <c r="C250" t="s">
        <v>510</v>
      </c>
      <c r="D250" t="s">
        <v>412</v>
      </c>
    </row>
    <row r="251" spans="1:4" x14ac:dyDescent="0.25">
      <c r="A251" t="s">
        <v>709</v>
      </c>
      <c r="B251">
        <v>34010</v>
      </c>
      <c r="C251" t="s">
        <v>510</v>
      </c>
      <c r="D251" t="s">
        <v>412</v>
      </c>
    </row>
    <row r="252" spans="1:4" x14ac:dyDescent="0.25">
      <c r="A252" t="s">
        <v>710</v>
      </c>
      <c r="B252">
        <v>34010</v>
      </c>
      <c r="C252" t="s">
        <v>510</v>
      </c>
      <c r="D252" t="s">
        <v>412</v>
      </c>
    </row>
    <row r="253" spans="1:4" x14ac:dyDescent="0.25">
      <c r="A253" t="s">
        <v>711</v>
      </c>
      <c r="B253">
        <v>39999</v>
      </c>
      <c r="C253" t="s">
        <v>423</v>
      </c>
      <c r="D253" t="s">
        <v>407</v>
      </c>
    </row>
    <row r="254" spans="1:4" x14ac:dyDescent="0.25">
      <c r="A254" t="s">
        <v>712</v>
      </c>
      <c r="B254">
        <v>39999</v>
      </c>
      <c r="C254" t="s">
        <v>423</v>
      </c>
      <c r="D254" t="s">
        <v>407</v>
      </c>
    </row>
    <row r="255" spans="1:4" x14ac:dyDescent="0.25">
      <c r="A255" t="s">
        <v>713</v>
      </c>
      <c r="B255">
        <v>41161</v>
      </c>
      <c r="C255" t="s">
        <v>714</v>
      </c>
      <c r="D255" t="s">
        <v>481</v>
      </c>
    </row>
    <row r="256" spans="1:4" x14ac:dyDescent="0.25">
      <c r="A256" t="s">
        <v>715</v>
      </c>
      <c r="B256">
        <v>41601</v>
      </c>
      <c r="C256" t="s">
        <v>716</v>
      </c>
      <c r="D256" t="s">
        <v>481</v>
      </c>
    </row>
    <row r="257" spans="1:4" x14ac:dyDescent="0.25">
      <c r="A257" t="s">
        <v>717</v>
      </c>
      <c r="B257">
        <v>44101</v>
      </c>
      <c r="C257" t="s">
        <v>718</v>
      </c>
      <c r="D257" t="s">
        <v>719</v>
      </c>
    </row>
    <row r="258" spans="1:4" x14ac:dyDescent="0.25">
      <c r="A258" t="s">
        <v>720</v>
      </c>
      <c r="B258">
        <v>39999</v>
      </c>
      <c r="C258" t="s">
        <v>423</v>
      </c>
      <c r="D258" t="s">
        <v>407</v>
      </c>
    </row>
    <row r="259" spans="1:4" x14ac:dyDescent="0.25">
      <c r="A259" t="s">
        <v>721</v>
      </c>
      <c r="B259">
        <v>34010</v>
      </c>
      <c r="C259" t="s">
        <v>510</v>
      </c>
      <c r="D259" t="s">
        <v>412</v>
      </c>
    </row>
    <row r="260" spans="1:4" x14ac:dyDescent="0.25">
      <c r="A260" t="s">
        <v>722</v>
      </c>
      <c r="B260">
        <v>45001</v>
      </c>
      <c r="C260" t="s">
        <v>723</v>
      </c>
      <c r="D260" t="s">
        <v>724</v>
      </c>
    </row>
    <row r="261" spans="1:4" x14ac:dyDescent="0.25">
      <c r="A261" t="s">
        <v>725</v>
      </c>
      <c r="B261">
        <v>31723</v>
      </c>
      <c r="C261" t="s">
        <v>726</v>
      </c>
      <c r="D261" t="s">
        <v>407</v>
      </c>
    </row>
    <row r="262" spans="1:4" x14ac:dyDescent="0.25">
      <c r="A262" t="s">
        <v>727</v>
      </c>
      <c r="B262">
        <v>41851</v>
      </c>
      <c r="C262" t="s">
        <v>728</v>
      </c>
      <c r="D262" t="s">
        <v>481</v>
      </c>
    </row>
    <row r="263" spans="1:4" x14ac:dyDescent="0.25">
      <c r="A263" t="s">
        <v>729</v>
      </c>
      <c r="B263">
        <v>31702</v>
      </c>
      <c r="C263" t="s">
        <v>730</v>
      </c>
      <c r="D263" t="s">
        <v>407</v>
      </c>
    </row>
    <row r="264" spans="1:4" x14ac:dyDescent="0.25">
      <c r="A264" t="s">
        <v>731</v>
      </c>
      <c r="B264">
        <v>46108</v>
      </c>
      <c r="C264" t="s">
        <v>732</v>
      </c>
      <c r="D264" t="s">
        <v>733</v>
      </c>
    </row>
    <row r="265" spans="1:4" x14ac:dyDescent="0.25">
      <c r="A265" t="s">
        <v>734</v>
      </c>
      <c r="B265">
        <v>43351</v>
      </c>
      <c r="C265" t="s">
        <v>735</v>
      </c>
      <c r="D265" t="s">
        <v>736</v>
      </c>
    </row>
    <row r="266" spans="1:4" x14ac:dyDescent="0.25">
      <c r="A266" t="s">
        <v>737</v>
      </c>
      <c r="B266">
        <v>41002</v>
      </c>
      <c r="C266" t="s">
        <v>738</v>
      </c>
      <c r="D266" t="s">
        <v>481</v>
      </c>
    </row>
    <row r="267" spans="1:4" x14ac:dyDescent="0.25">
      <c r="A267" t="s">
        <v>739</v>
      </c>
      <c r="B267">
        <v>41001</v>
      </c>
      <c r="C267" t="s">
        <v>740</v>
      </c>
      <c r="D267" t="s">
        <v>481</v>
      </c>
    </row>
    <row r="268" spans="1:4" x14ac:dyDescent="0.25">
      <c r="A268" t="s">
        <v>741</v>
      </c>
      <c r="B268">
        <v>44201</v>
      </c>
      <c r="C268" t="s">
        <v>742</v>
      </c>
      <c r="D268" t="s">
        <v>743</v>
      </c>
    </row>
    <row r="269" spans="1:4" x14ac:dyDescent="0.25">
      <c r="A269" t="s">
        <v>744</v>
      </c>
      <c r="B269">
        <v>43012</v>
      </c>
      <c r="C269" t="s">
        <v>745</v>
      </c>
      <c r="D269" t="s">
        <v>746</v>
      </c>
    </row>
    <row r="270" spans="1:4" x14ac:dyDescent="0.25">
      <c r="A270" t="s">
        <v>747</v>
      </c>
      <c r="B270">
        <v>46203</v>
      </c>
      <c r="C270" t="s">
        <v>748</v>
      </c>
      <c r="D270" t="s">
        <v>749</v>
      </c>
    </row>
    <row r="271" spans="1:4" x14ac:dyDescent="0.25">
      <c r="A271" t="s">
        <v>750</v>
      </c>
      <c r="B271">
        <v>41201</v>
      </c>
      <c r="C271" t="s">
        <v>751</v>
      </c>
      <c r="D271" t="s">
        <v>481</v>
      </c>
    </row>
    <row r="272" spans="1:4" x14ac:dyDescent="0.25">
      <c r="A272" t="s">
        <v>752</v>
      </c>
      <c r="B272">
        <v>41602</v>
      </c>
      <c r="C272" t="s">
        <v>753</v>
      </c>
      <c r="D272" t="s">
        <v>481</v>
      </c>
    </row>
    <row r="273" spans="1:4" x14ac:dyDescent="0.25">
      <c r="A273" t="s">
        <v>754</v>
      </c>
      <c r="B273">
        <v>44626</v>
      </c>
      <c r="C273" t="s">
        <v>755</v>
      </c>
      <c r="D273" t="s">
        <v>756</v>
      </c>
    </row>
    <row r="274" spans="1:4" x14ac:dyDescent="0.25">
      <c r="A274" t="s">
        <v>757</v>
      </c>
      <c r="B274">
        <v>44701</v>
      </c>
      <c r="C274" t="s">
        <v>758</v>
      </c>
      <c r="D274" t="s">
        <v>746</v>
      </c>
    </row>
    <row r="275" spans="1:4" x14ac:dyDescent="0.25">
      <c r="A275" t="s">
        <v>759</v>
      </c>
      <c r="B275">
        <v>44276</v>
      </c>
      <c r="C275" t="s">
        <v>760</v>
      </c>
      <c r="D275" t="s">
        <v>756</v>
      </c>
    </row>
    <row r="276" spans="1:4" x14ac:dyDescent="0.25">
      <c r="A276" t="s">
        <v>761</v>
      </c>
      <c r="B276">
        <v>37142</v>
      </c>
      <c r="C276" t="s">
        <v>762</v>
      </c>
      <c r="D276" t="s">
        <v>345</v>
      </c>
    </row>
    <row r="277" spans="1:4" x14ac:dyDescent="0.25">
      <c r="A277" t="s">
        <v>763</v>
      </c>
      <c r="B277">
        <v>43001</v>
      </c>
      <c r="C277" t="s">
        <v>764</v>
      </c>
      <c r="D277" t="s">
        <v>407</v>
      </c>
    </row>
    <row r="278" spans="1:4" x14ac:dyDescent="0.25">
      <c r="A278" t="s">
        <v>765</v>
      </c>
      <c r="B278">
        <v>41151</v>
      </c>
      <c r="C278" t="s">
        <v>766</v>
      </c>
      <c r="D278" t="s">
        <v>481</v>
      </c>
    </row>
    <row r="279" spans="1:4" x14ac:dyDescent="0.25">
      <c r="A279" t="s">
        <v>767</v>
      </c>
      <c r="B279">
        <v>34010</v>
      </c>
      <c r="C279" t="s">
        <v>510</v>
      </c>
      <c r="D279" t="s">
        <v>412</v>
      </c>
    </row>
    <row r="280" spans="1:4" x14ac:dyDescent="0.25">
      <c r="A280" t="s">
        <v>768</v>
      </c>
      <c r="B280">
        <v>31731</v>
      </c>
      <c r="C280" t="s">
        <v>769</v>
      </c>
      <c r="D280" t="s">
        <v>407</v>
      </c>
    </row>
    <row r="281" spans="1:4" x14ac:dyDescent="0.25">
      <c r="A281" t="s">
        <v>770</v>
      </c>
      <c r="B281">
        <v>41852</v>
      </c>
      <c r="C281" t="s">
        <v>771</v>
      </c>
      <c r="D281" t="s">
        <v>481</v>
      </c>
    </row>
    <row r="282" spans="1:4" x14ac:dyDescent="0.25">
      <c r="A282" t="s">
        <v>772</v>
      </c>
      <c r="B282">
        <v>41451</v>
      </c>
      <c r="C282" t="s">
        <v>773</v>
      </c>
      <c r="D282" t="s">
        <v>481</v>
      </c>
    </row>
    <row r="283" spans="1:4" x14ac:dyDescent="0.25">
      <c r="A283" t="s">
        <v>774</v>
      </c>
      <c r="B283">
        <v>45251</v>
      </c>
      <c r="C283" t="s">
        <v>775</v>
      </c>
      <c r="D283" t="s">
        <v>636</v>
      </c>
    </row>
    <row r="284" spans="1:4" x14ac:dyDescent="0.25">
      <c r="A284" t="s">
        <v>776</v>
      </c>
      <c r="B284">
        <v>43051</v>
      </c>
      <c r="C284" t="s">
        <v>777</v>
      </c>
      <c r="D284" t="s">
        <v>736</v>
      </c>
    </row>
    <row r="285" spans="1:4" x14ac:dyDescent="0.25">
      <c r="A285" t="s">
        <v>778</v>
      </c>
      <c r="B285">
        <v>39999</v>
      </c>
      <c r="C285" t="s">
        <v>423</v>
      </c>
      <c r="D285" t="s">
        <v>407</v>
      </c>
    </row>
    <row r="286" spans="1:4" x14ac:dyDescent="0.25">
      <c r="A286" t="s">
        <v>779</v>
      </c>
      <c r="B286">
        <v>39999</v>
      </c>
      <c r="C286" t="s">
        <v>423</v>
      </c>
      <c r="D286" t="s">
        <v>407</v>
      </c>
    </row>
    <row r="287" spans="1:4" x14ac:dyDescent="0.25">
      <c r="A287" t="s">
        <v>780</v>
      </c>
      <c r="B287">
        <v>45151</v>
      </c>
      <c r="C287" t="s">
        <v>781</v>
      </c>
      <c r="D287" t="s">
        <v>782</v>
      </c>
    </row>
    <row r="288" spans="1:4" x14ac:dyDescent="0.25">
      <c r="A288" t="s">
        <v>783</v>
      </c>
      <c r="B288">
        <v>43551</v>
      </c>
      <c r="C288" t="s">
        <v>784</v>
      </c>
      <c r="D288" t="s">
        <v>736</v>
      </c>
    </row>
    <row r="289" spans="1:4" x14ac:dyDescent="0.25">
      <c r="A289" t="s">
        <v>785</v>
      </c>
      <c r="B289">
        <v>34010</v>
      </c>
      <c r="C289" t="s">
        <v>510</v>
      </c>
      <c r="D289" t="s">
        <v>412</v>
      </c>
    </row>
    <row r="290" spans="1:4" x14ac:dyDescent="0.25">
      <c r="A290" t="s">
        <v>786</v>
      </c>
      <c r="B290">
        <v>39999</v>
      </c>
      <c r="C290" t="s">
        <v>423</v>
      </c>
      <c r="D290" t="s">
        <v>407</v>
      </c>
    </row>
    <row r="291" spans="1:4" x14ac:dyDescent="0.25">
      <c r="A291" t="s">
        <v>787</v>
      </c>
      <c r="B291">
        <v>45102</v>
      </c>
      <c r="C291" t="s">
        <v>788</v>
      </c>
      <c r="D291" t="s">
        <v>789</v>
      </c>
    </row>
    <row r="292" spans="1:4" x14ac:dyDescent="0.25">
      <c r="A292" t="s">
        <v>790</v>
      </c>
      <c r="B292">
        <v>43651</v>
      </c>
      <c r="C292" t="s">
        <v>791</v>
      </c>
      <c r="D292" t="s">
        <v>736</v>
      </c>
    </row>
    <row r="293" spans="1:4" x14ac:dyDescent="0.25">
      <c r="A293" t="s">
        <v>792</v>
      </c>
      <c r="B293">
        <v>39999</v>
      </c>
      <c r="C293" t="s">
        <v>423</v>
      </c>
      <c r="D293" t="s">
        <v>407</v>
      </c>
    </row>
    <row r="294" spans="1:4" x14ac:dyDescent="0.25">
      <c r="A294" t="s">
        <v>793</v>
      </c>
      <c r="B294">
        <v>39000</v>
      </c>
      <c r="C294" t="s">
        <v>561</v>
      </c>
      <c r="D294" t="s">
        <v>407</v>
      </c>
    </row>
    <row r="295" spans="1:4" x14ac:dyDescent="0.25">
      <c r="A295" t="s">
        <v>794</v>
      </c>
      <c r="B295">
        <v>39999</v>
      </c>
      <c r="C295" t="s">
        <v>423</v>
      </c>
      <c r="D295" t="s">
        <v>407</v>
      </c>
    </row>
    <row r="296" spans="1:4" x14ac:dyDescent="0.25">
      <c r="A296" t="s">
        <v>795</v>
      </c>
      <c r="B296">
        <v>34167</v>
      </c>
      <c r="C296" t="s">
        <v>796</v>
      </c>
      <c r="D296" t="s">
        <v>412</v>
      </c>
    </row>
    <row r="297" spans="1:4" x14ac:dyDescent="0.25">
      <c r="A297" t="s">
        <v>797</v>
      </c>
      <c r="B297">
        <v>31727</v>
      </c>
      <c r="C297" t="s">
        <v>798</v>
      </c>
      <c r="D297" t="s">
        <v>407</v>
      </c>
    </row>
    <row r="298" spans="1:4" x14ac:dyDescent="0.25">
      <c r="A298" t="s">
        <v>799</v>
      </c>
      <c r="B298">
        <v>34168</v>
      </c>
      <c r="C298" t="s">
        <v>800</v>
      </c>
      <c r="D298" t="s">
        <v>412</v>
      </c>
    </row>
    <row r="299" spans="1:4" x14ac:dyDescent="0.25">
      <c r="A299" t="s">
        <v>801</v>
      </c>
      <c r="B299">
        <v>43002</v>
      </c>
      <c r="C299" t="s">
        <v>802</v>
      </c>
      <c r="D299" t="s">
        <v>724</v>
      </c>
    </row>
    <row r="300" spans="1:4" x14ac:dyDescent="0.25">
      <c r="A300" t="s">
        <v>803</v>
      </c>
      <c r="B300">
        <v>46501</v>
      </c>
      <c r="C300" t="s">
        <v>804</v>
      </c>
      <c r="D300" t="s">
        <v>633</v>
      </c>
    </row>
    <row r="301" spans="1:4" x14ac:dyDescent="0.25">
      <c r="A301" t="s">
        <v>805</v>
      </c>
      <c r="B301">
        <v>39999</v>
      </c>
      <c r="C301" t="s">
        <v>423</v>
      </c>
      <c r="D301" t="s">
        <v>407</v>
      </c>
    </row>
    <row r="302" spans="1:4" x14ac:dyDescent="0.25">
      <c r="A302" t="s">
        <v>806</v>
      </c>
      <c r="B302">
        <v>43052</v>
      </c>
      <c r="C302" t="s">
        <v>807</v>
      </c>
      <c r="D302" t="s">
        <v>724</v>
      </c>
    </row>
    <row r="303" spans="1:4" x14ac:dyDescent="0.25">
      <c r="A303" t="s">
        <v>808</v>
      </c>
      <c r="B303">
        <v>34169</v>
      </c>
      <c r="C303" t="s">
        <v>809</v>
      </c>
      <c r="D303" t="s">
        <v>412</v>
      </c>
    </row>
    <row r="304" spans="1:4" x14ac:dyDescent="0.25">
      <c r="A304" t="s">
        <v>810</v>
      </c>
      <c r="B304">
        <v>39999</v>
      </c>
      <c r="C304" t="s">
        <v>423</v>
      </c>
      <c r="D304" t="s">
        <v>407</v>
      </c>
    </row>
    <row r="305" spans="1:4" x14ac:dyDescent="0.25">
      <c r="A305" t="s">
        <v>811</v>
      </c>
      <c r="B305">
        <v>34170</v>
      </c>
      <c r="C305" t="s">
        <v>812</v>
      </c>
      <c r="D305" t="s">
        <v>412</v>
      </c>
    </row>
    <row r="306" spans="1:4" x14ac:dyDescent="0.25">
      <c r="A306" t="s">
        <v>813</v>
      </c>
      <c r="B306">
        <v>34171</v>
      </c>
      <c r="C306" t="s">
        <v>814</v>
      </c>
      <c r="D306" t="s">
        <v>412</v>
      </c>
    </row>
    <row r="307" spans="1:4" x14ac:dyDescent="0.25">
      <c r="A307" t="s">
        <v>815</v>
      </c>
      <c r="B307">
        <v>34172</v>
      </c>
      <c r="C307" t="s">
        <v>816</v>
      </c>
      <c r="D307" t="s">
        <v>412</v>
      </c>
    </row>
    <row r="308" spans="1:4" x14ac:dyDescent="0.25">
      <c r="A308" t="s">
        <v>817</v>
      </c>
      <c r="B308">
        <v>39999</v>
      </c>
      <c r="C308" t="s">
        <v>423</v>
      </c>
      <c r="D308" t="s">
        <v>407</v>
      </c>
    </row>
    <row r="309" spans="1:4" x14ac:dyDescent="0.25">
      <c r="A309" t="s">
        <v>818</v>
      </c>
      <c r="B309">
        <v>34173</v>
      </c>
      <c r="C309" t="s">
        <v>819</v>
      </c>
      <c r="D309" t="s">
        <v>412</v>
      </c>
    </row>
    <row r="310" spans="1:4" x14ac:dyDescent="0.25">
      <c r="A310" t="s">
        <v>820</v>
      </c>
      <c r="B310">
        <v>34174</v>
      </c>
      <c r="C310" t="s">
        <v>821</v>
      </c>
      <c r="D310" t="s">
        <v>412</v>
      </c>
    </row>
    <row r="311" spans="1:4" x14ac:dyDescent="0.25">
      <c r="A311" t="s">
        <v>822</v>
      </c>
      <c r="B311">
        <v>34175</v>
      </c>
      <c r="C311" t="s">
        <v>823</v>
      </c>
      <c r="D311" t="s">
        <v>412</v>
      </c>
    </row>
    <row r="312" spans="1:4" x14ac:dyDescent="0.25">
      <c r="A312" t="s">
        <v>824</v>
      </c>
      <c r="B312">
        <v>34176</v>
      </c>
      <c r="C312" t="s">
        <v>825</v>
      </c>
      <c r="D312" t="s">
        <v>412</v>
      </c>
    </row>
    <row r="313" spans="1:4" x14ac:dyDescent="0.25">
      <c r="A313" t="s">
        <v>826</v>
      </c>
      <c r="B313">
        <v>34039</v>
      </c>
      <c r="C313" t="s">
        <v>827</v>
      </c>
      <c r="D313" t="s">
        <v>724</v>
      </c>
    </row>
    <row r="314" spans="1:4" x14ac:dyDescent="0.25">
      <c r="A314" t="s">
        <v>828</v>
      </c>
      <c r="B314">
        <v>37005</v>
      </c>
      <c r="C314" t="s">
        <v>829</v>
      </c>
      <c r="D314" t="s">
        <v>633</v>
      </c>
    </row>
    <row r="315" spans="1:4" x14ac:dyDescent="0.25">
      <c r="A315" t="s">
        <v>830</v>
      </c>
      <c r="B315">
        <v>34801</v>
      </c>
      <c r="C315" t="s">
        <v>831</v>
      </c>
      <c r="D315" t="s">
        <v>412</v>
      </c>
    </row>
    <row r="316" spans="1:4" x14ac:dyDescent="0.25">
      <c r="A316" t="s">
        <v>832</v>
      </c>
      <c r="B316">
        <v>34040</v>
      </c>
      <c r="C316" t="s">
        <v>411</v>
      </c>
      <c r="D316" t="s">
        <v>412</v>
      </c>
    </row>
    <row r="317" spans="1:4" x14ac:dyDescent="0.25">
      <c r="A317" t="s">
        <v>833</v>
      </c>
      <c r="B317">
        <v>34060</v>
      </c>
      <c r="C317" t="s">
        <v>478</v>
      </c>
      <c r="D317" t="s">
        <v>412</v>
      </c>
    </row>
    <row r="318" spans="1:4" x14ac:dyDescent="0.25">
      <c r="A318" t="s">
        <v>834</v>
      </c>
      <c r="B318">
        <v>39999</v>
      </c>
      <c r="C318" t="s">
        <v>423</v>
      </c>
      <c r="D318" t="s">
        <v>407</v>
      </c>
    </row>
    <row r="319" spans="1:4" x14ac:dyDescent="0.25">
      <c r="A319" t="s">
        <v>835</v>
      </c>
      <c r="B319">
        <v>34802</v>
      </c>
      <c r="C319" t="s">
        <v>836</v>
      </c>
      <c r="D319" t="s">
        <v>407</v>
      </c>
    </row>
    <row r="320" spans="1:4" x14ac:dyDescent="0.25">
      <c r="A320" t="s">
        <v>837</v>
      </c>
      <c r="B320">
        <v>34010</v>
      </c>
      <c r="C320" t="s">
        <v>510</v>
      </c>
      <c r="D320" t="s">
        <v>412</v>
      </c>
    </row>
    <row r="321" spans="1:4" x14ac:dyDescent="0.25">
      <c r="A321" t="s">
        <v>838</v>
      </c>
      <c r="B321">
        <v>39999</v>
      </c>
      <c r="C321" t="s">
        <v>423</v>
      </c>
      <c r="D321" t="s">
        <v>407</v>
      </c>
    </row>
    <row r="322" spans="1:4" x14ac:dyDescent="0.25">
      <c r="A322" t="s">
        <v>839</v>
      </c>
      <c r="B322">
        <v>39999</v>
      </c>
      <c r="C322" t="s">
        <v>423</v>
      </c>
      <c r="D322" t="s">
        <v>407</v>
      </c>
    </row>
    <row r="323" spans="1:4" x14ac:dyDescent="0.25">
      <c r="A323" t="s">
        <v>840</v>
      </c>
      <c r="B323">
        <v>39999</v>
      </c>
      <c r="C323" t="s">
        <v>423</v>
      </c>
      <c r="D323" t="s">
        <v>407</v>
      </c>
    </row>
    <row r="324" spans="1:4" x14ac:dyDescent="0.25">
      <c r="A324" t="s">
        <v>841</v>
      </c>
      <c r="B324">
        <v>39999</v>
      </c>
      <c r="C324" t="s">
        <v>423</v>
      </c>
      <c r="D324" t="s">
        <v>407</v>
      </c>
    </row>
    <row r="325" spans="1:4" x14ac:dyDescent="0.25">
      <c r="A325" t="s">
        <v>842</v>
      </c>
      <c r="B325">
        <v>39999</v>
      </c>
      <c r="C325" t="s">
        <v>423</v>
      </c>
      <c r="D325" t="s">
        <v>407</v>
      </c>
    </row>
    <row r="326" spans="1:4" x14ac:dyDescent="0.25">
      <c r="A326" t="s">
        <v>843</v>
      </c>
      <c r="B326">
        <v>39999</v>
      </c>
      <c r="C326" t="s">
        <v>423</v>
      </c>
      <c r="D326" t="s">
        <v>407</v>
      </c>
    </row>
    <row r="327" spans="1:4" x14ac:dyDescent="0.25">
      <c r="A327" t="s">
        <v>844</v>
      </c>
      <c r="B327">
        <v>39999</v>
      </c>
      <c r="C327" t="s">
        <v>423</v>
      </c>
      <c r="D327" t="s">
        <v>407</v>
      </c>
    </row>
    <row r="328" spans="1:4" x14ac:dyDescent="0.25">
      <c r="A328" t="s">
        <v>845</v>
      </c>
      <c r="B328">
        <v>34010</v>
      </c>
      <c r="C328" t="s">
        <v>510</v>
      </c>
      <c r="D328" t="s">
        <v>412</v>
      </c>
    </row>
    <row r="329" spans="1:4" x14ac:dyDescent="0.25">
      <c r="A329" t="s">
        <v>846</v>
      </c>
      <c r="B329">
        <v>34803</v>
      </c>
      <c r="C329" t="s">
        <v>847</v>
      </c>
      <c r="D329" t="s">
        <v>412</v>
      </c>
    </row>
    <row r="330" spans="1:4" x14ac:dyDescent="0.25">
      <c r="A330" t="s">
        <v>848</v>
      </c>
      <c r="B330">
        <v>34010</v>
      </c>
      <c r="C330" t="s">
        <v>510</v>
      </c>
      <c r="D330" t="s">
        <v>412</v>
      </c>
    </row>
    <row r="331" spans="1:4" x14ac:dyDescent="0.25">
      <c r="A331" t="s">
        <v>849</v>
      </c>
      <c r="B331">
        <v>34010</v>
      </c>
      <c r="C331" t="s">
        <v>510</v>
      </c>
      <c r="D331" t="s">
        <v>412</v>
      </c>
    </row>
    <row r="332" spans="1:4" x14ac:dyDescent="0.25">
      <c r="A332" t="s">
        <v>850</v>
      </c>
      <c r="B332">
        <v>39999</v>
      </c>
      <c r="C332" t="s">
        <v>423</v>
      </c>
      <c r="D332" t="s">
        <v>407</v>
      </c>
    </row>
    <row r="333" spans="1:4" x14ac:dyDescent="0.25">
      <c r="A333" t="s">
        <v>851</v>
      </c>
      <c r="B333">
        <v>39999</v>
      </c>
      <c r="C333" t="s">
        <v>423</v>
      </c>
      <c r="D333" t="s">
        <v>407</v>
      </c>
    </row>
    <row r="334" spans="1:4" x14ac:dyDescent="0.25">
      <c r="A334" t="s">
        <v>852</v>
      </c>
      <c r="B334">
        <v>39999</v>
      </c>
      <c r="C334" t="s">
        <v>423</v>
      </c>
      <c r="D334" t="s">
        <v>407</v>
      </c>
    </row>
    <row r="335" spans="1:4" x14ac:dyDescent="0.25">
      <c r="A335" t="s">
        <v>853</v>
      </c>
      <c r="B335">
        <v>34030</v>
      </c>
      <c r="C335" t="s">
        <v>522</v>
      </c>
      <c r="D335" t="s">
        <v>412</v>
      </c>
    </row>
    <row r="336" spans="1:4" x14ac:dyDescent="0.25">
      <c r="A336" t="s">
        <v>854</v>
      </c>
      <c r="B336">
        <v>39999</v>
      </c>
      <c r="C336" t="s">
        <v>423</v>
      </c>
      <c r="D336" t="s">
        <v>407</v>
      </c>
    </row>
    <row r="337" spans="1:4" x14ac:dyDescent="0.25">
      <c r="A337" t="s">
        <v>855</v>
      </c>
      <c r="B337">
        <v>39999</v>
      </c>
      <c r="C337" t="s">
        <v>423</v>
      </c>
      <c r="D337" t="s">
        <v>407</v>
      </c>
    </row>
    <row r="338" spans="1:4" x14ac:dyDescent="0.25">
      <c r="A338" t="s">
        <v>856</v>
      </c>
      <c r="B338">
        <v>39999</v>
      </c>
      <c r="C338" t="s">
        <v>423</v>
      </c>
      <c r="D338" t="s">
        <v>407</v>
      </c>
    </row>
    <row r="339" spans="1:4" x14ac:dyDescent="0.25">
      <c r="A339" t="s">
        <v>857</v>
      </c>
      <c r="B339">
        <v>39999</v>
      </c>
      <c r="C339" t="s">
        <v>423</v>
      </c>
      <c r="D339" t="s">
        <v>407</v>
      </c>
    </row>
    <row r="340" spans="1:4" x14ac:dyDescent="0.25">
      <c r="A340" t="s">
        <v>858</v>
      </c>
      <c r="B340">
        <v>39999</v>
      </c>
      <c r="C340" t="s">
        <v>423</v>
      </c>
      <c r="D340" t="s">
        <v>407</v>
      </c>
    </row>
    <row r="341" spans="1:4" x14ac:dyDescent="0.25">
      <c r="A341" t="s">
        <v>859</v>
      </c>
      <c r="B341">
        <v>39999</v>
      </c>
      <c r="C341" t="s">
        <v>423</v>
      </c>
      <c r="D341" t="s">
        <v>407</v>
      </c>
    </row>
    <row r="342" spans="1:4" x14ac:dyDescent="0.25">
      <c r="A342" t="s">
        <v>860</v>
      </c>
      <c r="B342">
        <v>39999</v>
      </c>
      <c r="C342" t="s">
        <v>423</v>
      </c>
      <c r="D342" t="s">
        <v>407</v>
      </c>
    </row>
    <row r="343" spans="1:4" x14ac:dyDescent="0.25">
      <c r="A343" t="s">
        <v>861</v>
      </c>
      <c r="B343">
        <v>39999</v>
      </c>
      <c r="C343" t="s">
        <v>423</v>
      </c>
      <c r="D343" t="s">
        <v>407</v>
      </c>
    </row>
    <row r="344" spans="1:4" x14ac:dyDescent="0.25">
      <c r="A344" t="s">
        <v>862</v>
      </c>
      <c r="B344">
        <v>39999</v>
      </c>
      <c r="C344" t="s">
        <v>423</v>
      </c>
      <c r="D344" t="s">
        <v>407</v>
      </c>
    </row>
    <row r="345" spans="1:4" x14ac:dyDescent="0.25">
      <c r="A345" t="s">
        <v>863</v>
      </c>
      <c r="B345">
        <v>39999</v>
      </c>
      <c r="C345" t="s">
        <v>423</v>
      </c>
      <c r="D345" t="s">
        <v>407</v>
      </c>
    </row>
    <row r="346" spans="1:4" x14ac:dyDescent="0.25">
      <c r="A346" t="s">
        <v>864</v>
      </c>
      <c r="B346">
        <v>39999</v>
      </c>
      <c r="C346" t="s">
        <v>423</v>
      </c>
      <c r="D346" t="s">
        <v>407</v>
      </c>
    </row>
    <row r="347" spans="1:4" x14ac:dyDescent="0.25">
      <c r="A347" t="s">
        <v>865</v>
      </c>
      <c r="B347">
        <v>39999</v>
      </c>
      <c r="C347" t="s">
        <v>423</v>
      </c>
      <c r="D347" t="s">
        <v>407</v>
      </c>
    </row>
    <row r="348" spans="1:4" x14ac:dyDescent="0.25">
      <c r="A348" t="s">
        <v>866</v>
      </c>
      <c r="B348">
        <v>39999</v>
      </c>
      <c r="C348" t="s">
        <v>423</v>
      </c>
      <c r="D348" t="s">
        <v>407</v>
      </c>
    </row>
    <row r="349" spans="1:4" x14ac:dyDescent="0.25">
      <c r="A349" t="s">
        <v>867</v>
      </c>
      <c r="B349">
        <v>39999</v>
      </c>
      <c r="C349" t="s">
        <v>423</v>
      </c>
      <c r="D349" t="s">
        <v>407</v>
      </c>
    </row>
    <row r="350" spans="1:4" x14ac:dyDescent="0.25">
      <c r="A350" t="s">
        <v>868</v>
      </c>
      <c r="B350">
        <v>34804</v>
      </c>
      <c r="C350" t="s">
        <v>869</v>
      </c>
      <c r="D350" t="s">
        <v>412</v>
      </c>
    </row>
    <row r="351" spans="1:4" x14ac:dyDescent="0.25">
      <c r="A351" t="s">
        <v>870</v>
      </c>
      <c r="B351">
        <v>39999</v>
      </c>
      <c r="C351" t="s">
        <v>423</v>
      </c>
      <c r="D351" t="s">
        <v>407</v>
      </c>
    </row>
    <row r="352" spans="1:4" x14ac:dyDescent="0.25">
      <c r="A352" t="s">
        <v>871</v>
      </c>
      <c r="B352">
        <v>34010</v>
      </c>
      <c r="C352" t="s">
        <v>510</v>
      </c>
      <c r="D352" t="s">
        <v>412</v>
      </c>
    </row>
    <row r="353" spans="1:4" x14ac:dyDescent="0.25">
      <c r="A353" t="s">
        <v>872</v>
      </c>
      <c r="B353">
        <v>39999</v>
      </c>
      <c r="C353" t="s">
        <v>423</v>
      </c>
      <c r="D353" t="s">
        <v>407</v>
      </c>
    </row>
    <row r="354" spans="1:4" x14ac:dyDescent="0.25">
      <c r="A354" t="s">
        <v>873</v>
      </c>
      <c r="B354">
        <v>39999</v>
      </c>
      <c r="C354" t="s">
        <v>423</v>
      </c>
      <c r="D354" t="s">
        <v>407</v>
      </c>
    </row>
    <row r="355" spans="1:4" x14ac:dyDescent="0.25">
      <c r="A355" t="s">
        <v>874</v>
      </c>
      <c r="B355">
        <v>39999</v>
      </c>
      <c r="C355" t="s">
        <v>423</v>
      </c>
      <c r="D355" t="s">
        <v>407</v>
      </c>
    </row>
    <row r="356" spans="1:4" x14ac:dyDescent="0.25">
      <c r="A356" t="s">
        <v>875</v>
      </c>
      <c r="B356">
        <v>39999</v>
      </c>
      <c r="C356" t="s">
        <v>423</v>
      </c>
      <c r="D356" t="s">
        <v>407</v>
      </c>
    </row>
    <row r="357" spans="1:4" x14ac:dyDescent="0.25">
      <c r="A357" t="s">
        <v>876</v>
      </c>
      <c r="B357">
        <v>39999</v>
      </c>
      <c r="C357" t="s">
        <v>423</v>
      </c>
      <c r="D357" t="s">
        <v>407</v>
      </c>
    </row>
    <row r="358" spans="1:4" x14ac:dyDescent="0.25">
      <c r="A358" t="s">
        <v>877</v>
      </c>
      <c r="B358">
        <v>39999</v>
      </c>
      <c r="C358" t="s">
        <v>423</v>
      </c>
      <c r="D358" t="s">
        <v>407</v>
      </c>
    </row>
    <row r="359" spans="1:4" x14ac:dyDescent="0.25">
      <c r="A359" t="s">
        <v>878</v>
      </c>
      <c r="B359">
        <v>39999</v>
      </c>
      <c r="C359" t="s">
        <v>423</v>
      </c>
      <c r="D359" t="s">
        <v>407</v>
      </c>
    </row>
    <row r="360" spans="1:4" x14ac:dyDescent="0.25">
      <c r="A360" t="s">
        <v>879</v>
      </c>
      <c r="B360">
        <v>39999</v>
      </c>
      <c r="C360" t="s">
        <v>423</v>
      </c>
      <c r="D360" t="s">
        <v>407</v>
      </c>
    </row>
    <row r="361" spans="1:4" x14ac:dyDescent="0.25">
      <c r="A361" t="s">
        <v>880</v>
      </c>
      <c r="B361">
        <v>39999</v>
      </c>
      <c r="C361" t="s">
        <v>423</v>
      </c>
      <c r="D361" t="s">
        <v>407</v>
      </c>
    </row>
    <row r="362" spans="1:4" x14ac:dyDescent="0.25">
      <c r="A362" t="s">
        <v>881</v>
      </c>
      <c r="B362">
        <v>39999</v>
      </c>
      <c r="C362" t="s">
        <v>423</v>
      </c>
      <c r="D362" t="s">
        <v>407</v>
      </c>
    </row>
    <row r="363" spans="1:4" x14ac:dyDescent="0.25">
      <c r="A363" t="s">
        <v>882</v>
      </c>
      <c r="B363">
        <v>39999</v>
      </c>
      <c r="C363" t="s">
        <v>423</v>
      </c>
      <c r="D363" t="s">
        <v>407</v>
      </c>
    </row>
    <row r="364" spans="1:4" x14ac:dyDescent="0.25">
      <c r="A364" t="s">
        <v>883</v>
      </c>
      <c r="B364">
        <v>39999</v>
      </c>
      <c r="C364" t="s">
        <v>423</v>
      </c>
      <c r="D364" t="s">
        <v>407</v>
      </c>
    </row>
    <row r="365" spans="1:4" x14ac:dyDescent="0.25">
      <c r="A365" t="s">
        <v>884</v>
      </c>
      <c r="B365">
        <v>46504</v>
      </c>
      <c r="C365" t="s">
        <v>885</v>
      </c>
      <c r="D365" t="s">
        <v>633</v>
      </c>
    </row>
    <row r="366" spans="1:4" x14ac:dyDescent="0.25">
      <c r="A366" t="s">
        <v>886</v>
      </c>
      <c r="B366">
        <v>39999</v>
      </c>
      <c r="C366" t="s">
        <v>423</v>
      </c>
      <c r="D366" t="s">
        <v>407</v>
      </c>
    </row>
    <row r="367" spans="1:4" x14ac:dyDescent="0.25">
      <c r="A367" t="s">
        <v>887</v>
      </c>
      <c r="B367">
        <v>39999</v>
      </c>
      <c r="C367" t="s">
        <v>423</v>
      </c>
      <c r="D367" t="s">
        <v>407</v>
      </c>
    </row>
    <row r="368" spans="1:4" x14ac:dyDescent="0.25">
      <c r="A368" t="s">
        <v>888</v>
      </c>
      <c r="B368">
        <v>39999</v>
      </c>
      <c r="C368" t="s">
        <v>423</v>
      </c>
      <c r="D368" t="s">
        <v>407</v>
      </c>
    </row>
    <row r="369" spans="1:4" x14ac:dyDescent="0.25">
      <c r="A369" t="s">
        <v>889</v>
      </c>
      <c r="B369">
        <v>39999</v>
      </c>
      <c r="C369" t="s">
        <v>423</v>
      </c>
      <c r="D369" t="s">
        <v>407</v>
      </c>
    </row>
    <row r="370" spans="1:4" x14ac:dyDescent="0.25">
      <c r="A370" t="s">
        <v>890</v>
      </c>
      <c r="B370">
        <v>39999</v>
      </c>
      <c r="C370" t="s">
        <v>423</v>
      </c>
      <c r="D370" t="s">
        <v>407</v>
      </c>
    </row>
    <row r="371" spans="1:4" x14ac:dyDescent="0.25">
      <c r="A371" t="s">
        <v>891</v>
      </c>
      <c r="B371">
        <v>39999</v>
      </c>
      <c r="C371" t="s">
        <v>423</v>
      </c>
      <c r="D371" t="s">
        <v>407</v>
      </c>
    </row>
    <row r="372" spans="1:4" x14ac:dyDescent="0.25">
      <c r="A372" t="s">
        <v>892</v>
      </c>
      <c r="B372">
        <v>39999</v>
      </c>
      <c r="C372" t="s">
        <v>423</v>
      </c>
      <c r="D372" t="s">
        <v>407</v>
      </c>
    </row>
    <row r="373" spans="1:4" x14ac:dyDescent="0.25">
      <c r="A373" t="s">
        <v>893</v>
      </c>
      <c r="B373">
        <v>39999</v>
      </c>
      <c r="C373" t="s">
        <v>423</v>
      </c>
      <c r="D373" t="s">
        <v>407</v>
      </c>
    </row>
    <row r="374" spans="1:4" x14ac:dyDescent="0.25">
      <c r="A374" t="s">
        <v>894</v>
      </c>
      <c r="B374">
        <v>39999</v>
      </c>
      <c r="C374" t="s">
        <v>423</v>
      </c>
      <c r="D374" t="s">
        <v>407</v>
      </c>
    </row>
    <row r="375" spans="1:4" x14ac:dyDescent="0.25">
      <c r="A375" t="s">
        <v>895</v>
      </c>
      <c r="B375">
        <v>34805</v>
      </c>
      <c r="C375" t="s">
        <v>896</v>
      </c>
      <c r="D375" t="s">
        <v>407</v>
      </c>
    </row>
    <row r="376" spans="1:4" x14ac:dyDescent="0.25">
      <c r="A376" t="s">
        <v>897</v>
      </c>
      <c r="B376">
        <v>39999</v>
      </c>
      <c r="C376" t="s">
        <v>423</v>
      </c>
      <c r="D376" t="s">
        <v>407</v>
      </c>
    </row>
    <row r="377" spans="1:4" x14ac:dyDescent="0.25">
      <c r="A377" t="s">
        <v>898</v>
      </c>
      <c r="B377">
        <v>34010</v>
      </c>
      <c r="C377" t="s">
        <v>510</v>
      </c>
      <c r="D377" t="s">
        <v>412</v>
      </c>
    </row>
    <row r="378" spans="1:4" x14ac:dyDescent="0.25">
      <c r="A378" t="s">
        <v>899</v>
      </c>
      <c r="B378">
        <v>39999</v>
      </c>
      <c r="C378" t="s">
        <v>423</v>
      </c>
      <c r="D378" t="s">
        <v>407</v>
      </c>
    </row>
    <row r="379" spans="1:4" x14ac:dyDescent="0.25">
      <c r="A379" t="s">
        <v>900</v>
      </c>
      <c r="B379">
        <v>39999</v>
      </c>
      <c r="C379" t="s">
        <v>423</v>
      </c>
      <c r="D379" t="s">
        <v>407</v>
      </c>
    </row>
    <row r="380" spans="1:4" x14ac:dyDescent="0.25">
      <c r="A380" t="s">
        <v>901</v>
      </c>
      <c r="B380">
        <v>39999</v>
      </c>
      <c r="C380" t="s">
        <v>423</v>
      </c>
      <c r="D380" t="s">
        <v>407</v>
      </c>
    </row>
    <row r="381" spans="1:4" x14ac:dyDescent="0.25">
      <c r="A381" t="s">
        <v>902</v>
      </c>
      <c r="B381">
        <v>34010</v>
      </c>
      <c r="C381" t="s">
        <v>510</v>
      </c>
      <c r="D381" t="s">
        <v>412</v>
      </c>
    </row>
    <row r="382" spans="1:4" x14ac:dyDescent="0.25">
      <c r="A382" t="s">
        <v>903</v>
      </c>
      <c r="B382">
        <v>39999</v>
      </c>
      <c r="C382" t="s">
        <v>423</v>
      </c>
      <c r="D382" t="s">
        <v>407</v>
      </c>
    </row>
    <row r="383" spans="1:4" x14ac:dyDescent="0.25">
      <c r="A383" t="s">
        <v>904</v>
      </c>
      <c r="B383">
        <v>39999</v>
      </c>
      <c r="C383" t="s">
        <v>423</v>
      </c>
      <c r="D383" t="s">
        <v>407</v>
      </c>
    </row>
    <row r="384" spans="1:4" x14ac:dyDescent="0.25">
      <c r="A384" t="s">
        <v>905</v>
      </c>
      <c r="B384">
        <v>39999</v>
      </c>
      <c r="C384" t="s">
        <v>423</v>
      </c>
      <c r="D384" t="s">
        <v>407</v>
      </c>
    </row>
    <row r="385" spans="1:4" x14ac:dyDescent="0.25">
      <c r="A385" t="s">
        <v>906</v>
      </c>
      <c r="B385">
        <v>39999</v>
      </c>
      <c r="C385" t="s">
        <v>423</v>
      </c>
      <c r="D385" t="s">
        <v>407</v>
      </c>
    </row>
    <row r="386" spans="1:4" x14ac:dyDescent="0.25">
      <c r="A386" t="s">
        <v>907</v>
      </c>
      <c r="B386">
        <v>34010</v>
      </c>
      <c r="C386" t="s">
        <v>510</v>
      </c>
      <c r="D386" t="s">
        <v>412</v>
      </c>
    </row>
    <row r="387" spans="1:4" x14ac:dyDescent="0.25">
      <c r="A387" t="s">
        <v>908</v>
      </c>
      <c r="B387">
        <v>34010</v>
      </c>
      <c r="C387" t="s">
        <v>510</v>
      </c>
      <c r="D387" t="s">
        <v>412</v>
      </c>
    </row>
    <row r="388" spans="1:4" x14ac:dyDescent="0.25">
      <c r="A388" t="s">
        <v>909</v>
      </c>
      <c r="B388">
        <v>39999</v>
      </c>
      <c r="C388" t="s">
        <v>423</v>
      </c>
      <c r="D388" t="s">
        <v>407</v>
      </c>
    </row>
    <row r="389" spans="1:4" x14ac:dyDescent="0.25">
      <c r="A389" t="s">
        <v>910</v>
      </c>
      <c r="B389">
        <v>39999</v>
      </c>
      <c r="C389" t="s">
        <v>423</v>
      </c>
      <c r="D389" t="s">
        <v>407</v>
      </c>
    </row>
    <row r="390" spans="1:4" x14ac:dyDescent="0.25">
      <c r="A390" t="s">
        <v>911</v>
      </c>
      <c r="B390">
        <v>39999</v>
      </c>
      <c r="C390" t="s">
        <v>423</v>
      </c>
      <c r="D390" t="s">
        <v>407</v>
      </c>
    </row>
    <row r="391" spans="1:4" x14ac:dyDescent="0.25">
      <c r="A391" t="s">
        <v>912</v>
      </c>
      <c r="B391">
        <v>39999</v>
      </c>
      <c r="C391" t="s">
        <v>423</v>
      </c>
      <c r="D391" t="s">
        <v>407</v>
      </c>
    </row>
    <row r="392" spans="1:4" x14ac:dyDescent="0.25">
      <c r="A392" t="s">
        <v>913</v>
      </c>
      <c r="B392">
        <v>39999</v>
      </c>
      <c r="C392" t="s">
        <v>423</v>
      </c>
      <c r="D392" t="s">
        <v>407</v>
      </c>
    </row>
    <row r="393" spans="1:4" x14ac:dyDescent="0.25">
      <c r="A393" t="s">
        <v>914</v>
      </c>
      <c r="B393">
        <v>39999</v>
      </c>
      <c r="C393" t="s">
        <v>423</v>
      </c>
      <c r="D393" t="s">
        <v>407</v>
      </c>
    </row>
    <row r="394" spans="1:4" x14ac:dyDescent="0.25">
      <c r="A394" t="s">
        <v>915</v>
      </c>
      <c r="B394">
        <v>34010</v>
      </c>
      <c r="C394" t="s">
        <v>510</v>
      </c>
      <c r="D394" t="s">
        <v>412</v>
      </c>
    </row>
    <row r="395" spans="1:4" x14ac:dyDescent="0.25">
      <c r="A395" t="s">
        <v>916</v>
      </c>
      <c r="B395">
        <v>39999</v>
      </c>
      <c r="C395" t="s">
        <v>423</v>
      </c>
      <c r="D395" t="s">
        <v>407</v>
      </c>
    </row>
    <row r="396" spans="1:4" x14ac:dyDescent="0.25">
      <c r="A396" t="s">
        <v>917</v>
      </c>
      <c r="B396">
        <v>34010</v>
      </c>
      <c r="C396" t="s">
        <v>510</v>
      </c>
      <c r="D396" t="s">
        <v>412</v>
      </c>
    </row>
    <row r="397" spans="1:4" x14ac:dyDescent="0.25">
      <c r="A397" t="s">
        <v>918</v>
      </c>
      <c r="B397">
        <v>39999</v>
      </c>
      <c r="C397" t="s">
        <v>423</v>
      </c>
      <c r="D397" t="s">
        <v>407</v>
      </c>
    </row>
    <row r="398" spans="1:4" x14ac:dyDescent="0.25">
      <c r="A398" t="s">
        <v>919</v>
      </c>
      <c r="B398">
        <v>39999</v>
      </c>
      <c r="C398" t="s">
        <v>423</v>
      </c>
      <c r="D398" t="s">
        <v>407</v>
      </c>
    </row>
    <row r="399" spans="1:4" x14ac:dyDescent="0.25">
      <c r="A399" t="s">
        <v>920</v>
      </c>
      <c r="B399">
        <v>39999</v>
      </c>
      <c r="C399" t="s">
        <v>423</v>
      </c>
      <c r="D399" t="s">
        <v>407</v>
      </c>
    </row>
    <row r="400" spans="1:4" x14ac:dyDescent="0.25">
      <c r="A400" t="s">
        <v>921</v>
      </c>
      <c r="B400">
        <v>34903</v>
      </c>
      <c r="C400" t="s">
        <v>922</v>
      </c>
      <c r="D400" t="s">
        <v>412</v>
      </c>
    </row>
    <row r="401" spans="1:4" x14ac:dyDescent="0.25">
      <c r="A401" t="s">
        <v>923</v>
      </c>
      <c r="B401">
        <v>34080</v>
      </c>
      <c r="C401" t="s">
        <v>924</v>
      </c>
      <c r="D401" t="s">
        <v>412</v>
      </c>
    </row>
    <row r="402" spans="1:4" x14ac:dyDescent="0.25">
      <c r="A402" t="s">
        <v>925</v>
      </c>
      <c r="B402">
        <v>39999</v>
      </c>
      <c r="C402" t="s">
        <v>423</v>
      </c>
      <c r="D402" t="s">
        <v>407</v>
      </c>
    </row>
    <row r="403" spans="1:4" x14ac:dyDescent="0.25">
      <c r="A403" t="s">
        <v>926</v>
      </c>
      <c r="B403">
        <v>34010</v>
      </c>
      <c r="C403" t="s">
        <v>510</v>
      </c>
      <c r="D403" t="s">
        <v>412</v>
      </c>
    </row>
    <row r="404" spans="1:4" x14ac:dyDescent="0.25">
      <c r="A404" t="s">
        <v>927</v>
      </c>
      <c r="B404">
        <v>34806</v>
      </c>
      <c r="C404" t="s">
        <v>928</v>
      </c>
      <c r="D404" t="s">
        <v>407</v>
      </c>
    </row>
    <row r="405" spans="1:4" x14ac:dyDescent="0.25">
      <c r="A405" t="s">
        <v>929</v>
      </c>
      <c r="B405">
        <v>39999</v>
      </c>
      <c r="C405" t="s">
        <v>423</v>
      </c>
      <c r="D405" t="s">
        <v>407</v>
      </c>
    </row>
    <row r="406" spans="1:4" x14ac:dyDescent="0.25">
      <c r="A406" t="s">
        <v>930</v>
      </c>
      <c r="B406">
        <v>39999</v>
      </c>
      <c r="C406" t="s">
        <v>423</v>
      </c>
      <c r="D406" t="s">
        <v>407</v>
      </c>
    </row>
    <row r="407" spans="1:4" x14ac:dyDescent="0.25">
      <c r="A407" t="s">
        <v>931</v>
      </c>
      <c r="B407">
        <v>39999</v>
      </c>
      <c r="C407" t="s">
        <v>423</v>
      </c>
      <c r="D407" t="s">
        <v>407</v>
      </c>
    </row>
    <row r="408" spans="1:4" x14ac:dyDescent="0.25">
      <c r="A408" t="s">
        <v>932</v>
      </c>
      <c r="B408">
        <v>39999</v>
      </c>
      <c r="C408" t="s">
        <v>423</v>
      </c>
      <c r="D408" t="s">
        <v>407</v>
      </c>
    </row>
    <row r="409" spans="1:4" x14ac:dyDescent="0.25">
      <c r="A409" t="s">
        <v>933</v>
      </c>
      <c r="B409">
        <v>39999</v>
      </c>
      <c r="C409" t="s">
        <v>423</v>
      </c>
      <c r="D409" t="s">
        <v>407</v>
      </c>
    </row>
    <row r="410" spans="1:4" x14ac:dyDescent="0.25">
      <c r="A410" t="s">
        <v>934</v>
      </c>
      <c r="B410">
        <v>31359</v>
      </c>
      <c r="C410" t="s">
        <v>935</v>
      </c>
      <c r="D410" t="s">
        <v>375</v>
      </c>
    </row>
    <row r="411" spans="1:4" x14ac:dyDescent="0.25">
      <c r="A411" t="s">
        <v>936</v>
      </c>
      <c r="B411">
        <v>30016</v>
      </c>
      <c r="C411" t="s">
        <v>937</v>
      </c>
      <c r="D411" t="s">
        <v>598</v>
      </c>
    </row>
    <row r="412" spans="1:4" x14ac:dyDescent="0.25">
      <c r="A412" t="s">
        <v>938</v>
      </c>
      <c r="B412">
        <v>31355</v>
      </c>
      <c r="C412" t="s">
        <v>939</v>
      </c>
      <c r="D412" t="s">
        <v>375</v>
      </c>
    </row>
    <row r="413" spans="1:4" x14ac:dyDescent="0.25">
      <c r="A413" t="s">
        <v>940</v>
      </c>
      <c r="B413">
        <v>39999</v>
      </c>
      <c r="C413" t="s">
        <v>423</v>
      </c>
      <c r="D413" t="s">
        <v>407</v>
      </c>
    </row>
    <row r="414" spans="1:4" x14ac:dyDescent="0.25">
      <c r="A414" t="s">
        <v>941</v>
      </c>
      <c r="B414">
        <v>45155</v>
      </c>
      <c r="C414" t="s">
        <v>942</v>
      </c>
      <c r="D414" t="s">
        <v>782</v>
      </c>
    </row>
    <row r="415" spans="1:4" x14ac:dyDescent="0.25">
      <c r="A415" t="s">
        <v>943</v>
      </c>
      <c r="B415">
        <v>41003</v>
      </c>
      <c r="C415" t="s">
        <v>944</v>
      </c>
      <c r="D415" t="s">
        <v>481</v>
      </c>
    </row>
    <row r="416" spans="1:4" x14ac:dyDescent="0.25">
      <c r="A416" t="s">
        <v>945</v>
      </c>
      <c r="B416">
        <v>37109</v>
      </c>
      <c r="C416" t="s">
        <v>946</v>
      </c>
      <c r="D416" t="s">
        <v>633</v>
      </c>
    </row>
    <row r="417" spans="1:4" x14ac:dyDescent="0.25">
      <c r="A417" t="s">
        <v>947</v>
      </c>
      <c r="B417">
        <v>30101</v>
      </c>
      <c r="C417" t="s">
        <v>948</v>
      </c>
      <c r="D417" t="s">
        <v>949</v>
      </c>
    </row>
    <row r="418" spans="1:4" x14ac:dyDescent="0.25">
      <c r="A418" t="s">
        <v>950</v>
      </c>
      <c r="B418">
        <v>42003</v>
      </c>
      <c r="C418" t="s">
        <v>951</v>
      </c>
      <c r="D418" t="s">
        <v>952</v>
      </c>
    </row>
    <row r="419" spans="1:4" x14ac:dyDescent="0.25">
      <c r="A419" t="s">
        <v>953</v>
      </c>
      <c r="B419">
        <v>33002</v>
      </c>
      <c r="C419" t="s">
        <v>954</v>
      </c>
      <c r="D419" t="s">
        <v>955</v>
      </c>
    </row>
    <row r="420" spans="1:4" x14ac:dyDescent="0.25">
      <c r="A420" t="s">
        <v>956</v>
      </c>
      <c r="B420">
        <v>39999</v>
      </c>
      <c r="C420" t="s">
        <v>423</v>
      </c>
      <c r="D420" t="s">
        <v>407</v>
      </c>
    </row>
    <row r="421" spans="1:4" x14ac:dyDescent="0.25">
      <c r="A421" t="s">
        <v>957</v>
      </c>
      <c r="B421">
        <v>37110</v>
      </c>
      <c r="C421" t="s">
        <v>958</v>
      </c>
      <c r="D421" t="s">
        <v>633</v>
      </c>
    </row>
    <row r="422" spans="1:4" x14ac:dyDescent="0.25">
      <c r="A422" t="s">
        <v>959</v>
      </c>
      <c r="B422">
        <v>37111</v>
      </c>
      <c r="C422" t="s">
        <v>960</v>
      </c>
      <c r="D422" t="s">
        <v>633</v>
      </c>
    </row>
    <row r="423" spans="1:4" x14ac:dyDescent="0.25">
      <c r="A423" t="s">
        <v>961</v>
      </c>
      <c r="B423">
        <v>30005</v>
      </c>
      <c r="C423" t="s">
        <v>962</v>
      </c>
      <c r="D423" t="s">
        <v>508</v>
      </c>
    </row>
    <row r="424" spans="1:4" x14ac:dyDescent="0.25">
      <c r="A424" t="s">
        <v>963</v>
      </c>
      <c r="B424">
        <v>31351</v>
      </c>
      <c r="C424" t="s">
        <v>964</v>
      </c>
      <c r="D424" t="s">
        <v>481</v>
      </c>
    </row>
    <row r="425" spans="1:4" x14ac:dyDescent="0.25">
      <c r="A425" t="s">
        <v>965</v>
      </c>
      <c r="B425">
        <v>39999</v>
      </c>
      <c r="C425" t="s">
        <v>423</v>
      </c>
      <c r="D425" t="s">
        <v>407</v>
      </c>
    </row>
    <row r="426" spans="1:4" x14ac:dyDescent="0.25">
      <c r="A426" t="s">
        <v>966</v>
      </c>
      <c r="B426">
        <v>37112</v>
      </c>
      <c r="C426" t="s">
        <v>967</v>
      </c>
      <c r="D426" t="s">
        <v>633</v>
      </c>
    </row>
    <row r="427" spans="1:4" x14ac:dyDescent="0.25">
      <c r="A427" t="s">
        <v>968</v>
      </c>
      <c r="B427">
        <v>39903</v>
      </c>
      <c r="C427" t="s">
        <v>969</v>
      </c>
      <c r="D427" t="s">
        <v>407</v>
      </c>
    </row>
    <row r="428" spans="1:4" x14ac:dyDescent="0.25">
      <c r="A428" t="s">
        <v>970</v>
      </c>
      <c r="B428">
        <v>39999</v>
      </c>
      <c r="C428" t="s">
        <v>423</v>
      </c>
      <c r="D428" t="s">
        <v>407</v>
      </c>
    </row>
    <row r="429" spans="1:4" x14ac:dyDescent="0.25">
      <c r="A429" t="s">
        <v>971</v>
      </c>
      <c r="B429">
        <v>40071</v>
      </c>
      <c r="C429" t="s">
        <v>972</v>
      </c>
      <c r="D429" t="s">
        <v>973</v>
      </c>
    </row>
    <row r="430" spans="1:4" x14ac:dyDescent="0.25">
      <c r="A430" t="s">
        <v>974</v>
      </c>
      <c r="B430">
        <v>40070</v>
      </c>
      <c r="C430" t="s">
        <v>975</v>
      </c>
      <c r="D430" t="s">
        <v>976</v>
      </c>
    </row>
    <row r="431" spans="1:4" x14ac:dyDescent="0.25">
      <c r="A431" t="s">
        <v>977</v>
      </c>
      <c r="B431">
        <v>34010</v>
      </c>
      <c r="C431" t="s">
        <v>510</v>
      </c>
      <c r="D431" t="s">
        <v>412</v>
      </c>
    </row>
    <row r="432" spans="1:4" x14ac:dyDescent="0.25">
      <c r="A432" t="s">
        <v>978</v>
      </c>
      <c r="B432">
        <v>45160</v>
      </c>
      <c r="C432" t="s">
        <v>979</v>
      </c>
      <c r="D432" t="s">
        <v>782</v>
      </c>
    </row>
    <row r="433" spans="1:4" x14ac:dyDescent="0.25">
      <c r="A433" t="s">
        <v>980</v>
      </c>
      <c r="B433">
        <v>43404</v>
      </c>
      <c r="C433" t="s">
        <v>981</v>
      </c>
      <c r="D433" t="s">
        <v>724</v>
      </c>
    </row>
    <row r="434" spans="1:4" x14ac:dyDescent="0.25">
      <c r="A434" t="s">
        <v>982</v>
      </c>
      <c r="B434">
        <v>31353</v>
      </c>
      <c r="C434" t="s">
        <v>983</v>
      </c>
      <c r="D434" t="s">
        <v>481</v>
      </c>
    </row>
    <row r="435" spans="1:4" x14ac:dyDescent="0.25">
      <c r="A435" t="s">
        <v>984</v>
      </c>
      <c r="B435">
        <v>45165</v>
      </c>
      <c r="C435" t="s">
        <v>985</v>
      </c>
      <c r="D435" t="s">
        <v>782</v>
      </c>
    </row>
    <row r="436" spans="1:4" x14ac:dyDescent="0.25">
      <c r="A436" t="s">
        <v>986</v>
      </c>
      <c r="B436">
        <v>39904</v>
      </c>
      <c r="C436" t="s">
        <v>987</v>
      </c>
      <c r="D436" t="s">
        <v>407</v>
      </c>
    </row>
    <row r="437" spans="1:4" x14ac:dyDescent="0.25">
      <c r="A437" t="s">
        <v>988</v>
      </c>
      <c r="B437">
        <v>40050</v>
      </c>
      <c r="C437" t="s">
        <v>989</v>
      </c>
      <c r="D437" t="s">
        <v>598</v>
      </c>
    </row>
    <row r="438" spans="1:4" x14ac:dyDescent="0.25">
      <c r="A438" t="s">
        <v>990</v>
      </c>
      <c r="B438">
        <v>45158</v>
      </c>
      <c r="C438" t="s">
        <v>991</v>
      </c>
      <c r="D438" t="s">
        <v>782</v>
      </c>
    </row>
    <row r="439" spans="1:4" x14ac:dyDescent="0.25">
      <c r="A439" t="s">
        <v>992</v>
      </c>
      <c r="B439">
        <v>43053</v>
      </c>
      <c r="C439" t="s">
        <v>993</v>
      </c>
      <c r="D439" t="s">
        <v>724</v>
      </c>
    </row>
    <row r="440" spans="1:4" x14ac:dyDescent="0.25">
      <c r="A440" t="s">
        <v>994</v>
      </c>
      <c r="B440">
        <v>45252</v>
      </c>
      <c r="C440" t="s">
        <v>995</v>
      </c>
      <c r="D440" t="s">
        <v>636</v>
      </c>
    </row>
    <row r="441" spans="1:4" x14ac:dyDescent="0.25">
      <c r="A441" t="s">
        <v>996</v>
      </c>
      <c r="B441">
        <v>33001</v>
      </c>
      <c r="C441" t="s">
        <v>997</v>
      </c>
      <c r="D441" t="s">
        <v>955</v>
      </c>
    </row>
    <row r="442" spans="1:4" x14ac:dyDescent="0.25">
      <c r="A442" t="s">
        <v>998</v>
      </c>
      <c r="B442">
        <v>41152</v>
      </c>
      <c r="C442" t="s">
        <v>999</v>
      </c>
      <c r="D442" t="s">
        <v>481</v>
      </c>
    </row>
    <row r="443" spans="1:4" x14ac:dyDescent="0.25">
      <c r="A443" t="s">
        <v>1000</v>
      </c>
      <c r="B443">
        <v>37117</v>
      </c>
      <c r="C443" t="s">
        <v>1001</v>
      </c>
      <c r="D443" t="s">
        <v>1002</v>
      </c>
    </row>
    <row r="444" spans="1:4" x14ac:dyDescent="0.25">
      <c r="A444" t="s">
        <v>1003</v>
      </c>
      <c r="B444">
        <v>39905</v>
      </c>
      <c r="C444" t="s">
        <v>1004</v>
      </c>
      <c r="D444" t="s">
        <v>407</v>
      </c>
    </row>
    <row r="445" spans="1:4" x14ac:dyDescent="0.25">
      <c r="A445" t="s">
        <v>1005</v>
      </c>
      <c r="B445">
        <v>45103</v>
      </c>
      <c r="C445" t="s">
        <v>1006</v>
      </c>
      <c r="D445" t="s">
        <v>789</v>
      </c>
    </row>
    <row r="446" spans="1:4" x14ac:dyDescent="0.25">
      <c r="A446" t="s">
        <v>1007</v>
      </c>
      <c r="B446">
        <v>37118</v>
      </c>
      <c r="C446" t="s">
        <v>1008</v>
      </c>
      <c r="D446" t="s">
        <v>633</v>
      </c>
    </row>
    <row r="447" spans="1:4" x14ac:dyDescent="0.25">
      <c r="A447" t="s">
        <v>1009</v>
      </c>
      <c r="B447">
        <v>31359</v>
      </c>
      <c r="C447" t="s">
        <v>935</v>
      </c>
      <c r="D447" t="s">
        <v>375</v>
      </c>
    </row>
    <row r="448" spans="1:4" x14ac:dyDescent="0.25">
      <c r="A448" t="s">
        <v>1010</v>
      </c>
      <c r="B448">
        <v>45104</v>
      </c>
      <c r="C448" t="s">
        <v>1011</v>
      </c>
      <c r="D448" t="s">
        <v>789</v>
      </c>
    </row>
    <row r="449" spans="1:4" x14ac:dyDescent="0.25">
      <c r="A449" t="s">
        <v>1012</v>
      </c>
      <c r="B449">
        <v>43403</v>
      </c>
      <c r="C449" t="s">
        <v>1013</v>
      </c>
      <c r="D449" t="s">
        <v>724</v>
      </c>
    </row>
    <row r="450" spans="1:4" x14ac:dyDescent="0.25">
      <c r="A450" t="s">
        <v>1014</v>
      </c>
      <c r="B450">
        <v>37119</v>
      </c>
      <c r="C450" t="s">
        <v>1015</v>
      </c>
      <c r="D450" t="s">
        <v>633</v>
      </c>
    </row>
    <row r="451" spans="1:4" x14ac:dyDescent="0.25">
      <c r="A451" t="s">
        <v>1016</v>
      </c>
      <c r="B451">
        <v>45153</v>
      </c>
      <c r="C451" t="s">
        <v>1017</v>
      </c>
      <c r="D451" t="s">
        <v>782</v>
      </c>
    </row>
    <row r="452" spans="1:4" x14ac:dyDescent="0.25">
      <c r="A452" t="s">
        <v>1018</v>
      </c>
      <c r="B452">
        <v>34010</v>
      </c>
      <c r="C452" t="s">
        <v>510</v>
      </c>
      <c r="D452" t="s">
        <v>412</v>
      </c>
    </row>
    <row r="453" spans="1:4" x14ac:dyDescent="0.25">
      <c r="A453" t="s">
        <v>1019</v>
      </c>
      <c r="B453">
        <v>39999</v>
      </c>
      <c r="C453" t="s">
        <v>423</v>
      </c>
      <c r="D453" t="s">
        <v>407</v>
      </c>
    </row>
    <row r="454" spans="1:4" x14ac:dyDescent="0.25">
      <c r="A454" t="s">
        <v>1020</v>
      </c>
      <c r="B454">
        <v>39999</v>
      </c>
      <c r="C454" t="s">
        <v>423</v>
      </c>
      <c r="D454" t="s">
        <v>407</v>
      </c>
    </row>
    <row r="455" spans="1:4" x14ac:dyDescent="0.25">
      <c r="A455" t="s">
        <v>1021</v>
      </c>
      <c r="B455">
        <v>37129</v>
      </c>
      <c r="C455" t="s">
        <v>1022</v>
      </c>
      <c r="D455" t="s">
        <v>633</v>
      </c>
    </row>
    <row r="456" spans="1:4" x14ac:dyDescent="0.25">
      <c r="A456" t="s">
        <v>1023</v>
      </c>
      <c r="B456">
        <v>37146</v>
      </c>
      <c r="C456" t="s">
        <v>1024</v>
      </c>
      <c r="D456" t="s">
        <v>1025</v>
      </c>
    </row>
    <row r="457" spans="1:4" x14ac:dyDescent="0.25">
      <c r="A457" t="s">
        <v>1026</v>
      </c>
      <c r="B457">
        <v>34010</v>
      </c>
      <c r="C457" t="s">
        <v>510</v>
      </c>
      <c r="D457" t="s">
        <v>412</v>
      </c>
    </row>
    <row r="458" spans="1:4" x14ac:dyDescent="0.25">
      <c r="A458" t="s">
        <v>1027</v>
      </c>
      <c r="B458">
        <v>37120</v>
      </c>
      <c r="C458" t="s">
        <v>1028</v>
      </c>
      <c r="D458" t="s">
        <v>633</v>
      </c>
    </row>
    <row r="459" spans="1:4" x14ac:dyDescent="0.25">
      <c r="A459" t="s">
        <v>1029</v>
      </c>
      <c r="B459">
        <v>43601</v>
      </c>
      <c r="C459" t="s">
        <v>1030</v>
      </c>
      <c r="D459" t="s">
        <v>724</v>
      </c>
    </row>
    <row r="460" spans="1:4" x14ac:dyDescent="0.25">
      <c r="A460" t="s">
        <v>1031</v>
      </c>
      <c r="B460">
        <v>40056</v>
      </c>
      <c r="C460" t="s">
        <v>1032</v>
      </c>
      <c r="D460" t="s">
        <v>1033</v>
      </c>
    </row>
    <row r="461" spans="1:4" x14ac:dyDescent="0.25">
      <c r="A461" t="s">
        <v>1034</v>
      </c>
      <c r="B461">
        <v>37121</v>
      </c>
      <c r="C461" t="s">
        <v>1035</v>
      </c>
      <c r="D461" t="s">
        <v>633</v>
      </c>
    </row>
    <row r="462" spans="1:4" x14ac:dyDescent="0.25">
      <c r="A462" t="s">
        <v>1036</v>
      </c>
      <c r="B462">
        <v>37122</v>
      </c>
      <c r="C462" t="s">
        <v>1037</v>
      </c>
      <c r="D462" t="s">
        <v>633</v>
      </c>
    </row>
    <row r="463" spans="1:4" x14ac:dyDescent="0.25">
      <c r="A463" t="s">
        <v>1038</v>
      </c>
      <c r="B463">
        <v>37133</v>
      </c>
      <c r="C463" t="s">
        <v>1039</v>
      </c>
      <c r="D463" t="s">
        <v>1025</v>
      </c>
    </row>
    <row r="464" spans="1:4" x14ac:dyDescent="0.25">
      <c r="A464" t="s">
        <v>1040</v>
      </c>
      <c r="B464">
        <v>44002</v>
      </c>
      <c r="C464" t="s">
        <v>1041</v>
      </c>
      <c r="D464" t="s">
        <v>746</v>
      </c>
    </row>
    <row r="465" spans="1:4" x14ac:dyDescent="0.25">
      <c r="A465" t="s">
        <v>1042</v>
      </c>
      <c r="B465">
        <v>34010</v>
      </c>
      <c r="C465" t="s">
        <v>510</v>
      </c>
      <c r="D465" t="s">
        <v>412</v>
      </c>
    </row>
    <row r="466" spans="1:4" x14ac:dyDescent="0.25">
      <c r="A466" t="s">
        <v>1043</v>
      </c>
      <c r="B466">
        <v>39999</v>
      </c>
      <c r="C466" t="s">
        <v>423</v>
      </c>
      <c r="D466" t="s">
        <v>407</v>
      </c>
    </row>
    <row r="467" spans="1:4" x14ac:dyDescent="0.25">
      <c r="A467" t="s">
        <v>1044</v>
      </c>
      <c r="B467">
        <v>43401</v>
      </c>
      <c r="C467" t="s">
        <v>1045</v>
      </c>
      <c r="D467" t="s">
        <v>973</v>
      </c>
    </row>
    <row r="468" spans="1:4" x14ac:dyDescent="0.25">
      <c r="A468" t="s">
        <v>1046</v>
      </c>
      <c r="B468">
        <v>31734</v>
      </c>
      <c r="C468" t="s">
        <v>1047</v>
      </c>
      <c r="D468" t="s">
        <v>407</v>
      </c>
    </row>
    <row r="469" spans="1:4" x14ac:dyDescent="0.25">
      <c r="A469" t="s">
        <v>1048</v>
      </c>
      <c r="B469">
        <v>30802</v>
      </c>
      <c r="C469" t="s">
        <v>1049</v>
      </c>
      <c r="D469" t="s">
        <v>334</v>
      </c>
    </row>
    <row r="470" spans="1:4" x14ac:dyDescent="0.25">
      <c r="A470" t="s">
        <v>1050</v>
      </c>
      <c r="B470">
        <v>39999</v>
      </c>
      <c r="C470" t="s">
        <v>423</v>
      </c>
      <c r="D470" t="s">
        <v>407</v>
      </c>
    </row>
    <row r="471" spans="1:4" x14ac:dyDescent="0.25">
      <c r="A471" t="s">
        <v>1051</v>
      </c>
      <c r="B471">
        <v>39999</v>
      </c>
      <c r="C471" t="s">
        <v>423</v>
      </c>
      <c r="D471" t="s">
        <v>407</v>
      </c>
    </row>
    <row r="472" spans="1:4" x14ac:dyDescent="0.25">
      <c r="A472" t="s">
        <v>1052</v>
      </c>
      <c r="B472">
        <v>44277</v>
      </c>
      <c r="C472" t="s">
        <v>1053</v>
      </c>
      <c r="D472" t="s">
        <v>746</v>
      </c>
    </row>
    <row r="473" spans="1:4" x14ac:dyDescent="0.25">
      <c r="A473" t="s">
        <v>1054</v>
      </c>
      <c r="B473">
        <v>34010</v>
      </c>
      <c r="C473" t="s">
        <v>510</v>
      </c>
      <c r="D473" t="s">
        <v>412</v>
      </c>
    </row>
    <row r="474" spans="1:4" x14ac:dyDescent="0.25">
      <c r="A474" t="s">
        <v>1055</v>
      </c>
      <c r="B474">
        <v>34010</v>
      </c>
      <c r="C474" t="s">
        <v>510</v>
      </c>
      <c r="D474" t="s">
        <v>412</v>
      </c>
    </row>
    <row r="475" spans="1:4" x14ac:dyDescent="0.25">
      <c r="A475" t="s">
        <v>1056</v>
      </c>
      <c r="B475">
        <v>40040</v>
      </c>
      <c r="C475" t="s">
        <v>1057</v>
      </c>
      <c r="D475" t="s">
        <v>1033</v>
      </c>
    </row>
    <row r="476" spans="1:4" x14ac:dyDescent="0.25">
      <c r="A476" t="s">
        <v>1058</v>
      </c>
      <c r="B476">
        <v>40065</v>
      </c>
      <c r="C476" t="s">
        <v>1059</v>
      </c>
      <c r="D476" t="s">
        <v>1033</v>
      </c>
    </row>
    <row r="477" spans="1:4" x14ac:dyDescent="0.25">
      <c r="A477" t="s">
        <v>1060</v>
      </c>
      <c r="B477">
        <v>30011</v>
      </c>
      <c r="C477" t="s">
        <v>1061</v>
      </c>
      <c r="D477" t="s">
        <v>598</v>
      </c>
    </row>
    <row r="478" spans="1:4" x14ac:dyDescent="0.25">
      <c r="A478" t="s">
        <v>1062</v>
      </c>
      <c r="B478">
        <v>39999</v>
      </c>
      <c r="C478" t="s">
        <v>423</v>
      </c>
      <c r="D478" t="s">
        <v>407</v>
      </c>
    </row>
    <row r="479" spans="1:4" x14ac:dyDescent="0.25">
      <c r="A479" t="s">
        <v>1063</v>
      </c>
      <c r="B479">
        <v>31251</v>
      </c>
      <c r="C479" t="s">
        <v>1064</v>
      </c>
      <c r="D479" t="s">
        <v>1065</v>
      </c>
    </row>
    <row r="480" spans="1:4" x14ac:dyDescent="0.25">
      <c r="A480" t="s">
        <v>1066</v>
      </c>
      <c r="B480">
        <v>32202</v>
      </c>
      <c r="C480" t="s">
        <v>1067</v>
      </c>
      <c r="D480" t="s">
        <v>334</v>
      </c>
    </row>
    <row r="481" spans="1:4" x14ac:dyDescent="0.25">
      <c r="A481" t="s">
        <v>1068</v>
      </c>
      <c r="B481">
        <v>30045</v>
      </c>
      <c r="C481" t="s">
        <v>1069</v>
      </c>
      <c r="D481" t="s">
        <v>345</v>
      </c>
    </row>
    <row r="482" spans="1:4" x14ac:dyDescent="0.25">
      <c r="A482" t="s">
        <v>1070</v>
      </c>
      <c r="B482">
        <v>39999</v>
      </c>
      <c r="C482" t="s">
        <v>423</v>
      </c>
      <c r="D482" t="s">
        <v>407</v>
      </c>
    </row>
    <row r="483" spans="1:4" x14ac:dyDescent="0.25">
      <c r="A483" t="s">
        <v>1071</v>
      </c>
      <c r="B483">
        <v>45253</v>
      </c>
      <c r="C483" t="s">
        <v>1072</v>
      </c>
      <c r="D483" t="s">
        <v>636</v>
      </c>
    </row>
    <row r="484" spans="1:4" x14ac:dyDescent="0.25">
      <c r="A484" t="s">
        <v>1073</v>
      </c>
      <c r="B484">
        <v>31201</v>
      </c>
      <c r="C484" t="s">
        <v>1074</v>
      </c>
      <c r="D484" t="s">
        <v>1065</v>
      </c>
    </row>
    <row r="485" spans="1:4" x14ac:dyDescent="0.25">
      <c r="A485" t="s">
        <v>1075</v>
      </c>
      <c r="B485">
        <v>31202</v>
      </c>
      <c r="C485" t="s">
        <v>1076</v>
      </c>
      <c r="D485" t="s">
        <v>1065</v>
      </c>
    </row>
    <row r="486" spans="1:4" x14ac:dyDescent="0.25">
      <c r="A486" t="s">
        <v>1077</v>
      </c>
      <c r="B486">
        <v>31203</v>
      </c>
      <c r="C486" t="s">
        <v>1078</v>
      </c>
      <c r="D486" t="s">
        <v>1065</v>
      </c>
    </row>
    <row r="487" spans="1:4" x14ac:dyDescent="0.25">
      <c r="A487" t="s">
        <v>1079</v>
      </c>
      <c r="B487">
        <v>32015</v>
      </c>
      <c r="C487" t="s">
        <v>1080</v>
      </c>
      <c r="D487" t="s">
        <v>334</v>
      </c>
    </row>
    <row r="488" spans="1:4" x14ac:dyDescent="0.25">
      <c r="A488" t="s">
        <v>1081</v>
      </c>
      <c r="B488">
        <v>31357</v>
      </c>
      <c r="C488" t="s">
        <v>1082</v>
      </c>
      <c r="D488" t="s">
        <v>1065</v>
      </c>
    </row>
    <row r="489" spans="1:4" x14ac:dyDescent="0.25">
      <c r="A489" t="s">
        <v>1083</v>
      </c>
      <c r="B489">
        <v>45301</v>
      </c>
      <c r="C489" t="s">
        <v>1084</v>
      </c>
      <c r="D489" t="s">
        <v>636</v>
      </c>
    </row>
    <row r="490" spans="1:4" x14ac:dyDescent="0.25">
      <c r="A490" t="s">
        <v>1085</v>
      </c>
      <c r="B490">
        <v>37123</v>
      </c>
      <c r="C490" t="s">
        <v>1086</v>
      </c>
      <c r="D490" t="s">
        <v>633</v>
      </c>
    </row>
    <row r="491" spans="1:4" x14ac:dyDescent="0.25">
      <c r="A491" t="s">
        <v>1087</v>
      </c>
      <c r="B491">
        <v>39999</v>
      </c>
      <c r="C491" t="s">
        <v>423</v>
      </c>
      <c r="D491" t="s">
        <v>407</v>
      </c>
    </row>
    <row r="492" spans="1:4" x14ac:dyDescent="0.25">
      <c r="A492" t="s">
        <v>1088</v>
      </c>
      <c r="B492">
        <v>37125</v>
      </c>
      <c r="C492" t="s">
        <v>1089</v>
      </c>
      <c r="D492" t="s">
        <v>633</v>
      </c>
    </row>
    <row r="493" spans="1:4" x14ac:dyDescent="0.25">
      <c r="A493" t="s">
        <v>1090</v>
      </c>
      <c r="B493">
        <v>37126</v>
      </c>
      <c r="C493" t="s">
        <v>1091</v>
      </c>
      <c r="D493" t="s">
        <v>633</v>
      </c>
    </row>
    <row r="494" spans="1:4" x14ac:dyDescent="0.25">
      <c r="A494" t="s">
        <v>1092</v>
      </c>
      <c r="B494">
        <v>37127</v>
      </c>
      <c r="C494" t="s">
        <v>1093</v>
      </c>
      <c r="D494" t="s">
        <v>633</v>
      </c>
    </row>
    <row r="495" spans="1:4" x14ac:dyDescent="0.25">
      <c r="A495" t="s">
        <v>1094</v>
      </c>
      <c r="B495">
        <v>31205</v>
      </c>
      <c r="C495" t="s">
        <v>1095</v>
      </c>
      <c r="D495" t="s">
        <v>334</v>
      </c>
    </row>
    <row r="496" spans="1:4" x14ac:dyDescent="0.25">
      <c r="A496" t="s">
        <v>1096</v>
      </c>
      <c r="B496">
        <v>31401</v>
      </c>
      <c r="C496" t="s">
        <v>1097</v>
      </c>
      <c r="D496" t="s">
        <v>789</v>
      </c>
    </row>
    <row r="497" spans="1:4" x14ac:dyDescent="0.25">
      <c r="A497" t="s">
        <v>1098</v>
      </c>
      <c r="B497">
        <v>31402</v>
      </c>
      <c r="C497" t="s">
        <v>1099</v>
      </c>
      <c r="D497" t="s">
        <v>1065</v>
      </c>
    </row>
    <row r="498" spans="1:4" x14ac:dyDescent="0.25">
      <c r="A498" t="s">
        <v>1100</v>
      </c>
      <c r="B498">
        <v>34015</v>
      </c>
      <c r="C498" t="s">
        <v>1101</v>
      </c>
      <c r="D498" t="s">
        <v>412</v>
      </c>
    </row>
    <row r="499" spans="1:4" x14ac:dyDescent="0.25">
      <c r="A499" t="s">
        <v>1102</v>
      </c>
      <c r="B499">
        <v>51210</v>
      </c>
      <c r="C499" t="s">
        <v>406</v>
      </c>
      <c r="D499" t="s">
        <v>348</v>
      </c>
    </row>
    <row r="500" spans="1:4" x14ac:dyDescent="0.25">
      <c r="A500" t="s">
        <v>1103</v>
      </c>
      <c r="B500">
        <v>52310</v>
      </c>
      <c r="C500" t="s">
        <v>409</v>
      </c>
      <c r="D500" t="s">
        <v>337</v>
      </c>
    </row>
    <row r="501" spans="1:4" x14ac:dyDescent="0.25">
      <c r="A501" t="s">
        <v>1104</v>
      </c>
      <c r="B501">
        <v>54040</v>
      </c>
      <c r="C501" t="s">
        <v>411</v>
      </c>
      <c r="D501" t="s">
        <v>1105</v>
      </c>
    </row>
    <row r="502" spans="1:4" x14ac:dyDescent="0.25">
      <c r="A502" t="s">
        <v>1106</v>
      </c>
      <c r="B502">
        <v>54065</v>
      </c>
      <c r="C502" t="s">
        <v>414</v>
      </c>
      <c r="D502" t="s">
        <v>1105</v>
      </c>
    </row>
    <row r="503" spans="1:4" x14ac:dyDescent="0.25">
      <c r="A503" t="s">
        <v>1107</v>
      </c>
      <c r="B503">
        <v>59999</v>
      </c>
      <c r="C503" t="s">
        <v>1108</v>
      </c>
      <c r="D503" t="s">
        <v>348</v>
      </c>
    </row>
    <row r="504" spans="1:4" x14ac:dyDescent="0.25">
      <c r="A504" t="s">
        <v>1109</v>
      </c>
      <c r="B504">
        <v>54150</v>
      </c>
      <c r="C504" t="s">
        <v>1110</v>
      </c>
      <c r="D504" t="s">
        <v>1105</v>
      </c>
    </row>
    <row r="505" spans="1:4" x14ac:dyDescent="0.25">
      <c r="A505" t="s">
        <v>1111</v>
      </c>
      <c r="B505">
        <v>59999</v>
      </c>
      <c r="C505" t="s">
        <v>1108</v>
      </c>
      <c r="D505" t="s">
        <v>348</v>
      </c>
    </row>
    <row r="506" spans="1:4" x14ac:dyDescent="0.25">
      <c r="A506" t="s">
        <v>1112</v>
      </c>
      <c r="B506">
        <v>59999</v>
      </c>
      <c r="C506" t="s">
        <v>1108</v>
      </c>
      <c r="D506" t="s">
        <v>348</v>
      </c>
    </row>
    <row r="507" spans="1:4" x14ac:dyDescent="0.25">
      <c r="A507" t="s">
        <v>1113</v>
      </c>
      <c r="B507">
        <v>59999</v>
      </c>
      <c r="C507" t="s">
        <v>1108</v>
      </c>
      <c r="D507" t="s">
        <v>348</v>
      </c>
    </row>
    <row r="508" spans="1:4" x14ac:dyDescent="0.25">
      <c r="A508" t="s">
        <v>1114</v>
      </c>
      <c r="B508">
        <v>54210</v>
      </c>
      <c r="C508" t="s">
        <v>1115</v>
      </c>
      <c r="D508" t="s">
        <v>1105</v>
      </c>
    </row>
    <row r="509" spans="1:4" x14ac:dyDescent="0.25">
      <c r="A509" t="s">
        <v>1116</v>
      </c>
      <c r="B509">
        <v>54212</v>
      </c>
      <c r="C509" t="s">
        <v>1117</v>
      </c>
      <c r="D509" t="s">
        <v>1105</v>
      </c>
    </row>
    <row r="510" spans="1:4" x14ac:dyDescent="0.25">
      <c r="A510" t="s">
        <v>1118</v>
      </c>
      <c r="B510">
        <v>59999</v>
      </c>
      <c r="C510" t="s">
        <v>1108</v>
      </c>
      <c r="D510" t="s">
        <v>348</v>
      </c>
    </row>
    <row r="511" spans="1:4" x14ac:dyDescent="0.25">
      <c r="A511" t="s">
        <v>1119</v>
      </c>
      <c r="B511">
        <v>59999</v>
      </c>
      <c r="C511" t="s">
        <v>1108</v>
      </c>
      <c r="D511" t="s">
        <v>348</v>
      </c>
    </row>
    <row r="512" spans="1:4" x14ac:dyDescent="0.25">
      <c r="A512" t="s">
        <v>1120</v>
      </c>
      <c r="B512">
        <v>59999</v>
      </c>
      <c r="C512" t="s">
        <v>1108</v>
      </c>
      <c r="D512" t="s">
        <v>348</v>
      </c>
    </row>
    <row r="513" spans="1:4" x14ac:dyDescent="0.25">
      <c r="A513" t="s">
        <v>1121</v>
      </c>
      <c r="B513">
        <v>59999</v>
      </c>
      <c r="C513" t="s">
        <v>1108</v>
      </c>
      <c r="D513" t="s">
        <v>348</v>
      </c>
    </row>
    <row r="514" spans="1:4" x14ac:dyDescent="0.25">
      <c r="A514" t="s">
        <v>1122</v>
      </c>
      <c r="B514">
        <v>54600</v>
      </c>
      <c r="C514" t="s">
        <v>1123</v>
      </c>
      <c r="D514" t="s">
        <v>1105</v>
      </c>
    </row>
    <row r="515" spans="1:4" x14ac:dyDescent="0.25">
      <c r="A515" t="s">
        <v>1124</v>
      </c>
      <c r="B515">
        <v>59999</v>
      </c>
      <c r="C515" t="s">
        <v>1108</v>
      </c>
      <c r="D515" t="s">
        <v>348</v>
      </c>
    </row>
    <row r="516" spans="1:4" x14ac:dyDescent="0.25">
      <c r="A516" t="s">
        <v>1125</v>
      </c>
      <c r="B516">
        <v>59999</v>
      </c>
      <c r="C516" t="s">
        <v>1108</v>
      </c>
      <c r="D516" t="s">
        <v>348</v>
      </c>
    </row>
    <row r="517" spans="1:4" x14ac:dyDescent="0.25">
      <c r="A517" t="s">
        <v>1126</v>
      </c>
      <c r="B517">
        <v>59999</v>
      </c>
      <c r="C517" t="s">
        <v>1108</v>
      </c>
      <c r="D517" t="s">
        <v>348</v>
      </c>
    </row>
    <row r="518" spans="1:4" x14ac:dyDescent="0.25">
      <c r="A518" t="s">
        <v>1127</v>
      </c>
      <c r="B518">
        <v>59999</v>
      </c>
      <c r="C518" t="s">
        <v>1108</v>
      </c>
      <c r="D518" t="s">
        <v>348</v>
      </c>
    </row>
    <row r="519" spans="1:4" x14ac:dyDescent="0.25">
      <c r="A519" t="s">
        <v>1128</v>
      </c>
      <c r="B519">
        <v>59999</v>
      </c>
      <c r="C519" t="s">
        <v>1108</v>
      </c>
      <c r="D519" t="s">
        <v>348</v>
      </c>
    </row>
    <row r="520" spans="1:4" x14ac:dyDescent="0.25">
      <c r="A520" t="s">
        <v>1129</v>
      </c>
      <c r="B520">
        <v>59999</v>
      </c>
      <c r="C520" t="s">
        <v>1108</v>
      </c>
      <c r="D520" t="s">
        <v>348</v>
      </c>
    </row>
    <row r="521" spans="1:4" x14ac:dyDescent="0.25">
      <c r="A521" t="s">
        <v>1130</v>
      </c>
      <c r="B521">
        <v>59999</v>
      </c>
      <c r="C521" t="s">
        <v>1108</v>
      </c>
      <c r="D521" t="s">
        <v>348</v>
      </c>
    </row>
    <row r="522" spans="1:4" x14ac:dyDescent="0.25">
      <c r="A522" t="s">
        <v>1131</v>
      </c>
      <c r="B522">
        <v>59999</v>
      </c>
      <c r="C522" t="s">
        <v>1108</v>
      </c>
      <c r="D522" t="s">
        <v>348</v>
      </c>
    </row>
    <row r="523" spans="1:4" x14ac:dyDescent="0.25">
      <c r="A523" t="s">
        <v>1132</v>
      </c>
      <c r="B523">
        <v>59999</v>
      </c>
      <c r="C523" t="s">
        <v>1108</v>
      </c>
      <c r="D523" t="s">
        <v>348</v>
      </c>
    </row>
    <row r="524" spans="1:4" x14ac:dyDescent="0.25">
      <c r="A524" t="s">
        <v>1133</v>
      </c>
      <c r="B524">
        <v>59999</v>
      </c>
      <c r="C524" t="s">
        <v>1108</v>
      </c>
      <c r="D524" t="s">
        <v>348</v>
      </c>
    </row>
    <row r="525" spans="1:4" x14ac:dyDescent="0.25">
      <c r="A525" t="s">
        <v>1134</v>
      </c>
      <c r="B525">
        <v>59999</v>
      </c>
      <c r="C525" t="s">
        <v>1108</v>
      </c>
      <c r="D525" t="s">
        <v>348</v>
      </c>
    </row>
    <row r="526" spans="1:4" x14ac:dyDescent="0.25">
      <c r="A526" t="s">
        <v>1135</v>
      </c>
      <c r="B526">
        <v>59999</v>
      </c>
      <c r="C526" t="s">
        <v>1108</v>
      </c>
      <c r="D526" t="s">
        <v>348</v>
      </c>
    </row>
    <row r="527" spans="1:4" x14ac:dyDescent="0.25">
      <c r="A527" t="s">
        <v>1136</v>
      </c>
      <c r="B527">
        <v>59999</v>
      </c>
      <c r="C527" t="s">
        <v>1108</v>
      </c>
      <c r="D527" t="s">
        <v>348</v>
      </c>
    </row>
    <row r="528" spans="1:4" x14ac:dyDescent="0.25">
      <c r="A528" t="s">
        <v>1137</v>
      </c>
      <c r="B528">
        <v>59999</v>
      </c>
      <c r="C528" t="s">
        <v>1108</v>
      </c>
      <c r="D528" t="s">
        <v>348</v>
      </c>
    </row>
    <row r="529" spans="1:4" x14ac:dyDescent="0.25">
      <c r="A529" t="s">
        <v>1138</v>
      </c>
      <c r="B529">
        <v>59999</v>
      </c>
      <c r="C529" t="s">
        <v>1108</v>
      </c>
      <c r="D529" t="s">
        <v>348</v>
      </c>
    </row>
    <row r="530" spans="1:4" x14ac:dyDescent="0.25">
      <c r="A530" t="s">
        <v>1139</v>
      </c>
      <c r="B530">
        <v>59999</v>
      </c>
      <c r="C530" t="s">
        <v>1108</v>
      </c>
      <c r="D530" t="s">
        <v>348</v>
      </c>
    </row>
    <row r="531" spans="1:4" x14ac:dyDescent="0.25">
      <c r="A531" t="s">
        <v>1140</v>
      </c>
      <c r="B531">
        <v>59999</v>
      </c>
      <c r="C531" t="s">
        <v>1108</v>
      </c>
      <c r="D531" t="s">
        <v>348</v>
      </c>
    </row>
    <row r="532" spans="1:4" x14ac:dyDescent="0.25">
      <c r="A532" t="s">
        <v>1141</v>
      </c>
      <c r="B532">
        <v>54215</v>
      </c>
      <c r="C532" t="s">
        <v>1142</v>
      </c>
      <c r="D532" t="s">
        <v>1105</v>
      </c>
    </row>
    <row r="533" spans="1:4" x14ac:dyDescent="0.25">
      <c r="A533" t="s">
        <v>1143</v>
      </c>
      <c r="B533">
        <v>54600</v>
      </c>
      <c r="C533" t="s">
        <v>1123</v>
      </c>
      <c r="D533" t="s">
        <v>1105</v>
      </c>
    </row>
    <row r="534" spans="1:4" x14ac:dyDescent="0.25">
      <c r="A534" t="s">
        <v>1144</v>
      </c>
      <c r="B534">
        <v>59999</v>
      </c>
      <c r="C534" t="s">
        <v>1108</v>
      </c>
      <c r="D534" t="s">
        <v>348</v>
      </c>
    </row>
    <row r="535" spans="1:4" x14ac:dyDescent="0.25">
      <c r="A535" t="s">
        <v>1145</v>
      </c>
      <c r="B535">
        <v>59999</v>
      </c>
      <c r="C535" t="s">
        <v>1108</v>
      </c>
      <c r="D535" t="s">
        <v>348</v>
      </c>
    </row>
    <row r="536" spans="1:4" x14ac:dyDescent="0.25">
      <c r="A536" t="s">
        <v>1146</v>
      </c>
      <c r="B536">
        <v>54600</v>
      </c>
      <c r="C536" t="s">
        <v>1123</v>
      </c>
      <c r="D536" t="s">
        <v>1105</v>
      </c>
    </row>
    <row r="537" spans="1:4" x14ac:dyDescent="0.25">
      <c r="A537" t="s">
        <v>1147</v>
      </c>
      <c r="B537">
        <v>59999</v>
      </c>
      <c r="C537" t="s">
        <v>1108</v>
      </c>
      <c r="D537" t="s">
        <v>348</v>
      </c>
    </row>
    <row r="538" spans="1:4" x14ac:dyDescent="0.25">
      <c r="A538" t="s">
        <v>1148</v>
      </c>
      <c r="B538">
        <v>59999</v>
      </c>
      <c r="C538" t="s">
        <v>1108</v>
      </c>
      <c r="D538" t="s">
        <v>348</v>
      </c>
    </row>
    <row r="539" spans="1:4" x14ac:dyDescent="0.25">
      <c r="A539" t="s">
        <v>1149</v>
      </c>
      <c r="B539">
        <v>19000</v>
      </c>
      <c r="C539" t="s">
        <v>359</v>
      </c>
      <c r="D539" t="s">
        <v>360</v>
      </c>
    </row>
    <row r="540" spans="1:4" x14ac:dyDescent="0.25">
      <c r="A540" t="s">
        <v>1150</v>
      </c>
      <c r="B540">
        <v>19000</v>
      </c>
      <c r="C540" t="s">
        <v>359</v>
      </c>
      <c r="D540" t="s">
        <v>360</v>
      </c>
    </row>
    <row r="541" spans="1:4" x14ac:dyDescent="0.25">
      <c r="A541" t="s">
        <v>1151</v>
      </c>
      <c r="B541">
        <v>19000</v>
      </c>
      <c r="C541" t="s">
        <v>359</v>
      </c>
      <c r="D541" t="s">
        <v>360</v>
      </c>
    </row>
    <row r="542" spans="1:4" x14ac:dyDescent="0.25">
      <c r="A542" t="s">
        <v>1152</v>
      </c>
      <c r="B542">
        <v>19000</v>
      </c>
      <c r="C542" t="s">
        <v>359</v>
      </c>
      <c r="D542" t="s">
        <v>360</v>
      </c>
    </row>
    <row r="543" spans="1:4" x14ac:dyDescent="0.25">
      <c r="A543" t="s">
        <v>1153</v>
      </c>
      <c r="B543">
        <v>19000</v>
      </c>
      <c r="C543" t="s">
        <v>359</v>
      </c>
      <c r="D543" t="s">
        <v>360</v>
      </c>
    </row>
    <row r="544" spans="1:4" x14ac:dyDescent="0.25">
      <c r="A544" t="s">
        <v>1154</v>
      </c>
      <c r="B544">
        <v>59999</v>
      </c>
      <c r="C544" t="s">
        <v>1108</v>
      </c>
      <c r="D544" t="s">
        <v>348</v>
      </c>
    </row>
    <row r="545" spans="1:4" x14ac:dyDescent="0.25">
      <c r="A545" t="s">
        <v>1155</v>
      </c>
      <c r="B545">
        <v>59999</v>
      </c>
      <c r="C545" t="s">
        <v>1108</v>
      </c>
      <c r="D545" t="s">
        <v>348</v>
      </c>
    </row>
    <row r="546" spans="1:4" x14ac:dyDescent="0.25">
      <c r="A546" t="s">
        <v>1156</v>
      </c>
      <c r="B546">
        <v>59999</v>
      </c>
      <c r="C546" t="s">
        <v>1108</v>
      </c>
      <c r="D546" t="s">
        <v>348</v>
      </c>
    </row>
    <row r="547" spans="1:4" x14ac:dyDescent="0.25">
      <c r="A547" t="s">
        <v>1157</v>
      </c>
      <c r="B547">
        <v>59999</v>
      </c>
      <c r="C547" t="s">
        <v>1108</v>
      </c>
      <c r="D547" t="s">
        <v>348</v>
      </c>
    </row>
    <row r="548" spans="1:4" x14ac:dyDescent="0.25">
      <c r="A548" t="s">
        <v>1158</v>
      </c>
      <c r="B548">
        <v>59999</v>
      </c>
      <c r="C548" t="s">
        <v>1108</v>
      </c>
      <c r="D548" t="s">
        <v>348</v>
      </c>
    </row>
    <row r="549" spans="1:4" x14ac:dyDescent="0.25">
      <c r="A549" t="s">
        <v>1159</v>
      </c>
      <c r="B549">
        <v>54600</v>
      </c>
      <c r="C549" t="s">
        <v>1123</v>
      </c>
      <c r="D549" t="s">
        <v>1105</v>
      </c>
    </row>
    <row r="550" spans="1:4" x14ac:dyDescent="0.25">
      <c r="A550" t="s">
        <v>1160</v>
      </c>
      <c r="B550">
        <v>59999</v>
      </c>
      <c r="C550" t="s">
        <v>1108</v>
      </c>
      <c r="D550" t="s">
        <v>348</v>
      </c>
    </row>
    <row r="551" spans="1:4" x14ac:dyDescent="0.25">
      <c r="A551" t="s">
        <v>1161</v>
      </c>
      <c r="B551">
        <v>59999</v>
      </c>
      <c r="C551" t="s">
        <v>1108</v>
      </c>
      <c r="D551" t="s">
        <v>348</v>
      </c>
    </row>
    <row r="552" spans="1:4" x14ac:dyDescent="0.25">
      <c r="A552" t="s">
        <v>1162</v>
      </c>
      <c r="B552">
        <v>54125</v>
      </c>
      <c r="C552" t="s">
        <v>1163</v>
      </c>
      <c r="D552" t="s">
        <v>1105</v>
      </c>
    </row>
    <row r="553" spans="1:4" x14ac:dyDescent="0.25">
      <c r="A553" t="s">
        <v>1164</v>
      </c>
      <c r="B553">
        <v>59999</v>
      </c>
      <c r="C553" t="s">
        <v>1108</v>
      </c>
      <c r="D553" t="s">
        <v>348</v>
      </c>
    </row>
    <row r="554" spans="1:4" x14ac:dyDescent="0.25">
      <c r="A554" t="s">
        <v>1165</v>
      </c>
      <c r="B554">
        <v>54600</v>
      </c>
      <c r="C554" t="s">
        <v>1123</v>
      </c>
      <c r="D554" t="s">
        <v>1105</v>
      </c>
    </row>
    <row r="555" spans="1:4" x14ac:dyDescent="0.25">
      <c r="A555" t="s">
        <v>1166</v>
      </c>
      <c r="B555">
        <v>59999</v>
      </c>
      <c r="C555" t="s">
        <v>1108</v>
      </c>
      <c r="D555" t="s">
        <v>348</v>
      </c>
    </row>
    <row r="556" spans="1:4" x14ac:dyDescent="0.25">
      <c r="A556" t="s">
        <v>1167</v>
      </c>
      <c r="B556">
        <v>54600</v>
      </c>
      <c r="C556" t="s">
        <v>1123</v>
      </c>
      <c r="D556" t="s">
        <v>1105</v>
      </c>
    </row>
    <row r="557" spans="1:4" x14ac:dyDescent="0.25">
      <c r="A557" t="s">
        <v>1168</v>
      </c>
      <c r="B557">
        <v>59999</v>
      </c>
      <c r="C557" t="s">
        <v>1108</v>
      </c>
      <c r="D557" t="s">
        <v>348</v>
      </c>
    </row>
    <row r="558" spans="1:4" x14ac:dyDescent="0.25">
      <c r="A558" t="s">
        <v>1169</v>
      </c>
      <c r="B558">
        <v>54555</v>
      </c>
      <c r="C558" t="s">
        <v>1170</v>
      </c>
      <c r="D558" t="s">
        <v>1105</v>
      </c>
    </row>
    <row r="559" spans="1:4" x14ac:dyDescent="0.25">
      <c r="A559" t="s">
        <v>1171</v>
      </c>
      <c r="B559">
        <v>54555</v>
      </c>
      <c r="C559" t="s">
        <v>1170</v>
      </c>
      <c r="D559" t="s">
        <v>1105</v>
      </c>
    </row>
    <row r="560" spans="1:4" x14ac:dyDescent="0.25">
      <c r="A560" t="s">
        <v>1172</v>
      </c>
      <c r="B560">
        <v>54600</v>
      </c>
      <c r="C560" t="s">
        <v>1123</v>
      </c>
      <c r="D560" t="s">
        <v>1105</v>
      </c>
    </row>
    <row r="561" spans="1:4" x14ac:dyDescent="0.25">
      <c r="A561" t="s">
        <v>1173</v>
      </c>
      <c r="B561">
        <v>54600</v>
      </c>
      <c r="C561" t="s">
        <v>1123</v>
      </c>
      <c r="D561" t="s">
        <v>1105</v>
      </c>
    </row>
    <row r="562" spans="1:4" x14ac:dyDescent="0.25">
      <c r="A562" t="s">
        <v>1174</v>
      </c>
      <c r="B562">
        <v>54600</v>
      </c>
      <c r="C562" t="s">
        <v>1123</v>
      </c>
      <c r="D562" t="s">
        <v>1105</v>
      </c>
    </row>
    <row r="563" spans="1:4" x14ac:dyDescent="0.25">
      <c r="A563" t="s">
        <v>1175</v>
      </c>
      <c r="B563">
        <v>54600</v>
      </c>
      <c r="C563" t="s">
        <v>1123</v>
      </c>
      <c r="D563" t="s">
        <v>1105</v>
      </c>
    </row>
    <row r="564" spans="1:4" x14ac:dyDescent="0.25">
      <c r="A564" t="s">
        <v>1176</v>
      </c>
      <c r="B564">
        <v>54600</v>
      </c>
      <c r="C564" t="s">
        <v>1123</v>
      </c>
      <c r="D564" t="s">
        <v>1105</v>
      </c>
    </row>
    <row r="565" spans="1:4" x14ac:dyDescent="0.25">
      <c r="A565" t="s">
        <v>1177</v>
      </c>
      <c r="B565">
        <v>64605</v>
      </c>
      <c r="C565" t="s">
        <v>1178</v>
      </c>
      <c r="D565" t="s">
        <v>1179</v>
      </c>
    </row>
    <row r="566" spans="1:4" x14ac:dyDescent="0.25">
      <c r="A566" t="s">
        <v>1180</v>
      </c>
      <c r="B566">
        <v>59999</v>
      </c>
      <c r="C566" t="s">
        <v>1108</v>
      </c>
      <c r="D566" t="s">
        <v>348</v>
      </c>
    </row>
    <row r="567" spans="1:4" x14ac:dyDescent="0.25">
      <c r="A567" t="s">
        <v>1181</v>
      </c>
      <c r="B567">
        <v>59999</v>
      </c>
      <c r="C567" t="s">
        <v>1108</v>
      </c>
      <c r="D567" t="s">
        <v>348</v>
      </c>
    </row>
    <row r="568" spans="1:4" x14ac:dyDescent="0.25">
      <c r="A568" t="s">
        <v>1182</v>
      </c>
      <c r="B568">
        <v>59999</v>
      </c>
      <c r="C568" t="s">
        <v>1108</v>
      </c>
      <c r="D568" t="s">
        <v>348</v>
      </c>
    </row>
    <row r="569" spans="1:4" x14ac:dyDescent="0.25">
      <c r="A569" t="s">
        <v>1183</v>
      </c>
      <c r="B569">
        <v>54600</v>
      </c>
      <c r="C569" t="s">
        <v>1123</v>
      </c>
      <c r="D569" t="s">
        <v>1105</v>
      </c>
    </row>
    <row r="570" spans="1:4" x14ac:dyDescent="0.25">
      <c r="A570" t="s">
        <v>1184</v>
      </c>
      <c r="B570">
        <v>59999</v>
      </c>
      <c r="C570" t="s">
        <v>1108</v>
      </c>
      <c r="D570" t="s">
        <v>348</v>
      </c>
    </row>
    <row r="571" spans="1:4" x14ac:dyDescent="0.25">
      <c r="A571" t="s">
        <v>1185</v>
      </c>
      <c r="B571">
        <v>54900</v>
      </c>
      <c r="C571" t="s">
        <v>1186</v>
      </c>
      <c r="D571" t="s">
        <v>1105</v>
      </c>
    </row>
    <row r="572" spans="1:4" x14ac:dyDescent="0.25">
      <c r="A572" t="s">
        <v>1187</v>
      </c>
      <c r="B572">
        <v>54600</v>
      </c>
      <c r="C572" t="s">
        <v>1123</v>
      </c>
      <c r="D572" t="s">
        <v>1105</v>
      </c>
    </row>
    <row r="573" spans="1:4" x14ac:dyDescent="0.25">
      <c r="A573" t="s">
        <v>1188</v>
      </c>
      <c r="B573">
        <v>54600</v>
      </c>
      <c r="C573" t="s">
        <v>1123</v>
      </c>
      <c r="D573" t="s">
        <v>1105</v>
      </c>
    </row>
    <row r="574" spans="1:4" x14ac:dyDescent="0.25">
      <c r="A574" t="s">
        <v>1189</v>
      </c>
      <c r="B574">
        <v>54280</v>
      </c>
      <c r="C574" t="s">
        <v>1190</v>
      </c>
      <c r="D574" t="s">
        <v>1105</v>
      </c>
    </row>
    <row r="575" spans="1:4" x14ac:dyDescent="0.25">
      <c r="A575" t="s">
        <v>1191</v>
      </c>
      <c r="B575">
        <v>54600</v>
      </c>
      <c r="C575" t="s">
        <v>1123</v>
      </c>
      <c r="D575" t="s">
        <v>1105</v>
      </c>
    </row>
    <row r="576" spans="1:4" x14ac:dyDescent="0.25">
      <c r="A576" t="s">
        <v>1192</v>
      </c>
      <c r="B576">
        <v>54280</v>
      </c>
      <c r="C576" t="s">
        <v>1190</v>
      </c>
      <c r="D576" t="s">
        <v>1105</v>
      </c>
    </row>
    <row r="577" spans="1:4" x14ac:dyDescent="0.25">
      <c r="A577" t="s">
        <v>1193</v>
      </c>
      <c r="B577">
        <v>54600</v>
      </c>
      <c r="C577" t="s">
        <v>1123</v>
      </c>
      <c r="D577" t="s">
        <v>1105</v>
      </c>
    </row>
    <row r="578" spans="1:4" x14ac:dyDescent="0.25">
      <c r="A578" t="s">
        <v>1194</v>
      </c>
      <c r="B578">
        <v>54600</v>
      </c>
      <c r="C578" t="s">
        <v>1123</v>
      </c>
      <c r="D578" t="s">
        <v>1105</v>
      </c>
    </row>
    <row r="579" spans="1:4" x14ac:dyDescent="0.25">
      <c r="A579" t="s">
        <v>1195</v>
      </c>
      <c r="B579">
        <v>54600</v>
      </c>
      <c r="C579" t="s">
        <v>1123</v>
      </c>
      <c r="D579" t="s">
        <v>1105</v>
      </c>
    </row>
    <row r="580" spans="1:4" x14ac:dyDescent="0.25">
      <c r="A580" t="s">
        <v>1196</v>
      </c>
      <c r="B580">
        <v>54555</v>
      </c>
      <c r="C580" t="s">
        <v>1170</v>
      </c>
      <c r="D580" t="s">
        <v>1105</v>
      </c>
    </row>
    <row r="581" spans="1:4" x14ac:dyDescent="0.25">
      <c r="A581" t="s">
        <v>1197</v>
      </c>
      <c r="B581">
        <v>54555</v>
      </c>
      <c r="C581" t="s">
        <v>1170</v>
      </c>
      <c r="D581" t="s">
        <v>1105</v>
      </c>
    </row>
    <row r="582" spans="1:4" x14ac:dyDescent="0.25">
      <c r="A582" t="s">
        <v>1198</v>
      </c>
      <c r="B582">
        <v>54280</v>
      </c>
      <c r="C582" t="s">
        <v>1190</v>
      </c>
      <c r="D582" t="s">
        <v>1105</v>
      </c>
    </row>
    <row r="583" spans="1:4" x14ac:dyDescent="0.25">
      <c r="A583" t="s">
        <v>1199</v>
      </c>
      <c r="B583">
        <v>59999</v>
      </c>
      <c r="C583" t="s">
        <v>1108</v>
      </c>
      <c r="D583" t="s">
        <v>348</v>
      </c>
    </row>
    <row r="584" spans="1:4" x14ac:dyDescent="0.25">
      <c r="A584" t="s">
        <v>1200</v>
      </c>
      <c r="B584">
        <v>19000</v>
      </c>
      <c r="C584" t="s">
        <v>359</v>
      </c>
      <c r="D584" t="s">
        <v>360</v>
      </c>
    </row>
    <row r="585" spans="1:4" x14ac:dyDescent="0.25">
      <c r="A585" t="s">
        <v>1200</v>
      </c>
      <c r="B585">
        <v>54555</v>
      </c>
      <c r="C585" t="s">
        <v>1170</v>
      </c>
      <c r="D585" t="s">
        <v>1105</v>
      </c>
    </row>
    <row r="586" spans="1:4" x14ac:dyDescent="0.25">
      <c r="A586" t="s">
        <v>1201</v>
      </c>
      <c r="B586">
        <v>19000</v>
      </c>
      <c r="C586" t="s">
        <v>359</v>
      </c>
      <c r="D586" t="s">
        <v>360</v>
      </c>
    </row>
    <row r="587" spans="1:4" x14ac:dyDescent="0.25">
      <c r="A587" t="s">
        <v>1202</v>
      </c>
      <c r="B587">
        <v>19000</v>
      </c>
      <c r="C587" t="s">
        <v>359</v>
      </c>
      <c r="D587" t="s">
        <v>360</v>
      </c>
    </row>
    <row r="588" spans="1:4" x14ac:dyDescent="0.25">
      <c r="A588" t="s">
        <v>1203</v>
      </c>
      <c r="B588">
        <v>19000</v>
      </c>
      <c r="C588" t="s">
        <v>359</v>
      </c>
      <c r="D588" t="s">
        <v>360</v>
      </c>
    </row>
    <row r="589" spans="1:4" x14ac:dyDescent="0.25">
      <c r="A589" t="s">
        <v>1204</v>
      </c>
      <c r="B589">
        <v>59999</v>
      </c>
      <c r="C589" t="s">
        <v>1108</v>
      </c>
      <c r="D589" t="s">
        <v>348</v>
      </c>
    </row>
    <row r="590" spans="1:4" x14ac:dyDescent="0.25">
      <c r="A590" t="s">
        <v>1205</v>
      </c>
      <c r="B590">
        <v>59999</v>
      </c>
      <c r="C590" t="s">
        <v>1108</v>
      </c>
      <c r="D590" t="s">
        <v>348</v>
      </c>
    </row>
    <row r="591" spans="1:4" x14ac:dyDescent="0.25">
      <c r="A591" t="s">
        <v>1206</v>
      </c>
      <c r="B591">
        <v>54600</v>
      </c>
      <c r="C591" t="s">
        <v>1123</v>
      </c>
      <c r="D591" t="s">
        <v>1105</v>
      </c>
    </row>
    <row r="592" spans="1:4" x14ac:dyDescent="0.25">
      <c r="A592" t="s">
        <v>1207</v>
      </c>
      <c r="B592">
        <v>54555</v>
      </c>
      <c r="C592" t="s">
        <v>1170</v>
      </c>
      <c r="D592" t="s">
        <v>1105</v>
      </c>
    </row>
    <row r="593" spans="1:4" x14ac:dyDescent="0.25">
      <c r="A593" t="s">
        <v>1208</v>
      </c>
      <c r="B593">
        <v>54555</v>
      </c>
      <c r="C593" t="s">
        <v>1170</v>
      </c>
      <c r="D593" t="s">
        <v>1105</v>
      </c>
    </row>
    <row r="594" spans="1:4" x14ac:dyDescent="0.25">
      <c r="A594" t="s">
        <v>1209</v>
      </c>
      <c r="B594">
        <v>54555</v>
      </c>
      <c r="C594" t="s">
        <v>1170</v>
      </c>
      <c r="D594" t="s">
        <v>1105</v>
      </c>
    </row>
    <row r="595" spans="1:4" x14ac:dyDescent="0.25">
      <c r="A595" t="s">
        <v>1210</v>
      </c>
      <c r="B595">
        <v>54600</v>
      </c>
      <c r="C595" t="s">
        <v>1123</v>
      </c>
      <c r="D595" t="s">
        <v>1105</v>
      </c>
    </row>
    <row r="596" spans="1:4" x14ac:dyDescent="0.25">
      <c r="A596" t="s">
        <v>1211</v>
      </c>
      <c r="B596">
        <v>54600</v>
      </c>
      <c r="C596" t="s">
        <v>1123</v>
      </c>
      <c r="D596" t="s">
        <v>1105</v>
      </c>
    </row>
    <row r="597" spans="1:4" x14ac:dyDescent="0.25">
      <c r="A597" t="s">
        <v>1212</v>
      </c>
      <c r="B597">
        <v>54555</v>
      </c>
      <c r="C597" t="s">
        <v>1170</v>
      </c>
      <c r="D597" t="s">
        <v>1105</v>
      </c>
    </row>
    <row r="598" spans="1:4" x14ac:dyDescent="0.25">
      <c r="A598" t="s">
        <v>1213</v>
      </c>
      <c r="B598">
        <v>59999</v>
      </c>
      <c r="C598" t="s">
        <v>1108</v>
      </c>
      <c r="D598" t="s">
        <v>348</v>
      </c>
    </row>
    <row r="599" spans="1:4" x14ac:dyDescent="0.25">
      <c r="A599" t="s">
        <v>1214</v>
      </c>
      <c r="B599">
        <v>59999</v>
      </c>
      <c r="C599" t="s">
        <v>1108</v>
      </c>
      <c r="D599" t="s">
        <v>348</v>
      </c>
    </row>
    <row r="600" spans="1:4" x14ac:dyDescent="0.25">
      <c r="A600" t="s">
        <v>1215</v>
      </c>
      <c r="B600">
        <v>54600</v>
      </c>
      <c r="C600" t="s">
        <v>1123</v>
      </c>
      <c r="D600" t="s">
        <v>1105</v>
      </c>
    </row>
    <row r="601" spans="1:4" x14ac:dyDescent="0.25">
      <c r="A601" t="s">
        <v>1216</v>
      </c>
      <c r="B601">
        <v>54600</v>
      </c>
      <c r="C601" t="s">
        <v>1123</v>
      </c>
      <c r="D601" t="s">
        <v>1105</v>
      </c>
    </row>
    <row r="602" spans="1:4" x14ac:dyDescent="0.25">
      <c r="A602" t="s">
        <v>1217</v>
      </c>
      <c r="B602">
        <v>59999</v>
      </c>
      <c r="C602" t="s">
        <v>1108</v>
      </c>
      <c r="D602" t="s">
        <v>348</v>
      </c>
    </row>
    <row r="603" spans="1:4" x14ac:dyDescent="0.25">
      <c r="A603" t="s">
        <v>1218</v>
      </c>
      <c r="B603">
        <v>54600</v>
      </c>
      <c r="C603" t="s">
        <v>1123</v>
      </c>
      <c r="D603" t="s">
        <v>1105</v>
      </c>
    </row>
    <row r="604" spans="1:4" x14ac:dyDescent="0.25">
      <c r="A604" t="s">
        <v>1219</v>
      </c>
      <c r="B604">
        <v>54600</v>
      </c>
      <c r="C604" t="s">
        <v>1123</v>
      </c>
      <c r="D604" t="s">
        <v>1105</v>
      </c>
    </row>
    <row r="605" spans="1:4" x14ac:dyDescent="0.25">
      <c r="A605" t="s">
        <v>1220</v>
      </c>
      <c r="B605">
        <v>54555</v>
      </c>
      <c r="C605" t="s">
        <v>1170</v>
      </c>
      <c r="D605" t="s">
        <v>1105</v>
      </c>
    </row>
    <row r="606" spans="1:4" x14ac:dyDescent="0.25">
      <c r="A606" t="s">
        <v>1221</v>
      </c>
      <c r="B606">
        <v>54555</v>
      </c>
      <c r="C606" t="s">
        <v>1170</v>
      </c>
      <c r="D606" t="s">
        <v>1105</v>
      </c>
    </row>
    <row r="607" spans="1:4" x14ac:dyDescent="0.25">
      <c r="A607" t="s">
        <v>1222</v>
      </c>
      <c r="B607">
        <v>59999</v>
      </c>
      <c r="C607" t="s">
        <v>1108</v>
      </c>
      <c r="D607" t="s">
        <v>348</v>
      </c>
    </row>
    <row r="608" spans="1:4" x14ac:dyDescent="0.25">
      <c r="A608" t="s">
        <v>1223</v>
      </c>
      <c r="B608">
        <v>54600</v>
      </c>
      <c r="C608" t="s">
        <v>1123</v>
      </c>
      <c r="D608" t="s">
        <v>1105</v>
      </c>
    </row>
    <row r="609" spans="1:4" x14ac:dyDescent="0.25">
      <c r="A609" t="s">
        <v>1224</v>
      </c>
      <c r="B609">
        <v>59999</v>
      </c>
      <c r="C609" t="s">
        <v>1108</v>
      </c>
      <c r="D609" t="s">
        <v>348</v>
      </c>
    </row>
    <row r="610" spans="1:4" x14ac:dyDescent="0.25">
      <c r="A610" t="s">
        <v>1225</v>
      </c>
      <c r="B610">
        <v>54555</v>
      </c>
      <c r="C610" t="s">
        <v>1170</v>
      </c>
      <c r="D610" t="s">
        <v>1105</v>
      </c>
    </row>
    <row r="611" spans="1:4" x14ac:dyDescent="0.25">
      <c r="A611" t="s">
        <v>1226</v>
      </c>
      <c r="B611">
        <v>54600</v>
      </c>
      <c r="C611" t="s">
        <v>1123</v>
      </c>
      <c r="D611" t="s">
        <v>1105</v>
      </c>
    </row>
    <row r="612" spans="1:4" x14ac:dyDescent="0.25">
      <c r="A612" t="s">
        <v>1227</v>
      </c>
      <c r="B612">
        <v>54600</v>
      </c>
      <c r="C612" t="s">
        <v>1123</v>
      </c>
      <c r="D612" t="s">
        <v>1105</v>
      </c>
    </row>
    <row r="613" spans="1:4" x14ac:dyDescent="0.25">
      <c r="A613" t="s">
        <v>1228</v>
      </c>
      <c r="B613">
        <v>54600</v>
      </c>
      <c r="C613" t="s">
        <v>1123</v>
      </c>
      <c r="D613" t="s">
        <v>1105</v>
      </c>
    </row>
    <row r="614" spans="1:4" x14ac:dyDescent="0.25">
      <c r="A614" t="s">
        <v>1229</v>
      </c>
      <c r="B614">
        <v>54600</v>
      </c>
      <c r="C614" t="s">
        <v>1123</v>
      </c>
      <c r="D614" t="s">
        <v>1105</v>
      </c>
    </row>
    <row r="615" spans="1:4" x14ac:dyDescent="0.25">
      <c r="A615" t="s">
        <v>1230</v>
      </c>
      <c r="B615">
        <v>59999</v>
      </c>
      <c r="C615" t="s">
        <v>1108</v>
      </c>
      <c r="D615" t="s">
        <v>348</v>
      </c>
    </row>
    <row r="616" spans="1:4" x14ac:dyDescent="0.25">
      <c r="A616" t="s">
        <v>1231</v>
      </c>
      <c r="B616">
        <v>54600</v>
      </c>
      <c r="C616" t="s">
        <v>1123</v>
      </c>
      <c r="D616" t="s">
        <v>1105</v>
      </c>
    </row>
    <row r="617" spans="1:4" x14ac:dyDescent="0.25">
      <c r="A617" t="s">
        <v>1232</v>
      </c>
      <c r="B617">
        <v>59999</v>
      </c>
      <c r="C617" t="s">
        <v>1108</v>
      </c>
      <c r="D617" t="s">
        <v>348</v>
      </c>
    </row>
    <row r="618" spans="1:4" x14ac:dyDescent="0.25">
      <c r="A618" t="s">
        <v>1233</v>
      </c>
      <c r="B618">
        <v>60140</v>
      </c>
      <c r="C618" t="s">
        <v>507</v>
      </c>
      <c r="D618" t="s">
        <v>1234</v>
      </c>
    </row>
    <row r="619" spans="1:4" x14ac:dyDescent="0.25">
      <c r="A619" t="s">
        <v>1235</v>
      </c>
      <c r="B619">
        <v>59999</v>
      </c>
      <c r="C619" t="s">
        <v>1108</v>
      </c>
      <c r="D619" t="s">
        <v>348</v>
      </c>
    </row>
    <row r="620" spans="1:4" x14ac:dyDescent="0.25">
      <c r="A620" t="s">
        <v>1236</v>
      </c>
      <c r="B620">
        <v>59999</v>
      </c>
      <c r="C620" t="s">
        <v>1108</v>
      </c>
      <c r="D620" t="s">
        <v>348</v>
      </c>
    </row>
    <row r="621" spans="1:4" x14ac:dyDescent="0.25">
      <c r="A621" t="s">
        <v>1237</v>
      </c>
      <c r="B621">
        <v>54600</v>
      </c>
      <c r="C621" t="s">
        <v>1123</v>
      </c>
      <c r="D621" t="s">
        <v>1105</v>
      </c>
    </row>
    <row r="622" spans="1:4" x14ac:dyDescent="0.25">
      <c r="A622" t="s">
        <v>1238</v>
      </c>
      <c r="B622">
        <v>54600</v>
      </c>
      <c r="C622" t="s">
        <v>1123</v>
      </c>
      <c r="D622" t="s">
        <v>1105</v>
      </c>
    </row>
    <row r="623" spans="1:4" x14ac:dyDescent="0.25">
      <c r="A623" t="s">
        <v>1239</v>
      </c>
      <c r="B623">
        <v>54600</v>
      </c>
      <c r="C623" t="s">
        <v>1123</v>
      </c>
      <c r="D623" t="s">
        <v>1105</v>
      </c>
    </row>
    <row r="624" spans="1:4" x14ac:dyDescent="0.25">
      <c r="A624" t="s">
        <v>1240</v>
      </c>
      <c r="B624">
        <v>59999</v>
      </c>
      <c r="C624" t="s">
        <v>1108</v>
      </c>
      <c r="D624" t="s">
        <v>348</v>
      </c>
    </row>
    <row r="625" spans="1:4" x14ac:dyDescent="0.25">
      <c r="A625" t="s">
        <v>1241</v>
      </c>
      <c r="B625">
        <v>59999</v>
      </c>
      <c r="C625" t="s">
        <v>1108</v>
      </c>
      <c r="D625" t="s">
        <v>348</v>
      </c>
    </row>
    <row r="626" spans="1:4" x14ac:dyDescent="0.25">
      <c r="A626" t="s">
        <v>1242</v>
      </c>
      <c r="B626">
        <v>59999</v>
      </c>
      <c r="C626" t="s">
        <v>1108</v>
      </c>
      <c r="D626" t="s">
        <v>348</v>
      </c>
    </row>
    <row r="627" spans="1:4" x14ac:dyDescent="0.25">
      <c r="A627" t="s">
        <v>1243</v>
      </c>
      <c r="B627">
        <v>54010</v>
      </c>
      <c r="C627" t="s">
        <v>510</v>
      </c>
      <c r="D627" t="s">
        <v>1105</v>
      </c>
    </row>
    <row r="628" spans="1:4" x14ac:dyDescent="0.25">
      <c r="A628" t="s">
        <v>1244</v>
      </c>
      <c r="B628">
        <v>54010</v>
      </c>
      <c r="C628" t="s">
        <v>510</v>
      </c>
      <c r="D628" t="s">
        <v>1105</v>
      </c>
    </row>
    <row r="629" spans="1:4" x14ac:dyDescent="0.25">
      <c r="A629" t="s">
        <v>1245</v>
      </c>
      <c r="B629">
        <v>54010</v>
      </c>
      <c r="C629" t="s">
        <v>510</v>
      </c>
      <c r="D629" t="s">
        <v>1105</v>
      </c>
    </row>
    <row r="630" spans="1:4" x14ac:dyDescent="0.25">
      <c r="A630" t="s">
        <v>1246</v>
      </c>
      <c r="B630">
        <v>54010</v>
      </c>
      <c r="C630" t="s">
        <v>510</v>
      </c>
      <c r="D630" t="s">
        <v>1105</v>
      </c>
    </row>
    <row r="631" spans="1:4" x14ac:dyDescent="0.25">
      <c r="A631" t="s">
        <v>1247</v>
      </c>
      <c r="B631">
        <v>54010</v>
      </c>
      <c r="C631" t="s">
        <v>510</v>
      </c>
      <c r="D631" t="s">
        <v>1105</v>
      </c>
    </row>
    <row r="632" spans="1:4" x14ac:dyDescent="0.25">
      <c r="A632" t="s">
        <v>1248</v>
      </c>
      <c r="B632">
        <v>54010</v>
      </c>
      <c r="C632" t="s">
        <v>510</v>
      </c>
      <c r="D632" t="s">
        <v>1105</v>
      </c>
    </row>
    <row r="633" spans="1:4" x14ac:dyDescent="0.25">
      <c r="A633" t="s">
        <v>1249</v>
      </c>
      <c r="B633">
        <v>54010</v>
      </c>
      <c r="C633" t="s">
        <v>510</v>
      </c>
      <c r="D633" t="s">
        <v>1105</v>
      </c>
    </row>
    <row r="634" spans="1:4" x14ac:dyDescent="0.25">
      <c r="A634" t="s">
        <v>1250</v>
      </c>
      <c r="B634">
        <v>54010</v>
      </c>
      <c r="C634" t="s">
        <v>510</v>
      </c>
      <c r="D634" t="s">
        <v>1105</v>
      </c>
    </row>
    <row r="635" spans="1:4" x14ac:dyDescent="0.25">
      <c r="A635" t="s">
        <v>1251</v>
      </c>
      <c r="B635">
        <v>54010</v>
      </c>
      <c r="C635" t="s">
        <v>510</v>
      </c>
      <c r="D635" t="s">
        <v>1105</v>
      </c>
    </row>
    <row r="636" spans="1:4" x14ac:dyDescent="0.25">
      <c r="A636" t="s">
        <v>1252</v>
      </c>
      <c r="B636">
        <v>54010</v>
      </c>
      <c r="C636" t="s">
        <v>510</v>
      </c>
      <c r="D636" t="s">
        <v>1105</v>
      </c>
    </row>
    <row r="637" spans="1:4" x14ac:dyDescent="0.25">
      <c r="A637" t="s">
        <v>1253</v>
      </c>
      <c r="B637">
        <v>54010</v>
      </c>
      <c r="C637" t="s">
        <v>510</v>
      </c>
      <c r="D637" t="s">
        <v>1105</v>
      </c>
    </row>
    <row r="638" spans="1:4" x14ac:dyDescent="0.25">
      <c r="A638" t="s">
        <v>1254</v>
      </c>
      <c r="B638">
        <v>54010</v>
      </c>
      <c r="C638" t="s">
        <v>510</v>
      </c>
      <c r="D638" t="s">
        <v>1105</v>
      </c>
    </row>
    <row r="639" spans="1:4" x14ac:dyDescent="0.25">
      <c r="A639" t="s">
        <v>1255</v>
      </c>
      <c r="B639">
        <v>54010</v>
      </c>
      <c r="C639" t="s">
        <v>510</v>
      </c>
      <c r="D639" t="s">
        <v>1105</v>
      </c>
    </row>
    <row r="640" spans="1:4" x14ac:dyDescent="0.25">
      <c r="A640" t="s">
        <v>1256</v>
      </c>
      <c r="B640">
        <v>54010</v>
      </c>
      <c r="C640" t="s">
        <v>510</v>
      </c>
      <c r="D640" t="s">
        <v>1105</v>
      </c>
    </row>
    <row r="641" spans="1:4" x14ac:dyDescent="0.25">
      <c r="A641" t="s">
        <v>1257</v>
      </c>
      <c r="B641">
        <v>54010</v>
      </c>
      <c r="C641" t="s">
        <v>510</v>
      </c>
      <c r="D641" t="s">
        <v>1105</v>
      </c>
    </row>
    <row r="642" spans="1:4" x14ac:dyDescent="0.25">
      <c r="A642" t="s">
        <v>1258</v>
      </c>
      <c r="B642">
        <v>54010</v>
      </c>
      <c r="C642" t="s">
        <v>510</v>
      </c>
      <c r="D642" t="s">
        <v>1105</v>
      </c>
    </row>
    <row r="643" spans="1:4" x14ac:dyDescent="0.25">
      <c r="A643" t="s">
        <v>1259</v>
      </c>
      <c r="B643">
        <v>54010</v>
      </c>
      <c r="C643" t="s">
        <v>510</v>
      </c>
      <c r="D643" t="s">
        <v>1105</v>
      </c>
    </row>
    <row r="644" spans="1:4" x14ac:dyDescent="0.25">
      <c r="A644" t="s">
        <v>1260</v>
      </c>
      <c r="B644">
        <v>54010</v>
      </c>
      <c r="C644" t="s">
        <v>510</v>
      </c>
      <c r="D644" t="s">
        <v>1105</v>
      </c>
    </row>
    <row r="645" spans="1:4" x14ac:dyDescent="0.25">
      <c r="A645" t="s">
        <v>1261</v>
      </c>
      <c r="B645">
        <v>54010</v>
      </c>
      <c r="C645" t="s">
        <v>510</v>
      </c>
      <c r="D645" t="s">
        <v>1105</v>
      </c>
    </row>
    <row r="646" spans="1:4" x14ac:dyDescent="0.25">
      <c r="A646" t="s">
        <v>1262</v>
      </c>
      <c r="B646">
        <v>54010</v>
      </c>
      <c r="C646" t="s">
        <v>510</v>
      </c>
      <c r="D646" t="s">
        <v>1105</v>
      </c>
    </row>
    <row r="647" spans="1:4" x14ac:dyDescent="0.25">
      <c r="A647" t="s">
        <v>1263</v>
      </c>
      <c r="B647">
        <v>54010</v>
      </c>
      <c r="C647" t="s">
        <v>510</v>
      </c>
      <c r="D647" t="s">
        <v>1105</v>
      </c>
    </row>
    <row r="648" spans="1:4" x14ac:dyDescent="0.25">
      <c r="A648" t="s">
        <v>1264</v>
      </c>
      <c r="B648">
        <v>54010</v>
      </c>
      <c r="C648" t="s">
        <v>510</v>
      </c>
      <c r="D648" t="s">
        <v>1105</v>
      </c>
    </row>
    <row r="649" spans="1:4" x14ac:dyDescent="0.25">
      <c r="A649" t="s">
        <v>1265</v>
      </c>
      <c r="B649">
        <v>54010</v>
      </c>
      <c r="C649" t="s">
        <v>510</v>
      </c>
      <c r="D649" t="s">
        <v>1105</v>
      </c>
    </row>
    <row r="650" spans="1:4" x14ac:dyDescent="0.25">
      <c r="A650" t="s">
        <v>1266</v>
      </c>
      <c r="B650">
        <v>54010</v>
      </c>
      <c r="C650" t="s">
        <v>510</v>
      </c>
      <c r="D650" t="s">
        <v>1105</v>
      </c>
    </row>
    <row r="651" spans="1:4" x14ac:dyDescent="0.25">
      <c r="A651" t="s">
        <v>1267</v>
      </c>
      <c r="B651">
        <v>54010</v>
      </c>
      <c r="C651" t="s">
        <v>510</v>
      </c>
      <c r="D651" t="s">
        <v>1105</v>
      </c>
    </row>
    <row r="652" spans="1:4" x14ac:dyDescent="0.25">
      <c r="A652" t="s">
        <v>1268</v>
      </c>
      <c r="B652">
        <v>54010</v>
      </c>
      <c r="C652" t="s">
        <v>510</v>
      </c>
      <c r="D652" t="s">
        <v>1105</v>
      </c>
    </row>
    <row r="653" spans="1:4" x14ac:dyDescent="0.25">
      <c r="A653" t="s">
        <v>1269</v>
      </c>
      <c r="B653">
        <v>54010</v>
      </c>
      <c r="C653" t="s">
        <v>510</v>
      </c>
      <c r="D653" t="s">
        <v>1105</v>
      </c>
    </row>
    <row r="654" spans="1:4" x14ac:dyDescent="0.25">
      <c r="A654" t="s">
        <v>1270</v>
      </c>
      <c r="B654">
        <v>54010</v>
      </c>
      <c r="C654" t="s">
        <v>510</v>
      </c>
      <c r="D654" t="s">
        <v>1105</v>
      </c>
    </row>
    <row r="655" spans="1:4" x14ac:dyDescent="0.25">
      <c r="A655" t="s">
        <v>1271</v>
      </c>
      <c r="B655">
        <v>54010</v>
      </c>
      <c r="C655" t="s">
        <v>510</v>
      </c>
      <c r="D655" t="s">
        <v>1105</v>
      </c>
    </row>
    <row r="656" spans="1:4" x14ac:dyDescent="0.25">
      <c r="A656" t="s">
        <v>1272</v>
      </c>
      <c r="B656">
        <v>54010</v>
      </c>
      <c r="C656" t="s">
        <v>510</v>
      </c>
      <c r="D656" t="s">
        <v>1105</v>
      </c>
    </row>
    <row r="657" spans="1:4" x14ac:dyDescent="0.25">
      <c r="A657" t="s">
        <v>1273</v>
      </c>
      <c r="B657">
        <v>54010</v>
      </c>
      <c r="C657" t="s">
        <v>510</v>
      </c>
      <c r="D657" t="s">
        <v>1105</v>
      </c>
    </row>
    <row r="658" spans="1:4" x14ac:dyDescent="0.25">
      <c r="A658" t="s">
        <v>1274</v>
      </c>
      <c r="B658">
        <v>54010</v>
      </c>
      <c r="C658" t="s">
        <v>510</v>
      </c>
      <c r="D658" t="s">
        <v>1105</v>
      </c>
    </row>
    <row r="659" spans="1:4" x14ac:dyDescent="0.25">
      <c r="A659" t="s">
        <v>1275</v>
      </c>
      <c r="B659">
        <v>54010</v>
      </c>
      <c r="C659" t="s">
        <v>510</v>
      </c>
      <c r="D659" t="s">
        <v>1105</v>
      </c>
    </row>
    <row r="660" spans="1:4" x14ac:dyDescent="0.25">
      <c r="A660" t="s">
        <v>1276</v>
      </c>
      <c r="B660">
        <v>54010</v>
      </c>
      <c r="C660" t="s">
        <v>510</v>
      </c>
      <c r="D660" t="s">
        <v>1105</v>
      </c>
    </row>
    <row r="661" spans="1:4" x14ac:dyDescent="0.25">
      <c r="A661" t="s">
        <v>1277</v>
      </c>
      <c r="B661">
        <v>54010</v>
      </c>
      <c r="C661" t="s">
        <v>510</v>
      </c>
      <c r="D661" t="s">
        <v>1105</v>
      </c>
    </row>
    <row r="662" spans="1:4" x14ac:dyDescent="0.25">
      <c r="A662" t="s">
        <v>1278</v>
      </c>
      <c r="B662">
        <v>54010</v>
      </c>
      <c r="C662" t="s">
        <v>510</v>
      </c>
      <c r="D662" t="s">
        <v>1105</v>
      </c>
    </row>
    <row r="663" spans="1:4" x14ac:dyDescent="0.25">
      <c r="A663" t="s">
        <v>1279</v>
      </c>
      <c r="B663">
        <v>54010</v>
      </c>
      <c r="C663" t="s">
        <v>510</v>
      </c>
      <c r="D663" t="s">
        <v>1105</v>
      </c>
    </row>
    <row r="664" spans="1:4" x14ac:dyDescent="0.25">
      <c r="A664" t="s">
        <v>1280</v>
      </c>
      <c r="B664">
        <v>59000</v>
      </c>
      <c r="C664" t="s">
        <v>561</v>
      </c>
      <c r="D664" t="s">
        <v>348</v>
      </c>
    </row>
    <row r="665" spans="1:4" x14ac:dyDescent="0.25">
      <c r="A665" t="s">
        <v>1281</v>
      </c>
      <c r="B665">
        <v>59999</v>
      </c>
      <c r="C665" t="s">
        <v>1108</v>
      </c>
      <c r="D665" t="s">
        <v>348</v>
      </c>
    </row>
    <row r="666" spans="1:4" x14ac:dyDescent="0.25">
      <c r="A666" t="s">
        <v>1282</v>
      </c>
      <c r="B666">
        <v>54600</v>
      </c>
      <c r="C666" t="s">
        <v>1123</v>
      </c>
      <c r="D666" t="s">
        <v>1105</v>
      </c>
    </row>
    <row r="667" spans="1:4" x14ac:dyDescent="0.25">
      <c r="A667" t="s">
        <v>1283</v>
      </c>
      <c r="B667">
        <v>59999</v>
      </c>
      <c r="C667" t="s">
        <v>1108</v>
      </c>
      <c r="D667" t="s">
        <v>348</v>
      </c>
    </row>
    <row r="668" spans="1:4" x14ac:dyDescent="0.25">
      <c r="A668" t="s">
        <v>1284</v>
      </c>
      <c r="B668">
        <v>59999</v>
      </c>
      <c r="C668" t="s">
        <v>1108</v>
      </c>
      <c r="D668" t="s">
        <v>348</v>
      </c>
    </row>
    <row r="669" spans="1:4" x14ac:dyDescent="0.25">
      <c r="A669" t="s">
        <v>1285</v>
      </c>
      <c r="B669">
        <v>59999</v>
      </c>
      <c r="C669" t="s">
        <v>1108</v>
      </c>
      <c r="D669" t="s">
        <v>348</v>
      </c>
    </row>
    <row r="670" spans="1:4" x14ac:dyDescent="0.25">
      <c r="A670" t="s">
        <v>1286</v>
      </c>
      <c r="B670">
        <v>59999</v>
      </c>
      <c r="C670" t="s">
        <v>1108</v>
      </c>
      <c r="D670" t="s">
        <v>348</v>
      </c>
    </row>
    <row r="671" spans="1:4" x14ac:dyDescent="0.25">
      <c r="A671" t="s">
        <v>1287</v>
      </c>
      <c r="B671">
        <v>54555</v>
      </c>
      <c r="C671" t="s">
        <v>1170</v>
      </c>
      <c r="D671" t="s">
        <v>1105</v>
      </c>
    </row>
    <row r="672" spans="1:4" x14ac:dyDescent="0.25">
      <c r="A672" t="s">
        <v>1288</v>
      </c>
      <c r="B672">
        <v>54600</v>
      </c>
      <c r="C672" t="s">
        <v>1123</v>
      </c>
      <c r="D672" t="s">
        <v>1105</v>
      </c>
    </row>
    <row r="673" spans="1:4" x14ac:dyDescent="0.25">
      <c r="A673" t="s">
        <v>1289</v>
      </c>
      <c r="B673">
        <v>54555</v>
      </c>
      <c r="C673" t="s">
        <v>1170</v>
      </c>
      <c r="D673" t="s">
        <v>1105</v>
      </c>
    </row>
    <row r="674" spans="1:4" x14ac:dyDescent="0.25">
      <c r="A674" t="s">
        <v>1290</v>
      </c>
      <c r="B674">
        <v>54600</v>
      </c>
      <c r="C674" t="s">
        <v>1123</v>
      </c>
      <c r="D674" t="s">
        <v>1105</v>
      </c>
    </row>
    <row r="675" spans="1:4" x14ac:dyDescent="0.25">
      <c r="A675" t="s">
        <v>1291</v>
      </c>
      <c r="B675">
        <v>59999</v>
      </c>
      <c r="C675" t="s">
        <v>1108</v>
      </c>
      <c r="D675" t="s">
        <v>348</v>
      </c>
    </row>
    <row r="676" spans="1:4" x14ac:dyDescent="0.25">
      <c r="A676" t="s">
        <v>1292</v>
      </c>
      <c r="B676">
        <v>54555</v>
      </c>
      <c r="C676" t="s">
        <v>1170</v>
      </c>
      <c r="D676" t="s">
        <v>1105</v>
      </c>
    </row>
    <row r="677" spans="1:4" x14ac:dyDescent="0.25">
      <c r="A677" t="s">
        <v>1293</v>
      </c>
      <c r="B677">
        <v>54600</v>
      </c>
      <c r="C677" t="s">
        <v>1123</v>
      </c>
      <c r="D677" t="s">
        <v>1105</v>
      </c>
    </row>
    <row r="678" spans="1:4" x14ac:dyDescent="0.25">
      <c r="A678" t="s">
        <v>1294</v>
      </c>
      <c r="B678">
        <v>54555</v>
      </c>
      <c r="C678" t="s">
        <v>1170</v>
      </c>
      <c r="D678" t="s">
        <v>1105</v>
      </c>
    </row>
    <row r="679" spans="1:4" x14ac:dyDescent="0.25">
      <c r="A679" t="s">
        <v>1295</v>
      </c>
      <c r="B679">
        <v>54600</v>
      </c>
      <c r="C679" t="s">
        <v>1123</v>
      </c>
      <c r="D679" t="s">
        <v>1105</v>
      </c>
    </row>
    <row r="680" spans="1:4" x14ac:dyDescent="0.25">
      <c r="A680" t="s">
        <v>1296</v>
      </c>
      <c r="B680">
        <v>54555</v>
      </c>
      <c r="C680" t="s">
        <v>1170</v>
      </c>
      <c r="D680" t="s">
        <v>1105</v>
      </c>
    </row>
    <row r="681" spans="1:4" x14ac:dyDescent="0.25">
      <c r="A681" t="s">
        <v>1297</v>
      </c>
      <c r="B681">
        <v>54600</v>
      </c>
      <c r="C681" t="s">
        <v>1123</v>
      </c>
      <c r="D681" t="s">
        <v>1105</v>
      </c>
    </row>
    <row r="682" spans="1:4" x14ac:dyDescent="0.25">
      <c r="A682" t="s">
        <v>1298</v>
      </c>
      <c r="B682">
        <v>54600</v>
      </c>
      <c r="C682" t="s">
        <v>1123</v>
      </c>
      <c r="D682" t="s">
        <v>1105</v>
      </c>
    </row>
    <row r="683" spans="1:4" x14ac:dyDescent="0.25">
      <c r="A683" t="s">
        <v>1299</v>
      </c>
      <c r="B683">
        <v>54600</v>
      </c>
      <c r="C683" t="s">
        <v>1123</v>
      </c>
      <c r="D683" t="s">
        <v>1105</v>
      </c>
    </row>
    <row r="684" spans="1:4" x14ac:dyDescent="0.25">
      <c r="A684" t="s">
        <v>1300</v>
      </c>
      <c r="B684">
        <v>59999</v>
      </c>
      <c r="C684" t="s">
        <v>1108</v>
      </c>
      <c r="D684" t="s">
        <v>348</v>
      </c>
    </row>
    <row r="685" spans="1:4" x14ac:dyDescent="0.25">
      <c r="A685" t="s">
        <v>1301</v>
      </c>
      <c r="B685">
        <v>59999</v>
      </c>
      <c r="C685" t="s">
        <v>1108</v>
      </c>
      <c r="D685" t="s">
        <v>348</v>
      </c>
    </row>
    <row r="686" spans="1:4" x14ac:dyDescent="0.25">
      <c r="A686" t="s">
        <v>1302</v>
      </c>
      <c r="B686">
        <v>59999</v>
      </c>
      <c r="C686" t="s">
        <v>1108</v>
      </c>
      <c r="D686" t="s">
        <v>348</v>
      </c>
    </row>
    <row r="687" spans="1:4" x14ac:dyDescent="0.25">
      <c r="A687" t="s">
        <v>1303</v>
      </c>
      <c r="B687">
        <v>59999</v>
      </c>
      <c r="C687" t="s">
        <v>1108</v>
      </c>
      <c r="D687" t="s">
        <v>348</v>
      </c>
    </row>
    <row r="688" spans="1:4" x14ac:dyDescent="0.25">
      <c r="A688" t="s">
        <v>1304</v>
      </c>
      <c r="B688">
        <v>59999</v>
      </c>
      <c r="C688" t="s">
        <v>1108</v>
      </c>
      <c r="D688" t="s">
        <v>348</v>
      </c>
    </row>
    <row r="689" spans="1:4" x14ac:dyDescent="0.25">
      <c r="A689" t="s">
        <v>1305</v>
      </c>
      <c r="B689">
        <v>59999</v>
      </c>
      <c r="C689" t="s">
        <v>1108</v>
      </c>
      <c r="D689" t="s">
        <v>348</v>
      </c>
    </row>
    <row r="690" spans="1:4" x14ac:dyDescent="0.25">
      <c r="A690" t="s">
        <v>1306</v>
      </c>
      <c r="B690">
        <v>59999</v>
      </c>
      <c r="C690" t="s">
        <v>1108</v>
      </c>
      <c r="D690" t="s">
        <v>348</v>
      </c>
    </row>
    <row r="691" spans="1:4" x14ac:dyDescent="0.25">
      <c r="A691" t="s">
        <v>1307</v>
      </c>
      <c r="B691">
        <v>59999</v>
      </c>
      <c r="C691" t="s">
        <v>1108</v>
      </c>
      <c r="D691" t="s">
        <v>348</v>
      </c>
    </row>
    <row r="692" spans="1:4" x14ac:dyDescent="0.25">
      <c r="A692" t="s">
        <v>1308</v>
      </c>
      <c r="B692">
        <v>59999</v>
      </c>
      <c r="C692" t="s">
        <v>1108</v>
      </c>
      <c r="D692" t="s">
        <v>348</v>
      </c>
    </row>
    <row r="693" spans="1:4" x14ac:dyDescent="0.25">
      <c r="A693" t="s">
        <v>1309</v>
      </c>
      <c r="B693">
        <v>59999</v>
      </c>
      <c r="C693" t="s">
        <v>1108</v>
      </c>
      <c r="D693" t="s">
        <v>348</v>
      </c>
    </row>
    <row r="694" spans="1:4" x14ac:dyDescent="0.25">
      <c r="A694" t="s">
        <v>1310</v>
      </c>
      <c r="B694">
        <v>59999</v>
      </c>
      <c r="C694" t="s">
        <v>1108</v>
      </c>
      <c r="D694" t="s">
        <v>348</v>
      </c>
    </row>
    <row r="695" spans="1:4" x14ac:dyDescent="0.25">
      <c r="A695" t="s">
        <v>1311</v>
      </c>
      <c r="B695">
        <v>54600</v>
      </c>
      <c r="C695" t="s">
        <v>1123</v>
      </c>
      <c r="D695" t="s">
        <v>1105</v>
      </c>
    </row>
    <row r="696" spans="1:4" x14ac:dyDescent="0.25">
      <c r="A696" t="s">
        <v>1312</v>
      </c>
      <c r="B696">
        <v>59999</v>
      </c>
      <c r="C696" t="s">
        <v>1108</v>
      </c>
      <c r="D696" t="s">
        <v>348</v>
      </c>
    </row>
    <row r="697" spans="1:4" x14ac:dyDescent="0.25">
      <c r="A697" t="s">
        <v>1313</v>
      </c>
      <c r="B697">
        <v>54555</v>
      </c>
      <c r="C697" t="s">
        <v>1170</v>
      </c>
      <c r="D697" t="s">
        <v>1105</v>
      </c>
    </row>
    <row r="698" spans="1:4" x14ac:dyDescent="0.25">
      <c r="A698" t="s">
        <v>1314</v>
      </c>
      <c r="B698">
        <v>19000</v>
      </c>
      <c r="C698" t="s">
        <v>359</v>
      </c>
      <c r="D698" t="s">
        <v>360</v>
      </c>
    </row>
    <row r="699" spans="1:4" x14ac:dyDescent="0.25">
      <c r="A699" t="s">
        <v>1315</v>
      </c>
      <c r="B699">
        <v>59999</v>
      </c>
      <c r="C699" t="s">
        <v>1108</v>
      </c>
      <c r="D699" t="s">
        <v>348</v>
      </c>
    </row>
    <row r="700" spans="1:4" x14ac:dyDescent="0.25">
      <c r="A700" t="s">
        <v>1316</v>
      </c>
      <c r="B700">
        <v>59999</v>
      </c>
      <c r="C700" t="s">
        <v>1108</v>
      </c>
      <c r="D700" t="s">
        <v>348</v>
      </c>
    </row>
    <row r="701" spans="1:4" x14ac:dyDescent="0.25">
      <c r="A701" t="s">
        <v>1317</v>
      </c>
      <c r="B701">
        <v>59999</v>
      </c>
      <c r="C701" t="s">
        <v>1108</v>
      </c>
      <c r="D701" t="s">
        <v>348</v>
      </c>
    </row>
    <row r="702" spans="1:4" x14ac:dyDescent="0.25">
      <c r="A702" t="s">
        <v>1318</v>
      </c>
      <c r="B702">
        <v>59999</v>
      </c>
      <c r="C702" t="s">
        <v>1108</v>
      </c>
      <c r="D702" t="s">
        <v>348</v>
      </c>
    </row>
    <row r="703" spans="1:4" x14ac:dyDescent="0.25">
      <c r="A703" t="s">
        <v>1319</v>
      </c>
      <c r="B703">
        <v>59999</v>
      </c>
      <c r="C703" t="s">
        <v>1108</v>
      </c>
      <c r="D703" t="s">
        <v>348</v>
      </c>
    </row>
    <row r="704" spans="1:4" x14ac:dyDescent="0.25">
      <c r="A704" t="s">
        <v>1320</v>
      </c>
      <c r="B704">
        <v>54555</v>
      </c>
      <c r="C704" t="s">
        <v>1170</v>
      </c>
      <c r="D704" t="s">
        <v>1105</v>
      </c>
    </row>
    <row r="705" spans="1:4" x14ac:dyDescent="0.25">
      <c r="A705" t="s">
        <v>1321</v>
      </c>
      <c r="B705">
        <v>59999</v>
      </c>
      <c r="C705" t="s">
        <v>1108</v>
      </c>
      <c r="D705" t="s">
        <v>348</v>
      </c>
    </row>
    <row r="706" spans="1:4" x14ac:dyDescent="0.25">
      <c r="A706" t="s">
        <v>1322</v>
      </c>
      <c r="B706">
        <v>59999</v>
      </c>
      <c r="C706" t="s">
        <v>1108</v>
      </c>
      <c r="D706" t="s">
        <v>348</v>
      </c>
    </row>
    <row r="707" spans="1:4" x14ac:dyDescent="0.25">
      <c r="A707" t="s">
        <v>1323</v>
      </c>
      <c r="B707">
        <v>59999</v>
      </c>
      <c r="C707" t="s">
        <v>1108</v>
      </c>
      <c r="D707" t="s">
        <v>348</v>
      </c>
    </row>
    <row r="708" spans="1:4" x14ac:dyDescent="0.25">
      <c r="A708" t="s">
        <v>1324</v>
      </c>
      <c r="B708">
        <v>59999</v>
      </c>
      <c r="C708" t="s">
        <v>1108</v>
      </c>
      <c r="D708" t="s">
        <v>348</v>
      </c>
    </row>
    <row r="709" spans="1:4" x14ac:dyDescent="0.25">
      <c r="A709" t="s">
        <v>1325</v>
      </c>
      <c r="B709">
        <v>54555</v>
      </c>
      <c r="C709" t="s">
        <v>1170</v>
      </c>
      <c r="D709" t="s">
        <v>1105</v>
      </c>
    </row>
    <row r="710" spans="1:4" x14ac:dyDescent="0.25">
      <c r="A710" t="s">
        <v>1326</v>
      </c>
      <c r="B710">
        <v>59999</v>
      </c>
      <c r="C710" t="s">
        <v>1108</v>
      </c>
      <c r="D710" t="s">
        <v>348</v>
      </c>
    </row>
    <row r="711" spans="1:4" x14ac:dyDescent="0.25">
      <c r="A711" t="s">
        <v>1327</v>
      </c>
      <c r="B711">
        <v>54555</v>
      </c>
      <c r="C711" t="s">
        <v>1170</v>
      </c>
      <c r="D711" t="s">
        <v>1105</v>
      </c>
    </row>
    <row r="712" spans="1:4" x14ac:dyDescent="0.25">
      <c r="A712" t="s">
        <v>1328</v>
      </c>
      <c r="B712">
        <v>59999</v>
      </c>
      <c r="C712" t="s">
        <v>1108</v>
      </c>
      <c r="D712" t="s">
        <v>348</v>
      </c>
    </row>
    <row r="713" spans="1:4" x14ac:dyDescent="0.25">
      <c r="A713" t="s">
        <v>1329</v>
      </c>
      <c r="B713">
        <v>54555</v>
      </c>
      <c r="C713" t="s">
        <v>1170</v>
      </c>
      <c r="D713" t="s">
        <v>1105</v>
      </c>
    </row>
    <row r="714" spans="1:4" x14ac:dyDescent="0.25">
      <c r="A714" t="s">
        <v>1330</v>
      </c>
      <c r="B714">
        <v>59999</v>
      </c>
      <c r="C714" t="s">
        <v>1108</v>
      </c>
      <c r="D714" t="s">
        <v>348</v>
      </c>
    </row>
    <row r="715" spans="1:4" x14ac:dyDescent="0.25">
      <c r="A715" t="s">
        <v>1331</v>
      </c>
      <c r="B715">
        <v>59999</v>
      </c>
      <c r="C715" t="s">
        <v>1108</v>
      </c>
      <c r="D715" t="s">
        <v>348</v>
      </c>
    </row>
    <row r="716" spans="1:4" x14ac:dyDescent="0.25">
      <c r="A716" t="s">
        <v>1332</v>
      </c>
      <c r="B716">
        <v>59999</v>
      </c>
      <c r="C716" t="s">
        <v>1108</v>
      </c>
      <c r="D716" t="s">
        <v>348</v>
      </c>
    </row>
    <row r="717" spans="1:4" x14ac:dyDescent="0.25">
      <c r="A717" t="s">
        <v>1333</v>
      </c>
      <c r="B717">
        <v>59999</v>
      </c>
      <c r="C717" t="s">
        <v>1108</v>
      </c>
      <c r="D717" t="s">
        <v>348</v>
      </c>
    </row>
    <row r="718" spans="1:4" x14ac:dyDescent="0.25">
      <c r="A718" t="s">
        <v>1334</v>
      </c>
      <c r="B718">
        <v>54555</v>
      </c>
      <c r="C718" t="s">
        <v>1170</v>
      </c>
      <c r="D718" t="s">
        <v>1105</v>
      </c>
    </row>
    <row r="719" spans="1:4" x14ac:dyDescent="0.25">
      <c r="A719" t="s">
        <v>1335</v>
      </c>
      <c r="B719">
        <v>59999</v>
      </c>
      <c r="C719" t="s">
        <v>1108</v>
      </c>
      <c r="D719" t="s">
        <v>348</v>
      </c>
    </row>
    <row r="720" spans="1:4" x14ac:dyDescent="0.25">
      <c r="A720" t="s">
        <v>1336</v>
      </c>
      <c r="B720">
        <v>54555</v>
      </c>
      <c r="C720" t="s">
        <v>1170</v>
      </c>
      <c r="D720" t="s">
        <v>1105</v>
      </c>
    </row>
    <row r="721" spans="1:4" x14ac:dyDescent="0.25">
      <c r="A721" t="s">
        <v>1337</v>
      </c>
      <c r="B721">
        <v>59999</v>
      </c>
      <c r="C721" t="s">
        <v>1108</v>
      </c>
      <c r="D721" t="s">
        <v>348</v>
      </c>
    </row>
    <row r="722" spans="1:4" x14ac:dyDescent="0.25">
      <c r="A722" t="s">
        <v>1338</v>
      </c>
      <c r="B722">
        <v>59999</v>
      </c>
      <c r="C722" t="s">
        <v>1108</v>
      </c>
      <c r="D722" t="s">
        <v>348</v>
      </c>
    </row>
    <row r="723" spans="1:4" x14ac:dyDescent="0.25">
      <c r="A723" t="s">
        <v>1339</v>
      </c>
      <c r="B723">
        <v>59999</v>
      </c>
      <c r="C723" t="s">
        <v>1108</v>
      </c>
      <c r="D723" t="s">
        <v>348</v>
      </c>
    </row>
    <row r="724" spans="1:4" x14ac:dyDescent="0.25">
      <c r="A724" t="s">
        <v>1340</v>
      </c>
      <c r="B724">
        <v>54600</v>
      </c>
      <c r="C724" t="s">
        <v>1123</v>
      </c>
      <c r="D724" t="s">
        <v>1105</v>
      </c>
    </row>
    <row r="725" spans="1:4" x14ac:dyDescent="0.25">
      <c r="A725" t="s">
        <v>1341</v>
      </c>
      <c r="B725">
        <v>54600</v>
      </c>
      <c r="C725" t="s">
        <v>1123</v>
      </c>
      <c r="D725" t="s">
        <v>1105</v>
      </c>
    </row>
    <row r="726" spans="1:4" x14ac:dyDescent="0.25">
      <c r="A726" t="s">
        <v>1342</v>
      </c>
      <c r="B726">
        <v>59999</v>
      </c>
      <c r="C726" t="s">
        <v>1108</v>
      </c>
      <c r="D726" t="s">
        <v>348</v>
      </c>
    </row>
    <row r="727" spans="1:4" x14ac:dyDescent="0.25">
      <c r="A727" t="s">
        <v>1343</v>
      </c>
      <c r="B727">
        <v>54555</v>
      </c>
      <c r="C727" t="s">
        <v>1170</v>
      </c>
      <c r="D727" t="s">
        <v>1105</v>
      </c>
    </row>
    <row r="728" spans="1:4" x14ac:dyDescent="0.25">
      <c r="A728" t="s">
        <v>1344</v>
      </c>
      <c r="B728">
        <v>54555</v>
      </c>
      <c r="C728" t="s">
        <v>1170</v>
      </c>
      <c r="D728" t="s">
        <v>1105</v>
      </c>
    </row>
    <row r="729" spans="1:4" x14ac:dyDescent="0.25">
      <c r="A729" t="s">
        <v>1345</v>
      </c>
      <c r="B729">
        <v>59999</v>
      </c>
      <c r="C729" t="s">
        <v>1108</v>
      </c>
      <c r="D729" t="s">
        <v>348</v>
      </c>
    </row>
    <row r="730" spans="1:4" x14ac:dyDescent="0.25">
      <c r="A730" t="s">
        <v>1346</v>
      </c>
      <c r="B730">
        <v>59999</v>
      </c>
      <c r="C730" t="s">
        <v>1108</v>
      </c>
      <c r="D730" t="s">
        <v>348</v>
      </c>
    </row>
    <row r="731" spans="1:4" x14ac:dyDescent="0.25">
      <c r="A731" t="s">
        <v>1347</v>
      </c>
      <c r="B731">
        <v>59999</v>
      </c>
      <c r="C731" t="s">
        <v>1108</v>
      </c>
      <c r="D731" t="s">
        <v>348</v>
      </c>
    </row>
    <row r="732" spans="1:4" x14ac:dyDescent="0.25">
      <c r="A732" t="s">
        <v>1348</v>
      </c>
      <c r="B732">
        <v>54600</v>
      </c>
      <c r="C732" t="s">
        <v>1123</v>
      </c>
      <c r="D732" t="s">
        <v>1105</v>
      </c>
    </row>
    <row r="733" spans="1:4" x14ac:dyDescent="0.25">
      <c r="A733" t="s">
        <v>1349</v>
      </c>
      <c r="B733">
        <v>59999</v>
      </c>
      <c r="C733" t="s">
        <v>1108</v>
      </c>
      <c r="D733" t="s">
        <v>348</v>
      </c>
    </row>
    <row r="734" spans="1:4" x14ac:dyDescent="0.25">
      <c r="A734" t="s">
        <v>1350</v>
      </c>
      <c r="B734">
        <v>54555</v>
      </c>
      <c r="C734" t="s">
        <v>1170</v>
      </c>
      <c r="D734" t="s">
        <v>1105</v>
      </c>
    </row>
    <row r="735" spans="1:4" x14ac:dyDescent="0.25">
      <c r="A735" t="s">
        <v>1351</v>
      </c>
      <c r="B735">
        <v>59999</v>
      </c>
      <c r="C735" t="s">
        <v>1108</v>
      </c>
      <c r="D735" t="s">
        <v>348</v>
      </c>
    </row>
    <row r="736" spans="1:4" x14ac:dyDescent="0.25">
      <c r="A736" t="s">
        <v>1352</v>
      </c>
      <c r="B736">
        <v>59999</v>
      </c>
      <c r="C736" t="s">
        <v>1108</v>
      </c>
      <c r="D736" t="s">
        <v>348</v>
      </c>
    </row>
    <row r="737" spans="1:4" x14ac:dyDescent="0.25">
      <c r="A737" t="s">
        <v>1353</v>
      </c>
      <c r="B737">
        <v>59999</v>
      </c>
      <c r="C737" t="s">
        <v>1108</v>
      </c>
      <c r="D737" t="s">
        <v>348</v>
      </c>
    </row>
    <row r="738" spans="1:4" x14ac:dyDescent="0.25">
      <c r="A738" t="s">
        <v>1354</v>
      </c>
      <c r="B738">
        <v>54600</v>
      </c>
      <c r="C738" t="s">
        <v>1123</v>
      </c>
      <c r="D738" t="s">
        <v>1105</v>
      </c>
    </row>
    <row r="739" spans="1:4" x14ac:dyDescent="0.25">
      <c r="A739" t="s">
        <v>1355</v>
      </c>
      <c r="B739">
        <v>54555</v>
      </c>
      <c r="C739" t="s">
        <v>1170</v>
      </c>
      <c r="D739" t="s">
        <v>1105</v>
      </c>
    </row>
    <row r="740" spans="1:4" x14ac:dyDescent="0.25">
      <c r="A740" t="s">
        <v>1356</v>
      </c>
      <c r="B740">
        <v>54555</v>
      </c>
      <c r="C740" t="s">
        <v>1170</v>
      </c>
      <c r="D740" t="s">
        <v>1105</v>
      </c>
    </row>
    <row r="741" spans="1:4" x14ac:dyDescent="0.25">
      <c r="A741" t="s">
        <v>1357</v>
      </c>
      <c r="B741">
        <v>59999</v>
      </c>
      <c r="C741" t="s">
        <v>1108</v>
      </c>
      <c r="D741" t="s">
        <v>348</v>
      </c>
    </row>
    <row r="742" spans="1:4" x14ac:dyDescent="0.25">
      <c r="A742" t="s">
        <v>1358</v>
      </c>
      <c r="B742">
        <v>59999</v>
      </c>
      <c r="C742" t="s">
        <v>1108</v>
      </c>
      <c r="D742" t="s">
        <v>348</v>
      </c>
    </row>
    <row r="743" spans="1:4" x14ac:dyDescent="0.25">
      <c r="A743" t="s">
        <v>1359</v>
      </c>
      <c r="B743">
        <v>59999</v>
      </c>
      <c r="C743" t="s">
        <v>1108</v>
      </c>
      <c r="D743" t="s">
        <v>348</v>
      </c>
    </row>
    <row r="744" spans="1:4" x14ac:dyDescent="0.25">
      <c r="A744" t="s">
        <v>1360</v>
      </c>
      <c r="B744">
        <v>59999</v>
      </c>
      <c r="C744" t="s">
        <v>1108</v>
      </c>
      <c r="D744" t="s">
        <v>348</v>
      </c>
    </row>
    <row r="745" spans="1:4" x14ac:dyDescent="0.25">
      <c r="A745" t="s">
        <v>1361</v>
      </c>
      <c r="B745">
        <v>54600</v>
      </c>
      <c r="C745" t="s">
        <v>1123</v>
      </c>
      <c r="D745" t="s">
        <v>1105</v>
      </c>
    </row>
    <row r="746" spans="1:4" x14ac:dyDescent="0.25">
      <c r="A746" t="s">
        <v>1362</v>
      </c>
      <c r="B746">
        <v>59999</v>
      </c>
      <c r="C746" t="s">
        <v>1108</v>
      </c>
      <c r="D746" t="s">
        <v>348</v>
      </c>
    </row>
    <row r="747" spans="1:4" x14ac:dyDescent="0.25">
      <c r="A747" t="s">
        <v>1363</v>
      </c>
      <c r="B747">
        <v>59999</v>
      </c>
      <c r="C747" t="s">
        <v>1108</v>
      </c>
      <c r="D747" t="s">
        <v>348</v>
      </c>
    </row>
    <row r="748" spans="1:4" x14ac:dyDescent="0.25">
      <c r="A748" t="s">
        <v>1364</v>
      </c>
      <c r="B748">
        <v>59999</v>
      </c>
      <c r="C748" t="s">
        <v>1108</v>
      </c>
      <c r="D748" t="s">
        <v>348</v>
      </c>
    </row>
    <row r="749" spans="1:4" x14ac:dyDescent="0.25">
      <c r="A749" t="s">
        <v>1365</v>
      </c>
      <c r="B749">
        <v>54600</v>
      </c>
      <c r="C749" t="s">
        <v>1123</v>
      </c>
      <c r="D749" t="s">
        <v>1105</v>
      </c>
    </row>
    <row r="750" spans="1:4" x14ac:dyDescent="0.25">
      <c r="A750" t="s">
        <v>1366</v>
      </c>
      <c r="B750">
        <v>54600</v>
      </c>
      <c r="C750" t="s">
        <v>1123</v>
      </c>
      <c r="D750" t="s">
        <v>1105</v>
      </c>
    </row>
    <row r="751" spans="1:4" x14ac:dyDescent="0.25">
      <c r="A751" t="s">
        <v>1367</v>
      </c>
      <c r="B751">
        <v>54600</v>
      </c>
      <c r="C751" t="s">
        <v>1123</v>
      </c>
      <c r="D751" t="s">
        <v>1105</v>
      </c>
    </row>
    <row r="752" spans="1:4" x14ac:dyDescent="0.25">
      <c r="A752" t="s">
        <v>1368</v>
      </c>
      <c r="B752">
        <v>51265</v>
      </c>
      <c r="C752" t="s">
        <v>586</v>
      </c>
      <c r="D752" t="s">
        <v>348</v>
      </c>
    </row>
    <row r="753" spans="1:4" x14ac:dyDescent="0.25">
      <c r="A753" t="s">
        <v>1369</v>
      </c>
      <c r="B753">
        <v>54555</v>
      </c>
      <c r="C753" t="s">
        <v>1170</v>
      </c>
      <c r="D753" t="s">
        <v>1105</v>
      </c>
    </row>
    <row r="754" spans="1:4" x14ac:dyDescent="0.25">
      <c r="A754" t="s">
        <v>1370</v>
      </c>
      <c r="B754">
        <v>54600</v>
      </c>
      <c r="C754" t="s">
        <v>1123</v>
      </c>
      <c r="D754" t="s">
        <v>1105</v>
      </c>
    </row>
    <row r="755" spans="1:4" x14ac:dyDescent="0.25">
      <c r="A755" t="s">
        <v>1371</v>
      </c>
      <c r="B755">
        <v>54555</v>
      </c>
      <c r="C755" t="s">
        <v>1170</v>
      </c>
      <c r="D755" t="s">
        <v>1105</v>
      </c>
    </row>
    <row r="756" spans="1:4" x14ac:dyDescent="0.25">
      <c r="A756" t="s">
        <v>1372</v>
      </c>
      <c r="B756">
        <v>59999</v>
      </c>
      <c r="C756" t="s">
        <v>1108</v>
      </c>
      <c r="D756" t="s">
        <v>348</v>
      </c>
    </row>
    <row r="757" spans="1:4" x14ac:dyDescent="0.25">
      <c r="A757" t="s">
        <v>1373</v>
      </c>
      <c r="B757">
        <v>66160</v>
      </c>
      <c r="C757" t="s">
        <v>1374</v>
      </c>
      <c r="D757" t="s">
        <v>1375</v>
      </c>
    </row>
    <row r="758" spans="1:4" x14ac:dyDescent="0.25">
      <c r="A758" t="s">
        <v>1376</v>
      </c>
      <c r="B758">
        <v>59999</v>
      </c>
      <c r="C758" t="s">
        <v>1108</v>
      </c>
      <c r="D758" t="s">
        <v>348</v>
      </c>
    </row>
    <row r="759" spans="1:4" x14ac:dyDescent="0.25">
      <c r="A759" t="s">
        <v>1377</v>
      </c>
      <c r="B759">
        <v>51718</v>
      </c>
      <c r="C759" t="s">
        <v>1378</v>
      </c>
      <c r="D759" t="s">
        <v>348</v>
      </c>
    </row>
    <row r="760" spans="1:4" x14ac:dyDescent="0.25">
      <c r="A760" t="s">
        <v>1379</v>
      </c>
      <c r="B760">
        <v>69022</v>
      </c>
      <c r="C760" t="s">
        <v>1380</v>
      </c>
      <c r="D760" t="s">
        <v>1381</v>
      </c>
    </row>
    <row r="761" spans="1:4" x14ac:dyDescent="0.25">
      <c r="A761" t="s">
        <v>1382</v>
      </c>
      <c r="B761">
        <v>54350</v>
      </c>
      <c r="C761" t="s">
        <v>1383</v>
      </c>
      <c r="D761" t="s">
        <v>1105</v>
      </c>
    </row>
    <row r="762" spans="1:4" x14ac:dyDescent="0.25">
      <c r="A762" t="s">
        <v>1384</v>
      </c>
      <c r="B762">
        <v>59999</v>
      </c>
      <c r="C762" t="s">
        <v>1108</v>
      </c>
      <c r="D762" t="s">
        <v>348</v>
      </c>
    </row>
    <row r="763" spans="1:4" x14ac:dyDescent="0.25">
      <c r="A763" t="s">
        <v>1385</v>
      </c>
      <c r="B763">
        <v>59999</v>
      </c>
      <c r="C763" t="s">
        <v>1108</v>
      </c>
      <c r="D763" t="s">
        <v>348</v>
      </c>
    </row>
    <row r="764" spans="1:4" x14ac:dyDescent="0.25">
      <c r="A764" t="s">
        <v>1386</v>
      </c>
      <c r="B764">
        <v>59999</v>
      </c>
      <c r="C764" t="s">
        <v>1108</v>
      </c>
      <c r="D764" t="s">
        <v>348</v>
      </c>
    </row>
    <row r="765" spans="1:4" x14ac:dyDescent="0.25">
      <c r="A765" t="s">
        <v>1387</v>
      </c>
      <c r="B765">
        <v>54418</v>
      </c>
      <c r="C765" t="s">
        <v>1388</v>
      </c>
      <c r="D765" t="s">
        <v>1105</v>
      </c>
    </row>
    <row r="766" spans="1:4" x14ac:dyDescent="0.25">
      <c r="A766" t="s">
        <v>1389</v>
      </c>
      <c r="B766">
        <v>59999</v>
      </c>
      <c r="C766" t="s">
        <v>1108</v>
      </c>
      <c r="D766" t="s">
        <v>348</v>
      </c>
    </row>
    <row r="767" spans="1:4" x14ac:dyDescent="0.25">
      <c r="A767" t="s">
        <v>1390</v>
      </c>
      <c r="B767">
        <v>59999</v>
      </c>
      <c r="C767" t="s">
        <v>1108</v>
      </c>
      <c r="D767" t="s">
        <v>348</v>
      </c>
    </row>
    <row r="768" spans="1:4" x14ac:dyDescent="0.25">
      <c r="A768" t="s">
        <v>1391</v>
      </c>
      <c r="B768">
        <v>59999</v>
      </c>
      <c r="C768" t="s">
        <v>1108</v>
      </c>
      <c r="D768" t="s">
        <v>348</v>
      </c>
    </row>
    <row r="769" spans="1:4" x14ac:dyDescent="0.25">
      <c r="A769" t="s">
        <v>1392</v>
      </c>
      <c r="B769">
        <v>54010</v>
      </c>
      <c r="C769" t="s">
        <v>510</v>
      </c>
      <c r="D769" t="s">
        <v>1105</v>
      </c>
    </row>
    <row r="770" spans="1:4" x14ac:dyDescent="0.25">
      <c r="A770" t="s">
        <v>1393</v>
      </c>
      <c r="B770">
        <v>51711</v>
      </c>
      <c r="C770" t="s">
        <v>1394</v>
      </c>
      <c r="D770" t="s">
        <v>348</v>
      </c>
    </row>
    <row r="771" spans="1:4" x14ac:dyDescent="0.25">
      <c r="A771" t="s">
        <v>1395</v>
      </c>
      <c r="B771">
        <v>51711</v>
      </c>
      <c r="C771" t="s">
        <v>1394</v>
      </c>
      <c r="D771" t="s">
        <v>348</v>
      </c>
    </row>
    <row r="772" spans="1:4" x14ac:dyDescent="0.25">
      <c r="A772" t="s">
        <v>1396</v>
      </c>
      <c r="B772">
        <v>59999</v>
      </c>
      <c r="C772" t="s">
        <v>1108</v>
      </c>
      <c r="D772" t="s">
        <v>348</v>
      </c>
    </row>
    <row r="773" spans="1:4" x14ac:dyDescent="0.25">
      <c r="A773" t="s">
        <v>1397</v>
      </c>
      <c r="B773">
        <v>54345</v>
      </c>
      <c r="C773" t="s">
        <v>1398</v>
      </c>
      <c r="D773" t="s">
        <v>1105</v>
      </c>
    </row>
    <row r="774" spans="1:4" x14ac:dyDescent="0.25">
      <c r="A774" t="s">
        <v>1399</v>
      </c>
      <c r="B774">
        <v>59999</v>
      </c>
      <c r="C774" t="s">
        <v>1108</v>
      </c>
      <c r="D774" t="s">
        <v>348</v>
      </c>
    </row>
    <row r="775" spans="1:4" x14ac:dyDescent="0.25">
      <c r="A775" t="s">
        <v>1400</v>
      </c>
      <c r="B775">
        <v>59999</v>
      </c>
      <c r="C775" t="s">
        <v>1108</v>
      </c>
      <c r="D775" t="s">
        <v>348</v>
      </c>
    </row>
    <row r="776" spans="1:4" x14ac:dyDescent="0.25">
      <c r="A776" t="s">
        <v>1401</v>
      </c>
      <c r="B776">
        <v>54610</v>
      </c>
      <c r="C776" t="s">
        <v>1402</v>
      </c>
      <c r="D776" t="s">
        <v>1105</v>
      </c>
    </row>
    <row r="777" spans="1:4" x14ac:dyDescent="0.25">
      <c r="A777" t="s">
        <v>1403</v>
      </c>
      <c r="B777">
        <v>54555</v>
      </c>
      <c r="C777" t="s">
        <v>1170</v>
      </c>
      <c r="D777" t="s">
        <v>1105</v>
      </c>
    </row>
    <row r="778" spans="1:4" x14ac:dyDescent="0.25">
      <c r="A778" t="s">
        <v>1404</v>
      </c>
      <c r="B778">
        <v>54555</v>
      </c>
      <c r="C778" t="s">
        <v>1170</v>
      </c>
      <c r="D778" t="s">
        <v>1105</v>
      </c>
    </row>
    <row r="779" spans="1:4" x14ac:dyDescent="0.25">
      <c r="A779" t="s">
        <v>1405</v>
      </c>
      <c r="B779">
        <v>54600</v>
      </c>
      <c r="C779" t="s">
        <v>1123</v>
      </c>
      <c r="D779" t="s">
        <v>1105</v>
      </c>
    </row>
    <row r="780" spans="1:4" x14ac:dyDescent="0.25">
      <c r="A780" t="s">
        <v>1406</v>
      </c>
      <c r="B780">
        <v>54600</v>
      </c>
      <c r="C780" t="s">
        <v>1123</v>
      </c>
      <c r="D780" t="s">
        <v>1105</v>
      </c>
    </row>
    <row r="781" spans="1:4" x14ac:dyDescent="0.25">
      <c r="A781" t="s">
        <v>1407</v>
      </c>
      <c r="B781">
        <v>54900</v>
      </c>
      <c r="C781" t="s">
        <v>1186</v>
      </c>
      <c r="D781" t="s">
        <v>1105</v>
      </c>
    </row>
    <row r="782" spans="1:4" x14ac:dyDescent="0.25">
      <c r="A782" t="s">
        <v>1408</v>
      </c>
      <c r="B782">
        <v>54600</v>
      </c>
      <c r="C782" t="s">
        <v>1123</v>
      </c>
      <c r="D782" t="s">
        <v>1105</v>
      </c>
    </row>
    <row r="783" spans="1:4" x14ac:dyDescent="0.25">
      <c r="A783" t="s">
        <v>1409</v>
      </c>
      <c r="B783">
        <v>54600</v>
      </c>
      <c r="C783" t="s">
        <v>1123</v>
      </c>
      <c r="D783" t="s">
        <v>1105</v>
      </c>
    </row>
    <row r="784" spans="1:4" x14ac:dyDescent="0.25">
      <c r="A784" t="s">
        <v>1410</v>
      </c>
      <c r="B784">
        <v>59999</v>
      </c>
      <c r="C784" t="s">
        <v>1108</v>
      </c>
      <c r="D784" t="s">
        <v>348</v>
      </c>
    </row>
    <row r="785" spans="1:4" x14ac:dyDescent="0.25">
      <c r="A785" t="s">
        <v>1411</v>
      </c>
      <c r="B785">
        <v>59999</v>
      </c>
      <c r="C785" t="s">
        <v>1108</v>
      </c>
      <c r="D785" t="s">
        <v>348</v>
      </c>
    </row>
    <row r="786" spans="1:4" x14ac:dyDescent="0.25">
      <c r="A786" t="s">
        <v>1412</v>
      </c>
      <c r="B786">
        <v>59999</v>
      </c>
      <c r="C786" t="s">
        <v>1108</v>
      </c>
      <c r="D786" t="s">
        <v>348</v>
      </c>
    </row>
    <row r="787" spans="1:4" x14ac:dyDescent="0.25">
      <c r="A787" t="s">
        <v>1413</v>
      </c>
      <c r="B787">
        <v>54600</v>
      </c>
      <c r="C787" t="s">
        <v>1123</v>
      </c>
      <c r="D787" t="s">
        <v>1105</v>
      </c>
    </row>
    <row r="788" spans="1:4" x14ac:dyDescent="0.25">
      <c r="A788" t="s">
        <v>1414</v>
      </c>
      <c r="B788">
        <v>54555</v>
      </c>
      <c r="C788" t="s">
        <v>1170</v>
      </c>
      <c r="D788" t="s">
        <v>1105</v>
      </c>
    </row>
    <row r="789" spans="1:4" x14ac:dyDescent="0.25">
      <c r="A789" t="s">
        <v>1415</v>
      </c>
      <c r="B789">
        <v>59000</v>
      </c>
      <c r="C789" t="s">
        <v>561</v>
      </c>
      <c r="D789" t="s">
        <v>348</v>
      </c>
    </row>
    <row r="790" spans="1:4" x14ac:dyDescent="0.25">
      <c r="A790" t="s">
        <v>1416</v>
      </c>
      <c r="B790">
        <v>54600</v>
      </c>
      <c r="C790" t="s">
        <v>1123</v>
      </c>
      <c r="D790" t="s">
        <v>1105</v>
      </c>
    </row>
    <row r="791" spans="1:4" x14ac:dyDescent="0.25">
      <c r="A791" t="s">
        <v>1417</v>
      </c>
      <c r="B791">
        <v>59999</v>
      </c>
      <c r="C791" t="s">
        <v>1108</v>
      </c>
      <c r="D791" t="s">
        <v>348</v>
      </c>
    </row>
    <row r="792" spans="1:4" x14ac:dyDescent="0.25">
      <c r="A792" t="s">
        <v>1418</v>
      </c>
      <c r="B792">
        <v>51702</v>
      </c>
      <c r="C792" t="s">
        <v>1419</v>
      </c>
      <c r="D792" t="s">
        <v>348</v>
      </c>
    </row>
    <row r="793" spans="1:4" x14ac:dyDescent="0.25">
      <c r="A793" t="s">
        <v>1420</v>
      </c>
      <c r="B793">
        <v>59999</v>
      </c>
      <c r="C793" t="s">
        <v>1108</v>
      </c>
      <c r="D793" t="s">
        <v>348</v>
      </c>
    </row>
    <row r="794" spans="1:4" x14ac:dyDescent="0.25">
      <c r="A794" t="s">
        <v>1421</v>
      </c>
      <c r="B794">
        <v>54600</v>
      </c>
      <c r="C794" t="s">
        <v>1123</v>
      </c>
      <c r="D794" t="s">
        <v>1105</v>
      </c>
    </row>
    <row r="795" spans="1:4" x14ac:dyDescent="0.25">
      <c r="A795" t="s">
        <v>1422</v>
      </c>
      <c r="B795">
        <v>59999</v>
      </c>
      <c r="C795" t="s">
        <v>1108</v>
      </c>
      <c r="D795" t="s">
        <v>348</v>
      </c>
    </row>
    <row r="796" spans="1:4" x14ac:dyDescent="0.25">
      <c r="A796" t="s">
        <v>1423</v>
      </c>
      <c r="B796">
        <v>54600</v>
      </c>
      <c r="C796" t="s">
        <v>1123</v>
      </c>
      <c r="D796" t="s">
        <v>1105</v>
      </c>
    </row>
    <row r="797" spans="1:4" x14ac:dyDescent="0.25">
      <c r="A797" t="s">
        <v>1424</v>
      </c>
      <c r="B797">
        <v>54555</v>
      </c>
      <c r="C797" t="s">
        <v>1170</v>
      </c>
      <c r="D797" t="s">
        <v>1105</v>
      </c>
    </row>
    <row r="798" spans="1:4" x14ac:dyDescent="0.25">
      <c r="A798" t="s">
        <v>1425</v>
      </c>
      <c r="B798">
        <v>59999</v>
      </c>
      <c r="C798" t="s">
        <v>1108</v>
      </c>
      <c r="D798" t="s">
        <v>348</v>
      </c>
    </row>
    <row r="799" spans="1:4" x14ac:dyDescent="0.25">
      <c r="A799" t="s">
        <v>1426</v>
      </c>
      <c r="B799">
        <v>59999</v>
      </c>
      <c r="C799" t="s">
        <v>1108</v>
      </c>
      <c r="D799" t="s">
        <v>348</v>
      </c>
    </row>
    <row r="800" spans="1:4" x14ac:dyDescent="0.25">
      <c r="A800" t="s">
        <v>1427</v>
      </c>
      <c r="B800">
        <v>59999</v>
      </c>
      <c r="C800" t="s">
        <v>1108</v>
      </c>
      <c r="D800" t="s">
        <v>348</v>
      </c>
    </row>
    <row r="801" spans="1:4" x14ac:dyDescent="0.25">
      <c r="A801" t="s">
        <v>1428</v>
      </c>
      <c r="B801">
        <v>59999</v>
      </c>
      <c r="C801" t="s">
        <v>1108</v>
      </c>
      <c r="D801" t="s">
        <v>348</v>
      </c>
    </row>
    <row r="802" spans="1:4" x14ac:dyDescent="0.25">
      <c r="A802" t="s">
        <v>1429</v>
      </c>
      <c r="B802">
        <v>59999</v>
      </c>
      <c r="C802" t="s">
        <v>1108</v>
      </c>
      <c r="D802" t="s">
        <v>348</v>
      </c>
    </row>
    <row r="803" spans="1:4" x14ac:dyDescent="0.25">
      <c r="A803" t="s">
        <v>1430</v>
      </c>
      <c r="B803">
        <v>59999</v>
      </c>
      <c r="C803" t="s">
        <v>1108</v>
      </c>
      <c r="D803" t="s">
        <v>348</v>
      </c>
    </row>
    <row r="804" spans="1:4" x14ac:dyDescent="0.25">
      <c r="A804" t="s">
        <v>1431</v>
      </c>
      <c r="B804">
        <v>54600</v>
      </c>
      <c r="C804" t="s">
        <v>1123</v>
      </c>
      <c r="D804" t="s">
        <v>1105</v>
      </c>
    </row>
    <row r="805" spans="1:4" x14ac:dyDescent="0.25">
      <c r="A805" t="s">
        <v>1432</v>
      </c>
      <c r="B805">
        <v>59999</v>
      </c>
      <c r="C805" t="s">
        <v>1108</v>
      </c>
      <c r="D805" t="s">
        <v>348</v>
      </c>
    </row>
    <row r="806" spans="1:4" x14ac:dyDescent="0.25">
      <c r="A806" t="s">
        <v>1433</v>
      </c>
      <c r="B806">
        <v>59999</v>
      </c>
      <c r="C806" t="s">
        <v>1108</v>
      </c>
      <c r="D806" t="s">
        <v>348</v>
      </c>
    </row>
    <row r="807" spans="1:4" x14ac:dyDescent="0.25">
      <c r="A807" t="s">
        <v>1434</v>
      </c>
      <c r="B807">
        <v>59999</v>
      </c>
      <c r="C807" t="s">
        <v>1108</v>
      </c>
      <c r="D807" t="s">
        <v>348</v>
      </c>
    </row>
    <row r="808" spans="1:4" x14ac:dyDescent="0.25">
      <c r="A808" t="s">
        <v>1435</v>
      </c>
      <c r="B808">
        <v>59999</v>
      </c>
      <c r="C808" t="s">
        <v>1108</v>
      </c>
      <c r="D808" t="s">
        <v>348</v>
      </c>
    </row>
    <row r="809" spans="1:4" x14ac:dyDescent="0.25">
      <c r="A809" t="s">
        <v>1436</v>
      </c>
      <c r="B809">
        <v>59999</v>
      </c>
      <c r="C809" t="s">
        <v>1108</v>
      </c>
      <c r="D809" t="s">
        <v>348</v>
      </c>
    </row>
    <row r="810" spans="1:4" x14ac:dyDescent="0.25">
      <c r="A810" t="s">
        <v>1437</v>
      </c>
      <c r="B810">
        <v>59999</v>
      </c>
      <c r="C810" t="s">
        <v>1108</v>
      </c>
      <c r="D810" t="s">
        <v>348</v>
      </c>
    </row>
    <row r="811" spans="1:4" x14ac:dyDescent="0.25">
      <c r="A811" t="s">
        <v>1438</v>
      </c>
      <c r="B811">
        <v>59999</v>
      </c>
      <c r="C811" t="s">
        <v>1108</v>
      </c>
      <c r="D811" t="s">
        <v>348</v>
      </c>
    </row>
    <row r="812" spans="1:4" x14ac:dyDescent="0.25">
      <c r="A812" t="s">
        <v>1439</v>
      </c>
      <c r="B812">
        <v>54600</v>
      </c>
      <c r="C812" t="s">
        <v>1123</v>
      </c>
      <c r="D812" t="s">
        <v>1105</v>
      </c>
    </row>
    <row r="813" spans="1:4" x14ac:dyDescent="0.25">
      <c r="A813" t="s">
        <v>1440</v>
      </c>
      <c r="B813">
        <v>54555</v>
      </c>
      <c r="C813" t="s">
        <v>1170</v>
      </c>
      <c r="D813" t="s">
        <v>1105</v>
      </c>
    </row>
    <row r="814" spans="1:4" x14ac:dyDescent="0.25">
      <c r="A814" t="s">
        <v>1441</v>
      </c>
      <c r="B814">
        <v>54600</v>
      </c>
      <c r="C814" t="s">
        <v>1123</v>
      </c>
      <c r="D814" t="s">
        <v>1105</v>
      </c>
    </row>
    <row r="815" spans="1:4" x14ac:dyDescent="0.25">
      <c r="A815" t="s">
        <v>1442</v>
      </c>
      <c r="B815">
        <v>59999</v>
      </c>
      <c r="C815" t="s">
        <v>1108</v>
      </c>
      <c r="D815" t="s">
        <v>348</v>
      </c>
    </row>
    <row r="816" spans="1:4" x14ac:dyDescent="0.25">
      <c r="A816" t="s">
        <v>1443</v>
      </c>
      <c r="B816">
        <v>54600</v>
      </c>
      <c r="C816" t="s">
        <v>1123</v>
      </c>
      <c r="D816" t="s">
        <v>1105</v>
      </c>
    </row>
    <row r="817" spans="1:4" x14ac:dyDescent="0.25">
      <c r="A817" t="s">
        <v>1444</v>
      </c>
      <c r="B817">
        <v>54600</v>
      </c>
      <c r="C817" t="s">
        <v>1123</v>
      </c>
      <c r="D817" t="s">
        <v>1105</v>
      </c>
    </row>
    <row r="818" spans="1:4" x14ac:dyDescent="0.25">
      <c r="A818" t="s">
        <v>1445</v>
      </c>
      <c r="B818">
        <v>59999</v>
      </c>
      <c r="C818" t="s">
        <v>1108</v>
      </c>
      <c r="D818" t="s">
        <v>348</v>
      </c>
    </row>
    <row r="819" spans="1:4" x14ac:dyDescent="0.25">
      <c r="A819" t="s">
        <v>1446</v>
      </c>
      <c r="B819">
        <v>54600</v>
      </c>
      <c r="C819" t="s">
        <v>1123</v>
      </c>
      <c r="D819" t="s">
        <v>1105</v>
      </c>
    </row>
    <row r="820" spans="1:4" x14ac:dyDescent="0.25">
      <c r="A820" t="s">
        <v>1447</v>
      </c>
      <c r="B820">
        <v>59999</v>
      </c>
      <c r="C820" t="s">
        <v>1108</v>
      </c>
      <c r="D820" t="s">
        <v>348</v>
      </c>
    </row>
    <row r="821" spans="1:4" x14ac:dyDescent="0.25">
      <c r="A821" t="s">
        <v>1448</v>
      </c>
      <c r="B821">
        <v>54555</v>
      </c>
      <c r="C821" t="s">
        <v>1170</v>
      </c>
      <c r="D821" t="s">
        <v>1105</v>
      </c>
    </row>
    <row r="822" spans="1:4" x14ac:dyDescent="0.25">
      <c r="A822" t="s">
        <v>1449</v>
      </c>
      <c r="B822">
        <v>59999</v>
      </c>
      <c r="C822" t="s">
        <v>1108</v>
      </c>
      <c r="D822" t="s">
        <v>348</v>
      </c>
    </row>
    <row r="823" spans="1:4" x14ac:dyDescent="0.25">
      <c r="A823" t="s">
        <v>1450</v>
      </c>
      <c r="B823">
        <v>59999</v>
      </c>
      <c r="C823" t="s">
        <v>1108</v>
      </c>
      <c r="D823" t="s">
        <v>348</v>
      </c>
    </row>
    <row r="824" spans="1:4" x14ac:dyDescent="0.25">
      <c r="A824" t="s">
        <v>1451</v>
      </c>
      <c r="B824">
        <v>59999</v>
      </c>
      <c r="C824" t="s">
        <v>1108</v>
      </c>
      <c r="D824" t="s">
        <v>348</v>
      </c>
    </row>
    <row r="825" spans="1:4" x14ac:dyDescent="0.25">
      <c r="A825" t="s">
        <v>1452</v>
      </c>
      <c r="B825">
        <v>59999</v>
      </c>
      <c r="C825" t="s">
        <v>1108</v>
      </c>
      <c r="D825" t="s">
        <v>348</v>
      </c>
    </row>
    <row r="826" spans="1:4" x14ac:dyDescent="0.25">
      <c r="A826" t="s">
        <v>1453</v>
      </c>
      <c r="B826">
        <v>54555</v>
      </c>
      <c r="C826" t="s">
        <v>1170</v>
      </c>
      <c r="D826" t="s">
        <v>1105</v>
      </c>
    </row>
    <row r="827" spans="1:4" x14ac:dyDescent="0.25">
      <c r="A827" t="s">
        <v>1454</v>
      </c>
      <c r="B827">
        <v>59999</v>
      </c>
      <c r="C827" t="s">
        <v>1108</v>
      </c>
      <c r="D827" t="s">
        <v>348</v>
      </c>
    </row>
    <row r="828" spans="1:4" x14ac:dyDescent="0.25">
      <c r="A828" t="s">
        <v>1455</v>
      </c>
      <c r="B828">
        <v>59999</v>
      </c>
      <c r="C828" t="s">
        <v>1108</v>
      </c>
      <c r="D828" t="s">
        <v>348</v>
      </c>
    </row>
    <row r="829" spans="1:4" x14ac:dyDescent="0.25">
      <c r="A829" t="s">
        <v>1456</v>
      </c>
      <c r="B829">
        <v>59999</v>
      </c>
      <c r="C829" t="s">
        <v>1108</v>
      </c>
      <c r="D829" t="s">
        <v>348</v>
      </c>
    </row>
    <row r="830" spans="1:4" x14ac:dyDescent="0.25">
      <c r="A830" t="s">
        <v>1457</v>
      </c>
      <c r="B830">
        <v>59999</v>
      </c>
      <c r="C830" t="s">
        <v>1108</v>
      </c>
      <c r="D830" t="s">
        <v>348</v>
      </c>
    </row>
    <row r="831" spans="1:4" x14ac:dyDescent="0.25">
      <c r="A831" t="s">
        <v>1458</v>
      </c>
      <c r="B831">
        <v>59999</v>
      </c>
      <c r="C831" t="s">
        <v>1108</v>
      </c>
      <c r="D831" t="s">
        <v>348</v>
      </c>
    </row>
    <row r="832" spans="1:4" x14ac:dyDescent="0.25">
      <c r="A832" t="s">
        <v>1459</v>
      </c>
      <c r="B832">
        <v>54600</v>
      </c>
      <c r="C832" t="s">
        <v>1123</v>
      </c>
      <c r="D832" t="s">
        <v>1105</v>
      </c>
    </row>
    <row r="833" spans="1:4" x14ac:dyDescent="0.25">
      <c r="A833" t="s">
        <v>1460</v>
      </c>
      <c r="B833">
        <v>54620</v>
      </c>
      <c r="C833" t="s">
        <v>1461</v>
      </c>
      <c r="D833" t="s">
        <v>1105</v>
      </c>
    </row>
    <row r="834" spans="1:4" x14ac:dyDescent="0.25">
      <c r="A834" t="s">
        <v>1462</v>
      </c>
      <c r="B834">
        <v>59999</v>
      </c>
      <c r="C834" t="s">
        <v>1108</v>
      </c>
      <c r="D834" t="s">
        <v>348</v>
      </c>
    </row>
    <row r="835" spans="1:4" x14ac:dyDescent="0.25">
      <c r="A835" t="s">
        <v>1463</v>
      </c>
      <c r="B835">
        <v>59999</v>
      </c>
      <c r="C835" t="s">
        <v>1108</v>
      </c>
      <c r="D835" t="s">
        <v>348</v>
      </c>
    </row>
    <row r="836" spans="1:4" x14ac:dyDescent="0.25">
      <c r="A836" t="s">
        <v>1464</v>
      </c>
      <c r="B836">
        <v>54555</v>
      </c>
      <c r="C836" t="s">
        <v>1170</v>
      </c>
      <c r="D836" t="s">
        <v>1105</v>
      </c>
    </row>
    <row r="837" spans="1:4" x14ac:dyDescent="0.25">
      <c r="A837" t="s">
        <v>1465</v>
      </c>
      <c r="B837">
        <v>59999</v>
      </c>
      <c r="C837" t="s">
        <v>1108</v>
      </c>
      <c r="D837" t="s">
        <v>348</v>
      </c>
    </row>
    <row r="838" spans="1:4" x14ac:dyDescent="0.25">
      <c r="A838" t="s">
        <v>1466</v>
      </c>
      <c r="B838">
        <v>59999</v>
      </c>
      <c r="C838" t="s">
        <v>1108</v>
      </c>
      <c r="D838" t="s">
        <v>348</v>
      </c>
    </row>
    <row r="839" spans="1:4" x14ac:dyDescent="0.25">
      <c r="A839" t="s">
        <v>1467</v>
      </c>
      <c r="B839">
        <v>59999</v>
      </c>
      <c r="C839" t="s">
        <v>1108</v>
      </c>
      <c r="D839" t="s">
        <v>348</v>
      </c>
    </row>
    <row r="840" spans="1:4" x14ac:dyDescent="0.25">
      <c r="A840" t="s">
        <v>1468</v>
      </c>
      <c r="B840">
        <v>59999</v>
      </c>
      <c r="C840" t="s">
        <v>1108</v>
      </c>
      <c r="D840" t="s">
        <v>348</v>
      </c>
    </row>
    <row r="841" spans="1:4" x14ac:dyDescent="0.25">
      <c r="A841" t="s">
        <v>1469</v>
      </c>
      <c r="B841">
        <v>54600</v>
      </c>
      <c r="C841" t="s">
        <v>1123</v>
      </c>
      <c r="D841" t="s">
        <v>1105</v>
      </c>
    </row>
    <row r="842" spans="1:4" x14ac:dyDescent="0.25">
      <c r="A842" t="s">
        <v>1470</v>
      </c>
      <c r="B842">
        <v>59999</v>
      </c>
      <c r="C842" t="s">
        <v>1108</v>
      </c>
      <c r="D842" t="s">
        <v>348</v>
      </c>
    </row>
    <row r="843" spans="1:4" x14ac:dyDescent="0.25">
      <c r="A843" t="s">
        <v>1471</v>
      </c>
      <c r="B843">
        <v>54010</v>
      </c>
      <c r="C843" t="s">
        <v>510</v>
      </c>
      <c r="D843" t="s">
        <v>1105</v>
      </c>
    </row>
    <row r="844" spans="1:4" x14ac:dyDescent="0.25">
      <c r="A844" t="s">
        <v>1472</v>
      </c>
      <c r="B844">
        <v>54010</v>
      </c>
      <c r="C844" t="s">
        <v>510</v>
      </c>
      <c r="D844" t="s">
        <v>1105</v>
      </c>
    </row>
    <row r="845" spans="1:4" x14ac:dyDescent="0.25">
      <c r="A845" t="s">
        <v>1473</v>
      </c>
      <c r="B845">
        <v>59999</v>
      </c>
      <c r="C845" t="s">
        <v>1108</v>
      </c>
      <c r="D845" t="s">
        <v>348</v>
      </c>
    </row>
    <row r="846" spans="1:4" x14ac:dyDescent="0.25">
      <c r="A846" t="s">
        <v>1474</v>
      </c>
      <c r="B846">
        <v>59999</v>
      </c>
      <c r="C846" t="s">
        <v>1108</v>
      </c>
      <c r="D846" t="s">
        <v>348</v>
      </c>
    </row>
    <row r="847" spans="1:4" x14ac:dyDescent="0.25">
      <c r="A847" t="s">
        <v>1475</v>
      </c>
      <c r="B847">
        <v>59999</v>
      </c>
      <c r="C847" t="s">
        <v>1108</v>
      </c>
      <c r="D847" t="s">
        <v>348</v>
      </c>
    </row>
    <row r="848" spans="1:4" x14ac:dyDescent="0.25">
      <c r="A848" t="s">
        <v>1476</v>
      </c>
      <c r="B848">
        <v>59999</v>
      </c>
      <c r="C848" t="s">
        <v>1108</v>
      </c>
      <c r="D848" t="s">
        <v>348</v>
      </c>
    </row>
    <row r="849" spans="1:4" x14ac:dyDescent="0.25">
      <c r="A849" t="s">
        <v>1477</v>
      </c>
      <c r="B849">
        <v>59999</v>
      </c>
      <c r="C849" t="s">
        <v>1108</v>
      </c>
      <c r="D849" t="s">
        <v>348</v>
      </c>
    </row>
    <row r="850" spans="1:4" x14ac:dyDescent="0.25">
      <c r="A850" t="s">
        <v>1478</v>
      </c>
      <c r="B850">
        <v>59999</v>
      </c>
      <c r="C850" t="s">
        <v>1108</v>
      </c>
      <c r="D850" t="s">
        <v>348</v>
      </c>
    </row>
    <row r="851" spans="1:4" x14ac:dyDescent="0.25">
      <c r="A851" t="s">
        <v>1479</v>
      </c>
      <c r="B851">
        <v>59999</v>
      </c>
      <c r="C851" t="s">
        <v>1108</v>
      </c>
      <c r="D851" t="s">
        <v>348</v>
      </c>
    </row>
    <row r="852" spans="1:4" x14ac:dyDescent="0.25">
      <c r="A852" t="s">
        <v>1480</v>
      </c>
      <c r="B852">
        <v>59999</v>
      </c>
      <c r="C852" t="s">
        <v>1108</v>
      </c>
      <c r="D852" t="s">
        <v>348</v>
      </c>
    </row>
    <row r="853" spans="1:4" x14ac:dyDescent="0.25">
      <c r="A853" t="s">
        <v>1481</v>
      </c>
      <c r="B853">
        <v>59999</v>
      </c>
      <c r="C853" t="s">
        <v>1108</v>
      </c>
      <c r="D853" t="s">
        <v>348</v>
      </c>
    </row>
    <row r="854" spans="1:4" x14ac:dyDescent="0.25">
      <c r="A854" t="s">
        <v>1482</v>
      </c>
      <c r="B854">
        <v>59999</v>
      </c>
      <c r="C854" t="s">
        <v>1108</v>
      </c>
      <c r="D854" t="s">
        <v>348</v>
      </c>
    </row>
    <row r="855" spans="1:4" x14ac:dyDescent="0.25">
      <c r="A855" t="s">
        <v>1483</v>
      </c>
      <c r="B855">
        <v>59999</v>
      </c>
      <c r="C855" t="s">
        <v>1108</v>
      </c>
      <c r="D855" t="s">
        <v>348</v>
      </c>
    </row>
    <row r="856" spans="1:4" x14ac:dyDescent="0.25">
      <c r="A856" t="s">
        <v>1484</v>
      </c>
      <c r="B856">
        <v>59999</v>
      </c>
      <c r="C856" t="s">
        <v>1108</v>
      </c>
      <c r="D856" t="s">
        <v>348</v>
      </c>
    </row>
    <row r="857" spans="1:4" x14ac:dyDescent="0.25">
      <c r="A857" t="s">
        <v>1485</v>
      </c>
      <c r="B857">
        <v>59999</v>
      </c>
      <c r="C857" t="s">
        <v>1108</v>
      </c>
      <c r="D857" t="s">
        <v>348</v>
      </c>
    </row>
    <row r="858" spans="1:4" x14ac:dyDescent="0.25">
      <c r="A858" t="s">
        <v>1486</v>
      </c>
      <c r="B858">
        <v>59999</v>
      </c>
      <c r="C858" t="s">
        <v>1108</v>
      </c>
      <c r="D858" t="s">
        <v>348</v>
      </c>
    </row>
    <row r="859" spans="1:4" x14ac:dyDescent="0.25">
      <c r="A859" t="s">
        <v>1487</v>
      </c>
      <c r="B859">
        <v>59999</v>
      </c>
      <c r="C859" t="s">
        <v>1108</v>
      </c>
      <c r="D859" t="s">
        <v>348</v>
      </c>
    </row>
    <row r="860" spans="1:4" x14ac:dyDescent="0.25">
      <c r="A860" t="s">
        <v>1488</v>
      </c>
      <c r="B860">
        <v>54010</v>
      </c>
      <c r="C860" t="s">
        <v>510</v>
      </c>
      <c r="D860" t="s">
        <v>1105</v>
      </c>
    </row>
    <row r="861" spans="1:4" x14ac:dyDescent="0.25">
      <c r="A861" t="s">
        <v>1489</v>
      </c>
      <c r="B861">
        <v>59999</v>
      </c>
      <c r="C861" t="s">
        <v>1108</v>
      </c>
      <c r="D861" t="s">
        <v>348</v>
      </c>
    </row>
    <row r="862" spans="1:4" x14ac:dyDescent="0.25">
      <c r="A862" t="s">
        <v>1490</v>
      </c>
      <c r="B862">
        <v>59999</v>
      </c>
      <c r="C862" t="s">
        <v>1108</v>
      </c>
      <c r="D862" t="s">
        <v>348</v>
      </c>
    </row>
    <row r="863" spans="1:4" x14ac:dyDescent="0.25">
      <c r="A863" t="s">
        <v>1491</v>
      </c>
      <c r="B863">
        <v>59999</v>
      </c>
      <c r="C863" t="s">
        <v>1108</v>
      </c>
      <c r="D863" t="s">
        <v>348</v>
      </c>
    </row>
    <row r="864" spans="1:4" x14ac:dyDescent="0.25">
      <c r="A864" t="s">
        <v>1492</v>
      </c>
      <c r="B864">
        <v>59999</v>
      </c>
      <c r="C864" t="s">
        <v>1108</v>
      </c>
      <c r="D864" t="s">
        <v>348</v>
      </c>
    </row>
    <row r="865" spans="1:4" x14ac:dyDescent="0.25">
      <c r="A865" t="s">
        <v>1493</v>
      </c>
      <c r="B865">
        <v>59999</v>
      </c>
      <c r="C865" t="s">
        <v>1108</v>
      </c>
      <c r="D865" t="s">
        <v>348</v>
      </c>
    </row>
    <row r="866" spans="1:4" x14ac:dyDescent="0.25">
      <c r="A866" t="s">
        <v>1494</v>
      </c>
      <c r="B866">
        <v>54600</v>
      </c>
      <c r="C866" t="s">
        <v>1123</v>
      </c>
      <c r="D866" t="s">
        <v>1105</v>
      </c>
    </row>
    <row r="867" spans="1:4" x14ac:dyDescent="0.25">
      <c r="A867" t="s">
        <v>1495</v>
      </c>
      <c r="B867">
        <v>59999</v>
      </c>
      <c r="C867" t="s">
        <v>1108</v>
      </c>
      <c r="D867" t="s">
        <v>348</v>
      </c>
    </row>
    <row r="868" spans="1:4" x14ac:dyDescent="0.25">
      <c r="A868" t="s">
        <v>1496</v>
      </c>
      <c r="B868">
        <v>59999</v>
      </c>
      <c r="C868" t="s">
        <v>1108</v>
      </c>
      <c r="D868" t="s">
        <v>348</v>
      </c>
    </row>
    <row r="869" spans="1:4" x14ac:dyDescent="0.25">
      <c r="A869" t="s">
        <v>1497</v>
      </c>
      <c r="B869">
        <v>59999</v>
      </c>
      <c r="C869" t="s">
        <v>1108</v>
      </c>
      <c r="D869" t="s">
        <v>348</v>
      </c>
    </row>
    <row r="870" spans="1:4" x14ac:dyDescent="0.25">
      <c r="A870" t="s">
        <v>1498</v>
      </c>
      <c r="B870">
        <v>59999</v>
      </c>
      <c r="C870" t="s">
        <v>1108</v>
      </c>
      <c r="D870" t="s">
        <v>348</v>
      </c>
    </row>
    <row r="871" spans="1:4" x14ac:dyDescent="0.25">
      <c r="A871" t="s">
        <v>1499</v>
      </c>
      <c r="B871">
        <v>54600</v>
      </c>
      <c r="C871" t="s">
        <v>1123</v>
      </c>
      <c r="D871" t="s">
        <v>1105</v>
      </c>
    </row>
    <row r="872" spans="1:4" x14ac:dyDescent="0.25">
      <c r="A872" t="s">
        <v>1500</v>
      </c>
      <c r="B872">
        <v>59999</v>
      </c>
      <c r="C872" t="s">
        <v>1108</v>
      </c>
      <c r="D872" t="s">
        <v>348</v>
      </c>
    </row>
    <row r="873" spans="1:4" x14ac:dyDescent="0.25">
      <c r="A873" t="s">
        <v>1501</v>
      </c>
      <c r="B873">
        <v>54600</v>
      </c>
      <c r="C873" t="s">
        <v>1123</v>
      </c>
      <c r="D873" t="s">
        <v>1105</v>
      </c>
    </row>
    <row r="874" spans="1:4" x14ac:dyDescent="0.25">
      <c r="A874" t="s">
        <v>1502</v>
      </c>
      <c r="B874">
        <v>59999</v>
      </c>
      <c r="C874" t="s">
        <v>1108</v>
      </c>
      <c r="D874" t="s">
        <v>348</v>
      </c>
    </row>
    <row r="875" spans="1:4" x14ac:dyDescent="0.25">
      <c r="A875" t="s">
        <v>1503</v>
      </c>
      <c r="B875">
        <v>59999</v>
      </c>
      <c r="C875" t="s">
        <v>1108</v>
      </c>
      <c r="D875" t="s">
        <v>348</v>
      </c>
    </row>
    <row r="876" spans="1:4" x14ac:dyDescent="0.25">
      <c r="A876" t="s">
        <v>1504</v>
      </c>
      <c r="B876">
        <v>59999</v>
      </c>
      <c r="C876" t="s">
        <v>1108</v>
      </c>
      <c r="D876" t="s">
        <v>348</v>
      </c>
    </row>
    <row r="877" spans="1:4" x14ac:dyDescent="0.25">
      <c r="A877" t="s">
        <v>1505</v>
      </c>
      <c r="B877">
        <v>59999</v>
      </c>
      <c r="C877" t="s">
        <v>1108</v>
      </c>
      <c r="D877" t="s">
        <v>348</v>
      </c>
    </row>
    <row r="878" spans="1:4" x14ac:dyDescent="0.25">
      <c r="A878" t="s">
        <v>1506</v>
      </c>
      <c r="B878">
        <v>59999</v>
      </c>
      <c r="C878" t="s">
        <v>1108</v>
      </c>
      <c r="D878" t="s">
        <v>348</v>
      </c>
    </row>
    <row r="879" spans="1:4" x14ac:dyDescent="0.25">
      <c r="A879" t="s">
        <v>1507</v>
      </c>
      <c r="B879">
        <v>54600</v>
      </c>
      <c r="C879" t="s">
        <v>1123</v>
      </c>
      <c r="D879" t="s">
        <v>1105</v>
      </c>
    </row>
    <row r="880" spans="1:4" x14ac:dyDescent="0.25">
      <c r="A880" t="s">
        <v>1508</v>
      </c>
      <c r="B880">
        <v>59999</v>
      </c>
      <c r="C880" t="s">
        <v>1108</v>
      </c>
      <c r="D880" t="s">
        <v>348</v>
      </c>
    </row>
    <row r="881" spans="1:4" x14ac:dyDescent="0.25">
      <c r="A881" t="s">
        <v>1509</v>
      </c>
      <c r="B881">
        <v>59999</v>
      </c>
      <c r="C881" t="s">
        <v>1108</v>
      </c>
      <c r="D881" t="s">
        <v>348</v>
      </c>
    </row>
    <row r="882" spans="1:4" x14ac:dyDescent="0.25">
      <c r="A882" t="s">
        <v>1510</v>
      </c>
      <c r="B882">
        <v>59999</v>
      </c>
      <c r="C882" t="s">
        <v>1108</v>
      </c>
      <c r="D882" t="s">
        <v>348</v>
      </c>
    </row>
    <row r="883" spans="1:4" x14ac:dyDescent="0.25">
      <c r="A883" t="s">
        <v>1511</v>
      </c>
      <c r="B883">
        <v>59999</v>
      </c>
      <c r="C883" t="s">
        <v>1108</v>
      </c>
      <c r="D883" t="s">
        <v>348</v>
      </c>
    </row>
    <row r="884" spans="1:4" x14ac:dyDescent="0.25">
      <c r="A884" t="s">
        <v>1512</v>
      </c>
      <c r="B884">
        <v>59999</v>
      </c>
      <c r="C884" t="s">
        <v>1108</v>
      </c>
      <c r="D884" t="s">
        <v>348</v>
      </c>
    </row>
    <row r="885" spans="1:4" x14ac:dyDescent="0.25">
      <c r="A885" t="s">
        <v>1513</v>
      </c>
      <c r="B885">
        <v>59999</v>
      </c>
      <c r="C885" t="s">
        <v>1108</v>
      </c>
      <c r="D885" t="s">
        <v>348</v>
      </c>
    </row>
    <row r="886" spans="1:4" x14ac:dyDescent="0.25">
      <c r="A886" t="s">
        <v>1514</v>
      </c>
      <c r="B886">
        <v>59999</v>
      </c>
      <c r="C886" t="s">
        <v>1108</v>
      </c>
      <c r="D886" t="s">
        <v>348</v>
      </c>
    </row>
    <row r="887" spans="1:4" x14ac:dyDescent="0.25">
      <c r="A887" t="s">
        <v>1515</v>
      </c>
      <c r="B887">
        <v>59999</v>
      </c>
      <c r="C887" t="s">
        <v>1108</v>
      </c>
      <c r="D887" t="s">
        <v>348</v>
      </c>
    </row>
    <row r="888" spans="1:4" x14ac:dyDescent="0.25">
      <c r="A888" t="s">
        <v>1516</v>
      </c>
      <c r="B888">
        <v>59999</v>
      </c>
      <c r="C888" t="s">
        <v>1108</v>
      </c>
      <c r="D888" t="s">
        <v>348</v>
      </c>
    </row>
    <row r="889" spans="1:4" x14ac:dyDescent="0.25">
      <c r="A889" t="s">
        <v>1517</v>
      </c>
      <c r="B889">
        <v>59999</v>
      </c>
      <c r="C889" t="s">
        <v>1108</v>
      </c>
      <c r="D889" t="s">
        <v>348</v>
      </c>
    </row>
    <row r="890" spans="1:4" x14ac:dyDescent="0.25">
      <c r="A890" t="s">
        <v>1518</v>
      </c>
      <c r="B890">
        <v>59999</v>
      </c>
      <c r="C890" t="s">
        <v>1108</v>
      </c>
      <c r="D890" t="s">
        <v>348</v>
      </c>
    </row>
    <row r="891" spans="1:4" x14ac:dyDescent="0.25">
      <c r="A891" t="s">
        <v>1519</v>
      </c>
      <c r="B891">
        <v>59999</v>
      </c>
      <c r="C891" t="s">
        <v>1108</v>
      </c>
      <c r="D891" t="s">
        <v>348</v>
      </c>
    </row>
    <row r="892" spans="1:4" x14ac:dyDescent="0.25">
      <c r="A892" t="s">
        <v>1520</v>
      </c>
      <c r="B892">
        <v>59999</v>
      </c>
      <c r="C892" t="s">
        <v>1108</v>
      </c>
      <c r="D892" t="s">
        <v>348</v>
      </c>
    </row>
    <row r="893" spans="1:4" x14ac:dyDescent="0.25">
      <c r="A893" t="s">
        <v>1521</v>
      </c>
      <c r="B893">
        <v>59999</v>
      </c>
      <c r="C893" t="s">
        <v>1108</v>
      </c>
      <c r="D893" t="s">
        <v>348</v>
      </c>
    </row>
    <row r="894" spans="1:4" x14ac:dyDescent="0.25">
      <c r="A894" t="s">
        <v>1522</v>
      </c>
      <c r="B894">
        <v>59999</v>
      </c>
      <c r="C894" t="s">
        <v>1108</v>
      </c>
      <c r="D894" t="s">
        <v>348</v>
      </c>
    </row>
    <row r="895" spans="1:4" x14ac:dyDescent="0.25">
      <c r="A895" t="s">
        <v>1523</v>
      </c>
      <c r="B895">
        <v>59999</v>
      </c>
      <c r="C895" t="s">
        <v>1108</v>
      </c>
      <c r="D895" t="s">
        <v>348</v>
      </c>
    </row>
    <row r="896" spans="1:4" x14ac:dyDescent="0.25">
      <c r="A896" t="s">
        <v>1524</v>
      </c>
      <c r="B896">
        <v>54555</v>
      </c>
      <c r="C896" t="s">
        <v>1170</v>
      </c>
      <c r="D896" t="s">
        <v>1105</v>
      </c>
    </row>
    <row r="897" spans="1:4" x14ac:dyDescent="0.25">
      <c r="A897" t="s">
        <v>1525</v>
      </c>
      <c r="B897">
        <v>54600</v>
      </c>
      <c r="C897" t="s">
        <v>1123</v>
      </c>
      <c r="D897" t="s">
        <v>1105</v>
      </c>
    </row>
    <row r="898" spans="1:4" x14ac:dyDescent="0.25">
      <c r="A898" t="s">
        <v>1526</v>
      </c>
      <c r="B898">
        <v>59999</v>
      </c>
      <c r="C898" t="s">
        <v>1108</v>
      </c>
      <c r="D898" t="s">
        <v>348</v>
      </c>
    </row>
    <row r="899" spans="1:4" x14ac:dyDescent="0.25">
      <c r="A899" t="s">
        <v>1527</v>
      </c>
      <c r="B899">
        <v>59999</v>
      </c>
      <c r="C899" t="s">
        <v>1108</v>
      </c>
      <c r="D899" t="s">
        <v>348</v>
      </c>
    </row>
    <row r="900" spans="1:4" x14ac:dyDescent="0.25">
      <c r="A900" t="s">
        <v>1528</v>
      </c>
      <c r="B900">
        <v>54600</v>
      </c>
      <c r="C900" t="s">
        <v>1123</v>
      </c>
      <c r="D900" t="s">
        <v>1105</v>
      </c>
    </row>
    <row r="901" spans="1:4" x14ac:dyDescent="0.25">
      <c r="A901" t="s">
        <v>1529</v>
      </c>
      <c r="B901">
        <v>54600</v>
      </c>
      <c r="C901" t="s">
        <v>1123</v>
      </c>
      <c r="D901" t="s">
        <v>1105</v>
      </c>
    </row>
    <row r="902" spans="1:4" x14ac:dyDescent="0.25">
      <c r="A902" t="s">
        <v>1530</v>
      </c>
      <c r="B902">
        <v>59999</v>
      </c>
      <c r="C902" t="s">
        <v>1108</v>
      </c>
      <c r="D902" t="s">
        <v>348</v>
      </c>
    </row>
    <row r="903" spans="1:4" x14ac:dyDescent="0.25">
      <c r="A903" t="s">
        <v>1531</v>
      </c>
      <c r="B903">
        <v>59999</v>
      </c>
      <c r="C903" t="s">
        <v>1108</v>
      </c>
      <c r="D903" t="s">
        <v>348</v>
      </c>
    </row>
    <row r="904" spans="1:4" x14ac:dyDescent="0.25">
      <c r="A904" t="s">
        <v>1532</v>
      </c>
      <c r="B904">
        <v>54600</v>
      </c>
      <c r="C904" t="s">
        <v>1123</v>
      </c>
      <c r="D904" t="s">
        <v>1105</v>
      </c>
    </row>
    <row r="905" spans="1:4" x14ac:dyDescent="0.25">
      <c r="A905" t="s">
        <v>1533</v>
      </c>
      <c r="B905">
        <v>59999</v>
      </c>
      <c r="C905" t="s">
        <v>1108</v>
      </c>
      <c r="D905" t="s">
        <v>348</v>
      </c>
    </row>
    <row r="906" spans="1:4" x14ac:dyDescent="0.25">
      <c r="A906" t="s">
        <v>1534</v>
      </c>
      <c r="B906">
        <v>59999</v>
      </c>
      <c r="C906" t="s">
        <v>1108</v>
      </c>
      <c r="D906" t="s">
        <v>348</v>
      </c>
    </row>
    <row r="907" spans="1:4" x14ac:dyDescent="0.25">
      <c r="A907" t="s">
        <v>1535</v>
      </c>
      <c r="B907">
        <v>59999</v>
      </c>
      <c r="C907" t="s">
        <v>1108</v>
      </c>
      <c r="D907" t="s">
        <v>348</v>
      </c>
    </row>
    <row r="908" spans="1:4" x14ac:dyDescent="0.25">
      <c r="A908" t="s">
        <v>1536</v>
      </c>
      <c r="B908">
        <v>59999</v>
      </c>
      <c r="C908" t="s">
        <v>1108</v>
      </c>
      <c r="D908" t="s">
        <v>348</v>
      </c>
    </row>
    <row r="909" spans="1:4" x14ac:dyDescent="0.25">
      <c r="A909" t="s">
        <v>1537</v>
      </c>
      <c r="B909">
        <v>59999</v>
      </c>
      <c r="C909" t="s">
        <v>1108</v>
      </c>
      <c r="D909" t="s">
        <v>348</v>
      </c>
    </row>
    <row r="910" spans="1:4" x14ac:dyDescent="0.25">
      <c r="A910" t="s">
        <v>1538</v>
      </c>
      <c r="B910">
        <v>59999</v>
      </c>
      <c r="C910" t="s">
        <v>1108</v>
      </c>
      <c r="D910" t="s">
        <v>348</v>
      </c>
    </row>
    <row r="911" spans="1:4" x14ac:dyDescent="0.25">
      <c r="A911" t="s">
        <v>1539</v>
      </c>
      <c r="B911">
        <v>59999</v>
      </c>
      <c r="C911" t="s">
        <v>1108</v>
      </c>
      <c r="D911" t="s">
        <v>348</v>
      </c>
    </row>
    <row r="912" spans="1:4" x14ac:dyDescent="0.25">
      <c r="A912" t="s">
        <v>1540</v>
      </c>
      <c r="B912">
        <v>54010</v>
      </c>
      <c r="C912" t="s">
        <v>510</v>
      </c>
      <c r="D912" t="s">
        <v>1105</v>
      </c>
    </row>
    <row r="913" spans="1:4" x14ac:dyDescent="0.25">
      <c r="A913" t="s">
        <v>1541</v>
      </c>
      <c r="B913">
        <v>54010</v>
      </c>
      <c r="C913" t="s">
        <v>510</v>
      </c>
      <c r="D913" t="s">
        <v>1105</v>
      </c>
    </row>
    <row r="914" spans="1:4" x14ac:dyDescent="0.25">
      <c r="A914" t="s">
        <v>1542</v>
      </c>
      <c r="B914">
        <v>54010</v>
      </c>
      <c r="C914" t="s">
        <v>510</v>
      </c>
      <c r="D914" t="s">
        <v>1105</v>
      </c>
    </row>
    <row r="915" spans="1:4" x14ac:dyDescent="0.25">
      <c r="A915" t="s">
        <v>1543</v>
      </c>
      <c r="B915">
        <v>54010</v>
      </c>
      <c r="C915" t="s">
        <v>510</v>
      </c>
      <c r="D915" t="s">
        <v>1105</v>
      </c>
    </row>
    <row r="916" spans="1:4" x14ac:dyDescent="0.25">
      <c r="A916" t="s">
        <v>1544</v>
      </c>
      <c r="B916">
        <v>54010</v>
      </c>
      <c r="C916" t="s">
        <v>510</v>
      </c>
      <c r="D916" t="s">
        <v>1105</v>
      </c>
    </row>
    <row r="917" spans="1:4" x14ac:dyDescent="0.25">
      <c r="A917" t="s">
        <v>1545</v>
      </c>
      <c r="B917">
        <v>54010</v>
      </c>
      <c r="C917" t="s">
        <v>510</v>
      </c>
      <c r="D917" t="s">
        <v>1105</v>
      </c>
    </row>
    <row r="918" spans="1:4" x14ac:dyDescent="0.25">
      <c r="A918" t="s">
        <v>1546</v>
      </c>
      <c r="B918">
        <v>54010</v>
      </c>
      <c r="C918" t="s">
        <v>510</v>
      </c>
      <c r="D918" t="s">
        <v>1105</v>
      </c>
    </row>
    <row r="919" spans="1:4" x14ac:dyDescent="0.25">
      <c r="A919" t="s">
        <v>1547</v>
      </c>
      <c r="B919">
        <v>54010</v>
      </c>
      <c r="C919" t="s">
        <v>510</v>
      </c>
      <c r="D919" t="s">
        <v>1105</v>
      </c>
    </row>
    <row r="920" spans="1:4" x14ac:dyDescent="0.25">
      <c r="A920" t="s">
        <v>1548</v>
      </c>
      <c r="B920">
        <v>54010</v>
      </c>
      <c r="C920" t="s">
        <v>510</v>
      </c>
      <c r="D920" t="s">
        <v>1105</v>
      </c>
    </row>
    <row r="921" spans="1:4" x14ac:dyDescent="0.25">
      <c r="A921" t="s">
        <v>1549</v>
      </c>
      <c r="B921">
        <v>54010</v>
      </c>
      <c r="C921" t="s">
        <v>510</v>
      </c>
      <c r="D921" t="s">
        <v>1105</v>
      </c>
    </row>
    <row r="922" spans="1:4" x14ac:dyDescent="0.25">
      <c r="A922" t="s">
        <v>1550</v>
      </c>
      <c r="B922">
        <v>54010</v>
      </c>
      <c r="C922" t="s">
        <v>510</v>
      </c>
      <c r="D922" t="s">
        <v>1105</v>
      </c>
    </row>
    <row r="923" spans="1:4" x14ac:dyDescent="0.25">
      <c r="A923" t="s">
        <v>1551</v>
      </c>
      <c r="B923">
        <v>54010</v>
      </c>
      <c r="C923" t="s">
        <v>510</v>
      </c>
      <c r="D923" t="s">
        <v>1105</v>
      </c>
    </row>
    <row r="924" spans="1:4" x14ac:dyDescent="0.25">
      <c r="A924" t="s">
        <v>1552</v>
      </c>
      <c r="B924">
        <v>54010</v>
      </c>
      <c r="C924" t="s">
        <v>510</v>
      </c>
      <c r="D924" t="s">
        <v>1105</v>
      </c>
    </row>
    <row r="925" spans="1:4" x14ac:dyDescent="0.25">
      <c r="A925" t="s">
        <v>1553</v>
      </c>
      <c r="B925">
        <v>54010</v>
      </c>
      <c r="C925" t="s">
        <v>510</v>
      </c>
      <c r="D925" t="s">
        <v>1105</v>
      </c>
    </row>
    <row r="926" spans="1:4" x14ac:dyDescent="0.25">
      <c r="A926" t="s">
        <v>1554</v>
      </c>
      <c r="B926">
        <v>54010</v>
      </c>
      <c r="C926" t="s">
        <v>510</v>
      </c>
      <c r="D926" t="s">
        <v>1105</v>
      </c>
    </row>
    <row r="927" spans="1:4" x14ac:dyDescent="0.25">
      <c r="A927" t="s">
        <v>1555</v>
      </c>
      <c r="B927">
        <v>54010</v>
      </c>
      <c r="C927" t="s">
        <v>510</v>
      </c>
      <c r="D927" t="s">
        <v>1105</v>
      </c>
    </row>
    <row r="928" spans="1:4" x14ac:dyDescent="0.25">
      <c r="A928" t="s">
        <v>1556</v>
      </c>
      <c r="B928">
        <v>54010</v>
      </c>
      <c r="C928" t="s">
        <v>510</v>
      </c>
      <c r="D928" t="s">
        <v>1105</v>
      </c>
    </row>
    <row r="929" spans="1:4" x14ac:dyDescent="0.25">
      <c r="A929" t="s">
        <v>1557</v>
      </c>
      <c r="B929">
        <v>54010</v>
      </c>
      <c r="C929" t="s">
        <v>510</v>
      </c>
      <c r="D929" t="s">
        <v>1105</v>
      </c>
    </row>
    <row r="930" spans="1:4" x14ac:dyDescent="0.25">
      <c r="A930" t="s">
        <v>1558</v>
      </c>
      <c r="B930">
        <v>54010</v>
      </c>
      <c r="C930" t="s">
        <v>510</v>
      </c>
      <c r="D930" t="s">
        <v>1105</v>
      </c>
    </row>
    <row r="931" spans="1:4" x14ac:dyDescent="0.25">
      <c r="A931" t="s">
        <v>1559</v>
      </c>
      <c r="B931">
        <v>54010</v>
      </c>
      <c r="C931" t="s">
        <v>510</v>
      </c>
      <c r="D931" t="s">
        <v>1105</v>
      </c>
    </row>
    <row r="932" spans="1:4" x14ac:dyDescent="0.25">
      <c r="A932" t="s">
        <v>1560</v>
      </c>
      <c r="B932">
        <v>54010</v>
      </c>
      <c r="C932" t="s">
        <v>510</v>
      </c>
      <c r="D932" t="s">
        <v>1105</v>
      </c>
    </row>
    <row r="933" spans="1:4" x14ac:dyDescent="0.25">
      <c r="A933" t="s">
        <v>1561</v>
      </c>
      <c r="B933">
        <v>54010</v>
      </c>
      <c r="C933" t="s">
        <v>510</v>
      </c>
      <c r="D933" t="s">
        <v>1105</v>
      </c>
    </row>
    <row r="934" spans="1:4" x14ac:dyDescent="0.25">
      <c r="A934" t="s">
        <v>1562</v>
      </c>
      <c r="B934">
        <v>54010</v>
      </c>
      <c r="C934" t="s">
        <v>510</v>
      </c>
      <c r="D934" t="s">
        <v>1105</v>
      </c>
    </row>
    <row r="935" spans="1:4" x14ac:dyDescent="0.25">
      <c r="A935" t="s">
        <v>1563</v>
      </c>
      <c r="B935">
        <v>54010</v>
      </c>
      <c r="C935" t="s">
        <v>510</v>
      </c>
      <c r="D935" t="s">
        <v>1105</v>
      </c>
    </row>
    <row r="936" spans="1:4" x14ac:dyDescent="0.25">
      <c r="A936" t="s">
        <v>1564</v>
      </c>
      <c r="B936">
        <v>54010</v>
      </c>
      <c r="C936" t="s">
        <v>510</v>
      </c>
      <c r="D936" t="s">
        <v>1105</v>
      </c>
    </row>
    <row r="937" spans="1:4" x14ac:dyDescent="0.25">
      <c r="A937" t="s">
        <v>1565</v>
      </c>
      <c r="B937">
        <v>54010</v>
      </c>
      <c r="C937" t="s">
        <v>510</v>
      </c>
      <c r="D937" t="s">
        <v>1105</v>
      </c>
    </row>
    <row r="938" spans="1:4" x14ac:dyDescent="0.25">
      <c r="A938" t="s">
        <v>1566</v>
      </c>
      <c r="B938">
        <v>54010</v>
      </c>
      <c r="C938" t="s">
        <v>510</v>
      </c>
      <c r="D938" t="s">
        <v>1105</v>
      </c>
    </row>
    <row r="939" spans="1:4" x14ac:dyDescent="0.25">
      <c r="A939" t="s">
        <v>1567</v>
      </c>
      <c r="B939">
        <v>54010</v>
      </c>
      <c r="C939" t="s">
        <v>510</v>
      </c>
      <c r="D939" t="s">
        <v>1105</v>
      </c>
    </row>
    <row r="940" spans="1:4" x14ac:dyDescent="0.25">
      <c r="A940" t="s">
        <v>1568</v>
      </c>
      <c r="B940">
        <v>54010</v>
      </c>
      <c r="C940" t="s">
        <v>510</v>
      </c>
      <c r="D940" t="s">
        <v>1105</v>
      </c>
    </row>
    <row r="941" spans="1:4" x14ac:dyDescent="0.25">
      <c r="A941" t="s">
        <v>1569</v>
      </c>
      <c r="B941">
        <v>54010</v>
      </c>
      <c r="C941" t="s">
        <v>510</v>
      </c>
      <c r="D941" t="s">
        <v>1105</v>
      </c>
    </row>
    <row r="942" spans="1:4" x14ac:dyDescent="0.25">
      <c r="A942" t="s">
        <v>1570</v>
      </c>
      <c r="B942">
        <v>54010</v>
      </c>
      <c r="C942" t="s">
        <v>510</v>
      </c>
      <c r="D942" t="s">
        <v>1105</v>
      </c>
    </row>
    <row r="943" spans="1:4" x14ac:dyDescent="0.25">
      <c r="A943" t="s">
        <v>1571</v>
      </c>
      <c r="B943">
        <v>54010</v>
      </c>
      <c r="C943" t="s">
        <v>510</v>
      </c>
      <c r="D943" t="s">
        <v>1105</v>
      </c>
    </row>
    <row r="944" spans="1:4" x14ac:dyDescent="0.25">
      <c r="A944" t="s">
        <v>1572</v>
      </c>
      <c r="B944">
        <v>54010</v>
      </c>
      <c r="C944" t="s">
        <v>510</v>
      </c>
      <c r="D944" t="s">
        <v>1105</v>
      </c>
    </row>
    <row r="945" spans="1:4" x14ac:dyDescent="0.25">
      <c r="A945" t="s">
        <v>1573</v>
      </c>
      <c r="B945">
        <v>54010</v>
      </c>
      <c r="C945" t="s">
        <v>510</v>
      </c>
      <c r="D945" t="s">
        <v>1105</v>
      </c>
    </row>
    <row r="946" spans="1:4" x14ac:dyDescent="0.25">
      <c r="A946" t="s">
        <v>1574</v>
      </c>
      <c r="B946">
        <v>54010</v>
      </c>
      <c r="C946" t="s">
        <v>510</v>
      </c>
      <c r="D946" t="s">
        <v>1105</v>
      </c>
    </row>
    <row r="947" spans="1:4" x14ac:dyDescent="0.25">
      <c r="A947" t="s">
        <v>1575</v>
      </c>
      <c r="B947">
        <v>54010</v>
      </c>
      <c r="C947" t="s">
        <v>510</v>
      </c>
      <c r="D947" t="s">
        <v>1105</v>
      </c>
    </row>
    <row r="948" spans="1:4" x14ac:dyDescent="0.25">
      <c r="A948" t="s">
        <v>1576</v>
      </c>
      <c r="B948">
        <v>54010</v>
      </c>
      <c r="C948" t="s">
        <v>510</v>
      </c>
      <c r="D948" t="s">
        <v>1105</v>
      </c>
    </row>
    <row r="949" spans="1:4" x14ac:dyDescent="0.25">
      <c r="A949" t="s">
        <v>1577</v>
      </c>
      <c r="B949">
        <v>54010</v>
      </c>
      <c r="C949" t="s">
        <v>510</v>
      </c>
      <c r="D949" t="s">
        <v>1105</v>
      </c>
    </row>
    <row r="950" spans="1:4" x14ac:dyDescent="0.25">
      <c r="A950" t="s">
        <v>1578</v>
      </c>
      <c r="B950">
        <v>54010</v>
      </c>
      <c r="C950" t="s">
        <v>510</v>
      </c>
      <c r="D950" t="s">
        <v>1105</v>
      </c>
    </row>
    <row r="951" spans="1:4" x14ac:dyDescent="0.25">
      <c r="A951" t="s">
        <v>1579</v>
      </c>
      <c r="B951">
        <v>54010</v>
      </c>
      <c r="C951" t="s">
        <v>510</v>
      </c>
      <c r="D951" t="s">
        <v>1105</v>
      </c>
    </row>
    <row r="952" spans="1:4" x14ac:dyDescent="0.25">
      <c r="A952" t="s">
        <v>1580</v>
      </c>
      <c r="B952">
        <v>54010</v>
      </c>
      <c r="C952" t="s">
        <v>510</v>
      </c>
      <c r="D952" t="s">
        <v>1105</v>
      </c>
    </row>
    <row r="953" spans="1:4" x14ac:dyDescent="0.25">
      <c r="A953" t="s">
        <v>1581</v>
      </c>
      <c r="B953">
        <v>54010</v>
      </c>
      <c r="C953" t="s">
        <v>510</v>
      </c>
      <c r="D953" t="s">
        <v>1105</v>
      </c>
    </row>
    <row r="954" spans="1:4" x14ac:dyDescent="0.25">
      <c r="A954" t="s">
        <v>1582</v>
      </c>
      <c r="B954">
        <v>54010</v>
      </c>
      <c r="C954" t="s">
        <v>510</v>
      </c>
      <c r="D954" t="s">
        <v>1105</v>
      </c>
    </row>
    <row r="955" spans="1:4" x14ac:dyDescent="0.25">
      <c r="A955" t="s">
        <v>1583</v>
      </c>
      <c r="B955">
        <v>54010</v>
      </c>
      <c r="C955" t="s">
        <v>510</v>
      </c>
      <c r="D955" t="s">
        <v>1105</v>
      </c>
    </row>
    <row r="956" spans="1:4" x14ac:dyDescent="0.25">
      <c r="A956" t="s">
        <v>1584</v>
      </c>
      <c r="B956">
        <v>54010</v>
      </c>
      <c r="C956" t="s">
        <v>510</v>
      </c>
      <c r="D956" t="s">
        <v>1105</v>
      </c>
    </row>
    <row r="957" spans="1:4" x14ac:dyDescent="0.25">
      <c r="A957" t="s">
        <v>1585</v>
      </c>
      <c r="B957">
        <v>54010</v>
      </c>
      <c r="C957" t="s">
        <v>510</v>
      </c>
      <c r="D957" t="s">
        <v>1105</v>
      </c>
    </row>
    <row r="958" spans="1:4" x14ac:dyDescent="0.25">
      <c r="A958" t="s">
        <v>1586</v>
      </c>
      <c r="B958">
        <v>54010</v>
      </c>
      <c r="C958" t="s">
        <v>510</v>
      </c>
      <c r="D958" t="s">
        <v>1105</v>
      </c>
    </row>
    <row r="959" spans="1:4" x14ac:dyDescent="0.25">
      <c r="A959" t="s">
        <v>1587</v>
      </c>
      <c r="B959">
        <v>54010</v>
      </c>
      <c r="C959" t="s">
        <v>510</v>
      </c>
      <c r="D959" t="s">
        <v>1105</v>
      </c>
    </row>
    <row r="960" spans="1:4" x14ac:dyDescent="0.25">
      <c r="A960" t="s">
        <v>1588</v>
      </c>
      <c r="B960">
        <v>54010</v>
      </c>
      <c r="C960" t="s">
        <v>510</v>
      </c>
      <c r="D960" t="s">
        <v>1105</v>
      </c>
    </row>
    <row r="961" spans="1:4" x14ac:dyDescent="0.25">
      <c r="A961" t="s">
        <v>1589</v>
      </c>
      <c r="B961">
        <v>54010</v>
      </c>
      <c r="C961" t="s">
        <v>510</v>
      </c>
      <c r="D961" t="s">
        <v>1105</v>
      </c>
    </row>
    <row r="962" spans="1:4" x14ac:dyDescent="0.25">
      <c r="A962" t="s">
        <v>1590</v>
      </c>
      <c r="B962">
        <v>54010</v>
      </c>
      <c r="C962" t="s">
        <v>510</v>
      </c>
      <c r="D962" t="s">
        <v>1105</v>
      </c>
    </row>
    <row r="963" spans="1:4" x14ac:dyDescent="0.25">
      <c r="A963" t="s">
        <v>1591</v>
      </c>
      <c r="B963">
        <v>54010</v>
      </c>
      <c r="C963" t="s">
        <v>510</v>
      </c>
      <c r="D963" t="s">
        <v>1105</v>
      </c>
    </row>
    <row r="964" spans="1:4" x14ac:dyDescent="0.25">
      <c r="A964" t="s">
        <v>1592</v>
      </c>
      <c r="B964">
        <v>54010</v>
      </c>
      <c r="C964" t="s">
        <v>510</v>
      </c>
      <c r="D964" t="s">
        <v>1105</v>
      </c>
    </row>
    <row r="965" spans="1:4" x14ac:dyDescent="0.25">
      <c r="A965" t="s">
        <v>1593</v>
      </c>
      <c r="B965">
        <v>59999</v>
      </c>
      <c r="C965" t="s">
        <v>1108</v>
      </c>
      <c r="D965" t="s">
        <v>348</v>
      </c>
    </row>
    <row r="966" spans="1:4" x14ac:dyDescent="0.25">
      <c r="A966" t="s">
        <v>1594</v>
      </c>
      <c r="B966">
        <v>54010</v>
      </c>
      <c r="C966" t="s">
        <v>510</v>
      </c>
      <c r="D966" t="s">
        <v>1105</v>
      </c>
    </row>
    <row r="967" spans="1:4" x14ac:dyDescent="0.25">
      <c r="A967" t="s">
        <v>1595</v>
      </c>
      <c r="B967">
        <v>54010</v>
      </c>
      <c r="C967" t="s">
        <v>510</v>
      </c>
      <c r="D967" t="s">
        <v>1105</v>
      </c>
    </row>
    <row r="968" spans="1:4" x14ac:dyDescent="0.25">
      <c r="A968" t="s">
        <v>1596</v>
      </c>
      <c r="B968">
        <v>54010</v>
      </c>
      <c r="C968" t="s">
        <v>510</v>
      </c>
      <c r="D968" t="s">
        <v>1105</v>
      </c>
    </row>
    <row r="969" spans="1:4" x14ac:dyDescent="0.25">
      <c r="A969" t="s">
        <v>1597</v>
      </c>
      <c r="B969">
        <v>54010</v>
      </c>
      <c r="C969" t="s">
        <v>510</v>
      </c>
      <c r="D969" t="s">
        <v>1105</v>
      </c>
    </row>
    <row r="970" spans="1:4" x14ac:dyDescent="0.25">
      <c r="A970" t="s">
        <v>1598</v>
      </c>
      <c r="B970">
        <v>54010</v>
      </c>
      <c r="C970" t="s">
        <v>510</v>
      </c>
      <c r="D970" t="s">
        <v>1105</v>
      </c>
    </row>
    <row r="971" spans="1:4" x14ac:dyDescent="0.25">
      <c r="A971" t="s">
        <v>1599</v>
      </c>
      <c r="B971">
        <v>54010</v>
      </c>
      <c r="C971" t="s">
        <v>510</v>
      </c>
      <c r="D971" t="s">
        <v>1105</v>
      </c>
    </row>
    <row r="972" spans="1:4" x14ac:dyDescent="0.25">
      <c r="A972" t="s">
        <v>1600</v>
      </c>
      <c r="B972">
        <v>54010</v>
      </c>
      <c r="C972" t="s">
        <v>510</v>
      </c>
      <c r="D972" t="s">
        <v>1105</v>
      </c>
    </row>
    <row r="973" spans="1:4" x14ac:dyDescent="0.25">
      <c r="A973" t="s">
        <v>1601</v>
      </c>
      <c r="B973">
        <v>54010</v>
      </c>
      <c r="C973" t="s">
        <v>510</v>
      </c>
      <c r="D973" t="s">
        <v>1105</v>
      </c>
    </row>
    <row r="974" spans="1:4" x14ac:dyDescent="0.25">
      <c r="A974" t="s">
        <v>1602</v>
      </c>
      <c r="B974">
        <v>54010</v>
      </c>
      <c r="C974" t="s">
        <v>510</v>
      </c>
      <c r="D974" t="s">
        <v>1105</v>
      </c>
    </row>
    <row r="975" spans="1:4" x14ac:dyDescent="0.25">
      <c r="A975" t="s">
        <v>1603</v>
      </c>
      <c r="B975">
        <v>54010</v>
      </c>
      <c r="C975" t="s">
        <v>510</v>
      </c>
      <c r="D975" t="s">
        <v>1105</v>
      </c>
    </row>
    <row r="976" spans="1:4" x14ac:dyDescent="0.25">
      <c r="A976" t="s">
        <v>1604</v>
      </c>
      <c r="B976">
        <v>54010</v>
      </c>
      <c r="C976" t="s">
        <v>510</v>
      </c>
      <c r="D976" t="s">
        <v>1105</v>
      </c>
    </row>
    <row r="977" spans="1:4" x14ac:dyDescent="0.25">
      <c r="A977" t="s">
        <v>1605</v>
      </c>
      <c r="B977">
        <v>54010</v>
      </c>
      <c r="C977" t="s">
        <v>510</v>
      </c>
      <c r="D977" t="s">
        <v>1105</v>
      </c>
    </row>
    <row r="978" spans="1:4" x14ac:dyDescent="0.25">
      <c r="A978" t="s">
        <v>1606</v>
      </c>
      <c r="B978">
        <v>54010</v>
      </c>
      <c r="C978" t="s">
        <v>510</v>
      </c>
      <c r="D978" t="s">
        <v>1105</v>
      </c>
    </row>
    <row r="979" spans="1:4" x14ac:dyDescent="0.25">
      <c r="A979" t="s">
        <v>1607</v>
      </c>
      <c r="B979">
        <v>54010</v>
      </c>
      <c r="C979" t="s">
        <v>510</v>
      </c>
      <c r="D979" t="s">
        <v>1105</v>
      </c>
    </row>
    <row r="980" spans="1:4" x14ac:dyDescent="0.25">
      <c r="A980" t="s">
        <v>1608</v>
      </c>
      <c r="B980">
        <v>54010</v>
      </c>
      <c r="C980" t="s">
        <v>510</v>
      </c>
      <c r="D980" t="s">
        <v>1105</v>
      </c>
    </row>
    <row r="981" spans="1:4" x14ac:dyDescent="0.25">
      <c r="A981" t="s">
        <v>1609</v>
      </c>
      <c r="B981">
        <v>54010</v>
      </c>
      <c r="C981" t="s">
        <v>510</v>
      </c>
      <c r="D981" t="s">
        <v>1105</v>
      </c>
    </row>
    <row r="982" spans="1:4" x14ac:dyDescent="0.25">
      <c r="A982" t="s">
        <v>1610</v>
      </c>
      <c r="B982">
        <v>54010</v>
      </c>
      <c r="C982" t="s">
        <v>510</v>
      </c>
      <c r="D982" t="s">
        <v>1105</v>
      </c>
    </row>
    <row r="983" spans="1:4" x14ac:dyDescent="0.25">
      <c r="A983" t="s">
        <v>1611</v>
      </c>
      <c r="B983">
        <v>54010</v>
      </c>
      <c r="C983" t="s">
        <v>510</v>
      </c>
      <c r="D983" t="s">
        <v>1105</v>
      </c>
    </row>
    <row r="984" spans="1:4" x14ac:dyDescent="0.25">
      <c r="A984" t="s">
        <v>1612</v>
      </c>
      <c r="B984">
        <v>69010</v>
      </c>
      <c r="C984" t="s">
        <v>1613</v>
      </c>
      <c r="D984" t="s">
        <v>1614</v>
      </c>
    </row>
    <row r="985" spans="1:4" x14ac:dyDescent="0.25">
      <c r="A985" t="s">
        <v>1615</v>
      </c>
      <c r="B985">
        <v>54010</v>
      </c>
      <c r="C985" t="s">
        <v>510</v>
      </c>
      <c r="D985" t="s">
        <v>1105</v>
      </c>
    </row>
    <row r="986" spans="1:4" x14ac:dyDescent="0.25">
      <c r="A986" t="s">
        <v>1616</v>
      </c>
      <c r="B986">
        <v>61021</v>
      </c>
      <c r="C986" t="s">
        <v>1617</v>
      </c>
      <c r="D986" t="s">
        <v>1618</v>
      </c>
    </row>
    <row r="987" spans="1:4" x14ac:dyDescent="0.25">
      <c r="A987" t="s">
        <v>1619</v>
      </c>
      <c r="B987">
        <v>64010</v>
      </c>
      <c r="C987" t="s">
        <v>1620</v>
      </c>
      <c r="D987" t="s">
        <v>1179</v>
      </c>
    </row>
    <row r="988" spans="1:4" x14ac:dyDescent="0.25">
      <c r="A988" t="s">
        <v>1621</v>
      </c>
      <c r="B988">
        <v>64020</v>
      </c>
      <c r="C988" t="s">
        <v>1622</v>
      </c>
      <c r="D988" t="s">
        <v>1179</v>
      </c>
    </row>
    <row r="989" spans="1:4" x14ac:dyDescent="0.25">
      <c r="A989" t="s">
        <v>1623</v>
      </c>
      <c r="B989">
        <v>16225</v>
      </c>
      <c r="C989" t="s">
        <v>1624</v>
      </c>
      <c r="D989" t="s">
        <v>1625</v>
      </c>
    </row>
    <row r="990" spans="1:4" x14ac:dyDescent="0.25">
      <c r="A990" t="s">
        <v>1626</v>
      </c>
      <c r="B990">
        <v>59999</v>
      </c>
      <c r="C990" t="s">
        <v>1108</v>
      </c>
      <c r="D990" t="s">
        <v>348</v>
      </c>
    </row>
    <row r="991" spans="1:4" x14ac:dyDescent="0.25">
      <c r="A991" t="s">
        <v>1627</v>
      </c>
      <c r="B991">
        <v>69550</v>
      </c>
      <c r="C991" t="s">
        <v>1628</v>
      </c>
      <c r="D991" t="s">
        <v>1614</v>
      </c>
    </row>
    <row r="992" spans="1:4" x14ac:dyDescent="0.25">
      <c r="A992" t="s">
        <v>1629</v>
      </c>
      <c r="B992">
        <v>54010</v>
      </c>
      <c r="C992" t="s">
        <v>510</v>
      </c>
      <c r="D992" t="s">
        <v>1105</v>
      </c>
    </row>
    <row r="993" spans="1:4" x14ac:dyDescent="0.25">
      <c r="A993" t="s">
        <v>1630</v>
      </c>
      <c r="B993">
        <v>54010</v>
      </c>
      <c r="C993" t="s">
        <v>510</v>
      </c>
      <c r="D993" t="s">
        <v>1105</v>
      </c>
    </row>
    <row r="994" spans="1:4" x14ac:dyDescent="0.25">
      <c r="A994" t="s">
        <v>1631</v>
      </c>
      <c r="B994">
        <v>69021</v>
      </c>
      <c r="C994" t="s">
        <v>1632</v>
      </c>
      <c r="D994" t="s">
        <v>1614</v>
      </c>
    </row>
    <row r="995" spans="1:4" x14ac:dyDescent="0.25">
      <c r="A995" t="s">
        <v>1633</v>
      </c>
      <c r="B995">
        <v>59999</v>
      </c>
      <c r="C995" t="s">
        <v>1108</v>
      </c>
      <c r="D995" t="s">
        <v>348</v>
      </c>
    </row>
    <row r="996" spans="1:4" x14ac:dyDescent="0.25">
      <c r="A996" t="s">
        <v>1634</v>
      </c>
      <c r="B996">
        <v>62305</v>
      </c>
      <c r="C996" t="s">
        <v>1635</v>
      </c>
      <c r="D996" t="s">
        <v>1636</v>
      </c>
    </row>
    <row r="997" spans="1:4" x14ac:dyDescent="0.25">
      <c r="A997" t="s">
        <v>1637</v>
      </c>
      <c r="B997">
        <v>54010</v>
      </c>
      <c r="C997" t="s">
        <v>510</v>
      </c>
      <c r="D997" t="s">
        <v>1105</v>
      </c>
    </row>
    <row r="998" spans="1:4" x14ac:dyDescent="0.25">
      <c r="A998" t="s">
        <v>1638</v>
      </c>
      <c r="B998">
        <v>54010</v>
      </c>
      <c r="C998" t="s">
        <v>510</v>
      </c>
      <c r="D998" t="s">
        <v>1105</v>
      </c>
    </row>
    <row r="999" spans="1:4" x14ac:dyDescent="0.25">
      <c r="A999" t="s">
        <v>1639</v>
      </c>
      <c r="B999">
        <v>59999</v>
      </c>
      <c r="C999" t="s">
        <v>1108</v>
      </c>
      <c r="D999" t="s">
        <v>348</v>
      </c>
    </row>
    <row r="1000" spans="1:4" x14ac:dyDescent="0.25">
      <c r="A1000" t="s">
        <v>1640</v>
      </c>
      <c r="B1000">
        <v>54010</v>
      </c>
      <c r="C1000" t="s">
        <v>510</v>
      </c>
      <c r="D1000" t="s">
        <v>1105</v>
      </c>
    </row>
    <row r="1001" spans="1:4" x14ac:dyDescent="0.25">
      <c r="A1001" t="s">
        <v>1641</v>
      </c>
      <c r="B1001">
        <v>69150</v>
      </c>
      <c r="C1001" t="s">
        <v>1642</v>
      </c>
      <c r="D1001" t="s">
        <v>1614</v>
      </c>
    </row>
    <row r="1002" spans="1:4" x14ac:dyDescent="0.25">
      <c r="A1002" t="s">
        <v>1643</v>
      </c>
      <c r="B1002">
        <v>54010</v>
      </c>
      <c r="C1002" t="s">
        <v>510</v>
      </c>
      <c r="D1002" t="s">
        <v>1105</v>
      </c>
    </row>
    <row r="1003" spans="1:4" x14ac:dyDescent="0.25">
      <c r="A1003" t="s">
        <v>1644</v>
      </c>
      <c r="B1003">
        <v>61010</v>
      </c>
      <c r="C1003" t="s">
        <v>1645</v>
      </c>
      <c r="D1003" t="s">
        <v>1618</v>
      </c>
    </row>
    <row r="1004" spans="1:4" x14ac:dyDescent="0.25">
      <c r="A1004" t="s">
        <v>1646</v>
      </c>
      <c r="B1004">
        <v>54010</v>
      </c>
      <c r="C1004" t="s">
        <v>510</v>
      </c>
      <c r="D1004" t="s">
        <v>1105</v>
      </c>
    </row>
    <row r="1005" spans="1:4" x14ac:dyDescent="0.25">
      <c r="A1005" t="s">
        <v>1647</v>
      </c>
      <c r="B1005">
        <v>54010</v>
      </c>
      <c r="C1005" t="s">
        <v>510</v>
      </c>
      <c r="D1005" t="s">
        <v>1105</v>
      </c>
    </row>
    <row r="1006" spans="1:4" x14ac:dyDescent="0.25">
      <c r="A1006" t="s">
        <v>1648</v>
      </c>
      <c r="B1006">
        <v>54010</v>
      </c>
      <c r="C1006" t="s">
        <v>510</v>
      </c>
      <c r="D1006" t="s">
        <v>1105</v>
      </c>
    </row>
    <row r="1007" spans="1:4" x14ac:dyDescent="0.25">
      <c r="A1007" t="s">
        <v>1649</v>
      </c>
      <c r="B1007">
        <v>54010</v>
      </c>
      <c r="C1007" t="s">
        <v>510</v>
      </c>
      <c r="D1007" t="s">
        <v>1105</v>
      </c>
    </row>
    <row r="1008" spans="1:4" x14ac:dyDescent="0.25">
      <c r="A1008" t="s">
        <v>1650</v>
      </c>
      <c r="B1008">
        <v>54010</v>
      </c>
      <c r="C1008" t="s">
        <v>510</v>
      </c>
      <c r="D1008" t="s">
        <v>1105</v>
      </c>
    </row>
    <row r="1009" spans="1:4" x14ac:dyDescent="0.25">
      <c r="A1009" t="s">
        <v>1651</v>
      </c>
      <c r="B1009">
        <v>59999</v>
      </c>
      <c r="C1009" t="s">
        <v>1108</v>
      </c>
      <c r="D1009" t="s">
        <v>348</v>
      </c>
    </row>
    <row r="1010" spans="1:4" x14ac:dyDescent="0.25">
      <c r="A1010" t="s">
        <v>1652</v>
      </c>
      <c r="B1010">
        <v>54010</v>
      </c>
      <c r="C1010" t="s">
        <v>510</v>
      </c>
      <c r="D1010" t="s">
        <v>1105</v>
      </c>
    </row>
    <row r="1011" spans="1:4" x14ac:dyDescent="0.25">
      <c r="A1011" t="s">
        <v>1653</v>
      </c>
      <c r="B1011">
        <v>54010</v>
      </c>
      <c r="C1011" t="s">
        <v>510</v>
      </c>
      <c r="D1011" t="s">
        <v>1105</v>
      </c>
    </row>
    <row r="1012" spans="1:4" x14ac:dyDescent="0.25">
      <c r="A1012" t="s">
        <v>1654</v>
      </c>
      <c r="B1012">
        <v>54010</v>
      </c>
      <c r="C1012" t="s">
        <v>510</v>
      </c>
      <c r="D1012" t="s">
        <v>1105</v>
      </c>
    </row>
    <row r="1013" spans="1:4" x14ac:dyDescent="0.25">
      <c r="A1013" t="s">
        <v>1655</v>
      </c>
      <c r="B1013">
        <v>54010</v>
      </c>
      <c r="C1013" t="s">
        <v>510</v>
      </c>
      <c r="D1013" t="s">
        <v>1105</v>
      </c>
    </row>
    <row r="1014" spans="1:4" x14ac:dyDescent="0.25">
      <c r="A1014" t="s">
        <v>1656</v>
      </c>
      <c r="B1014">
        <v>54010</v>
      </c>
      <c r="C1014" t="s">
        <v>510</v>
      </c>
      <c r="D1014" t="s">
        <v>1105</v>
      </c>
    </row>
    <row r="1015" spans="1:4" x14ac:dyDescent="0.25">
      <c r="A1015" t="s">
        <v>1657</v>
      </c>
      <c r="B1015">
        <v>54010</v>
      </c>
      <c r="C1015" t="s">
        <v>510</v>
      </c>
      <c r="D1015" t="s">
        <v>1105</v>
      </c>
    </row>
    <row r="1016" spans="1:4" x14ac:dyDescent="0.25">
      <c r="A1016" t="s">
        <v>1658</v>
      </c>
      <c r="B1016">
        <v>54010</v>
      </c>
      <c r="C1016" t="s">
        <v>510</v>
      </c>
      <c r="D1016" t="s">
        <v>1105</v>
      </c>
    </row>
    <row r="1017" spans="1:4" x14ac:dyDescent="0.25">
      <c r="A1017" t="s">
        <v>1659</v>
      </c>
      <c r="B1017">
        <v>54010</v>
      </c>
      <c r="C1017" t="s">
        <v>510</v>
      </c>
      <c r="D1017" t="s">
        <v>1105</v>
      </c>
    </row>
    <row r="1018" spans="1:4" x14ac:dyDescent="0.25">
      <c r="A1018" t="s">
        <v>1660</v>
      </c>
      <c r="B1018">
        <v>54010</v>
      </c>
      <c r="C1018" t="s">
        <v>510</v>
      </c>
      <c r="D1018" t="s">
        <v>1105</v>
      </c>
    </row>
    <row r="1019" spans="1:4" x14ac:dyDescent="0.25">
      <c r="A1019" t="s">
        <v>1661</v>
      </c>
      <c r="B1019">
        <v>54010</v>
      </c>
      <c r="C1019" t="s">
        <v>510</v>
      </c>
      <c r="D1019" t="s">
        <v>1105</v>
      </c>
    </row>
    <row r="1020" spans="1:4" x14ac:dyDescent="0.25">
      <c r="A1020" t="s">
        <v>1662</v>
      </c>
      <c r="B1020">
        <v>54010</v>
      </c>
      <c r="C1020" t="s">
        <v>510</v>
      </c>
      <c r="D1020" t="s">
        <v>1105</v>
      </c>
    </row>
    <row r="1021" spans="1:4" x14ac:dyDescent="0.25">
      <c r="A1021" t="s">
        <v>1663</v>
      </c>
      <c r="B1021">
        <v>54010</v>
      </c>
      <c r="C1021" t="s">
        <v>510</v>
      </c>
      <c r="D1021" t="s">
        <v>1105</v>
      </c>
    </row>
    <row r="1022" spans="1:4" x14ac:dyDescent="0.25">
      <c r="A1022" t="s">
        <v>1664</v>
      </c>
      <c r="B1022">
        <v>59000</v>
      </c>
      <c r="C1022" t="s">
        <v>561</v>
      </c>
      <c r="D1022" t="s">
        <v>348</v>
      </c>
    </row>
    <row r="1023" spans="1:4" x14ac:dyDescent="0.25">
      <c r="A1023" t="s">
        <v>1665</v>
      </c>
      <c r="B1023">
        <v>54010</v>
      </c>
      <c r="C1023" t="s">
        <v>510</v>
      </c>
      <c r="D1023" t="s">
        <v>1105</v>
      </c>
    </row>
    <row r="1024" spans="1:4" x14ac:dyDescent="0.25">
      <c r="A1024" t="s">
        <v>1666</v>
      </c>
      <c r="B1024">
        <v>54010</v>
      </c>
      <c r="C1024" t="s">
        <v>510</v>
      </c>
      <c r="D1024" t="s">
        <v>1105</v>
      </c>
    </row>
    <row r="1025" spans="1:4" x14ac:dyDescent="0.25">
      <c r="A1025" t="s">
        <v>1667</v>
      </c>
      <c r="B1025">
        <v>54010</v>
      </c>
      <c r="C1025" t="s">
        <v>510</v>
      </c>
      <c r="D1025" t="s">
        <v>1105</v>
      </c>
    </row>
    <row r="1026" spans="1:4" x14ac:dyDescent="0.25">
      <c r="A1026" t="s">
        <v>1668</v>
      </c>
      <c r="B1026">
        <v>54010</v>
      </c>
      <c r="C1026" t="s">
        <v>510</v>
      </c>
      <c r="D1026" t="s">
        <v>1105</v>
      </c>
    </row>
    <row r="1027" spans="1:4" x14ac:dyDescent="0.25">
      <c r="A1027" t="s">
        <v>1669</v>
      </c>
      <c r="B1027">
        <v>54010</v>
      </c>
      <c r="C1027" t="s">
        <v>510</v>
      </c>
      <c r="D1027" t="s">
        <v>1105</v>
      </c>
    </row>
    <row r="1028" spans="1:4" x14ac:dyDescent="0.25">
      <c r="A1028" t="s">
        <v>1670</v>
      </c>
      <c r="B1028">
        <v>54010</v>
      </c>
      <c r="C1028" t="s">
        <v>510</v>
      </c>
      <c r="D1028" t="s">
        <v>1105</v>
      </c>
    </row>
    <row r="1029" spans="1:4" x14ac:dyDescent="0.25">
      <c r="A1029" t="s">
        <v>1671</v>
      </c>
      <c r="B1029">
        <v>54010</v>
      </c>
      <c r="C1029" t="s">
        <v>510</v>
      </c>
      <c r="D1029" t="s">
        <v>1105</v>
      </c>
    </row>
    <row r="1030" spans="1:4" x14ac:dyDescent="0.25">
      <c r="A1030" t="s">
        <v>1672</v>
      </c>
      <c r="B1030">
        <v>69875</v>
      </c>
      <c r="C1030" t="s">
        <v>1673</v>
      </c>
      <c r="D1030" t="s">
        <v>1674</v>
      </c>
    </row>
    <row r="1031" spans="1:4" x14ac:dyDescent="0.25">
      <c r="A1031" t="s">
        <v>1675</v>
      </c>
      <c r="B1031">
        <v>53830</v>
      </c>
      <c r="C1031" t="s">
        <v>1676</v>
      </c>
      <c r="D1031" t="s">
        <v>1677</v>
      </c>
    </row>
    <row r="1032" spans="1:4" x14ac:dyDescent="0.25">
      <c r="A1032" t="s">
        <v>1678</v>
      </c>
      <c r="B1032">
        <v>69900</v>
      </c>
      <c r="C1032" t="s">
        <v>1679</v>
      </c>
      <c r="D1032" t="s">
        <v>1680</v>
      </c>
    </row>
    <row r="1033" spans="1:4" x14ac:dyDescent="0.25">
      <c r="A1033" t="s">
        <v>1681</v>
      </c>
      <c r="B1033">
        <v>69880</v>
      </c>
      <c r="C1033" t="s">
        <v>1682</v>
      </c>
      <c r="D1033" t="s">
        <v>1674</v>
      </c>
    </row>
    <row r="1034" spans="1:4" x14ac:dyDescent="0.25">
      <c r="A1034" t="s">
        <v>1683</v>
      </c>
      <c r="B1034">
        <v>66060</v>
      </c>
      <c r="C1034" t="s">
        <v>1684</v>
      </c>
      <c r="D1034" t="s">
        <v>1685</v>
      </c>
    </row>
    <row r="1035" spans="1:4" x14ac:dyDescent="0.25">
      <c r="A1035" t="s">
        <v>1686</v>
      </c>
      <c r="B1035">
        <v>59999</v>
      </c>
      <c r="C1035" t="s">
        <v>1108</v>
      </c>
      <c r="D1035" t="s">
        <v>348</v>
      </c>
    </row>
    <row r="1036" spans="1:4" x14ac:dyDescent="0.25">
      <c r="A1036" t="s">
        <v>1687</v>
      </c>
      <c r="B1036">
        <v>54010</v>
      </c>
      <c r="C1036" t="s">
        <v>510</v>
      </c>
      <c r="D1036" t="s">
        <v>1105</v>
      </c>
    </row>
    <row r="1037" spans="1:4" x14ac:dyDescent="0.25">
      <c r="A1037" t="s">
        <v>1688</v>
      </c>
      <c r="B1037">
        <v>54010</v>
      </c>
      <c r="C1037" t="s">
        <v>510</v>
      </c>
      <c r="D1037" t="s">
        <v>1105</v>
      </c>
    </row>
    <row r="1038" spans="1:4" x14ac:dyDescent="0.25">
      <c r="A1038" t="s">
        <v>1689</v>
      </c>
      <c r="B1038">
        <v>54010</v>
      </c>
      <c r="C1038" t="s">
        <v>510</v>
      </c>
      <c r="D1038" t="s">
        <v>1105</v>
      </c>
    </row>
    <row r="1039" spans="1:4" x14ac:dyDescent="0.25">
      <c r="A1039" t="s">
        <v>1690</v>
      </c>
      <c r="B1039">
        <v>54010</v>
      </c>
      <c r="C1039" t="s">
        <v>510</v>
      </c>
      <c r="D1039" t="s">
        <v>1105</v>
      </c>
    </row>
    <row r="1040" spans="1:4" x14ac:dyDescent="0.25">
      <c r="A1040" t="s">
        <v>1691</v>
      </c>
      <c r="B1040">
        <v>54010</v>
      </c>
      <c r="C1040" t="s">
        <v>510</v>
      </c>
      <c r="D1040" t="s">
        <v>1105</v>
      </c>
    </row>
    <row r="1041" spans="1:4" x14ac:dyDescent="0.25">
      <c r="A1041" t="s">
        <v>1692</v>
      </c>
      <c r="B1041">
        <v>54010</v>
      </c>
      <c r="C1041" t="s">
        <v>510</v>
      </c>
      <c r="D1041" t="s">
        <v>1105</v>
      </c>
    </row>
    <row r="1042" spans="1:4" x14ac:dyDescent="0.25">
      <c r="A1042" t="s">
        <v>1693</v>
      </c>
      <c r="B1042">
        <v>54010</v>
      </c>
      <c r="C1042" t="s">
        <v>510</v>
      </c>
      <c r="D1042" t="s">
        <v>1105</v>
      </c>
    </row>
    <row r="1043" spans="1:4" x14ac:dyDescent="0.25">
      <c r="A1043" t="s">
        <v>1694</v>
      </c>
      <c r="B1043">
        <v>54010</v>
      </c>
      <c r="C1043" t="s">
        <v>510</v>
      </c>
      <c r="D1043" t="s">
        <v>1105</v>
      </c>
    </row>
    <row r="1044" spans="1:4" x14ac:dyDescent="0.25">
      <c r="A1044" t="s">
        <v>1695</v>
      </c>
      <c r="B1044">
        <v>54010</v>
      </c>
      <c r="C1044" t="s">
        <v>510</v>
      </c>
      <c r="D1044" t="s">
        <v>1105</v>
      </c>
    </row>
    <row r="1045" spans="1:4" x14ac:dyDescent="0.25">
      <c r="A1045" t="s">
        <v>1696</v>
      </c>
      <c r="B1045">
        <v>54010</v>
      </c>
      <c r="C1045" t="s">
        <v>510</v>
      </c>
      <c r="D1045" t="s">
        <v>1105</v>
      </c>
    </row>
    <row r="1046" spans="1:4" x14ac:dyDescent="0.25">
      <c r="A1046" t="s">
        <v>1697</v>
      </c>
      <c r="B1046">
        <v>54010</v>
      </c>
      <c r="C1046" t="s">
        <v>510</v>
      </c>
      <c r="D1046" t="s">
        <v>1105</v>
      </c>
    </row>
    <row r="1047" spans="1:4" x14ac:dyDescent="0.25">
      <c r="A1047" t="s">
        <v>1698</v>
      </c>
      <c r="B1047">
        <v>54010</v>
      </c>
      <c r="C1047" t="s">
        <v>510</v>
      </c>
      <c r="D1047" t="s">
        <v>1105</v>
      </c>
    </row>
    <row r="1048" spans="1:4" x14ac:dyDescent="0.25">
      <c r="A1048" t="s">
        <v>1699</v>
      </c>
      <c r="B1048">
        <v>54010</v>
      </c>
      <c r="C1048" t="s">
        <v>510</v>
      </c>
      <c r="D1048" t="s">
        <v>1105</v>
      </c>
    </row>
    <row r="1049" spans="1:4" x14ac:dyDescent="0.25">
      <c r="A1049" t="s">
        <v>1700</v>
      </c>
      <c r="B1049">
        <v>54010</v>
      </c>
      <c r="C1049" t="s">
        <v>510</v>
      </c>
      <c r="D1049" t="s">
        <v>1105</v>
      </c>
    </row>
    <row r="1050" spans="1:4" x14ac:dyDescent="0.25">
      <c r="A1050" t="s">
        <v>1701</v>
      </c>
      <c r="B1050">
        <v>54010</v>
      </c>
      <c r="C1050" t="s">
        <v>510</v>
      </c>
      <c r="D1050" t="s">
        <v>1105</v>
      </c>
    </row>
    <row r="1051" spans="1:4" x14ac:dyDescent="0.25">
      <c r="A1051" t="s">
        <v>1702</v>
      </c>
      <c r="B1051">
        <v>54010</v>
      </c>
      <c r="C1051" t="s">
        <v>510</v>
      </c>
      <c r="D1051" t="s">
        <v>1105</v>
      </c>
    </row>
    <row r="1052" spans="1:4" x14ac:dyDescent="0.25">
      <c r="A1052" t="s">
        <v>1703</v>
      </c>
      <c r="B1052">
        <v>54010</v>
      </c>
      <c r="C1052" t="s">
        <v>510</v>
      </c>
      <c r="D1052" t="s">
        <v>1105</v>
      </c>
    </row>
    <row r="1053" spans="1:4" x14ac:dyDescent="0.25">
      <c r="A1053" t="s">
        <v>1704</v>
      </c>
      <c r="B1053">
        <v>54010</v>
      </c>
      <c r="C1053" t="s">
        <v>510</v>
      </c>
      <c r="D1053" t="s">
        <v>1105</v>
      </c>
    </row>
    <row r="1054" spans="1:4" x14ac:dyDescent="0.25">
      <c r="A1054" t="s">
        <v>1705</v>
      </c>
      <c r="B1054">
        <v>54010</v>
      </c>
      <c r="C1054" t="s">
        <v>510</v>
      </c>
      <c r="D1054" t="s">
        <v>1105</v>
      </c>
    </row>
    <row r="1055" spans="1:4" x14ac:dyDescent="0.25">
      <c r="A1055" t="s">
        <v>1706</v>
      </c>
      <c r="B1055">
        <v>54010</v>
      </c>
      <c r="C1055" t="s">
        <v>510</v>
      </c>
      <c r="D1055" t="s">
        <v>1105</v>
      </c>
    </row>
    <row r="1056" spans="1:4" x14ac:dyDescent="0.25">
      <c r="A1056" t="s">
        <v>1707</v>
      </c>
      <c r="B1056">
        <v>59999</v>
      </c>
      <c r="C1056" t="s">
        <v>1108</v>
      </c>
      <c r="D1056" t="s">
        <v>348</v>
      </c>
    </row>
    <row r="1057" spans="1:4" x14ac:dyDescent="0.25">
      <c r="A1057" t="s">
        <v>1708</v>
      </c>
      <c r="B1057">
        <v>59999</v>
      </c>
      <c r="C1057" t="s">
        <v>1108</v>
      </c>
      <c r="D1057" t="s">
        <v>348</v>
      </c>
    </row>
    <row r="1058" spans="1:4" x14ac:dyDescent="0.25">
      <c r="A1058" t="s">
        <v>1709</v>
      </c>
      <c r="B1058">
        <v>54010</v>
      </c>
      <c r="C1058" t="s">
        <v>510</v>
      </c>
      <c r="D1058" t="s">
        <v>1105</v>
      </c>
    </row>
    <row r="1059" spans="1:4" x14ac:dyDescent="0.25">
      <c r="A1059" t="s">
        <v>1710</v>
      </c>
      <c r="B1059">
        <v>54010</v>
      </c>
      <c r="C1059" t="s">
        <v>510</v>
      </c>
      <c r="D1059" t="s">
        <v>1105</v>
      </c>
    </row>
    <row r="1060" spans="1:4" x14ac:dyDescent="0.25">
      <c r="A1060" t="s">
        <v>1711</v>
      </c>
      <c r="B1060">
        <v>54010</v>
      </c>
      <c r="C1060" t="s">
        <v>510</v>
      </c>
      <c r="D1060" t="s">
        <v>1105</v>
      </c>
    </row>
    <row r="1061" spans="1:4" x14ac:dyDescent="0.25">
      <c r="A1061" t="s">
        <v>1712</v>
      </c>
      <c r="B1061">
        <v>54230</v>
      </c>
      <c r="C1061" t="s">
        <v>827</v>
      </c>
      <c r="D1061" t="s">
        <v>1105</v>
      </c>
    </row>
    <row r="1062" spans="1:4" x14ac:dyDescent="0.25">
      <c r="A1062" t="s">
        <v>1713</v>
      </c>
      <c r="B1062">
        <v>58300</v>
      </c>
      <c r="C1062" t="s">
        <v>1714</v>
      </c>
      <c r="D1062" t="s">
        <v>1715</v>
      </c>
    </row>
    <row r="1063" spans="1:4" x14ac:dyDescent="0.25">
      <c r="A1063" t="s">
        <v>1716</v>
      </c>
      <c r="B1063">
        <v>59999</v>
      </c>
      <c r="C1063" t="s">
        <v>1108</v>
      </c>
      <c r="D1063" t="s">
        <v>348</v>
      </c>
    </row>
    <row r="1064" spans="1:4" x14ac:dyDescent="0.25">
      <c r="A1064" t="s">
        <v>1717</v>
      </c>
      <c r="B1064">
        <v>59999</v>
      </c>
      <c r="C1064" t="s">
        <v>1108</v>
      </c>
      <c r="D1064" t="s">
        <v>348</v>
      </c>
    </row>
    <row r="1065" spans="1:4" x14ac:dyDescent="0.25">
      <c r="A1065" t="s">
        <v>1718</v>
      </c>
      <c r="B1065">
        <v>59999</v>
      </c>
      <c r="C1065" t="s">
        <v>1108</v>
      </c>
      <c r="D1065" t="s">
        <v>348</v>
      </c>
    </row>
    <row r="1066" spans="1:4" x14ac:dyDescent="0.25">
      <c r="A1066" t="s">
        <v>1719</v>
      </c>
      <c r="B1066">
        <v>66065</v>
      </c>
      <c r="C1066" t="s">
        <v>1720</v>
      </c>
      <c r="D1066" t="s">
        <v>1685</v>
      </c>
    </row>
    <row r="1067" spans="1:4" x14ac:dyDescent="0.25">
      <c r="A1067" t="s">
        <v>1721</v>
      </c>
      <c r="B1067">
        <v>66065</v>
      </c>
      <c r="C1067" t="s">
        <v>1720</v>
      </c>
      <c r="D1067" t="s">
        <v>1685</v>
      </c>
    </row>
    <row r="1068" spans="1:4" x14ac:dyDescent="0.25">
      <c r="A1068" t="s">
        <v>1722</v>
      </c>
      <c r="B1068">
        <v>59999</v>
      </c>
      <c r="C1068" t="s">
        <v>1108</v>
      </c>
      <c r="D1068" t="s">
        <v>348</v>
      </c>
    </row>
    <row r="1069" spans="1:4" x14ac:dyDescent="0.25">
      <c r="A1069" t="s">
        <v>1723</v>
      </c>
      <c r="B1069">
        <v>59999</v>
      </c>
      <c r="C1069" t="s">
        <v>1108</v>
      </c>
      <c r="D1069" t="s">
        <v>348</v>
      </c>
    </row>
    <row r="1070" spans="1:4" x14ac:dyDescent="0.25">
      <c r="A1070" t="s">
        <v>1724</v>
      </c>
      <c r="B1070">
        <v>59999</v>
      </c>
      <c r="C1070" t="s">
        <v>1108</v>
      </c>
      <c r="D1070" t="s">
        <v>348</v>
      </c>
    </row>
    <row r="1071" spans="1:4" x14ac:dyDescent="0.25">
      <c r="A1071" t="s">
        <v>1725</v>
      </c>
      <c r="B1071">
        <v>59999</v>
      </c>
      <c r="C1071" t="s">
        <v>1108</v>
      </c>
      <c r="D1071" t="s">
        <v>348</v>
      </c>
    </row>
    <row r="1072" spans="1:4" x14ac:dyDescent="0.25">
      <c r="A1072" t="s">
        <v>1726</v>
      </c>
      <c r="B1072">
        <v>59999</v>
      </c>
      <c r="C1072" t="s">
        <v>1108</v>
      </c>
      <c r="D1072" t="s">
        <v>348</v>
      </c>
    </row>
    <row r="1073" spans="1:4" x14ac:dyDescent="0.25">
      <c r="A1073" t="s">
        <v>1727</v>
      </c>
      <c r="B1073">
        <v>59999</v>
      </c>
      <c r="C1073" t="s">
        <v>1108</v>
      </c>
      <c r="D1073" t="s">
        <v>348</v>
      </c>
    </row>
    <row r="1074" spans="1:4" x14ac:dyDescent="0.25">
      <c r="A1074" t="s">
        <v>1728</v>
      </c>
      <c r="B1074">
        <v>59999</v>
      </c>
      <c r="C1074" t="s">
        <v>1108</v>
      </c>
      <c r="D1074" t="s">
        <v>348</v>
      </c>
    </row>
    <row r="1075" spans="1:4" x14ac:dyDescent="0.25">
      <c r="A1075" t="s">
        <v>1729</v>
      </c>
      <c r="B1075">
        <v>59999</v>
      </c>
      <c r="C1075" t="s">
        <v>1108</v>
      </c>
      <c r="D1075" t="s">
        <v>348</v>
      </c>
    </row>
    <row r="1076" spans="1:4" x14ac:dyDescent="0.25">
      <c r="A1076" t="s">
        <v>1730</v>
      </c>
      <c r="B1076">
        <v>59999</v>
      </c>
      <c r="C1076" t="s">
        <v>1108</v>
      </c>
      <c r="D1076" t="s">
        <v>348</v>
      </c>
    </row>
    <row r="1077" spans="1:4" x14ac:dyDescent="0.25">
      <c r="A1077" t="s">
        <v>1731</v>
      </c>
      <c r="B1077">
        <v>59999</v>
      </c>
      <c r="C1077" t="s">
        <v>1108</v>
      </c>
      <c r="D1077" t="s">
        <v>348</v>
      </c>
    </row>
    <row r="1078" spans="1:4" x14ac:dyDescent="0.25">
      <c r="A1078" t="s">
        <v>1732</v>
      </c>
      <c r="B1078">
        <v>59999</v>
      </c>
      <c r="C1078" t="s">
        <v>1108</v>
      </c>
      <c r="D1078" t="s">
        <v>348</v>
      </c>
    </row>
    <row r="1079" spans="1:4" x14ac:dyDescent="0.25">
      <c r="A1079" t="s">
        <v>1733</v>
      </c>
      <c r="B1079">
        <v>59999</v>
      </c>
      <c r="C1079" t="s">
        <v>1108</v>
      </c>
      <c r="D1079" t="s">
        <v>348</v>
      </c>
    </row>
    <row r="1080" spans="1:4" x14ac:dyDescent="0.25">
      <c r="A1080" t="s">
        <v>1734</v>
      </c>
      <c r="B1080">
        <v>59999</v>
      </c>
      <c r="C1080" t="s">
        <v>1108</v>
      </c>
      <c r="D1080" t="s">
        <v>348</v>
      </c>
    </row>
    <row r="1081" spans="1:4" x14ac:dyDescent="0.25">
      <c r="A1081" t="s">
        <v>1735</v>
      </c>
      <c r="B1081">
        <v>59999</v>
      </c>
      <c r="C1081" t="s">
        <v>1108</v>
      </c>
      <c r="D1081" t="s">
        <v>348</v>
      </c>
    </row>
    <row r="1082" spans="1:4" x14ac:dyDescent="0.25">
      <c r="A1082" t="s">
        <v>1736</v>
      </c>
      <c r="B1082">
        <v>59999</v>
      </c>
      <c r="C1082" t="s">
        <v>1108</v>
      </c>
      <c r="D1082" t="s">
        <v>348</v>
      </c>
    </row>
    <row r="1083" spans="1:4" x14ac:dyDescent="0.25">
      <c r="A1083" t="s">
        <v>1737</v>
      </c>
      <c r="B1083">
        <v>59999</v>
      </c>
      <c r="C1083" t="s">
        <v>1108</v>
      </c>
      <c r="D1083" t="s">
        <v>348</v>
      </c>
    </row>
    <row r="1084" spans="1:4" x14ac:dyDescent="0.25">
      <c r="A1084" t="s">
        <v>1738</v>
      </c>
      <c r="B1084">
        <v>59999</v>
      </c>
      <c r="C1084" t="s">
        <v>1108</v>
      </c>
      <c r="D1084" t="s">
        <v>348</v>
      </c>
    </row>
    <row r="1085" spans="1:4" x14ac:dyDescent="0.25">
      <c r="A1085" t="s">
        <v>1739</v>
      </c>
      <c r="B1085">
        <v>59999</v>
      </c>
      <c r="C1085" t="s">
        <v>1108</v>
      </c>
      <c r="D1085" t="s">
        <v>348</v>
      </c>
    </row>
    <row r="1086" spans="1:4" x14ac:dyDescent="0.25">
      <c r="A1086" t="s">
        <v>1740</v>
      </c>
      <c r="B1086">
        <v>59999</v>
      </c>
      <c r="C1086" t="s">
        <v>1108</v>
      </c>
      <c r="D1086" t="s">
        <v>348</v>
      </c>
    </row>
    <row r="1087" spans="1:4" x14ac:dyDescent="0.25">
      <c r="A1087" t="s">
        <v>1741</v>
      </c>
      <c r="B1087">
        <v>59999</v>
      </c>
      <c r="C1087" t="s">
        <v>1108</v>
      </c>
      <c r="D1087" t="s">
        <v>348</v>
      </c>
    </row>
    <row r="1088" spans="1:4" x14ac:dyDescent="0.25">
      <c r="A1088" t="s">
        <v>1742</v>
      </c>
      <c r="B1088">
        <v>59999</v>
      </c>
      <c r="C1088" t="s">
        <v>1108</v>
      </c>
      <c r="D1088" t="s">
        <v>348</v>
      </c>
    </row>
    <row r="1089" spans="1:4" x14ac:dyDescent="0.25">
      <c r="A1089" t="s">
        <v>1743</v>
      </c>
      <c r="B1089">
        <v>59999</v>
      </c>
      <c r="C1089" t="s">
        <v>1108</v>
      </c>
      <c r="D1089" t="s">
        <v>348</v>
      </c>
    </row>
    <row r="1090" spans="1:4" x14ac:dyDescent="0.25">
      <c r="A1090" t="s">
        <v>1744</v>
      </c>
      <c r="B1090">
        <v>59999</v>
      </c>
      <c r="C1090" t="s">
        <v>1108</v>
      </c>
      <c r="D1090" t="s">
        <v>348</v>
      </c>
    </row>
    <row r="1091" spans="1:4" x14ac:dyDescent="0.25">
      <c r="A1091" t="s">
        <v>1745</v>
      </c>
      <c r="B1091">
        <v>59999</v>
      </c>
      <c r="C1091" t="s">
        <v>1108</v>
      </c>
      <c r="D1091" t="s">
        <v>348</v>
      </c>
    </row>
    <row r="1092" spans="1:4" x14ac:dyDescent="0.25">
      <c r="A1092" t="s">
        <v>1746</v>
      </c>
      <c r="B1092">
        <v>59999</v>
      </c>
      <c r="C1092" t="s">
        <v>1108</v>
      </c>
      <c r="D1092" t="s">
        <v>348</v>
      </c>
    </row>
    <row r="1093" spans="1:4" x14ac:dyDescent="0.25">
      <c r="A1093" t="s">
        <v>1747</v>
      </c>
      <c r="B1093">
        <v>59999</v>
      </c>
      <c r="C1093" t="s">
        <v>1108</v>
      </c>
      <c r="D1093" t="s">
        <v>348</v>
      </c>
    </row>
    <row r="1094" spans="1:4" x14ac:dyDescent="0.25">
      <c r="A1094" t="s">
        <v>1748</v>
      </c>
      <c r="B1094">
        <v>59999</v>
      </c>
      <c r="C1094" t="s">
        <v>1108</v>
      </c>
      <c r="D1094" t="s">
        <v>348</v>
      </c>
    </row>
    <row r="1095" spans="1:4" x14ac:dyDescent="0.25">
      <c r="A1095" t="s">
        <v>1749</v>
      </c>
      <c r="B1095">
        <v>59999</v>
      </c>
      <c r="C1095" t="s">
        <v>1108</v>
      </c>
      <c r="D1095" t="s">
        <v>348</v>
      </c>
    </row>
    <row r="1096" spans="1:4" x14ac:dyDescent="0.25">
      <c r="A1096" t="s">
        <v>1750</v>
      </c>
      <c r="B1096">
        <v>59999</v>
      </c>
      <c r="C1096" t="s">
        <v>1108</v>
      </c>
      <c r="D1096" t="s">
        <v>348</v>
      </c>
    </row>
    <row r="1097" spans="1:4" x14ac:dyDescent="0.25">
      <c r="A1097" t="s">
        <v>1751</v>
      </c>
      <c r="B1097">
        <v>59999</v>
      </c>
      <c r="C1097" t="s">
        <v>1108</v>
      </c>
      <c r="D1097" t="s">
        <v>348</v>
      </c>
    </row>
    <row r="1098" spans="1:4" x14ac:dyDescent="0.25">
      <c r="A1098" t="s">
        <v>1752</v>
      </c>
      <c r="B1098">
        <v>59999</v>
      </c>
      <c r="C1098" t="s">
        <v>1108</v>
      </c>
      <c r="D1098" t="s">
        <v>348</v>
      </c>
    </row>
    <row r="1099" spans="1:4" x14ac:dyDescent="0.25">
      <c r="A1099" t="s">
        <v>1753</v>
      </c>
      <c r="B1099">
        <v>59999</v>
      </c>
      <c r="C1099" t="s">
        <v>1108</v>
      </c>
      <c r="D1099" t="s">
        <v>348</v>
      </c>
    </row>
    <row r="1100" spans="1:4" x14ac:dyDescent="0.25">
      <c r="A1100" t="s">
        <v>1754</v>
      </c>
      <c r="B1100">
        <v>59999</v>
      </c>
      <c r="C1100" t="s">
        <v>1108</v>
      </c>
      <c r="D1100" t="s">
        <v>348</v>
      </c>
    </row>
    <row r="1101" spans="1:4" x14ac:dyDescent="0.25">
      <c r="A1101" t="s">
        <v>1755</v>
      </c>
      <c r="B1101">
        <v>59999</v>
      </c>
      <c r="C1101" t="s">
        <v>1108</v>
      </c>
      <c r="D1101" t="s">
        <v>348</v>
      </c>
    </row>
    <row r="1102" spans="1:4" x14ac:dyDescent="0.25">
      <c r="A1102" t="s">
        <v>1756</v>
      </c>
      <c r="B1102">
        <v>59999</v>
      </c>
      <c r="C1102" t="s">
        <v>1108</v>
      </c>
      <c r="D1102" t="s">
        <v>348</v>
      </c>
    </row>
    <row r="1103" spans="1:4" x14ac:dyDescent="0.25">
      <c r="A1103" t="s">
        <v>1757</v>
      </c>
      <c r="B1103">
        <v>59999</v>
      </c>
      <c r="C1103" t="s">
        <v>1108</v>
      </c>
      <c r="D1103" t="s">
        <v>348</v>
      </c>
    </row>
    <row r="1104" spans="1:4" x14ac:dyDescent="0.25">
      <c r="A1104" t="s">
        <v>1758</v>
      </c>
      <c r="B1104">
        <v>59999</v>
      </c>
      <c r="C1104" t="s">
        <v>1108</v>
      </c>
      <c r="D1104" t="s">
        <v>348</v>
      </c>
    </row>
    <row r="1105" spans="1:4" x14ac:dyDescent="0.25">
      <c r="A1105" t="s">
        <v>1759</v>
      </c>
      <c r="B1105">
        <v>59999</v>
      </c>
      <c r="C1105" t="s">
        <v>1108</v>
      </c>
      <c r="D1105" t="s">
        <v>348</v>
      </c>
    </row>
    <row r="1106" spans="1:4" x14ac:dyDescent="0.25">
      <c r="A1106" t="s">
        <v>1760</v>
      </c>
      <c r="B1106">
        <v>59999</v>
      </c>
      <c r="C1106" t="s">
        <v>1108</v>
      </c>
      <c r="D1106" t="s">
        <v>348</v>
      </c>
    </row>
    <row r="1107" spans="1:4" x14ac:dyDescent="0.25">
      <c r="A1107" t="s">
        <v>1761</v>
      </c>
      <c r="B1107">
        <v>59999</v>
      </c>
      <c r="C1107" t="s">
        <v>1108</v>
      </c>
      <c r="D1107" t="s">
        <v>348</v>
      </c>
    </row>
    <row r="1108" spans="1:4" x14ac:dyDescent="0.25">
      <c r="A1108" t="s">
        <v>1762</v>
      </c>
      <c r="B1108">
        <v>59999</v>
      </c>
      <c r="C1108" t="s">
        <v>1108</v>
      </c>
      <c r="D1108" t="s">
        <v>348</v>
      </c>
    </row>
    <row r="1109" spans="1:4" x14ac:dyDescent="0.25">
      <c r="A1109" t="s">
        <v>1763</v>
      </c>
      <c r="B1109">
        <v>59999</v>
      </c>
      <c r="C1109" t="s">
        <v>1108</v>
      </c>
      <c r="D1109" t="s">
        <v>348</v>
      </c>
    </row>
    <row r="1110" spans="1:4" x14ac:dyDescent="0.25">
      <c r="A1110" t="s">
        <v>1764</v>
      </c>
      <c r="B1110">
        <v>59999</v>
      </c>
      <c r="C1110" t="s">
        <v>1108</v>
      </c>
      <c r="D1110" t="s">
        <v>348</v>
      </c>
    </row>
    <row r="1111" spans="1:4" x14ac:dyDescent="0.25">
      <c r="A1111" t="s">
        <v>1765</v>
      </c>
      <c r="B1111">
        <v>59999</v>
      </c>
      <c r="C1111" t="s">
        <v>1108</v>
      </c>
      <c r="D1111" t="s">
        <v>348</v>
      </c>
    </row>
    <row r="1112" spans="1:4" x14ac:dyDescent="0.25">
      <c r="A1112" t="s">
        <v>1766</v>
      </c>
      <c r="B1112">
        <v>59999</v>
      </c>
      <c r="C1112" t="s">
        <v>1108</v>
      </c>
      <c r="D1112" t="s">
        <v>348</v>
      </c>
    </row>
    <row r="1113" spans="1:4" x14ac:dyDescent="0.25">
      <c r="A1113" t="s">
        <v>1767</v>
      </c>
      <c r="B1113">
        <v>59999</v>
      </c>
      <c r="C1113" t="s">
        <v>1108</v>
      </c>
      <c r="D1113" t="s">
        <v>348</v>
      </c>
    </row>
    <row r="1114" spans="1:4" x14ac:dyDescent="0.25">
      <c r="A1114" t="s">
        <v>1768</v>
      </c>
      <c r="B1114">
        <v>59999</v>
      </c>
      <c r="C1114" t="s">
        <v>1108</v>
      </c>
      <c r="D1114" t="s">
        <v>348</v>
      </c>
    </row>
    <row r="1115" spans="1:4" x14ac:dyDescent="0.25">
      <c r="A1115" t="s">
        <v>1769</v>
      </c>
      <c r="B1115">
        <v>59999</v>
      </c>
      <c r="C1115" t="s">
        <v>1108</v>
      </c>
      <c r="D1115" t="s">
        <v>348</v>
      </c>
    </row>
    <row r="1116" spans="1:4" x14ac:dyDescent="0.25">
      <c r="A1116" t="s">
        <v>1770</v>
      </c>
      <c r="B1116">
        <v>59999</v>
      </c>
      <c r="C1116" t="s">
        <v>1108</v>
      </c>
      <c r="D1116" t="s">
        <v>348</v>
      </c>
    </row>
    <row r="1117" spans="1:4" x14ac:dyDescent="0.25">
      <c r="A1117" t="s">
        <v>1771</v>
      </c>
      <c r="B1117">
        <v>59999</v>
      </c>
      <c r="C1117" t="s">
        <v>1108</v>
      </c>
      <c r="D1117" t="s">
        <v>348</v>
      </c>
    </row>
    <row r="1118" spans="1:4" x14ac:dyDescent="0.25">
      <c r="A1118" t="s">
        <v>1772</v>
      </c>
      <c r="B1118">
        <v>59999</v>
      </c>
      <c r="C1118" t="s">
        <v>1108</v>
      </c>
      <c r="D1118" t="s">
        <v>348</v>
      </c>
    </row>
    <row r="1119" spans="1:4" x14ac:dyDescent="0.25">
      <c r="A1119" t="s">
        <v>1773</v>
      </c>
      <c r="B1119">
        <v>59999</v>
      </c>
      <c r="C1119" t="s">
        <v>1108</v>
      </c>
      <c r="D1119" t="s">
        <v>348</v>
      </c>
    </row>
    <row r="1120" spans="1:4" x14ac:dyDescent="0.25">
      <c r="A1120" t="s">
        <v>1774</v>
      </c>
      <c r="B1120">
        <v>59999</v>
      </c>
      <c r="C1120" t="s">
        <v>1108</v>
      </c>
      <c r="D1120" t="s">
        <v>348</v>
      </c>
    </row>
    <row r="1121" spans="1:4" x14ac:dyDescent="0.25">
      <c r="A1121" t="s">
        <v>1775</v>
      </c>
      <c r="B1121">
        <v>59999</v>
      </c>
      <c r="C1121" t="s">
        <v>1108</v>
      </c>
      <c r="D1121" t="s">
        <v>348</v>
      </c>
    </row>
    <row r="1122" spans="1:4" x14ac:dyDescent="0.25">
      <c r="A1122" t="s">
        <v>1776</v>
      </c>
      <c r="B1122">
        <v>59999</v>
      </c>
      <c r="C1122" t="s">
        <v>1108</v>
      </c>
      <c r="D1122" t="s">
        <v>348</v>
      </c>
    </row>
    <row r="1123" spans="1:4" x14ac:dyDescent="0.25">
      <c r="A1123" t="s">
        <v>1777</v>
      </c>
      <c r="B1123">
        <v>59999</v>
      </c>
      <c r="C1123" t="s">
        <v>1108</v>
      </c>
      <c r="D1123" t="s">
        <v>348</v>
      </c>
    </row>
    <row r="1124" spans="1:4" x14ac:dyDescent="0.25">
      <c r="A1124" t="s">
        <v>1778</v>
      </c>
      <c r="B1124">
        <v>59999</v>
      </c>
      <c r="C1124" t="s">
        <v>1108</v>
      </c>
      <c r="D1124" t="s">
        <v>348</v>
      </c>
    </row>
    <row r="1125" spans="1:4" x14ac:dyDescent="0.25">
      <c r="A1125" t="s">
        <v>1779</v>
      </c>
      <c r="B1125">
        <v>59999</v>
      </c>
      <c r="C1125" t="s">
        <v>1108</v>
      </c>
      <c r="D1125" t="s">
        <v>348</v>
      </c>
    </row>
    <row r="1126" spans="1:4" x14ac:dyDescent="0.25">
      <c r="A1126" t="s">
        <v>1780</v>
      </c>
      <c r="B1126">
        <v>59999</v>
      </c>
      <c r="C1126" t="s">
        <v>1108</v>
      </c>
      <c r="D1126" t="s">
        <v>348</v>
      </c>
    </row>
    <row r="1127" spans="1:4" x14ac:dyDescent="0.25">
      <c r="A1127" t="s">
        <v>1781</v>
      </c>
      <c r="B1127">
        <v>59999</v>
      </c>
      <c r="C1127" t="s">
        <v>1108</v>
      </c>
      <c r="D1127" t="s">
        <v>348</v>
      </c>
    </row>
    <row r="1128" spans="1:4" x14ac:dyDescent="0.25">
      <c r="A1128" t="s">
        <v>1782</v>
      </c>
      <c r="B1128">
        <v>59999</v>
      </c>
      <c r="C1128" t="s">
        <v>1108</v>
      </c>
      <c r="D1128" t="s">
        <v>348</v>
      </c>
    </row>
    <row r="1129" spans="1:4" x14ac:dyDescent="0.25">
      <c r="A1129" t="s">
        <v>1783</v>
      </c>
      <c r="B1129">
        <v>59999</v>
      </c>
      <c r="C1129" t="s">
        <v>1108</v>
      </c>
      <c r="D1129" t="s">
        <v>348</v>
      </c>
    </row>
    <row r="1130" spans="1:4" x14ac:dyDescent="0.25">
      <c r="A1130" t="s">
        <v>1784</v>
      </c>
      <c r="B1130">
        <v>59999</v>
      </c>
      <c r="C1130" t="s">
        <v>1108</v>
      </c>
      <c r="D1130" t="s">
        <v>348</v>
      </c>
    </row>
    <row r="1131" spans="1:4" x14ac:dyDescent="0.25">
      <c r="A1131" t="s">
        <v>1785</v>
      </c>
      <c r="B1131">
        <v>59999</v>
      </c>
      <c r="C1131" t="s">
        <v>1108</v>
      </c>
      <c r="D1131" t="s">
        <v>348</v>
      </c>
    </row>
    <row r="1132" spans="1:4" x14ac:dyDescent="0.25">
      <c r="A1132" t="s">
        <v>1786</v>
      </c>
      <c r="B1132">
        <v>59999</v>
      </c>
      <c r="C1132" t="s">
        <v>1108</v>
      </c>
      <c r="D1132" t="s">
        <v>348</v>
      </c>
    </row>
    <row r="1133" spans="1:4" x14ac:dyDescent="0.25">
      <c r="A1133" t="s">
        <v>1787</v>
      </c>
      <c r="B1133">
        <v>59999</v>
      </c>
      <c r="C1133" t="s">
        <v>1108</v>
      </c>
      <c r="D1133" t="s">
        <v>348</v>
      </c>
    </row>
    <row r="1134" spans="1:4" x14ac:dyDescent="0.25">
      <c r="A1134" t="s">
        <v>1788</v>
      </c>
      <c r="B1134">
        <v>59999</v>
      </c>
      <c r="C1134" t="s">
        <v>1108</v>
      </c>
      <c r="D1134" t="s">
        <v>348</v>
      </c>
    </row>
    <row r="1135" spans="1:4" x14ac:dyDescent="0.25">
      <c r="A1135" t="s">
        <v>1789</v>
      </c>
      <c r="B1135">
        <v>59999</v>
      </c>
      <c r="C1135" t="s">
        <v>1108</v>
      </c>
      <c r="D1135" t="s">
        <v>348</v>
      </c>
    </row>
    <row r="1136" spans="1:4" x14ac:dyDescent="0.25">
      <c r="A1136" t="s">
        <v>1790</v>
      </c>
      <c r="B1136">
        <v>59999</v>
      </c>
      <c r="C1136" t="s">
        <v>1108</v>
      </c>
      <c r="D1136" t="s">
        <v>348</v>
      </c>
    </row>
    <row r="1137" spans="1:4" x14ac:dyDescent="0.25">
      <c r="A1137" t="s">
        <v>1791</v>
      </c>
      <c r="B1137">
        <v>59999</v>
      </c>
      <c r="C1137" t="s">
        <v>1108</v>
      </c>
      <c r="D1137" t="s">
        <v>348</v>
      </c>
    </row>
    <row r="1138" spans="1:4" x14ac:dyDescent="0.25">
      <c r="A1138" t="s">
        <v>1792</v>
      </c>
      <c r="B1138">
        <v>59999</v>
      </c>
      <c r="C1138" t="s">
        <v>1108</v>
      </c>
      <c r="D1138" t="s">
        <v>348</v>
      </c>
    </row>
    <row r="1139" spans="1:4" x14ac:dyDescent="0.25">
      <c r="A1139" t="s">
        <v>1793</v>
      </c>
      <c r="B1139">
        <v>59999</v>
      </c>
      <c r="C1139" t="s">
        <v>1108</v>
      </c>
      <c r="D1139" t="s">
        <v>348</v>
      </c>
    </row>
    <row r="1140" spans="1:4" x14ac:dyDescent="0.25">
      <c r="A1140" t="s">
        <v>1794</v>
      </c>
      <c r="B1140">
        <v>59999</v>
      </c>
      <c r="C1140" t="s">
        <v>1108</v>
      </c>
      <c r="D1140" t="s">
        <v>348</v>
      </c>
    </row>
    <row r="1141" spans="1:4" x14ac:dyDescent="0.25">
      <c r="A1141" t="s">
        <v>1795</v>
      </c>
      <c r="B1141">
        <v>59999</v>
      </c>
      <c r="C1141" t="s">
        <v>1108</v>
      </c>
      <c r="D1141" t="s">
        <v>348</v>
      </c>
    </row>
    <row r="1142" spans="1:4" x14ac:dyDescent="0.25">
      <c r="A1142" t="s">
        <v>1796</v>
      </c>
      <c r="B1142">
        <v>59999</v>
      </c>
      <c r="C1142" t="s">
        <v>1108</v>
      </c>
      <c r="D1142" t="s">
        <v>348</v>
      </c>
    </row>
    <row r="1143" spans="1:4" x14ac:dyDescent="0.25">
      <c r="A1143" t="s">
        <v>1797</v>
      </c>
      <c r="B1143">
        <v>59999</v>
      </c>
      <c r="C1143" t="s">
        <v>1108</v>
      </c>
      <c r="D1143" t="s">
        <v>348</v>
      </c>
    </row>
    <row r="1144" spans="1:4" x14ac:dyDescent="0.25">
      <c r="A1144" t="s">
        <v>1798</v>
      </c>
      <c r="B1144">
        <v>59999</v>
      </c>
      <c r="C1144" t="s">
        <v>1108</v>
      </c>
      <c r="D1144" t="s">
        <v>348</v>
      </c>
    </row>
    <row r="1145" spans="1:4" x14ac:dyDescent="0.25">
      <c r="A1145" t="s">
        <v>1799</v>
      </c>
      <c r="B1145">
        <v>59999</v>
      </c>
      <c r="C1145" t="s">
        <v>1108</v>
      </c>
      <c r="D1145" t="s">
        <v>348</v>
      </c>
    </row>
    <row r="1146" spans="1:4" x14ac:dyDescent="0.25">
      <c r="A1146" t="s">
        <v>1800</v>
      </c>
      <c r="B1146">
        <v>59999</v>
      </c>
      <c r="C1146" t="s">
        <v>1108</v>
      </c>
      <c r="D1146" t="s">
        <v>348</v>
      </c>
    </row>
    <row r="1147" spans="1:4" x14ac:dyDescent="0.25">
      <c r="A1147" t="s">
        <v>1801</v>
      </c>
      <c r="B1147">
        <v>59999</v>
      </c>
      <c r="C1147" t="s">
        <v>1108</v>
      </c>
      <c r="D1147" t="s">
        <v>348</v>
      </c>
    </row>
    <row r="1148" spans="1:4" x14ac:dyDescent="0.25">
      <c r="A1148" t="s">
        <v>1802</v>
      </c>
      <c r="B1148">
        <v>59999</v>
      </c>
      <c r="C1148" t="s">
        <v>1108</v>
      </c>
      <c r="D1148" t="s">
        <v>348</v>
      </c>
    </row>
    <row r="1149" spans="1:4" x14ac:dyDescent="0.25">
      <c r="A1149" t="s">
        <v>1803</v>
      </c>
      <c r="B1149">
        <v>59999</v>
      </c>
      <c r="C1149" t="s">
        <v>1108</v>
      </c>
      <c r="D1149" t="s">
        <v>348</v>
      </c>
    </row>
    <row r="1150" spans="1:4" x14ac:dyDescent="0.25">
      <c r="A1150" t="s">
        <v>1804</v>
      </c>
      <c r="B1150">
        <v>59999</v>
      </c>
      <c r="C1150" t="s">
        <v>1108</v>
      </c>
      <c r="D1150" t="s">
        <v>348</v>
      </c>
    </row>
    <row r="1151" spans="1:4" x14ac:dyDescent="0.25">
      <c r="A1151" t="s">
        <v>1805</v>
      </c>
      <c r="B1151">
        <v>50716</v>
      </c>
      <c r="C1151" t="s">
        <v>1806</v>
      </c>
      <c r="D1151" t="s">
        <v>1807</v>
      </c>
    </row>
    <row r="1152" spans="1:4" x14ac:dyDescent="0.25">
      <c r="A1152" t="s">
        <v>1808</v>
      </c>
      <c r="B1152">
        <v>50090</v>
      </c>
      <c r="C1152" t="s">
        <v>1809</v>
      </c>
      <c r="D1152" t="s">
        <v>1810</v>
      </c>
    </row>
    <row r="1153" spans="1:4" x14ac:dyDescent="0.25">
      <c r="A1153" t="s">
        <v>1811</v>
      </c>
      <c r="B1153">
        <v>59999</v>
      </c>
      <c r="C1153" t="s">
        <v>1108</v>
      </c>
      <c r="D1153" t="s">
        <v>348</v>
      </c>
    </row>
    <row r="1154" spans="1:4" x14ac:dyDescent="0.25">
      <c r="A1154" t="s">
        <v>1812</v>
      </c>
      <c r="B1154">
        <v>59999</v>
      </c>
      <c r="C1154" t="s">
        <v>1108</v>
      </c>
      <c r="D1154" t="s">
        <v>348</v>
      </c>
    </row>
    <row r="1155" spans="1:4" x14ac:dyDescent="0.25">
      <c r="A1155" t="s">
        <v>1813</v>
      </c>
      <c r="B1155">
        <v>59999</v>
      </c>
      <c r="C1155" t="s">
        <v>1108</v>
      </c>
      <c r="D1155" t="s">
        <v>348</v>
      </c>
    </row>
    <row r="1156" spans="1:4" x14ac:dyDescent="0.25">
      <c r="A1156" t="s">
        <v>1814</v>
      </c>
      <c r="B1156">
        <v>59999</v>
      </c>
      <c r="C1156" t="s">
        <v>1108</v>
      </c>
      <c r="D1156" t="s">
        <v>348</v>
      </c>
    </row>
    <row r="1157" spans="1:4" x14ac:dyDescent="0.25">
      <c r="A1157" t="s">
        <v>1815</v>
      </c>
      <c r="B1157">
        <v>59999</v>
      </c>
      <c r="C1157" t="s">
        <v>1108</v>
      </c>
      <c r="D1157" t="s">
        <v>348</v>
      </c>
    </row>
    <row r="1158" spans="1:4" x14ac:dyDescent="0.25">
      <c r="A1158" t="s">
        <v>1816</v>
      </c>
      <c r="B1158">
        <v>59999</v>
      </c>
      <c r="C1158" t="s">
        <v>1108</v>
      </c>
      <c r="D1158" t="s">
        <v>348</v>
      </c>
    </row>
    <row r="1159" spans="1:4" x14ac:dyDescent="0.25">
      <c r="A1159" t="s">
        <v>1817</v>
      </c>
      <c r="B1159">
        <v>61015</v>
      </c>
      <c r="C1159" t="s">
        <v>1818</v>
      </c>
      <c r="D1159" t="s">
        <v>1618</v>
      </c>
    </row>
    <row r="1160" spans="1:4" x14ac:dyDescent="0.25">
      <c r="A1160" t="s">
        <v>1819</v>
      </c>
      <c r="B1160">
        <v>59999</v>
      </c>
      <c r="C1160" t="s">
        <v>1108</v>
      </c>
      <c r="D1160" t="s">
        <v>348</v>
      </c>
    </row>
    <row r="1161" spans="1:4" x14ac:dyDescent="0.25">
      <c r="A1161" t="s">
        <v>1820</v>
      </c>
      <c r="B1161">
        <v>50715</v>
      </c>
      <c r="C1161" t="s">
        <v>1821</v>
      </c>
      <c r="D1161" t="s">
        <v>1807</v>
      </c>
    </row>
    <row r="1162" spans="1:4" x14ac:dyDescent="0.25">
      <c r="A1162" t="s">
        <v>1822</v>
      </c>
      <c r="B1162">
        <v>59999</v>
      </c>
      <c r="C1162" t="s">
        <v>1108</v>
      </c>
      <c r="D1162" t="s">
        <v>348</v>
      </c>
    </row>
    <row r="1163" spans="1:4" x14ac:dyDescent="0.25">
      <c r="A1163" t="s">
        <v>1823</v>
      </c>
      <c r="B1163">
        <v>59999</v>
      </c>
      <c r="C1163" t="s">
        <v>1108</v>
      </c>
      <c r="D1163" t="s">
        <v>348</v>
      </c>
    </row>
    <row r="1164" spans="1:4" x14ac:dyDescent="0.25">
      <c r="A1164" t="s">
        <v>1824</v>
      </c>
      <c r="B1164">
        <v>66800</v>
      </c>
      <c r="C1164" t="s">
        <v>1825</v>
      </c>
      <c r="D1164" t="s">
        <v>1685</v>
      </c>
    </row>
    <row r="1165" spans="1:4" x14ac:dyDescent="0.25">
      <c r="A1165" t="s">
        <v>1826</v>
      </c>
      <c r="B1165">
        <v>59999</v>
      </c>
      <c r="C1165" t="s">
        <v>1108</v>
      </c>
      <c r="D1165" t="s">
        <v>348</v>
      </c>
    </row>
    <row r="1166" spans="1:4" x14ac:dyDescent="0.25">
      <c r="A1166" t="s">
        <v>1827</v>
      </c>
      <c r="B1166">
        <v>54600</v>
      </c>
      <c r="C1166" t="s">
        <v>1123</v>
      </c>
      <c r="D1166" t="s">
        <v>1105</v>
      </c>
    </row>
    <row r="1167" spans="1:4" x14ac:dyDescent="0.25">
      <c r="A1167" t="s">
        <v>1828</v>
      </c>
      <c r="B1167">
        <v>51713</v>
      </c>
      <c r="C1167" t="s">
        <v>1829</v>
      </c>
      <c r="D1167" t="s">
        <v>348</v>
      </c>
    </row>
    <row r="1168" spans="1:4" x14ac:dyDescent="0.25">
      <c r="A1168" t="s">
        <v>1830</v>
      </c>
      <c r="B1168">
        <v>59999</v>
      </c>
      <c r="C1168" t="s">
        <v>1108</v>
      </c>
      <c r="D1168" t="s">
        <v>348</v>
      </c>
    </row>
    <row r="1169" spans="1:4" x14ac:dyDescent="0.25">
      <c r="A1169" t="s">
        <v>1831</v>
      </c>
      <c r="B1169">
        <v>51719</v>
      </c>
      <c r="C1169" t="s">
        <v>972</v>
      </c>
      <c r="D1169" t="s">
        <v>348</v>
      </c>
    </row>
    <row r="1170" spans="1:4" x14ac:dyDescent="0.25">
      <c r="A1170" t="s">
        <v>1832</v>
      </c>
      <c r="B1170">
        <v>50710</v>
      </c>
      <c r="C1170" t="s">
        <v>1833</v>
      </c>
      <c r="D1170" t="s">
        <v>1807</v>
      </c>
    </row>
    <row r="1171" spans="1:4" x14ac:dyDescent="0.25">
      <c r="A1171" t="s">
        <v>1834</v>
      </c>
      <c r="B1171">
        <v>59999</v>
      </c>
      <c r="C1171" t="s">
        <v>1108</v>
      </c>
      <c r="D1171" t="s">
        <v>348</v>
      </c>
    </row>
    <row r="1172" spans="1:4" x14ac:dyDescent="0.25">
      <c r="A1172" t="s">
        <v>1835</v>
      </c>
      <c r="B1172">
        <v>59999</v>
      </c>
      <c r="C1172" t="s">
        <v>1108</v>
      </c>
      <c r="D1172" t="s">
        <v>348</v>
      </c>
    </row>
    <row r="1173" spans="1:4" x14ac:dyDescent="0.25">
      <c r="A1173" t="s">
        <v>1836</v>
      </c>
      <c r="B1173">
        <v>59999</v>
      </c>
      <c r="C1173" t="s">
        <v>1108</v>
      </c>
      <c r="D1173" t="s">
        <v>348</v>
      </c>
    </row>
    <row r="1174" spans="1:4" x14ac:dyDescent="0.25">
      <c r="A1174" t="s">
        <v>1837</v>
      </c>
      <c r="B1174">
        <v>59999</v>
      </c>
      <c r="C1174" t="s">
        <v>1108</v>
      </c>
      <c r="D1174" t="s">
        <v>348</v>
      </c>
    </row>
    <row r="1175" spans="1:4" x14ac:dyDescent="0.25">
      <c r="A1175" t="s">
        <v>1838</v>
      </c>
      <c r="B1175">
        <v>51714</v>
      </c>
      <c r="C1175" t="s">
        <v>1839</v>
      </c>
      <c r="D1175" t="s">
        <v>348</v>
      </c>
    </row>
    <row r="1176" spans="1:4" x14ac:dyDescent="0.25">
      <c r="A1176" t="s">
        <v>1840</v>
      </c>
      <c r="B1176">
        <v>59999</v>
      </c>
      <c r="C1176" t="s">
        <v>1108</v>
      </c>
      <c r="D1176" t="s">
        <v>348</v>
      </c>
    </row>
    <row r="1177" spans="1:4" x14ac:dyDescent="0.25">
      <c r="A1177" t="s">
        <v>1841</v>
      </c>
      <c r="B1177">
        <v>59999</v>
      </c>
      <c r="C1177" t="s">
        <v>1108</v>
      </c>
      <c r="D1177" t="s">
        <v>348</v>
      </c>
    </row>
    <row r="1178" spans="1:4" x14ac:dyDescent="0.25">
      <c r="A1178" t="s">
        <v>1842</v>
      </c>
      <c r="B1178">
        <v>50740</v>
      </c>
      <c r="C1178" t="s">
        <v>1843</v>
      </c>
      <c r="D1178" t="s">
        <v>1807</v>
      </c>
    </row>
    <row r="1179" spans="1:4" x14ac:dyDescent="0.25">
      <c r="A1179" t="s">
        <v>1844</v>
      </c>
      <c r="B1179">
        <v>61030</v>
      </c>
      <c r="C1179" t="s">
        <v>1845</v>
      </c>
      <c r="D1179" t="s">
        <v>1618</v>
      </c>
    </row>
    <row r="1180" spans="1:4" x14ac:dyDescent="0.25">
      <c r="A1180" t="s">
        <v>1846</v>
      </c>
      <c r="B1180">
        <v>58055</v>
      </c>
      <c r="C1180" t="s">
        <v>1847</v>
      </c>
      <c r="D1180" t="s">
        <v>1715</v>
      </c>
    </row>
    <row r="1181" spans="1:4" x14ac:dyDescent="0.25">
      <c r="A1181" t="s">
        <v>1848</v>
      </c>
      <c r="B1181">
        <v>59999</v>
      </c>
      <c r="C1181" t="s">
        <v>1108</v>
      </c>
      <c r="D1181" t="s">
        <v>348</v>
      </c>
    </row>
    <row r="1182" spans="1:4" x14ac:dyDescent="0.25">
      <c r="A1182" t="s">
        <v>1849</v>
      </c>
      <c r="B1182">
        <v>59999</v>
      </c>
      <c r="C1182" t="s">
        <v>1108</v>
      </c>
      <c r="D1182" t="s">
        <v>348</v>
      </c>
    </row>
    <row r="1183" spans="1:4" x14ac:dyDescent="0.25">
      <c r="A1183" t="s">
        <v>1850</v>
      </c>
      <c r="B1183">
        <v>59999</v>
      </c>
      <c r="C1183" t="s">
        <v>1108</v>
      </c>
      <c r="D1183" t="s">
        <v>348</v>
      </c>
    </row>
    <row r="1184" spans="1:4" x14ac:dyDescent="0.25">
      <c r="A1184" t="s">
        <v>1851</v>
      </c>
      <c r="B1184">
        <v>58280</v>
      </c>
      <c r="C1184" t="s">
        <v>1852</v>
      </c>
      <c r="D1184" t="s">
        <v>1715</v>
      </c>
    </row>
    <row r="1185" spans="1:4" x14ac:dyDescent="0.25">
      <c r="A1185" t="s">
        <v>1853</v>
      </c>
      <c r="B1185">
        <v>59999</v>
      </c>
      <c r="C1185" t="s">
        <v>1108</v>
      </c>
      <c r="D1185" t="s">
        <v>348</v>
      </c>
    </row>
    <row r="1186" spans="1:4" x14ac:dyDescent="0.25">
      <c r="A1186" t="s">
        <v>1854</v>
      </c>
      <c r="B1186">
        <v>59999</v>
      </c>
      <c r="C1186" t="s">
        <v>1108</v>
      </c>
      <c r="D1186" t="s">
        <v>348</v>
      </c>
    </row>
    <row r="1187" spans="1:4" x14ac:dyDescent="0.25">
      <c r="A1187" t="s">
        <v>1855</v>
      </c>
      <c r="B1187">
        <v>59999</v>
      </c>
      <c r="C1187" t="s">
        <v>1108</v>
      </c>
      <c r="D1187" t="s">
        <v>348</v>
      </c>
    </row>
    <row r="1188" spans="1:4" x14ac:dyDescent="0.25">
      <c r="A1188" t="s">
        <v>1856</v>
      </c>
      <c r="B1188">
        <v>59999</v>
      </c>
      <c r="C1188" t="s">
        <v>1108</v>
      </c>
      <c r="D1188" t="s">
        <v>348</v>
      </c>
    </row>
    <row r="1189" spans="1:4" x14ac:dyDescent="0.25">
      <c r="A1189" t="s">
        <v>1857</v>
      </c>
      <c r="B1189">
        <v>59999</v>
      </c>
      <c r="C1189" t="s">
        <v>1108</v>
      </c>
      <c r="D1189" t="s">
        <v>348</v>
      </c>
    </row>
    <row r="1190" spans="1:4" x14ac:dyDescent="0.25">
      <c r="A1190" t="s">
        <v>1858</v>
      </c>
      <c r="B1190">
        <v>59999</v>
      </c>
      <c r="C1190" t="s">
        <v>1108</v>
      </c>
      <c r="D1190" t="s">
        <v>348</v>
      </c>
    </row>
    <row r="1191" spans="1:4" x14ac:dyDescent="0.25">
      <c r="A1191" t="s">
        <v>1859</v>
      </c>
      <c r="B1191">
        <v>59999</v>
      </c>
      <c r="C1191" t="s">
        <v>1108</v>
      </c>
      <c r="D1191" t="s">
        <v>348</v>
      </c>
    </row>
    <row r="1192" spans="1:4" x14ac:dyDescent="0.25">
      <c r="A1192" t="s">
        <v>1860</v>
      </c>
      <c r="B1192">
        <v>59999</v>
      </c>
      <c r="C1192" t="s">
        <v>1108</v>
      </c>
      <c r="D1192" t="s">
        <v>348</v>
      </c>
    </row>
    <row r="1193" spans="1:4" x14ac:dyDescent="0.25">
      <c r="A1193" t="s">
        <v>1861</v>
      </c>
      <c r="B1193">
        <v>59999</v>
      </c>
      <c r="C1193" t="s">
        <v>1108</v>
      </c>
      <c r="D1193" t="s">
        <v>348</v>
      </c>
    </row>
    <row r="1194" spans="1:4" x14ac:dyDescent="0.25">
      <c r="A1194" t="s">
        <v>1862</v>
      </c>
      <c r="B1194">
        <v>59999</v>
      </c>
      <c r="C1194" t="s">
        <v>1108</v>
      </c>
      <c r="D1194" t="s">
        <v>348</v>
      </c>
    </row>
    <row r="1195" spans="1:4" x14ac:dyDescent="0.25">
      <c r="A1195" t="s">
        <v>1863</v>
      </c>
      <c r="B1195">
        <v>59999</v>
      </c>
      <c r="C1195" t="s">
        <v>1108</v>
      </c>
      <c r="D1195" t="s">
        <v>348</v>
      </c>
    </row>
    <row r="1196" spans="1:4" x14ac:dyDescent="0.25">
      <c r="A1196" t="s">
        <v>1864</v>
      </c>
      <c r="B1196">
        <v>59999</v>
      </c>
      <c r="C1196" t="s">
        <v>1108</v>
      </c>
      <c r="D1196" t="s">
        <v>348</v>
      </c>
    </row>
    <row r="1197" spans="1:4" x14ac:dyDescent="0.25">
      <c r="A1197" t="s">
        <v>1865</v>
      </c>
      <c r="B1197">
        <v>59999</v>
      </c>
      <c r="C1197" t="s">
        <v>1108</v>
      </c>
      <c r="D1197" t="s">
        <v>348</v>
      </c>
    </row>
    <row r="1198" spans="1:4" x14ac:dyDescent="0.25">
      <c r="A1198" t="s">
        <v>1866</v>
      </c>
      <c r="B1198">
        <v>59999</v>
      </c>
      <c r="C1198" t="s">
        <v>1108</v>
      </c>
      <c r="D1198" t="s">
        <v>348</v>
      </c>
    </row>
    <row r="1199" spans="1:4" x14ac:dyDescent="0.25">
      <c r="A1199" t="s">
        <v>1867</v>
      </c>
      <c r="B1199">
        <v>59999</v>
      </c>
      <c r="C1199" t="s">
        <v>1108</v>
      </c>
      <c r="D1199" t="s">
        <v>348</v>
      </c>
    </row>
    <row r="1200" spans="1:4" x14ac:dyDescent="0.25">
      <c r="A1200" t="s">
        <v>1868</v>
      </c>
      <c r="B1200">
        <v>59999</v>
      </c>
      <c r="C1200" t="s">
        <v>1108</v>
      </c>
      <c r="D1200" t="s">
        <v>348</v>
      </c>
    </row>
    <row r="1201" spans="1:4" x14ac:dyDescent="0.25">
      <c r="A1201" t="s">
        <v>1869</v>
      </c>
      <c r="B1201">
        <v>59999</v>
      </c>
      <c r="C1201" t="s">
        <v>1108</v>
      </c>
      <c r="D1201" t="s">
        <v>348</v>
      </c>
    </row>
    <row r="1202" spans="1:4" x14ac:dyDescent="0.25">
      <c r="A1202" t="s">
        <v>1870</v>
      </c>
      <c r="B1202">
        <v>60300</v>
      </c>
      <c r="C1202" t="s">
        <v>1871</v>
      </c>
      <c r="D1202" t="s">
        <v>1234</v>
      </c>
    </row>
    <row r="1203" spans="1:4" x14ac:dyDescent="0.25">
      <c r="A1203" t="s">
        <v>1872</v>
      </c>
      <c r="B1203">
        <v>59999</v>
      </c>
      <c r="C1203" t="s">
        <v>1108</v>
      </c>
      <c r="D1203" t="s">
        <v>348</v>
      </c>
    </row>
    <row r="1204" spans="1:4" x14ac:dyDescent="0.25">
      <c r="A1204" t="s">
        <v>1873</v>
      </c>
      <c r="B1204">
        <v>69675</v>
      </c>
      <c r="C1204" t="s">
        <v>1874</v>
      </c>
      <c r="D1204" t="s">
        <v>1614</v>
      </c>
    </row>
    <row r="1205" spans="1:4" x14ac:dyDescent="0.25">
      <c r="A1205" t="s">
        <v>1875</v>
      </c>
      <c r="B1205">
        <v>59999</v>
      </c>
      <c r="C1205" t="s">
        <v>1108</v>
      </c>
      <c r="D1205" t="s">
        <v>348</v>
      </c>
    </row>
    <row r="1206" spans="1:4" x14ac:dyDescent="0.25">
      <c r="A1206" t="s">
        <v>1876</v>
      </c>
      <c r="B1206">
        <v>72200</v>
      </c>
      <c r="C1206" t="s">
        <v>336</v>
      </c>
      <c r="D1206" t="s">
        <v>339</v>
      </c>
    </row>
    <row r="1207" spans="1:4" x14ac:dyDescent="0.25">
      <c r="A1207" t="s">
        <v>1877</v>
      </c>
      <c r="B1207">
        <v>74040</v>
      </c>
      <c r="C1207" t="s">
        <v>411</v>
      </c>
      <c r="D1207" t="s">
        <v>1878</v>
      </c>
    </row>
    <row r="1208" spans="1:4" x14ac:dyDescent="0.25">
      <c r="A1208" t="s">
        <v>1879</v>
      </c>
      <c r="B1208">
        <v>74065</v>
      </c>
      <c r="C1208" t="s">
        <v>414</v>
      </c>
      <c r="D1208" t="s">
        <v>1878</v>
      </c>
    </row>
    <row r="1209" spans="1:4" x14ac:dyDescent="0.25">
      <c r="A1209" t="s">
        <v>1880</v>
      </c>
      <c r="B1209">
        <v>74075</v>
      </c>
      <c r="C1209" t="s">
        <v>420</v>
      </c>
      <c r="D1209" t="s">
        <v>1878</v>
      </c>
    </row>
    <row r="1210" spans="1:4" x14ac:dyDescent="0.25">
      <c r="A1210" t="s">
        <v>1881</v>
      </c>
      <c r="B1210">
        <v>74075</v>
      </c>
      <c r="C1210" t="s">
        <v>420</v>
      </c>
      <c r="D1210" t="s">
        <v>1878</v>
      </c>
    </row>
    <row r="1211" spans="1:4" x14ac:dyDescent="0.25">
      <c r="A1211" t="s">
        <v>1882</v>
      </c>
      <c r="B1211">
        <v>74900</v>
      </c>
      <c r="C1211" t="s">
        <v>427</v>
      </c>
      <c r="D1211" t="s">
        <v>1883</v>
      </c>
    </row>
    <row r="1212" spans="1:4" x14ac:dyDescent="0.25">
      <c r="A1212" t="s">
        <v>1884</v>
      </c>
      <c r="B1212">
        <v>74900</v>
      </c>
      <c r="C1212" t="s">
        <v>427</v>
      </c>
      <c r="D1212" t="s">
        <v>1883</v>
      </c>
    </row>
    <row r="1213" spans="1:4" x14ac:dyDescent="0.25">
      <c r="A1213" t="s">
        <v>1885</v>
      </c>
      <c r="B1213">
        <v>74020</v>
      </c>
      <c r="C1213" t="s">
        <v>416</v>
      </c>
      <c r="D1213" t="s">
        <v>1878</v>
      </c>
    </row>
    <row r="1214" spans="1:4" x14ac:dyDescent="0.25">
      <c r="A1214" t="s">
        <v>1886</v>
      </c>
      <c r="B1214">
        <v>74900</v>
      </c>
      <c r="C1214" t="s">
        <v>427</v>
      </c>
      <c r="D1214" t="s">
        <v>1883</v>
      </c>
    </row>
    <row r="1215" spans="1:4" x14ac:dyDescent="0.25">
      <c r="A1215" t="s">
        <v>1887</v>
      </c>
      <c r="B1215">
        <v>74900</v>
      </c>
      <c r="C1215" t="s">
        <v>427</v>
      </c>
      <c r="D1215" t="s">
        <v>1883</v>
      </c>
    </row>
    <row r="1216" spans="1:4" x14ac:dyDescent="0.25">
      <c r="A1216" t="s">
        <v>1888</v>
      </c>
      <c r="B1216">
        <v>74020</v>
      </c>
      <c r="C1216" t="s">
        <v>416</v>
      </c>
      <c r="D1216" t="s">
        <v>1878</v>
      </c>
    </row>
    <row r="1217" spans="1:4" x14ac:dyDescent="0.25">
      <c r="A1217" t="s">
        <v>1889</v>
      </c>
      <c r="B1217">
        <v>79999</v>
      </c>
      <c r="C1217" t="s">
        <v>1890</v>
      </c>
      <c r="D1217" t="s">
        <v>1891</v>
      </c>
    </row>
    <row r="1218" spans="1:4" x14ac:dyDescent="0.25">
      <c r="A1218" t="s">
        <v>1892</v>
      </c>
      <c r="B1218">
        <v>19000</v>
      </c>
      <c r="C1218" t="s">
        <v>359</v>
      </c>
      <c r="D1218" t="s">
        <v>360</v>
      </c>
    </row>
    <row r="1219" spans="1:4" x14ac:dyDescent="0.25">
      <c r="A1219" t="s">
        <v>1893</v>
      </c>
      <c r="B1219">
        <v>19000</v>
      </c>
      <c r="C1219" t="s">
        <v>359</v>
      </c>
      <c r="D1219" t="s">
        <v>360</v>
      </c>
    </row>
    <row r="1220" spans="1:4" x14ac:dyDescent="0.25">
      <c r="A1220" t="s">
        <v>1894</v>
      </c>
      <c r="B1220">
        <v>19000</v>
      </c>
      <c r="C1220" t="s">
        <v>359</v>
      </c>
      <c r="D1220" t="s">
        <v>360</v>
      </c>
    </row>
    <row r="1221" spans="1:4" x14ac:dyDescent="0.25">
      <c r="A1221" t="s">
        <v>1895</v>
      </c>
      <c r="B1221">
        <v>19000</v>
      </c>
      <c r="C1221" t="s">
        <v>359</v>
      </c>
      <c r="D1221" t="s">
        <v>360</v>
      </c>
    </row>
    <row r="1222" spans="1:4" x14ac:dyDescent="0.25">
      <c r="A1222" t="s">
        <v>1896</v>
      </c>
      <c r="B1222">
        <v>19000</v>
      </c>
      <c r="C1222" t="s">
        <v>359</v>
      </c>
      <c r="D1222" t="s">
        <v>360</v>
      </c>
    </row>
    <row r="1223" spans="1:4" x14ac:dyDescent="0.25">
      <c r="A1223" t="s">
        <v>1897</v>
      </c>
      <c r="B1223">
        <v>74075</v>
      </c>
      <c r="C1223" t="s">
        <v>420</v>
      </c>
      <c r="D1223" t="s">
        <v>1878</v>
      </c>
    </row>
    <row r="1224" spans="1:4" x14ac:dyDescent="0.25">
      <c r="A1224" t="s">
        <v>1898</v>
      </c>
      <c r="B1224">
        <v>70145</v>
      </c>
      <c r="C1224" t="s">
        <v>1899</v>
      </c>
      <c r="D1224" t="s">
        <v>1900</v>
      </c>
    </row>
    <row r="1225" spans="1:4" x14ac:dyDescent="0.25">
      <c r="A1225" t="s">
        <v>1901</v>
      </c>
      <c r="B1225">
        <v>74040</v>
      </c>
      <c r="C1225" t="s">
        <v>411</v>
      </c>
      <c r="D1225" t="s">
        <v>1878</v>
      </c>
    </row>
    <row r="1226" spans="1:4" x14ac:dyDescent="0.25">
      <c r="A1226" t="s">
        <v>1902</v>
      </c>
      <c r="B1226">
        <v>74060</v>
      </c>
      <c r="C1226" t="s">
        <v>478</v>
      </c>
      <c r="D1226" t="s">
        <v>1878</v>
      </c>
    </row>
    <row r="1227" spans="1:4" x14ac:dyDescent="0.25">
      <c r="A1227" t="s">
        <v>1903</v>
      </c>
      <c r="B1227">
        <v>74020</v>
      </c>
      <c r="C1227" t="s">
        <v>416</v>
      </c>
      <c r="D1227" t="s">
        <v>1878</v>
      </c>
    </row>
    <row r="1228" spans="1:4" x14ac:dyDescent="0.25">
      <c r="A1228" t="s">
        <v>1904</v>
      </c>
      <c r="B1228">
        <v>74710</v>
      </c>
      <c r="C1228" t="s">
        <v>1905</v>
      </c>
      <c r="D1228" t="s">
        <v>1878</v>
      </c>
    </row>
    <row r="1229" spans="1:4" x14ac:dyDescent="0.25">
      <c r="A1229" t="s">
        <v>1906</v>
      </c>
      <c r="B1229">
        <v>74020</v>
      </c>
      <c r="C1229" t="s">
        <v>416</v>
      </c>
      <c r="D1229" t="s">
        <v>1878</v>
      </c>
    </row>
    <row r="1230" spans="1:4" x14ac:dyDescent="0.25">
      <c r="A1230" t="s">
        <v>1907</v>
      </c>
      <c r="B1230">
        <v>74020</v>
      </c>
      <c r="C1230" t="s">
        <v>416</v>
      </c>
      <c r="D1230" t="s">
        <v>1878</v>
      </c>
    </row>
    <row r="1231" spans="1:4" x14ac:dyDescent="0.25">
      <c r="A1231" t="s">
        <v>1908</v>
      </c>
      <c r="B1231">
        <v>74020</v>
      </c>
      <c r="C1231" t="s">
        <v>416</v>
      </c>
      <c r="D1231" t="s">
        <v>1878</v>
      </c>
    </row>
    <row r="1232" spans="1:4" x14ac:dyDescent="0.25">
      <c r="A1232" t="s">
        <v>1909</v>
      </c>
      <c r="B1232">
        <v>74020</v>
      </c>
      <c r="C1232" t="s">
        <v>416</v>
      </c>
      <c r="D1232" t="s">
        <v>1878</v>
      </c>
    </row>
    <row r="1233" spans="1:4" x14ac:dyDescent="0.25">
      <c r="A1233" t="s">
        <v>1910</v>
      </c>
      <c r="B1233">
        <v>74020</v>
      </c>
      <c r="C1233" t="s">
        <v>416</v>
      </c>
      <c r="D1233" t="s">
        <v>1878</v>
      </c>
    </row>
    <row r="1234" spans="1:4" x14ac:dyDescent="0.25">
      <c r="A1234" t="s">
        <v>1911</v>
      </c>
      <c r="B1234">
        <v>74020</v>
      </c>
      <c r="C1234" t="s">
        <v>416</v>
      </c>
      <c r="D1234" t="s">
        <v>1878</v>
      </c>
    </row>
    <row r="1235" spans="1:4" x14ac:dyDescent="0.25">
      <c r="A1235" t="s">
        <v>1912</v>
      </c>
      <c r="B1235">
        <v>74020</v>
      </c>
      <c r="C1235" t="s">
        <v>416</v>
      </c>
      <c r="D1235" t="s">
        <v>1878</v>
      </c>
    </row>
    <row r="1236" spans="1:4" x14ac:dyDescent="0.25">
      <c r="A1236" t="s">
        <v>1913</v>
      </c>
      <c r="B1236">
        <v>74020</v>
      </c>
      <c r="C1236" t="s">
        <v>416</v>
      </c>
      <c r="D1236" t="s">
        <v>1878</v>
      </c>
    </row>
    <row r="1237" spans="1:4" x14ac:dyDescent="0.25">
      <c r="A1237" t="s">
        <v>1914</v>
      </c>
      <c r="B1237">
        <v>74020</v>
      </c>
      <c r="C1237" t="s">
        <v>416</v>
      </c>
      <c r="D1237" t="s">
        <v>1878</v>
      </c>
    </row>
    <row r="1238" spans="1:4" x14ac:dyDescent="0.25">
      <c r="A1238" t="s">
        <v>1915</v>
      </c>
      <c r="B1238">
        <v>74020</v>
      </c>
      <c r="C1238" t="s">
        <v>416</v>
      </c>
      <c r="D1238" t="s">
        <v>1878</v>
      </c>
    </row>
    <row r="1239" spans="1:4" x14ac:dyDescent="0.25">
      <c r="A1239" t="s">
        <v>1916</v>
      </c>
      <c r="B1239">
        <v>74020</v>
      </c>
      <c r="C1239" t="s">
        <v>416</v>
      </c>
      <c r="D1239" t="s">
        <v>1878</v>
      </c>
    </row>
    <row r="1240" spans="1:4" x14ac:dyDescent="0.25">
      <c r="A1240" t="s">
        <v>1917</v>
      </c>
      <c r="B1240">
        <v>74020</v>
      </c>
      <c r="C1240" t="s">
        <v>416</v>
      </c>
      <c r="D1240" t="s">
        <v>1878</v>
      </c>
    </row>
    <row r="1241" spans="1:4" x14ac:dyDescent="0.25">
      <c r="A1241" t="s">
        <v>1918</v>
      </c>
      <c r="B1241">
        <v>74020</v>
      </c>
      <c r="C1241" t="s">
        <v>416</v>
      </c>
      <c r="D1241" t="s">
        <v>1878</v>
      </c>
    </row>
    <row r="1242" spans="1:4" x14ac:dyDescent="0.25">
      <c r="A1242" t="s">
        <v>1919</v>
      </c>
      <c r="B1242">
        <v>74020</v>
      </c>
      <c r="C1242" t="s">
        <v>416</v>
      </c>
      <c r="D1242" t="s">
        <v>1878</v>
      </c>
    </row>
    <row r="1243" spans="1:4" x14ac:dyDescent="0.25">
      <c r="A1243" t="s">
        <v>1920</v>
      </c>
      <c r="B1243">
        <v>74020</v>
      </c>
      <c r="C1243" t="s">
        <v>416</v>
      </c>
      <c r="D1243" t="s">
        <v>1878</v>
      </c>
    </row>
    <row r="1244" spans="1:4" x14ac:dyDescent="0.25">
      <c r="A1244" t="s">
        <v>1921</v>
      </c>
      <c r="B1244">
        <v>74020</v>
      </c>
      <c r="C1244" t="s">
        <v>416</v>
      </c>
      <c r="D1244" t="s">
        <v>1878</v>
      </c>
    </row>
    <row r="1245" spans="1:4" x14ac:dyDescent="0.25">
      <c r="A1245" t="s">
        <v>1922</v>
      </c>
      <c r="B1245">
        <v>74020</v>
      </c>
      <c r="C1245" t="s">
        <v>416</v>
      </c>
      <c r="D1245" t="s">
        <v>1878</v>
      </c>
    </row>
    <row r="1246" spans="1:4" x14ac:dyDescent="0.25">
      <c r="A1246" t="s">
        <v>1923</v>
      </c>
      <c r="B1246">
        <v>74020</v>
      </c>
      <c r="C1246" t="s">
        <v>416</v>
      </c>
      <c r="D1246" t="s">
        <v>1878</v>
      </c>
    </row>
    <row r="1247" spans="1:4" x14ac:dyDescent="0.25">
      <c r="A1247" t="s">
        <v>1924</v>
      </c>
      <c r="B1247">
        <v>19000</v>
      </c>
      <c r="C1247" t="s">
        <v>359</v>
      </c>
      <c r="D1247" t="s">
        <v>360</v>
      </c>
    </row>
    <row r="1248" spans="1:4" x14ac:dyDescent="0.25">
      <c r="A1248" t="s">
        <v>1925</v>
      </c>
      <c r="B1248">
        <v>74020</v>
      </c>
      <c r="C1248" t="s">
        <v>416</v>
      </c>
      <c r="D1248" t="s">
        <v>1878</v>
      </c>
    </row>
    <row r="1249" spans="1:4" x14ac:dyDescent="0.25">
      <c r="A1249" t="s">
        <v>1926</v>
      </c>
      <c r="B1249">
        <v>19000</v>
      </c>
      <c r="C1249" t="s">
        <v>359</v>
      </c>
      <c r="D1249" t="s">
        <v>360</v>
      </c>
    </row>
    <row r="1250" spans="1:4" x14ac:dyDescent="0.25">
      <c r="A1250" t="s">
        <v>1927</v>
      </c>
      <c r="B1250">
        <v>19000</v>
      </c>
      <c r="C1250" t="s">
        <v>359</v>
      </c>
      <c r="D1250" t="s">
        <v>360</v>
      </c>
    </row>
    <row r="1251" spans="1:4" x14ac:dyDescent="0.25">
      <c r="A1251" t="s">
        <v>1928</v>
      </c>
      <c r="B1251">
        <v>19000</v>
      </c>
      <c r="C1251" t="s">
        <v>359</v>
      </c>
      <c r="D1251" t="s">
        <v>360</v>
      </c>
    </row>
    <row r="1252" spans="1:4" x14ac:dyDescent="0.25">
      <c r="A1252" t="s">
        <v>1929</v>
      </c>
      <c r="B1252">
        <v>74020</v>
      </c>
      <c r="C1252" t="s">
        <v>416</v>
      </c>
      <c r="D1252" t="s">
        <v>1878</v>
      </c>
    </row>
    <row r="1253" spans="1:4" x14ac:dyDescent="0.25">
      <c r="A1253" t="s">
        <v>1930</v>
      </c>
      <c r="B1253">
        <v>74020</v>
      </c>
      <c r="C1253" t="s">
        <v>416</v>
      </c>
      <c r="D1253" t="s">
        <v>1878</v>
      </c>
    </row>
    <row r="1254" spans="1:4" x14ac:dyDescent="0.25">
      <c r="A1254" t="s">
        <v>1931</v>
      </c>
      <c r="B1254">
        <v>74020</v>
      </c>
      <c r="C1254" t="s">
        <v>416</v>
      </c>
      <c r="D1254" t="s">
        <v>1878</v>
      </c>
    </row>
    <row r="1255" spans="1:4" x14ac:dyDescent="0.25">
      <c r="A1255" t="s">
        <v>1932</v>
      </c>
      <c r="B1255">
        <v>74020</v>
      </c>
      <c r="C1255" t="s">
        <v>416</v>
      </c>
      <c r="D1255" t="s">
        <v>1878</v>
      </c>
    </row>
    <row r="1256" spans="1:4" x14ac:dyDescent="0.25">
      <c r="A1256" t="s">
        <v>1933</v>
      </c>
      <c r="B1256">
        <v>74020</v>
      </c>
      <c r="C1256" t="s">
        <v>416</v>
      </c>
      <c r="D1256" t="s">
        <v>1878</v>
      </c>
    </row>
    <row r="1257" spans="1:4" x14ac:dyDescent="0.25">
      <c r="A1257" t="s">
        <v>1934</v>
      </c>
      <c r="B1257">
        <v>74020</v>
      </c>
      <c r="C1257" t="s">
        <v>416</v>
      </c>
      <c r="D1257" t="s">
        <v>1878</v>
      </c>
    </row>
    <row r="1258" spans="1:4" x14ac:dyDescent="0.25">
      <c r="A1258" t="s">
        <v>1935</v>
      </c>
      <c r="B1258">
        <v>74020</v>
      </c>
      <c r="C1258" t="s">
        <v>416</v>
      </c>
      <c r="D1258" t="s">
        <v>1878</v>
      </c>
    </row>
    <row r="1259" spans="1:4" x14ac:dyDescent="0.25">
      <c r="A1259" t="s">
        <v>1936</v>
      </c>
      <c r="B1259">
        <v>74020</v>
      </c>
      <c r="C1259" t="s">
        <v>416</v>
      </c>
      <c r="D1259" t="s">
        <v>1878</v>
      </c>
    </row>
    <row r="1260" spans="1:4" x14ac:dyDescent="0.25">
      <c r="A1260" t="s">
        <v>1937</v>
      </c>
      <c r="B1260">
        <v>74020</v>
      </c>
      <c r="C1260" t="s">
        <v>416</v>
      </c>
      <c r="D1260" t="s">
        <v>1878</v>
      </c>
    </row>
    <row r="1261" spans="1:4" x14ac:dyDescent="0.25">
      <c r="A1261" t="s">
        <v>1938</v>
      </c>
      <c r="B1261">
        <v>74020</v>
      </c>
      <c r="C1261" t="s">
        <v>416</v>
      </c>
      <c r="D1261" t="s">
        <v>1878</v>
      </c>
    </row>
    <row r="1262" spans="1:4" x14ac:dyDescent="0.25">
      <c r="A1262" t="s">
        <v>1939</v>
      </c>
      <c r="B1262">
        <v>74020</v>
      </c>
      <c r="C1262" t="s">
        <v>416</v>
      </c>
      <c r="D1262" t="s">
        <v>1878</v>
      </c>
    </row>
    <row r="1263" spans="1:4" x14ac:dyDescent="0.25">
      <c r="A1263" t="s">
        <v>1940</v>
      </c>
      <c r="B1263">
        <v>74020</v>
      </c>
      <c r="C1263" t="s">
        <v>416</v>
      </c>
      <c r="D1263" t="s">
        <v>1878</v>
      </c>
    </row>
    <row r="1264" spans="1:4" x14ac:dyDescent="0.25">
      <c r="A1264" t="s">
        <v>1941</v>
      </c>
      <c r="B1264">
        <v>80140</v>
      </c>
      <c r="C1264" t="s">
        <v>507</v>
      </c>
      <c r="D1264" t="s">
        <v>973</v>
      </c>
    </row>
    <row r="1265" spans="1:4" x14ac:dyDescent="0.25">
      <c r="A1265" t="s">
        <v>1942</v>
      </c>
      <c r="B1265">
        <v>74020</v>
      </c>
      <c r="C1265" t="s">
        <v>416</v>
      </c>
      <c r="D1265" t="s">
        <v>1878</v>
      </c>
    </row>
    <row r="1266" spans="1:4" x14ac:dyDescent="0.25">
      <c r="A1266" t="s">
        <v>1943</v>
      </c>
      <c r="B1266">
        <v>74020</v>
      </c>
      <c r="C1266" t="s">
        <v>416</v>
      </c>
      <c r="D1266" t="s">
        <v>1878</v>
      </c>
    </row>
    <row r="1267" spans="1:4" x14ac:dyDescent="0.25">
      <c r="A1267" t="s">
        <v>1944</v>
      </c>
      <c r="B1267">
        <v>74020</v>
      </c>
      <c r="C1267" t="s">
        <v>416</v>
      </c>
      <c r="D1267" t="s">
        <v>1878</v>
      </c>
    </row>
    <row r="1268" spans="1:4" x14ac:dyDescent="0.25">
      <c r="A1268" t="s">
        <v>1945</v>
      </c>
      <c r="B1268">
        <v>74020</v>
      </c>
      <c r="C1268" t="s">
        <v>416</v>
      </c>
      <c r="D1268" t="s">
        <v>1878</v>
      </c>
    </row>
    <row r="1269" spans="1:4" x14ac:dyDescent="0.25">
      <c r="A1269" t="s">
        <v>1946</v>
      </c>
      <c r="B1269">
        <v>74020</v>
      </c>
      <c r="C1269" t="s">
        <v>416</v>
      </c>
      <c r="D1269" t="s">
        <v>1878</v>
      </c>
    </row>
    <row r="1270" spans="1:4" x14ac:dyDescent="0.25">
      <c r="A1270" t="s">
        <v>1947</v>
      </c>
      <c r="B1270">
        <v>74020</v>
      </c>
      <c r="C1270" t="s">
        <v>416</v>
      </c>
      <c r="D1270" t="s">
        <v>1878</v>
      </c>
    </row>
    <row r="1271" spans="1:4" x14ac:dyDescent="0.25">
      <c r="A1271" t="s">
        <v>1948</v>
      </c>
      <c r="B1271">
        <v>79984</v>
      </c>
      <c r="C1271" t="s">
        <v>1949</v>
      </c>
      <c r="D1271" t="s">
        <v>1891</v>
      </c>
    </row>
    <row r="1272" spans="1:4" x14ac:dyDescent="0.25">
      <c r="A1272" t="s">
        <v>1950</v>
      </c>
      <c r="B1272">
        <v>79985</v>
      </c>
      <c r="C1272" t="s">
        <v>1951</v>
      </c>
      <c r="D1272" t="s">
        <v>1891</v>
      </c>
    </row>
    <row r="1273" spans="1:4" x14ac:dyDescent="0.25">
      <c r="A1273" t="s">
        <v>1952</v>
      </c>
      <c r="B1273">
        <v>74020</v>
      </c>
      <c r="C1273" t="s">
        <v>416</v>
      </c>
      <c r="D1273" t="s">
        <v>1878</v>
      </c>
    </row>
    <row r="1274" spans="1:4" x14ac:dyDescent="0.25">
      <c r="A1274" t="s">
        <v>1953</v>
      </c>
      <c r="B1274">
        <v>74020</v>
      </c>
      <c r="C1274" t="s">
        <v>416</v>
      </c>
      <c r="D1274" t="s">
        <v>1878</v>
      </c>
    </row>
    <row r="1275" spans="1:4" x14ac:dyDescent="0.25">
      <c r="A1275" t="s">
        <v>1954</v>
      </c>
      <c r="B1275">
        <v>74020</v>
      </c>
      <c r="C1275" t="s">
        <v>416</v>
      </c>
      <c r="D1275" t="s">
        <v>1878</v>
      </c>
    </row>
    <row r="1276" spans="1:4" x14ac:dyDescent="0.25">
      <c r="A1276" t="s">
        <v>1955</v>
      </c>
      <c r="B1276">
        <v>74020</v>
      </c>
      <c r="C1276" t="s">
        <v>416</v>
      </c>
      <c r="D1276" t="s">
        <v>1878</v>
      </c>
    </row>
    <row r="1277" spans="1:4" x14ac:dyDescent="0.25">
      <c r="A1277" t="s">
        <v>1956</v>
      </c>
      <c r="B1277">
        <v>74020</v>
      </c>
      <c r="C1277" t="s">
        <v>416</v>
      </c>
      <c r="D1277" t="s">
        <v>1878</v>
      </c>
    </row>
    <row r="1278" spans="1:4" x14ac:dyDescent="0.25">
      <c r="A1278" t="s">
        <v>1957</v>
      </c>
      <c r="B1278">
        <v>74020</v>
      </c>
      <c r="C1278" t="s">
        <v>416</v>
      </c>
      <c r="D1278" t="s">
        <v>1878</v>
      </c>
    </row>
    <row r="1279" spans="1:4" x14ac:dyDescent="0.25">
      <c r="A1279" t="s">
        <v>1958</v>
      </c>
      <c r="B1279">
        <v>74020</v>
      </c>
      <c r="C1279" t="s">
        <v>416</v>
      </c>
      <c r="D1279" t="s">
        <v>1878</v>
      </c>
    </row>
    <row r="1280" spans="1:4" x14ac:dyDescent="0.25">
      <c r="A1280" t="s">
        <v>1959</v>
      </c>
      <c r="B1280">
        <v>70700</v>
      </c>
      <c r="C1280" t="s">
        <v>1960</v>
      </c>
      <c r="D1280" t="s">
        <v>1891</v>
      </c>
    </row>
    <row r="1281" spans="1:4" x14ac:dyDescent="0.25">
      <c r="A1281" t="s">
        <v>1961</v>
      </c>
      <c r="B1281">
        <v>79000</v>
      </c>
      <c r="C1281" t="s">
        <v>561</v>
      </c>
      <c r="D1281" t="s">
        <v>1962</v>
      </c>
    </row>
    <row r="1282" spans="1:4" x14ac:dyDescent="0.25">
      <c r="A1282" t="s">
        <v>1963</v>
      </c>
      <c r="B1282">
        <v>19000</v>
      </c>
      <c r="C1282" t="s">
        <v>359</v>
      </c>
      <c r="D1282" t="s">
        <v>360</v>
      </c>
    </row>
    <row r="1283" spans="1:4" x14ac:dyDescent="0.25">
      <c r="A1283" t="s">
        <v>1964</v>
      </c>
      <c r="B1283">
        <v>74020</v>
      </c>
      <c r="C1283" t="s">
        <v>416</v>
      </c>
      <c r="D1283" t="s">
        <v>1878</v>
      </c>
    </row>
    <row r="1284" spans="1:4" x14ac:dyDescent="0.25">
      <c r="A1284" t="s">
        <v>1965</v>
      </c>
      <c r="B1284">
        <v>74020</v>
      </c>
      <c r="C1284" t="s">
        <v>416</v>
      </c>
      <c r="D1284" t="s">
        <v>1878</v>
      </c>
    </row>
    <row r="1285" spans="1:4" x14ac:dyDescent="0.25">
      <c r="A1285" t="s">
        <v>1966</v>
      </c>
      <c r="B1285">
        <v>74020</v>
      </c>
      <c r="C1285" t="s">
        <v>416</v>
      </c>
      <c r="D1285" t="s">
        <v>1878</v>
      </c>
    </row>
    <row r="1286" spans="1:4" x14ac:dyDescent="0.25">
      <c r="A1286" t="s">
        <v>1967</v>
      </c>
      <c r="B1286">
        <v>74020</v>
      </c>
      <c r="C1286" t="s">
        <v>416</v>
      </c>
      <c r="D1286" t="s">
        <v>1878</v>
      </c>
    </row>
    <row r="1287" spans="1:4" x14ac:dyDescent="0.25">
      <c r="A1287" t="s">
        <v>1968</v>
      </c>
      <c r="B1287">
        <v>74020</v>
      </c>
      <c r="C1287" t="s">
        <v>416</v>
      </c>
      <c r="D1287" t="s">
        <v>1878</v>
      </c>
    </row>
    <row r="1288" spans="1:4" x14ac:dyDescent="0.25">
      <c r="A1288" t="s">
        <v>1969</v>
      </c>
      <c r="B1288">
        <v>74020</v>
      </c>
      <c r="C1288" t="s">
        <v>416</v>
      </c>
      <c r="D1288" t="s">
        <v>1878</v>
      </c>
    </row>
    <row r="1289" spans="1:4" x14ac:dyDescent="0.25">
      <c r="A1289" t="s">
        <v>1970</v>
      </c>
      <c r="B1289">
        <v>79986</v>
      </c>
      <c r="C1289" t="s">
        <v>1971</v>
      </c>
      <c r="D1289" t="s">
        <v>1891</v>
      </c>
    </row>
    <row r="1290" spans="1:4" x14ac:dyDescent="0.25">
      <c r="A1290" t="s">
        <v>1972</v>
      </c>
      <c r="B1290">
        <v>74020</v>
      </c>
      <c r="C1290" t="s">
        <v>416</v>
      </c>
      <c r="D1290" t="s">
        <v>1878</v>
      </c>
    </row>
    <row r="1291" spans="1:4" x14ac:dyDescent="0.25">
      <c r="A1291" t="s">
        <v>1973</v>
      </c>
      <c r="B1291">
        <v>74020</v>
      </c>
      <c r="C1291" t="s">
        <v>416</v>
      </c>
      <c r="D1291" t="s">
        <v>1878</v>
      </c>
    </row>
    <row r="1292" spans="1:4" x14ac:dyDescent="0.25">
      <c r="A1292" t="s">
        <v>1974</v>
      </c>
      <c r="B1292">
        <v>74020</v>
      </c>
      <c r="C1292" t="s">
        <v>416</v>
      </c>
      <c r="D1292" t="s">
        <v>1878</v>
      </c>
    </row>
    <row r="1293" spans="1:4" x14ac:dyDescent="0.25">
      <c r="A1293" t="s">
        <v>1975</v>
      </c>
      <c r="B1293">
        <v>74020</v>
      </c>
      <c r="C1293" t="s">
        <v>416</v>
      </c>
      <c r="D1293" t="s">
        <v>1878</v>
      </c>
    </row>
    <row r="1294" spans="1:4" x14ac:dyDescent="0.25">
      <c r="A1294" t="s">
        <v>1976</v>
      </c>
      <c r="B1294">
        <v>74020</v>
      </c>
      <c r="C1294" t="s">
        <v>416</v>
      </c>
      <c r="D1294" t="s">
        <v>1878</v>
      </c>
    </row>
    <row r="1295" spans="1:4" x14ac:dyDescent="0.25">
      <c r="A1295" t="s">
        <v>1977</v>
      </c>
      <c r="B1295">
        <v>19000</v>
      </c>
      <c r="C1295" t="s">
        <v>359</v>
      </c>
      <c r="D1295" t="s">
        <v>360</v>
      </c>
    </row>
    <row r="1296" spans="1:4" x14ac:dyDescent="0.25">
      <c r="A1296" t="s">
        <v>1978</v>
      </c>
      <c r="B1296">
        <v>74010</v>
      </c>
      <c r="C1296" t="s">
        <v>510</v>
      </c>
      <c r="D1296" t="s">
        <v>1878</v>
      </c>
    </row>
    <row r="1297" spans="1:4" x14ac:dyDescent="0.25">
      <c r="A1297" t="s">
        <v>1979</v>
      </c>
      <c r="B1297">
        <v>74020</v>
      </c>
      <c r="C1297" t="s">
        <v>416</v>
      </c>
      <c r="D1297" t="s">
        <v>1878</v>
      </c>
    </row>
    <row r="1298" spans="1:4" x14ac:dyDescent="0.25">
      <c r="A1298" t="s">
        <v>1980</v>
      </c>
      <c r="B1298">
        <v>74020</v>
      </c>
      <c r="C1298" t="s">
        <v>416</v>
      </c>
      <c r="D1298" t="s">
        <v>1878</v>
      </c>
    </row>
    <row r="1299" spans="1:4" x14ac:dyDescent="0.25">
      <c r="A1299" t="s">
        <v>1981</v>
      </c>
      <c r="B1299">
        <v>74020</v>
      </c>
      <c r="C1299" t="s">
        <v>416</v>
      </c>
      <c r="D1299" t="s">
        <v>1878</v>
      </c>
    </row>
    <row r="1300" spans="1:4" x14ac:dyDescent="0.25">
      <c r="A1300" t="s">
        <v>1982</v>
      </c>
      <c r="B1300">
        <v>74020</v>
      </c>
      <c r="C1300" t="s">
        <v>416</v>
      </c>
      <c r="D1300" t="s">
        <v>1878</v>
      </c>
    </row>
    <row r="1301" spans="1:4" x14ac:dyDescent="0.25">
      <c r="A1301" t="s">
        <v>1983</v>
      </c>
      <c r="B1301">
        <v>74020</v>
      </c>
      <c r="C1301" t="s">
        <v>416</v>
      </c>
      <c r="D1301" t="s">
        <v>1878</v>
      </c>
    </row>
    <row r="1302" spans="1:4" x14ac:dyDescent="0.25">
      <c r="A1302" t="s">
        <v>1984</v>
      </c>
      <c r="B1302">
        <v>89575</v>
      </c>
      <c r="C1302" t="s">
        <v>1985</v>
      </c>
      <c r="D1302" t="s">
        <v>1986</v>
      </c>
    </row>
    <row r="1303" spans="1:4" x14ac:dyDescent="0.25">
      <c r="A1303" t="s">
        <v>1987</v>
      </c>
      <c r="B1303">
        <v>74020</v>
      </c>
      <c r="C1303" t="s">
        <v>416</v>
      </c>
      <c r="D1303" t="s">
        <v>1878</v>
      </c>
    </row>
    <row r="1304" spans="1:4" x14ac:dyDescent="0.25">
      <c r="A1304" t="s">
        <v>1988</v>
      </c>
      <c r="B1304">
        <v>74020</v>
      </c>
      <c r="C1304" t="s">
        <v>416</v>
      </c>
      <c r="D1304" t="s">
        <v>1878</v>
      </c>
    </row>
    <row r="1305" spans="1:4" x14ac:dyDescent="0.25">
      <c r="A1305" t="s">
        <v>1989</v>
      </c>
      <c r="B1305">
        <v>79987</v>
      </c>
      <c r="C1305" t="s">
        <v>1990</v>
      </c>
      <c r="D1305" t="s">
        <v>1891</v>
      </c>
    </row>
    <row r="1306" spans="1:4" x14ac:dyDescent="0.25">
      <c r="A1306" t="s">
        <v>1991</v>
      </c>
      <c r="B1306">
        <v>74020</v>
      </c>
      <c r="C1306" t="s">
        <v>416</v>
      </c>
      <c r="D1306" t="s">
        <v>1878</v>
      </c>
    </row>
    <row r="1307" spans="1:4" x14ac:dyDescent="0.25">
      <c r="A1307" t="s">
        <v>1992</v>
      </c>
      <c r="B1307">
        <v>74020</v>
      </c>
      <c r="C1307" t="s">
        <v>416</v>
      </c>
      <c r="D1307" t="s">
        <v>1878</v>
      </c>
    </row>
    <row r="1308" spans="1:4" x14ac:dyDescent="0.25">
      <c r="A1308" t="s">
        <v>1993</v>
      </c>
      <c r="B1308">
        <v>75100</v>
      </c>
      <c r="C1308" t="s">
        <v>1994</v>
      </c>
      <c r="D1308" t="s">
        <v>1995</v>
      </c>
    </row>
    <row r="1309" spans="1:4" x14ac:dyDescent="0.25">
      <c r="A1309" t="s">
        <v>1996</v>
      </c>
      <c r="B1309">
        <v>74020</v>
      </c>
      <c r="C1309" t="s">
        <v>416</v>
      </c>
      <c r="D1309" t="s">
        <v>1878</v>
      </c>
    </row>
    <row r="1310" spans="1:4" x14ac:dyDescent="0.25">
      <c r="A1310" t="s">
        <v>1997</v>
      </c>
      <c r="B1310">
        <v>74020</v>
      </c>
      <c r="C1310" t="s">
        <v>416</v>
      </c>
      <c r="D1310" t="s">
        <v>1878</v>
      </c>
    </row>
    <row r="1311" spans="1:4" x14ac:dyDescent="0.25">
      <c r="A1311" t="s">
        <v>1998</v>
      </c>
      <c r="B1311">
        <v>75650</v>
      </c>
      <c r="C1311" t="s">
        <v>1999</v>
      </c>
      <c r="D1311" t="s">
        <v>1995</v>
      </c>
    </row>
    <row r="1312" spans="1:4" x14ac:dyDescent="0.25">
      <c r="A1312" t="s">
        <v>2000</v>
      </c>
      <c r="B1312">
        <v>73300</v>
      </c>
      <c r="C1312" t="s">
        <v>2001</v>
      </c>
      <c r="D1312" t="s">
        <v>1995</v>
      </c>
    </row>
    <row r="1313" spans="1:4" x14ac:dyDescent="0.25">
      <c r="A1313" t="s">
        <v>2002</v>
      </c>
      <c r="B1313">
        <v>71800</v>
      </c>
      <c r="C1313" t="s">
        <v>2003</v>
      </c>
      <c r="D1313" t="s">
        <v>1891</v>
      </c>
    </row>
    <row r="1314" spans="1:4" x14ac:dyDescent="0.25">
      <c r="A1314" t="s">
        <v>2004</v>
      </c>
      <c r="B1314">
        <v>71780</v>
      </c>
      <c r="C1314" t="s">
        <v>2005</v>
      </c>
      <c r="D1314" t="s">
        <v>1962</v>
      </c>
    </row>
    <row r="1315" spans="1:4" x14ac:dyDescent="0.25">
      <c r="A1315" t="s">
        <v>2006</v>
      </c>
      <c r="B1315">
        <v>19000</v>
      </c>
      <c r="C1315" t="s">
        <v>359</v>
      </c>
      <c r="D1315" t="s">
        <v>360</v>
      </c>
    </row>
    <row r="1316" spans="1:4" x14ac:dyDescent="0.25">
      <c r="A1316" t="s">
        <v>2007</v>
      </c>
      <c r="B1316">
        <v>77101</v>
      </c>
      <c r="C1316" t="s">
        <v>2008</v>
      </c>
      <c r="D1316" t="s">
        <v>1986</v>
      </c>
    </row>
    <row r="1317" spans="1:4" x14ac:dyDescent="0.25">
      <c r="A1317" t="s">
        <v>2009</v>
      </c>
      <c r="B1317">
        <v>71800</v>
      </c>
      <c r="C1317" t="s">
        <v>2003</v>
      </c>
      <c r="D1317" t="s">
        <v>1891</v>
      </c>
    </row>
    <row r="1318" spans="1:4" x14ac:dyDescent="0.25">
      <c r="A1318" t="s">
        <v>2010</v>
      </c>
      <c r="B1318">
        <v>74020</v>
      </c>
      <c r="C1318" t="s">
        <v>416</v>
      </c>
      <c r="D1318" t="s">
        <v>1878</v>
      </c>
    </row>
    <row r="1319" spans="1:4" x14ac:dyDescent="0.25">
      <c r="A1319" t="s">
        <v>2011</v>
      </c>
      <c r="B1319">
        <v>73700</v>
      </c>
      <c r="C1319" t="s">
        <v>2012</v>
      </c>
      <c r="D1319" t="s">
        <v>1995</v>
      </c>
    </row>
    <row r="1320" spans="1:4" x14ac:dyDescent="0.25">
      <c r="A1320" t="s">
        <v>2013</v>
      </c>
      <c r="B1320">
        <v>79989</v>
      </c>
      <c r="C1320" t="s">
        <v>2014</v>
      </c>
      <c r="D1320" t="s">
        <v>1891</v>
      </c>
    </row>
    <row r="1321" spans="1:4" x14ac:dyDescent="0.25">
      <c r="A1321" t="s">
        <v>2015</v>
      </c>
      <c r="B1321">
        <v>70301</v>
      </c>
      <c r="C1321" t="s">
        <v>2016</v>
      </c>
      <c r="D1321" t="s">
        <v>2017</v>
      </c>
    </row>
    <row r="1322" spans="1:4" x14ac:dyDescent="0.25">
      <c r="A1322" t="s">
        <v>2018</v>
      </c>
      <c r="B1322">
        <v>79907</v>
      </c>
      <c r="C1322" t="s">
        <v>2019</v>
      </c>
      <c r="D1322" t="s">
        <v>1891</v>
      </c>
    </row>
    <row r="1323" spans="1:4" x14ac:dyDescent="0.25">
      <c r="A1323" t="s">
        <v>2020</v>
      </c>
      <c r="B1323">
        <v>79908</v>
      </c>
      <c r="C1323" t="s">
        <v>2021</v>
      </c>
      <c r="D1323" t="s">
        <v>1891</v>
      </c>
    </row>
    <row r="1324" spans="1:4" x14ac:dyDescent="0.25">
      <c r="A1324" t="s">
        <v>2022</v>
      </c>
      <c r="B1324">
        <v>74020</v>
      </c>
      <c r="C1324" t="s">
        <v>416</v>
      </c>
      <c r="D1324" t="s">
        <v>1878</v>
      </c>
    </row>
    <row r="1325" spans="1:4" x14ac:dyDescent="0.25">
      <c r="A1325" t="s">
        <v>2023</v>
      </c>
      <c r="B1325">
        <v>79909</v>
      </c>
      <c r="C1325" t="s">
        <v>2024</v>
      </c>
      <c r="D1325" t="s">
        <v>1891</v>
      </c>
    </row>
    <row r="1326" spans="1:4" x14ac:dyDescent="0.25">
      <c r="A1326" t="s">
        <v>2025</v>
      </c>
      <c r="B1326">
        <v>79910</v>
      </c>
      <c r="C1326" t="s">
        <v>2026</v>
      </c>
      <c r="D1326" t="s">
        <v>1891</v>
      </c>
    </row>
    <row r="1327" spans="1:4" x14ac:dyDescent="0.25">
      <c r="A1327" t="s">
        <v>2027</v>
      </c>
      <c r="B1327">
        <v>74020</v>
      </c>
      <c r="C1327" t="s">
        <v>416</v>
      </c>
      <c r="D1327" t="s">
        <v>1878</v>
      </c>
    </row>
    <row r="1328" spans="1:4" x14ac:dyDescent="0.25">
      <c r="A1328" t="s">
        <v>2028</v>
      </c>
      <c r="B1328">
        <v>74010</v>
      </c>
      <c r="C1328" t="s">
        <v>510</v>
      </c>
      <c r="D1328" t="s">
        <v>1878</v>
      </c>
    </row>
    <row r="1329" spans="1:4" x14ac:dyDescent="0.25">
      <c r="A1329" t="s">
        <v>2029</v>
      </c>
      <c r="B1329">
        <v>74010</v>
      </c>
      <c r="C1329" t="s">
        <v>510</v>
      </c>
      <c r="D1329" t="s">
        <v>1878</v>
      </c>
    </row>
    <row r="1330" spans="1:4" x14ac:dyDescent="0.25">
      <c r="A1330" t="s">
        <v>2030</v>
      </c>
      <c r="B1330">
        <v>70300</v>
      </c>
      <c r="C1330" t="s">
        <v>2031</v>
      </c>
      <c r="D1330" t="s">
        <v>2017</v>
      </c>
    </row>
    <row r="1331" spans="1:4" x14ac:dyDescent="0.25">
      <c r="A1331" t="s">
        <v>2032</v>
      </c>
      <c r="B1331">
        <v>79911</v>
      </c>
      <c r="C1331" t="s">
        <v>2033</v>
      </c>
      <c r="D1331" t="s">
        <v>1891</v>
      </c>
    </row>
    <row r="1332" spans="1:4" x14ac:dyDescent="0.25">
      <c r="A1332" t="s">
        <v>2034</v>
      </c>
      <c r="B1332">
        <v>74010</v>
      </c>
      <c r="C1332" t="s">
        <v>510</v>
      </c>
      <c r="D1332" t="s">
        <v>1878</v>
      </c>
    </row>
    <row r="1333" spans="1:4" x14ac:dyDescent="0.25">
      <c r="A1333" t="s">
        <v>2035</v>
      </c>
      <c r="B1333">
        <v>79000</v>
      </c>
      <c r="C1333" t="s">
        <v>561</v>
      </c>
      <c r="D1333" t="s">
        <v>1962</v>
      </c>
    </row>
    <row r="1334" spans="1:4" x14ac:dyDescent="0.25">
      <c r="A1334" t="s">
        <v>2036</v>
      </c>
      <c r="B1334">
        <v>74010</v>
      </c>
      <c r="C1334" t="s">
        <v>510</v>
      </c>
      <c r="D1334" t="s">
        <v>1878</v>
      </c>
    </row>
    <row r="1335" spans="1:4" x14ac:dyDescent="0.25">
      <c r="A1335" t="s">
        <v>2037</v>
      </c>
      <c r="B1335">
        <v>71750</v>
      </c>
      <c r="C1335" t="s">
        <v>2038</v>
      </c>
      <c r="D1335" t="s">
        <v>1962</v>
      </c>
    </row>
    <row r="1336" spans="1:4" x14ac:dyDescent="0.25">
      <c r="A1336" t="s">
        <v>2039</v>
      </c>
      <c r="B1336">
        <v>88725</v>
      </c>
      <c r="C1336" t="s">
        <v>2040</v>
      </c>
      <c r="D1336" t="s">
        <v>2041</v>
      </c>
    </row>
    <row r="1337" spans="1:4" x14ac:dyDescent="0.25">
      <c r="A1337" t="s">
        <v>2042</v>
      </c>
      <c r="B1337">
        <v>88700</v>
      </c>
      <c r="C1337" t="s">
        <v>2043</v>
      </c>
      <c r="D1337" t="s">
        <v>2041</v>
      </c>
    </row>
    <row r="1338" spans="1:4" x14ac:dyDescent="0.25">
      <c r="A1338" t="s">
        <v>2044</v>
      </c>
      <c r="B1338">
        <v>74010</v>
      </c>
      <c r="C1338" t="s">
        <v>510</v>
      </c>
      <c r="D1338" t="s">
        <v>1878</v>
      </c>
    </row>
    <row r="1339" spans="1:4" x14ac:dyDescent="0.25">
      <c r="A1339" t="s">
        <v>2045</v>
      </c>
      <c r="B1339">
        <v>74010</v>
      </c>
      <c r="C1339" t="s">
        <v>510</v>
      </c>
      <c r="D1339" t="s">
        <v>1878</v>
      </c>
    </row>
    <row r="1340" spans="1:4" x14ac:dyDescent="0.25">
      <c r="A1340" t="s">
        <v>2046</v>
      </c>
      <c r="B1340">
        <v>74010</v>
      </c>
      <c r="C1340" t="s">
        <v>510</v>
      </c>
      <c r="D1340" t="s">
        <v>1878</v>
      </c>
    </row>
    <row r="1341" spans="1:4" x14ac:dyDescent="0.25">
      <c r="A1341" t="s">
        <v>2047</v>
      </c>
      <c r="B1341">
        <v>74010</v>
      </c>
      <c r="C1341" t="s">
        <v>510</v>
      </c>
      <c r="D1341" t="s">
        <v>1878</v>
      </c>
    </row>
    <row r="1342" spans="1:4" x14ac:dyDescent="0.25">
      <c r="A1342" t="s">
        <v>2048</v>
      </c>
      <c r="B1342">
        <v>74010</v>
      </c>
      <c r="C1342" t="s">
        <v>510</v>
      </c>
      <c r="D1342" t="s">
        <v>1878</v>
      </c>
    </row>
    <row r="1343" spans="1:4" x14ac:dyDescent="0.25">
      <c r="A1343" t="s">
        <v>2049</v>
      </c>
      <c r="B1343">
        <v>74010</v>
      </c>
      <c r="C1343" t="s">
        <v>510</v>
      </c>
      <c r="D1343" t="s">
        <v>1878</v>
      </c>
    </row>
    <row r="1344" spans="1:4" x14ac:dyDescent="0.25">
      <c r="A1344" t="s">
        <v>2050</v>
      </c>
      <c r="B1344">
        <v>74010</v>
      </c>
      <c r="C1344" t="s">
        <v>510</v>
      </c>
      <c r="D1344" t="s">
        <v>1878</v>
      </c>
    </row>
    <row r="1345" spans="1:4" x14ac:dyDescent="0.25">
      <c r="A1345" t="s">
        <v>2051</v>
      </c>
      <c r="B1345">
        <v>74010</v>
      </c>
      <c r="C1345" t="s">
        <v>510</v>
      </c>
      <c r="D1345" t="s">
        <v>1878</v>
      </c>
    </row>
    <row r="1346" spans="1:4" x14ac:dyDescent="0.25">
      <c r="A1346" t="s">
        <v>2052</v>
      </c>
      <c r="B1346">
        <v>74010</v>
      </c>
      <c r="C1346" t="s">
        <v>510</v>
      </c>
      <c r="D1346" t="s">
        <v>1878</v>
      </c>
    </row>
    <row r="1347" spans="1:4" x14ac:dyDescent="0.25">
      <c r="A1347" t="s">
        <v>2053</v>
      </c>
      <c r="B1347">
        <v>74010</v>
      </c>
      <c r="C1347" t="s">
        <v>510</v>
      </c>
      <c r="D1347" t="s">
        <v>1878</v>
      </c>
    </row>
    <row r="1348" spans="1:4" x14ac:dyDescent="0.25">
      <c r="A1348" t="s">
        <v>2054</v>
      </c>
      <c r="B1348">
        <v>74010</v>
      </c>
      <c r="C1348" t="s">
        <v>510</v>
      </c>
      <c r="D1348" t="s">
        <v>1878</v>
      </c>
    </row>
    <row r="1349" spans="1:4" x14ac:dyDescent="0.25">
      <c r="A1349" t="s">
        <v>2055</v>
      </c>
      <c r="B1349">
        <v>74010</v>
      </c>
      <c r="C1349" t="s">
        <v>510</v>
      </c>
      <c r="D1349" t="s">
        <v>1878</v>
      </c>
    </row>
    <row r="1350" spans="1:4" x14ac:dyDescent="0.25">
      <c r="A1350" t="s">
        <v>2056</v>
      </c>
      <c r="B1350">
        <v>74010</v>
      </c>
      <c r="C1350" t="s">
        <v>510</v>
      </c>
      <c r="D1350" t="s">
        <v>1878</v>
      </c>
    </row>
    <row r="1351" spans="1:4" x14ac:dyDescent="0.25">
      <c r="A1351" t="s">
        <v>2057</v>
      </c>
      <c r="B1351">
        <v>75750</v>
      </c>
      <c r="C1351" t="s">
        <v>2058</v>
      </c>
      <c r="D1351" t="s">
        <v>2059</v>
      </c>
    </row>
    <row r="1352" spans="1:4" x14ac:dyDescent="0.25">
      <c r="A1352" t="s">
        <v>2060</v>
      </c>
      <c r="B1352">
        <v>75750</v>
      </c>
      <c r="C1352" t="s">
        <v>2058</v>
      </c>
      <c r="D1352" t="s">
        <v>2059</v>
      </c>
    </row>
    <row r="1353" spans="1:4" x14ac:dyDescent="0.25">
      <c r="A1353" t="s">
        <v>2061</v>
      </c>
      <c r="B1353">
        <v>74020</v>
      </c>
      <c r="C1353" t="s">
        <v>416</v>
      </c>
      <c r="D1353" t="s">
        <v>1878</v>
      </c>
    </row>
    <row r="1354" spans="1:4" x14ac:dyDescent="0.25">
      <c r="A1354" t="s">
        <v>2062</v>
      </c>
      <c r="B1354">
        <v>74010</v>
      </c>
      <c r="C1354" t="s">
        <v>510</v>
      </c>
      <c r="D1354" t="s">
        <v>1878</v>
      </c>
    </row>
    <row r="1355" spans="1:4" x14ac:dyDescent="0.25">
      <c r="A1355" t="s">
        <v>2063</v>
      </c>
      <c r="B1355">
        <v>74020</v>
      </c>
      <c r="C1355" t="s">
        <v>416</v>
      </c>
      <c r="D1355" t="s">
        <v>1878</v>
      </c>
    </row>
    <row r="1356" spans="1:4" x14ac:dyDescent="0.25">
      <c r="A1356" t="s">
        <v>2064</v>
      </c>
      <c r="B1356">
        <v>74020</v>
      </c>
      <c r="C1356" t="s">
        <v>416</v>
      </c>
      <c r="D1356" t="s">
        <v>1878</v>
      </c>
    </row>
    <row r="1357" spans="1:4" x14ac:dyDescent="0.25">
      <c r="A1357" t="s">
        <v>2065</v>
      </c>
      <c r="B1357">
        <v>74010</v>
      </c>
      <c r="C1357" t="s">
        <v>510</v>
      </c>
      <c r="D1357" t="s">
        <v>1878</v>
      </c>
    </row>
    <row r="1358" spans="1:4" x14ac:dyDescent="0.25">
      <c r="A1358" t="s">
        <v>2066</v>
      </c>
      <c r="B1358">
        <v>74010</v>
      </c>
      <c r="C1358" t="s">
        <v>510</v>
      </c>
      <c r="D1358" t="s">
        <v>1878</v>
      </c>
    </row>
    <row r="1359" spans="1:4" x14ac:dyDescent="0.25">
      <c r="A1359" t="s">
        <v>2067</v>
      </c>
      <c r="B1359">
        <v>74010</v>
      </c>
      <c r="C1359" t="s">
        <v>510</v>
      </c>
      <c r="D1359" t="s">
        <v>1878</v>
      </c>
    </row>
    <row r="1360" spans="1:4" x14ac:dyDescent="0.25">
      <c r="A1360" t="s">
        <v>2068</v>
      </c>
      <c r="B1360">
        <v>74010</v>
      </c>
      <c r="C1360" t="s">
        <v>510</v>
      </c>
      <c r="D1360" t="s">
        <v>1878</v>
      </c>
    </row>
    <row r="1361" spans="1:4" x14ac:dyDescent="0.25">
      <c r="A1361" t="s">
        <v>2069</v>
      </c>
      <c r="B1361">
        <v>74010</v>
      </c>
      <c r="C1361" t="s">
        <v>510</v>
      </c>
      <c r="D1361" t="s">
        <v>1878</v>
      </c>
    </row>
    <row r="1362" spans="1:4" x14ac:dyDescent="0.25">
      <c r="A1362" t="s">
        <v>2070</v>
      </c>
      <c r="B1362">
        <v>74010</v>
      </c>
      <c r="C1362" t="s">
        <v>510</v>
      </c>
      <c r="D1362" t="s">
        <v>1878</v>
      </c>
    </row>
    <row r="1363" spans="1:4" x14ac:dyDescent="0.25">
      <c r="A1363" t="s">
        <v>2071</v>
      </c>
      <c r="B1363">
        <v>74010</v>
      </c>
      <c r="C1363" t="s">
        <v>510</v>
      </c>
      <c r="D1363" t="s">
        <v>1878</v>
      </c>
    </row>
    <row r="1364" spans="1:4" x14ac:dyDescent="0.25">
      <c r="A1364" t="s">
        <v>2072</v>
      </c>
      <c r="B1364">
        <v>74020</v>
      </c>
      <c r="C1364" t="s">
        <v>416</v>
      </c>
      <c r="D1364" t="s">
        <v>1878</v>
      </c>
    </row>
    <row r="1365" spans="1:4" x14ac:dyDescent="0.25">
      <c r="A1365" t="s">
        <v>2073</v>
      </c>
      <c r="B1365">
        <v>74020</v>
      </c>
      <c r="C1365" t="s">
        <v>416</v>
      </c>
      <c r="D1365" t="s">
        <v>1878</v>
      </c>
    </row>
    <row r="1366" spans="1:4" x14ac:dyDescent="0.25">
      <c r="A1366" t="s">
        <v>2074</v>
      </c>
      <c r="B1366">
        <v>74010</v>
      </c>
      <c r="C1366" t="s">
        <v>510</v>
      </c>
      <c r="D1366" t="s">
        <v>1878</v>
      </c>
    </row>
    <row r="1367" spans="1:4" x14ac:dyDescent="0.25">
      <c r="A1367" t="s">
        <v>2075</v>
      </c>
      <c r="B1367">
        <v>74010</v>
      </c>
      <c r="C1367" t="s">
        <v>510</v>
      </c>
      <c r="D1367" t="s">
        <v>1878</v>
      </c>
    </row>
    <row r="1368" spans="1:4" x14ac:dyDescent="0.25">
      <c r="A1368" t="s">
        <v>2076</v>
      </c>
      <c r="B1368">
        <v>74010</v>
      </c>
      <c r="C1368" t="s">
        <v>510</v>
      </c>
      <c r="D1368" t="s">
        <v>1878</v>
      </c>
    </row>
    <row r="1369" spans="1:4" x14ac:dyDescent="0.25">
      <c r="A1369" t="s">
        <v>2077</v>
      </c>
      <c r="B1369">
        <v>74010</v>
      </c>
      <c r="C1369" t="s">
        <v>510</v>
      </c>
      <c r="D1369" t="s">
        <v>1878</v>
      </c>
    </row>
    <row r="1370" spans="1:4" x14ac:dyDescent="0.25">
      <c r="A1370" t="s">
        <v>2078</v>
      </c>
      <c r="B1370">
        <v>74020</v>
      </c>
      <c r="C1370" t="s">
        <v>416</v>
      </c>
      <c r="D1370" t="s">
        <v>1878</v>
      </c>
    </row>
    <row r="1371" spans="1:4" x14ac:dyDescent="0.25">
      <c r="A1371" t="s">
        <v>2079</v>
      </c>
      <c r="B1371">
        <v>74020</v>
      </c>
      <c r="C1371" t="s">
        <v>416</v>
      </c>
      <c r="D1371" t="s">
        <v>1878</v>
      </c>
    </row>
    <row r="1372" spans="1:4" x14ac:dyDescent="0.25">
      <c r="A1372" t="s">
        <v>2080</v>
      </c>
      <c r="B1372">
        <v>74020</v>
      </c>
      <c r="C1372" t="s">
        <v>416</v>
      </c>
      <c r="D1372" t="s">
        <v>1878</v>
      </c>
    </row>
    <row r="1373" spans="1:4" x14ac:dyDescent="0.25">
      <c r="A1373" t="s">
        <v>2081</v>
      </c>
      <c r="B1373">
        <v>74020</v>
      </c>
      <c r="C1373" t="s">
        <v>416</v>
      </c>
      <c r="D1373" t="s">
        <v>1878</v>
      </c>
    </row>
    <row r="1374" spans="1:4" x14ac:dyDescent="0.25">
      <c r="A1374" t="s">
        <v>2082</v>
      </c>
      <c r="B1374">
        <v>74020</v>
      </c>
      <c r="C1374" t="s">
        <v>416</v>
      </c>
      <c r="D1374" t="s">
        <v>1878</v>
      </c>
    </row>
    <row r="1375" spans="1:4" x14ac:dyDescent="0.25">
      <c r="A1375" t="s">
        <v>2083</v>
      </c>
      <c r="B1375">
        <v>74020</v>
      </c>
      <c r="C1375" t="s">
        <v>416</v>
      </c>
      <c r="D1375" t="s">
        <v>1878</v>
      </c>
    </row>
    <row r="1376" spans="1:4" x14ac:dyDescent="0.25">
      <c r="A1376" t="s">
        <v>2084</v>
      </c>
      <c r="B1376">
        <v>74020</v>
      </c>
      <c r="C1376" t="s">
        <v>416</v>
      </c>
      <c r="D1376" t="s">
        <v>1878</v>
      </c>
    </row>
    <row r="1377" spans="1:4" x14ac:dyDescent="0.25">
      <c r="A1377" t="s">
        <v>2085</v>
      </c>
      <c r="B1377">
        <v>74020</v>
      </c>
      <c r="C1377" t="s">
        <v>416</v>
      </c>
      <c r="D1377" t="s">
        <v>1878</v>
      </c>
    </row>
    <row r="1378" spans="1:4" x14ac:dyDescent="0.25">
      <c r="A1378" t="s">
        <v>2086</v>
      </c>
      <c r="B1378">
        <v>74020</v>
      </c>
      <c r="C1378" t="s">
        <v>416</v>
      </c>
      <c r="D1378" t="s">
        <v>1878</v>
      </c>
    </row>
    <row r="1379" spans="1:4" x14ac:dyDescent="0.25">
      <c r="A1379" t="s">
        <v>2087</v>
      </c>
      <c r="B1379">
        <v>74020</v>
      </c>
      <c r="C1379" t="s">
        <v>416</v>
      </c>
      <c r="D1379" t="s">
        <v>1878</v>
      </c>
    </row>
    <row r="1380" spans="1:4" x14ac:dyDescent="0.25">
      <c r="A1380" t="s">
        <v>2088</v>
      </c>
      <c r="B1380">
        <v>74020</v>
      </c>
      <c r="C1380" t="s">
        <v>416</v>
      </c>
      <c r="D1380" t="s">
        <v>1878</v>
      </c>
    </row>
    <row r="1381" spans="1:4" x14ac:dyDescent="0.25">
      <c r="A1381" t="s">
        <v>2089</v>
      </c>
      <c r="B1381">
        <v>74020</v>
      </c>
      <c r="C1381" t="s">
        <v>416</v>
      </c>
      <c r="D1381" t="s">
        <v>1878</v>
      </c>
    </row>
    <row r="1382" spans="1:4" x14ac:dyDescent="0.25">
      <c r="A1382" t="s">
        <v>2090</v>
      </c>
      <c r="B1382">
        <v>74020</v>
      </c>
      <c r="C1382" t="s">
        <v>416</v>
      </c>
      <c r="D1382" t="s">
        <v>1878</v>
      </c>
    </row>
    <row r="1383" spans="1:4" x14ac:dyDescent="0.25">
      <c r="A1383" t="s">
        <v>2091</v>
      </c>
      <c r="B1383">
        <v>74020</v>
      </c>
      <c r="C1383" t="s">
        <v>416</v>
      </c>
      <c r="D1383" t="s">
        <v>1878</v>
      </c>
    </row>
    <row r="1384" spans="1:4" x14ac:dyDescent="0.25">
      <c r="A1384" t="s">
        <v>2092</v>
      </c>
      <c r="B1384">
        <v>74020</v>
      </c>
      <c r="C1384" t="s">
        <v>416</v>
      </c>
      <c r="D1384" t="s">
        <v>1878</v>
      </c>
    </row>
    <row r="1385" spans="1:4" x14ac:dyDescent="0.25">
      <c r="A1385" t="s">
        <v>2093</v>
      </c>
      <c r="B1385">
        <v>74020</v>
      </c>
      <c r="C1385" t="s">
        <v>416</v>
      </c>
      <c r="D1385" t="s">
        <v>1878</v>
      </c>
    </row>
    <row r="1386" spans="1:4" x14ac:dyDescent="0.25">
      <c r="A1386" t="s">
        <v>2094</v>
      </c>
      <c r="B1386">
        <v>74020</v>
      </c>
      <c r="C1386" t="s">
        <v>416</v>
      </c>
      <c r="D1386" t="s">
        <v>1878</v>
      </c>
    </row>
    <row r="1387" spans="1:4" x14ac:dyDescent="0.25">
      <c r="A1387" t="s">
        <v>2095</v>
      </c>
      <c r="B1387">
        <v>74020</v>
      </c>
      <c r="C1387" t="s">
        <v>416</v>
      </c>
      <c r="D1387" t="s">
        <v>1878</v>
      </c>
    </row>
    <row r="1388" spans="1:4" x14ac:dyDescent="0.25">
      <c r="A1388" t="s">
        <v>2096</v>
      </c>
      <c r="B1388">
        <v>74020</v>
      </c>
      <c r="C1388" t="s">
        <v>416</v>
      </c>
      <c r="D1388" t="s">
        <v>1878</v>
      </c>
    </row>
    <row r="1389" spans="1:4" x14ac:dyDescent="0.25">
      <c r="A1389" t="s">
        <v>2097</v>
      </c>
      <c r="B1389">
        <v>74010</v>
      </c>
      <c r="C1389" t="s">
        <v>510</v>
      </c>
      <c r="D1389" t="s">
        <v>1878</v>
      </c>
    </row>
    <row r="1390" spans="1:4" x14ac:dyDescent="0.25">
      <c r="A1390" t="s">
        <v>2098</v>
      </c>
      <c r="B1390">
        <v>74020</v>
      </c>
      <c r="C1390" t="s">
        <v>416</v>
      </c>
      <c r="D1390" t="s">
        <v>1878</v>
      </c>
    </row>
    <row r="1391" spans="1:4" x14ac:dyDescent="0.25">
      <c r="A1391" t="s">
        <v>2099</v>
      </c>
      <c r="B1391">
        <v>74010</v>
      </c>
      <c r="C1391" t="s">
        <v>510</v>
      </c>
      <c r="D1391" t="s">
        <v>1878</v>
      </c>
    </row>
    <row r="1392" spans="1:4" x14ac:dyDescent="0.25">
      <c r="A1392" t="s">
        <v>2100</v>
      </c>
      <c r="B1392">
        <v>74020</v>
      </c>
      <c r="C1392" t="s">
        <v>416</v>
      </c>
      <c r="D1392" t="s">
        <v>1878</v>
      </c>
    </row>
    <row r="1393" spans="1:4" x14ac:dyDescent="0.25">
      <c r="A1393" t="s">
        <v>2101</v>
      </c>
      <c r="B1393">
        <v>74020</v>
      </c>
      <c r="C1393" t="s">
        <v>416</v>
      </c>
      <c r="D1393" t="s">
        <v>1878</v>
      </c>
    </row>
    <row r="1394" spans="1:4" x14ac:dyDescent="0.25">
      <c r="A1394" t="s">
        <v>2102</v>
      </c>
      <c r="B1394">
        <v>74020</v>
      </c>
      <c r="C1394" t="s">
        <v>416</v>
      </c>
      <c r="D1394" t="s">
        <v>1878</v>
      </c>
    </row>
    <row r="1395" spans="1:4" x14ac:dyDescent="0.25">
      <c r="A1395" t="s">
        <v>2103</v>
      </c>
      <c r="B1395">
        <v>74020</v>
      </c>
      <c r="C1395" t="s">
        <v>416</v>
      </c>
      <c r="D1395" t="s">
        <v>1878</v>
      </c>
    </row>
    <row r="1396" spans="1:4" x14ac:dyDescent="0.25">
      <c r="A1396" t="s">
        <v>2104</v>
      </c>
      <c r="B1396">
        <v>74010</v>
      </c>
      <c r="C1396" t="s">
        <v>510</v>
      </c>
      <c r="D1396" t="s">
        <v>1878</v>
      </c>
    </row>
    <row r="1397" spans="1:4" x14ac:dyDescent="0.25">
      <c r="A1397" t="s">
        <v>2105</v>
      </c>
      <c r="B1397">
        <v>74010</v>
      </c>
      <c r="C1397" t="s">
        <v>510</v>
      </c>
      <c r="D1397" t="s">
        <v>1878</v>
      </c>
    </row>
    <row r="1398" spans="1:4" x14ac:dyDescent="0.25">
      <c r="A1398" t="s">
        <v>2106</v>
      </c>
      <c r="B1398">
        <v>74010</v>
      </c>
      <c r="C1398" t="s">
        <v>510</v>
      </c>
      <c r="D1398" t="s">
        <v>1878</v>
      </c>
    </row>
    <row r="1399" spans="1:4" x14ac:dyDescent="0.25">
      <c r="A1399" t="s">
        <v>2107</v>
      </c>
      <c r="B1399">
        <v>74010</v>
      </c>
      <c r="C1399" t="s">
        <v>510</v>
      </c>
      <c r="D1399" t="s">
        <v>1878</v>
      </c>
    </row>
    <row r="1400" spans="1:4" x14ac:dyDescent="0.25">
      <c r="A1400" t="s">
        <v>2108</v>
      </c>
      <c r="B1400">
        <v>74010</v>
      </c>
      <c r="C1400" t="s">
        <v>510</v>
      </c>
      <c r="D1400" t="s">
        <v>1878</v>
      </c>
    </row>
    <row r="1401" spans="1:4" x14ac:dyDescent="0.25">
      <c r="A1401" t="s">
        <v>2109</v>
      </c>
      <c r="B1401">
        <v>74020</v>
      </c>
      <c r="C1401" t="s">
        <v>416</v>
      </c>
      <c r="D1401" t="s">
        <v>1878</v>
      </c>
    </row>
    <row r="1402" spans="1:4" x14ac:dyDescent="0.25">
      <c r="A1402" t="s">
        <v>2110</v>
      </c>
      <c r="B1402">
        <v>74020</v>
      </c>
      <c r="C1402" t="s">
        <v>416</v>
      </c>
      <c r="D1402" t="s">
        <v>1878</v>
      </c>
    </row>
    <row r="1403" spans="1:4" x14ac:dyDescent="0.25">
      <c r="A1403" t="s">
        <v>2111</v>
      </c>
      <c r="B1403">
        <v>74020</v>
      </c>
      <c r="C1403" t="s">
        <v>416</v>
      </c>
      <c r="D1403" t="s">
        <v>1878</v>
      </c>
    </row>
    <row r="1404" spans="1:4" x14ac:dyDescent="0.25">
      <c r="A1404" t="s">
        <v>2112</v>
      </c>
      <c r="B1404">
        <v>74020</v>
      </c>
      <c r="C1404" t="s">
        <v>416</v>
      </c>
      <c r="D1404" t="s">
        <v>1878</v>
      </c>
    </row>
    <row r="1405" spans="1:4" x14ac:dyDescent="0.25">
      <c r="A1405" t="s">
        <v>2113</v>
      </c>
      <c r="B1405">
        <v>71750</v>
      </c>
      <c r="C1405" t="s">
        <v>2038</v>
      </c>
      <c r="D1405" t="s">
        <v>1962</v>
      </c>
    </row>
    <row r="1406" spans="1:4" x14ac:dyDescent="0.25">
      <c r="A1406" t="s">
        <v>2114</v>
      </c>
      <c r="B1406">
        <v>88725</v>
      </c>
      <c r="C1406" t="s">
        <v>2040</v>
      </c>
      <c r="D1406" t="s">
        <v>2041</v>
      </c>
    </row>
    <row r="1407" spans="1:4" x14ac:dyDescent="0.25">
      <c r="A1407" t="s">
        <v>2115</v>
      </c>
      <c r="B1407">
        <v>84000</v>
      </c>
      <c r="C1407" t="s">
        <v>2116</v>
      </c>
      <c r="D1407" t="s">
        <v>2117</v>
      </c>
    </row>
    <row r="1408" spans="1:4" x14ac:dyDescent="0.25">
      <c r="A1408" t="s">
        <v>2118</v>
      </c>
      <c r="B1408">
        <v>79990</v>
      </c>
      <c r="C1408" t="s">
        <v>2119</v>
      </c>
      <c r="D1408" t="s">
        <v>1891</v>
      </c>
    </row>
    <row r="1409" spans="1:4" x14ac:dyDescent="0.25">
      <c r="A1409" t="s">
        <v>2120</v>
      </c>
      <c r="B1409">
        <v>79912</v>
      </c>
      <c r="C1409" t="s">
        <v>2121</v>
      </c>
      <c r="D1409" t="s">
        <v>1891</v>
      </c>
    </row>
    <row r="1410" spans="1:4" x14ac:dyDescent="0.25">
      <c r="A1410" t="s">
        <v>2122</v>
      </c>
      <c r="B1410">
        <v>74020</v>
      </c>
      <c r="C1410" t="s">
        <v>416</v>
      </c>
      <c r="D1410" t="s">
        <v>1878</v>
      </c>
    </row>
    <row r="1411" spans="1:4" x14ac:dyDescent="0.25">
      <c r="A1411" t="s">
        <v>2123</v>
      </c>
      <c r="B1411">
        <v>79992</v>
      </c>
      <c r="C1411" t="s">
        <v>2124</v>
      </c>
      <c r="D1411" t="s">
        <v>1891</v>
      </c>
    </row>
    <row r="1412" spans="1:4" x14ac:dyDescent="0.25">
      <c r="A1412" t="s">
        <v>2125</v>
      </c>
      <c r="B1412">
        <v>79993</v>
      </c>
      <c r="C1412" t="s">
        <v>2126</v>
      </c>
      <c r="D1412" t="s">
        <v>1891</v>
      </c>
    </row>
    <row r="1413" spans="1:4" x14ac:dyDescent="0.25">
      <c r="A1413" t="s">
        <v>2127</v>
      </c>
      <c r="B1413">
        <v>79914</v>
      </c>
      <c r="C1413" t="s">
        <v>2128</v>
      </c>
      <c r="D1413" t="s">
        <v>1891</v>
      </c>
    </row>
    <row r="1414" spans="1:4" x14ac:dyDescent="0.25">
      <c r="A1414" t="s">
        <v>2129</v>
      </c>
      <c r="B1414">
        <v>79915</v>
      </c>
      <c r="C1414" t="s">
        <v>2130</v>
      </c>
      <c r="D1414" t="s">
        <v>1891</v>
      </c>
    </row>
    <row r="1415" spans="1:4" x14ac:dyDescent="0.25">
      <c r="A1415" t="s">
        <v>2131</v>
      </c>
      <c r="B1415">
        <v>79991</v>
      </c>
      <c r="C1415" t="s">
        <v>2132</v>
      </c>
      <c r="D1415" t="s">
        <v>1891</v>
      </c>
    </row>
    <row r="1416" spans="1:4" x14ac:dyDescent="0.25">
      <c r="A1416" t="s">
        <v>2133</v>
      </c>
      <c r="B1416">
        <v>82550</v>
      </c>
      <c r="C1416" t="s">
        <v>2134</v>
      </c>
      <c r="D1416" t="s">
        <v>2135</v>
      </c>
    </row>
    <row r="1417" spans="1:4" x14ac:dyDescent="0.25">
      <c r="A1417" t="s">
        <v>2136</v>
      </c>
      <c r="B1417">
        <v>79916</v>
      </c>
      <c r="C1417" t="s">
        <v>2137</v>
      </c>
      <c r="D1417" t="s">
        <v>1891</v>
      </c>
    </row>
    <row r="1418" spans="1:4" x14ac:dyDescent="0.25">
      <c r="A1418" t="s">
        <v>2138</v>
      </c>
      <c r="B1418">
        <v>88750</v>
      </c>
      <c r="C1418" t="s">
        <v>2139</v>
      </c>
      <c r="D1418" t="s">
        <v>2041</v>
      </c>
    </row>
    <row r="1419" spans="1:4" x14ac:dyDescent="0.25">
      <c r="A1419" t="s">
        <v>2140</v>
      </c>
      <c r="B1419">
        <v>88830</v>
      </c>
      <c r="C1419" t="s">
        <v>2141</v>
      </c>
      <c r="D1419" t="s">
        <v>2142</v>
      </c>
    </row>
    <row r="1420" spans="1:4" x14ac:dyDescent="0.25">
      <c r="A1420" t="s">
        <v>2143</v>
      </c>
      <c r="B1420">
        <v>74020</v>
      </c>
      <c r="C1420" t="s">
        <v>416</v>
      </c>
      <c r="D1420" t="s">
        <v>1878</v>
      </c>
    </row>
    <row r="1421" spans="1:4" x14ac:dyDescent="0.25">
      <c r="A1421" t="s">
        <v>2144</v>
      </c>
      <c r="B1421">
        <v>88830</v>
      </c>
      <c r="C1421" t="s">
        <v>2141</v>
      </c>
      <c r="D1421" t="s">
        <v>2142</v>
      </c>
    </row>
    <row r="1422" spans="1:4" x14ac:dyDescent="0.25">
      <c r="A1422" t="s">
        <v>2145</v>
      </c>
      <c r="B1422">
        <v>74010</v>
      </c>
      <c r="C1422" t="s">
        <v>510</v>
      </c>
      <c r="D1422" t="s">
        <v>1878</v>
      </c>
    </row>
    <row r="1423" spans="1:4" x14ac:dyDescent="0.25">
      <c r="A1423" t="s">
        <v>2146</v>
      </c>
      <c r="B1423">
        <v>88825</v>
      </c>
      <c r="C1423" t="s">
        <v>2147</v>
      </c>
      <c r="D1423" t="s">
        <v>2041</v>
      </c>
    </row>
    <row r="1424" spans="1:4" x14ac:dyDescent="0.25">
      <c r="A1424" t="s">
        <v>2148</v>
      </c>
      <c r="B1424">
        <v>79917</v>
      </c>
      <c r="C1424" t="s">
        <v>2149</v>
      </c>
      <c r="D1424" t="s">
        <v>1891</v>
      </c>
    </row>
    <row r="1425" spans="1:4" x14ac:dyDescent="0.25">
      <c r="A1425" t="s">
        <v>2150</v>
      </c>
      <c r="B1425">
        <v>88750</v>
      </c>
      <c r="C1425" t="s">
        <v>2139</v>
      </c>
      <c r="D1425" t="s">
        <v>2041</v>
      </c>
    </row>
    <row r="1426" spans="1:4" x14ac:dyDescent="0.25">
      <c r="A1426" t="s">
        <v>2151</v>
      </c>
      <c r="B1426">
        <v>88775</v>
      </c>
      <c r="C1426" t="s">
        <v>2152</v>
      </c>
      <c r="D1426" t="s">
        <v>2041</v>
      </c>
    </row>
    <row r="1427" spans="1:4" x14ac:dyDescent="0.25">
      <c r="A1427" t="s">
        <v>2153</v>
      </c>
      <c r="B1427">
        <v>88725</v>
      </c>
      <c r="C1427" t="s">
        <v>2040</v>
      </c>
      <c r="D1427" t="s">
        <v>2041</v>
      </c>
    </row>
    <row r="1428" spans="1:4" x14ac:dyDescent="0.25">
      <c r="A1428" t="s">
        <v>2154</v>
      </c>
      <c r="B1428">
        <v>74010</v>
      </c>
      <c r="C1428" t="s">
        <v>510</v>
      </c>
      <c r="D1428" t="s">
        <v>1878</v>
      </c>
    </row>
    <row r="1429" spans="1:4" x14ac:dyDescent="0.25">
      <c r="A1429" t="s">
        <v>2155</v>
      </c>
      <c r="B1429">
        <v>81000</v>
      </c>
      <c r="C1429" t="s">
        <v>2156</v>
      </c>
      <c r="D1429" t="s">
        <v>2117</v>
      </c>
    </row>
    <row r="1430" spans="1:4" x14ac:dyDescent="0.25">
      <c r="A1430" t="s">
        <v>2157</v>
      </c>
      <c r="B1430">
        <v>79000</v>
      </c>
      <c r="C1430" t="s">
        <v>561</v>
      </c>
      <c r="D1430" t="s">
        <v>1962</v>
      </c>
    </row>
    <row r="1431" spans="1:4" x14ac:dyDescent="0.25">
      <c r="A1431" t="s">
        <v>2158</v>
      </c>
      <c r="B1431">
        <v>74020</v>
      </c>
      <c r="C1431" t="s">
        <v>416</v>
      </c>
      <c r="D1431" t="s">
        <v>1878</v>
      </c>
    </row>
    <row r="1432" spans="1:4" x14ac:dyDescent="0.25">
      <c r="A1432" t="s">
        <v>2159</v>
      </c>
      <c r="B1432">
        <v>85400</v>
      </c>
      <c r="C1432" t="s">
        <v>2160</v>
      </c>
      <c r="D1432" t="s">
        <v>2161</v>
      </c>
    </row>
    <row r="1433" spans="1:4" x14ac:dyDescent="0.25">
      <c r="A1433" t="s">
        <v>2162</v>
      </c>
      <c r="B1433">
        <v>79918</v>
      </c>
      <c r="C1433" t="s">
        <v>2163</v>
      </c>
      <c r="D1433" t="s">
        <v>1891</v>
      </c>
    </row>
    <row r="1434" spans="1:4" x14ac:dyDescent="0.25">
      <c r="A1434" t="s">
        <v>2164</v>
      </c>
      <c r="B1434">
        <v>89525</v>
      </c>
      <c r="C1434" t="s">
        <v>2165</v>
      </c>
      <c r="D1434" t="s">
        <v>2117</v>
      </c>
    </row>
    <row r="1435" spans="1:4" x14ac:dyDescent="0.25">
      <c r="A1435" t="s">
        <v>2166</v>
      </c>
      <c r="B1435">
        <v>74020</v>
      </c>
      <c r="C1435" t="s">
        <v>416</v>
      </c>
      <c r="D1435" t="s">
        <v>1878</v>
      </c>
    </row>
    <row r="1436" spans="1:4" x14ac:dyDescent="0.25">
      <c r="A1436" t="s">
        <v>2167</v>
      </c>
      <c r="B1436">
        <v>74020</v>
      </c>
      <c r="C1436" t="s">
        <v>416</v>
      </c>
      <c r="D1436" t="s">
        <v>1878</v>
      </c>
    </row>
    <row r="1437" spans="1:4" x14ac:dyDescent="0.25">
      <c r="A1437" t="s">
        <v>2168</v>
      </c>
      <c r="B1437">
        <v>74020</v>
      </c>
      <c r="C1437" t="s">
        <v>416</v>
      </c>
      <c r="D1437" t="s">
        <v>1878</v>
      </c>
    </row>
    <row r="1438" spans="1:4" x14ac:dyDescent="0.25">
      <c r="A1438" t="s">
        <v>2169</v>
      </c>
      <c r="B1438">
        <v>74020</v>
      </c>
      <c r="C1438" t="s">
        <v>416</v>
      </c>
      <c r="D1438" t="s">
        <v>1878</v>
      </c>
    </row>
    <row r="1439" spans="1:4" x14ac:dyDescent="0.25">
      <c r="A1439" t="s">
        <v>2170</v>
      </c>
      <c r="B1439">
        <v>74020</v>
      </c>
      <c r="C1439" t="s">
        <v>416</v>
      </c>
      <c r="D1439" t="s">
        <v>1878</v>
      </c>
    </row>
    <row r="1440" spans="1:4" x14ac:dyDescent="0.25">
      <c r="A1440" t="s">
        <v>2171</v>
      </c>
      <c r="B1440">
        <v>85800</v>
      </c>
      <c r="C1440" t="s">
        <v>2172</v>
      </c>
      <c r="D1440" t="s">
        <v>2142</v>
      </c>
    </row>
    <row r="1441" spans="1:4" x14ac:dyDescent="0.25">
      <c r="A1441" t="s">
        <v>2173</v>
      </c>
      <c r="B1441">
        <v>74020</v>
      </c>
      <c r="C1441" t="s">
        <v>416</v>
      </c>
      <c r="D1441" t="s">
        <v>1878</v>
      </c>
    </row>
    <row r="1442" spans="1:4" x14ac:dyDescent="0.25">
      <c r="A1442" t="s">
        <v>2174</v>
      </c>
      <c r="B1442">
        <v>74020</v>
      </c>
      <c r="C1442" t="s">
        <v>416</v>
      </c>
      <c r="D1442" t="s">
        <v>1878</v>
      </c>
    </row>
    <row r="1443" spans="1:4" x14ac:dyDescent="0.25">
      <c r="A1443" t="s">
        <v>2175</v>
      </c>
      <c r="B1443">
        <v>74020</v>
      </c>
      <c r="C1443" t="s">
        <v>416</v>
      </c>
      <c r="D1443" t="s">
        <v>1878</v>
      </c>
    </row>
    <row r="1444" spans="1:4" x14ac:dyDescent="0.25">
      <c r="A1444" t="s">
        <v>2176</v>
      </c>
      <c r="B1444">
        <v>74020</v>
      </c>
      <c r="C1444" t="s">
        <v>416</v>
      </c>
      <c r="D1444" t="s">
        <v>1878</v>
      </c>
    </row>
    <row r="1445" spans="1:4" x14ac:dyDescent="0.25">
      <c r="A1445" t="s">
        <v>2177</v>
      </c>
      <c r="B1445">
        <v>86500</v>
      </c>
      <c r="C1445" t="s">
        <v>2178</v>
      </c>
      <c r="D1445" t="s">
        <v>2135</v>
      </c>
    </row>
    <row r="1446" spans="1:4" x14ac:dyDescent="0.25">
      <c r="A1446" t="s">
        <v>2179</v>
      </c>
      <c r="B1446">
        <v>71100</v>
      </c>
      <c r="C1446" t="s">
        <v>2180</v>
      </c>
      <c r="D1446" t="s">
        <v>2181</v>
      </c>
    </row>
    <row r="1447" spans="1:4" x14ac:dyDescent="0.25">
      <c r="A1447" t="s">
        <v>2182</v>
      </c>
      <c r="B1447">
        <v>79919</v>
      </c>
      <c r="C1447" t="s">
        <v>2183</v>
      </c>
      <c r="D1447" t="s">
        <v>1891</v>
      </c>
    </row>
    <row r="1448" spans="1:4" x14ac:dyDescent="0.25">
      <c r="A1448" t="s">
        <v>2184</v>
      </c>
      <c r="B1448">
        <v>74080</v>
      </c>
      <c r="C1448" t="s">
        <v>924</v>
      </c>
      <c r="D1448" t="s">
        <v>1878</v>
      </c>
    </row>
    <row r="1449" spans="1:4" x14ac:dyDescent="0.25">
      <c r="A1449" t="s">
        <v>2185</v>
      </c>
      <c r="B1449">
        <v>75600</v>
      </c>
      <c r="C1449" t="s">
        <v>2186</v>
      </c>
      <c r="D1449" t="s">
        <v>1878</v>
      </c>
    </row>
    <row r="1450" spans="1:4" x14ac:dyDescent="0.25">
      <c r="A1450" t="s">
        <v>2187</v>
      </c>
      <c r="B1450">
        <v>74020</v>
      </c>
      <c r="C1450" t="s">
        <v>416</v>
      </c>
      <c r="D1450" t="s">
        <v>1878</v>
      </c>
    </row>
    <row r="1451" spans="1:4" x14ac:dyDescent="0.25">
      <c r="A1451" t="s">
        <v>2188</v>
      </c>
      <c r="B1451">
        <v>74020</v>
      </c>
      <c r="C1451" t="s">
        <v>416</v>
      </c>
      <c r="D1451" t="s">
        <v>1878</v>
      </c>
    </row>
    <row r="1452" spans="1:4" x14ac:dyDescent="0.25">
      <c r="A1452" t="s">
        <v>2189</v>
      </c>
      <c r="B1452">
        <v>74705</v>
      </c>
      <c r="C1452" t="s">
        <v>2190</v>
      </c>
      <c r="D1452" t="s">
        <v>1878</v>
      </c>
    </row>
    <row r="1453" spans="1:4" x14ac:dyDescent="0.25">
      <c r="A1453" t="s">
        <v>2191</v>
      </c>
      <c r="B1453">
        <v>74020</v>
      </c>
      <c r="C1453" t="s">
        <v>416</v>
      </c>
      <c r="D1453" t="s">
        <v>1878</v>
      </c>
    </row>
    <row r="1454" spans="1:4" x14ac:dyDescent="0.25">
      <c r="A1454" t="s">
        <v>2192</v>
      </c>
      <c r="B1454">
        <v>74020</v>
      </c>
      <c r="C1454" t="s">
        <v>416</v>
      </c>
      <c r="D1454" t="s">
        <v>1878</v>
      </c>
    </row>
    <row r="1455" spans="1:4" x14ac:dyDescent="0.25">
      <c r="A1455" t="s">
        <v>2193</v>
      </c>
      <c r="B1455">
        <v>74020</v>
      </c>
      <c r="C1455" t="s">
        <v>416</v>
      </c>
      <c r="D1455" t="s">
        <v>1878</v>
      </c>
    </row>
    <row r="1456" spans="1:4" x14ac:dyDescent="0.25">
      <c r="A1456" t="s">
        <v>2194</v>
      </c>
      <c r="B1456">
        <v>74020</v>
      </c>
      <c r="C1456" t="s">
        <v>416</v>
      </c>
      <c r="D1456" t="s">
        <v>1878</v>
      </c>
    </row>
    <row r="1457" spans="1:4" x14ac:dyDescent="0.25">
      <c r="A1457" t="s">
        <v>2195</v>
      </c>
      <c r="B1457">
        <v>74020</v>
      </c>
      <c r="C1457" t="s">
        <v>416</v>
      </c>
      <c r="D1457" t="s">
        <v>1878</v>
      </c>
    </row>
    <row r="1458" spans="1:4" x14ac:dyDescent="0.25">
      <c r="A1458" t="s">
        <v>2196</v>
      </c>
      <c r="B1458">
        <v>74020</v>
      </c>
      <c r="C1458" t="s">
        <v>416</v>
      </c>
      <c r="D1458" t="s">
        <v>1878</v>
      </c>
    </row>
    <row r="1459" spans="1:4" x14ac:dyDescent="0.25">
      <c r="A1459" t="s">
        <v>2197</v>
      </c>
      <c r="B1459">
        <v>74020</v>
      </c>
      <c r="C1459" t="s">
        <v>416</v>
      </c>
      <c r="D1459" t="s">
        <v>1878</v>
      </c>
    </row>
    <row r="1460" spans="1:4" x14ac:dyDescent="0.25">
      <c r="A1460" t="s">
        <v>2198</v>
      </c>
      <c r="B1460">
        <v>74020</v>
      </c>
      <c r="C1460" t="s">
        <v>416</v>
      </c>
      <c r="D1460" t="s">
        <v>1878</v>
      </c>
    </row>
    <row r="1461" spans="1:4" x14ac:dyDescent="0.25">
      <c r="A1461" t="s">
        <v>2199</v>
      </c>
      <c r="B1461">
        <v>74020</v>
      </c>
      <c r="C1461" t="s">
        <v>416</v>
      </c>
      <c r="D1461" t="s">
        <v>1878</v>
      </c>
    </row>
    <row r="1462" spans="1:4" x14ac:dyDescent="0.25">
      <c r="A1462" t="s">
        <v>2200</v>
      </c>
      <c r="B1462">
        <v>74020</v>
      </c>
      <c r="C1462" t="s">
        <v>416</v>
      </c>
      <c r="D1462" t="s">
        <v>1878</v>
      </c>
    </row>
    <row r="1463" spans="1:4" x14ac:dyDescent="0.25">
      <c r="A1463" t="s">
        <v>2201</v>
      </c>
      <c r="B1463">
        <v>74010</v>
      </c>
      <c r="C1463" t="s">
        <v>510</v>
      </c>
      <c r="D1463" t="s">
        <v>1878</v>
      </c>
    </row>
    <row r="1464" spans="1:4" x14ac:dyDescent="0.25">
      <c r="A1464" t="s">
        <v>2202</v>
      </c>
      <c r="B1464">
        <v>74020</v>
      </c>
      <c r="C1464" t="s">
        <v>416</v>
      </c>
      <c r="D1464" t="s">
        <v>1878</v>
      </c>
    </row>
    <row r="1465" spans="1:4" x14ac:dyDescent="0.25">
      <c r="A1465" t="s">
        <v>2203</v>
      </c>
      <c r="B1465">
        <v>74020</v>
      </c>
      <c r="C1465" t="s">
        <v>416</v>
      </c>
      <c r="D1465" t="s">
        <v>1878</v>
      </c>
    </row>
    <row r="1466" spans="1:4" x14ac:dyDescent="0.25">
      <c r="A1466" t="s">
        <v>2204</v>
      </c>
      <c r="B1466">
        <v>74020</v>
      </c>
      <c r="C1466" t="s">
        <v>416</v>
      </c>
      <c r="D1466" t="s">
        <v>1878</v>
      </c>
    </row>
    <row r="1467" spans="1:4" x14ac:dyDescent="0.25">
      <c r="A1467" t="s">
        <v>2205</v>
      </c>
      <c r="B1467">
        <v>74020</v>
      </c>
      <c r="C1467" t="s">
        <v>416</v>
      </c>
      <c r="D1467" t="s">
        <v>1878</v>
      </c>
    </row>
    <row r="1468" spans="1:4" x14ac:dyDescent="0.25">
      <c r="A1468" t="s">
        <v>2206</v>
      </c>
      <c r="B1468">
        <v>74020</v>
      </c>
      <c r="C1468" t="s">
        <v>416</v>
      </c>
      <c r="D1468" t="s">
        <v>1878</v>
      </c>
    </row>
    <row r="1469" spans="1:4" x14ac:dyDescent="0.25">
      <c r="A1469" t="s">
        <v>2207</v>
      </c>
      <c r="B1469">
        <v>74020</v>
      </c>
      <c r="C1469" t="s">
        <v>416</v>
      </c>
      <c r="D1469" t="s">
        <v>1878</v>
      </c>
    </row>
    <row r="1470" spans="1:4" x14ac:dyDescent="0.25">
      <c r="A1470" t="s">
        <v>2208</v>
      </c>
      <c r="B1470">
        <v>74020</v>
      </c>
      <c r="C1470" t="s">
        <v>416</v>
      </c>
      <c r="D1470" t="s">
        <v>1878</v>
      </c>
    </row>
    <row r="1471" spans="1:4" x14ac:dyDescent="0.25">
      <c r="A1471" t="s">
        <v>2209</v>
      </c>
      <c r="B1471">
        <v>74020</v>
      </c>
      <c r="C1471" t="s">
        <v>416</v>
      </c>
      <c r="D1471" t="s">
        <v>1878</v>
      </c>
    </row>
    <row r="1472" spans="1:4" x14ac:dyDescent="0.25">
      <c r="A1472" t="s">
        <v>2210</v>
      </c>
      <c r="B1472">
        <v>74020</v>
      </c>
      <c r="C1472" t="s">
        <v>416</v>
      </c>
      <c r="D1472" t="s">
        <v>1878</v>
      </c>
    </row>
    <row r="1473" spans="1:4" x14ac:dyDescent="0.25">
      <c r="A1473" t="s">
        <v>2211</v>
      </c>
      <c r="B1473">
        <v>74020</v>
      </c>
      <c r="C1473" t="s">
        <v>416</v>
      </c>
      <c r="D1473" t="s">
        <v>1878</v>
      </c>
    </row>
    <row r="1474" spans="1:4" x14ac:dyDescent="0.25">
      <c r="A1474" t="s">
        <v>2212</v>
      </c>
      <c r="B1474">
        <v>74020</v>
      </c>
      <c r="C1474" t="s">
        <v>416</v>
      </c>
      <c r="D1474" t="s">
        <v>1878</v>
      </c>
    </row>
    <row r="1475" spans="1:4" x14ac:dyDescent="0.25">
      <c r="A1475" t="s">
        <v>2213</v>
      </c>
      <c r="B1475">
        <v>74020</v>
      </c>
      <c r="C1475" t="s">
        <v>416</v>
      </c>
      <c r="D1475" t="s">
        <v>1878</v>
      </c>
    </row>
    <row r="1476" spans="1:4" x14ac:dyDescent="0.25">
      <c r="A1476" t="s">
        <v>2214</v>
      </c>
      <c r="B1476">
        <v>74020</v>
      </c>
      <c r="C1476" t="s">
        <v>416</v>
      </c>
      <c r="D1476" t="s">
        <v>1878</v>
      </c>
    </row>
    <row r="1477" spans="1:4" x14ac:dyDescent="0.25">
      <c r="A1477" t="s">
        <v>2215</v>
      </c>
      <c r="B1477">
        <v>74020</v>
      </c>
      <c r="C1477" t="s">
        <v>416</v>
      </c>
      <c r="D1477" t="s">
        <v>1878</v>
      </c>
    </row>
    <row r="1478" spans="1:4" x14ac:dyDescent="0.25">
      <c r="A1478" t="s">
        <v>2216</v>
      </c>
      <c r="B1478">
        <v>74020</v>
      </c>
      <c r="C1478" t="s">
        <v>416</v>
      </c>
      <c r="D1478" t="s">
        <v>1878</v>
      </c>
    </row>
    <row r="1479" spans="1:4" x14ac:dyDescent="0.25">
      <c r="A1479" t="s">
        <v>2217</v>
      </c>
      <c r="B1479">
        <v>74020</v>
      </c>
      <c r="C1479" t="s">
        <v>416</v>
      </c>
      <c r="D1479" t="s">
        <v>1878</v>
      </c>
    </row>
    <row r="1480" spans="1:4" x14ac:dyDescent="0.25">
      <c r="A1480" t="s">
        <v>2218</v>
      </c>
      <c r="B1480">
        <v>74020</v>
      </c>
      <c r="C1480" t="s">
        <v>416</v>
      </c>
      <c r="D1480" t="s">
        <v>1878</v>
      </c>
    </row>
    <row r="1481" spans="1:4" x14ac:dyDescent="0.25">
      <c r="A1481" t="s">
        <v>2219</v>
      </c>
      <c r="B1481">
        <v>74020</v>
      </c>
      <c r="C1481" t="s">
        <v>416</v>
      </c>
      <c r="D1481" t="s">
        <v>1878</v>
      </c>
    </row>
    <row r="1482" spans="1:4" x14ac:dyDescent="0.25">
      <c r="A1482" t="s">
        <v>2220</v>
      </c>
      <c r="B1482">
        <v>74020</v>
      </c>
      <c r="C1482" t="s">
        <v>416</v>
      </c>
      <c r="D1482" t="s">
        <v>1878</v>
      </c>
    </row>
    <row r="1483" spans="1:4" x14ac:dyDescent="0.25">
      <c r="A1483" t="s">
        <v>2221</v>
      </c>
      <c r="B1483">
        <v>74020</v>
      </c>
      <c r="C1483" t="s">
        <v>416</v>
      </c>
      <c r="D1483" t="s">
        <v>1878</v>
      </c>
    </row>
    <row r="1484" spans="1:4" x14ac:dyDescent="0.25">
      <c r="A1484" t="s">
        <v>2222</v>
      </c>
      <c r="B1484">
        <v>74020</v>
      </c>
      <c r="C1484" t="s">
        <v>416</v>
      </c>
      <c r="D1484" t="s">
        <v>1878</v>
      </c>
    </row>
    <row r="1485" spans="1:4" x14ac:dyDescent="0.25">
      <c r="A1485" t="s">
        <v>2223</v>
      </c>
      <c r="B1485">
        <v>74020</v>
      </c>
      <c r="C1485" t="s">
        <v>416</v>
      </c>
      <c r="D1485" t="s">
        <v>1878</v>
      </c>
    </row>
    <row r="1486" spans="1:4" x14ac:dyDescent="0.25">
      <c r="A1486" t="s">
        <v>2224</v>
      </c>
      <c r="B1486">
        <v>74020</v>
      </c>
      <c r="C1486" t="s">
        <v>416</v>
      </c>
      <c r="D1486" t="s">
        <v>1878</v>
      </c>
    </row>
    <row r="1487" spans="1:4" x14ac:dyDescent="0.25">
      <c r="A1487" t="s">
        <v>2225</v>
      </c>
      <c r="B1487">
        <v>74020</v>
      </c>
      <c r="C1487" t="s">
        <v>416</v>
      </c>
      <c r="D1487" t="s">
        <v>1878</v>
      </c>
    </row>
    <row r="1488" spans="1:4" x14ac:dyDescent="0.25">
      <c r="A1488" t="s">
        <v>2226</v>
      </c>
      <c r="B1488">
        <v>74900</v>
      </c>
      <c r="C1488" t="s">
        <v>427</v>
      </c>
      <c r="D1488" t="s">
        <v>1883</v>
      </c>
    </row>
    <row r="1489" spans="1:4" x14ac:dyDescent="0.25">
      <c r="A1489" t="s">
        <v>2227</v>
      </c>
      <c r="B1489">
        <v>74020</v>
      </c>
      <c r="C1489" t="s">
        <v>416</v>
      </c>
      <c r="D1489" t="s">
        <v>1878</v>
      </c>
    </row>
    <row r="1490" spans="1:4" x14ac:dyDescent="0.25">
      <c r="A1490" t="s">
        <v>2228</v>
      </c>
      <c r="B1490">
        <v>74020</v>
      </c>
      <c r="C1490" t="s">
        <v>416</v>
      </c>
      <c r="D1490" t="s">
        <v>1878</v>
      </c>
    </row>
    <row r="1491" spans="1:4" x14ac:dyDescent="0.25">
      <c r="A1491" t="s">
        <v>2229</v>
      </c>
      <c r="B1491">
        <v>79901</v>
      </c>
      <c r="C1491" t="s">
        <v>2230</v>
      </c>
      <c r="D1491" t="s">
        <v>1891</v>
      </c>
    </row>
    <row r="1492" spans="1:4" x14ac:dyDescent="0.25">
      <c r="A1492" t="s">
        <v>2231</v>
      </c>
      <c r="B1492">
        <v>74020</v>
      </c>
      <c r="C1492" t="s">
        <v>416</v>
      </c>
      <c r="D1492" t="s">
        <v>1878</v>
      </c>
    </row>
    <row r="1493" spans="1:4" x14ac:dyDescent="0.25">
      <c r="A1493" t="s">
        <v>2232</v>
      </c>
      <c r="B1493">
        <v>74020</v>
      </c>
      <c r="C1493" t="s">
        <v>416</v>
      </c>
      <c r="D1493" t="s">
        <v>1878</v>
      </c>
    </row>
    <row r="1494" spans="1:4" x14ac:dyDescent="0.25">
      <c r="A1494" t="s">
        <v>2233</v>
      </c>
      <c r="B1494">
        <v>74020</v>
      </c>
      <c r="C1494" t="s">
        <v>416</v>
      </c>
      <c r="D1494" t="s">
        <v>1878</v>
      </c>
    </row>
    <row r="1495" spans="1:4" x14ac:dyDescent="0.25">
      <c r="A1495" t="s">
        <v>2234</v>
      </c>
      <c r="B1495">
        <v>79983</v>
      </c>
      <c r="C1495" t="s">
        <v>2235</v>
      </c>
      <c r="D1495" t="s">
        <v>1891</v>
      </c>
    </row>
    <row r="1496" spans="1:4" x14ac:dyDescent="0.25">
      <c r="A1496" t="s">
        <v>2236</v>
      </c>
      <c r="B1496">
        <v>71300</v>
      </c>
      <c r="C1496" t="s">
        <v>2237</v>
      </c>
      <c r="D1496" t="s">
        <v>2238</v>
      </c>
    </row>
    <row r="1497" spans="1:4" x14ac:dyDescent="0.25">
      <c r="A1497" t="s">
        <v>2239</v>
      </c>
      <c r="B1497">
        <v>74020</v>
      </c>
      <c r="C1497" t="s">
        <v>416</v>
      </c>
      <c r="D1497" t="s">
        <v>1878</v>
      </c>
    </row>
    <row r="1498" spans="1:4" x14ac:dyDescent="0.25">
      <c r="A1498" t="s">
        <v>2240</v>
      </c>
      <c r="B1498">
        <v>70150</v>
      </c>
      <c r="C1498" t="s">
        <v>2241</v>
      </c>
      <c r="D1498" t="s">
        <v>1962</v>
      </c>
    </row>
    <row r="1499" spans="1:4" x14ac:dyDescent="0.25">
      <c r="A1499" t="s">
        <v>2242</v>
      </c>
      <c r="B1499">
        <v>71300</v>
      </c>
      <c r="C1499" t="s">
        <v>2237</v>
      </c>
      <c r="D1499" t="s">
        <v>2238</v>
      </c>
    </row>
    <row r="1500" spans="1:4" x14ac:dyDescent="0.25">
      <c r="A1500" t="s">
        <v>2243</v>
      </c>
      <c r="B1500">
        <v>74020</v>
      </c>
      <c r="C1500" t="s">
        <v>416</v>
      </c>
      <c r="D1500" t="s">
        <v>1878</v>
      </c>
    </row>
    <row r="1501" spans="1:4" x14ac:dyDescent="0.25">
      <c r="A1501" t="s">
        <v>2244</v>
      </c>
      <c r="B1501">
        <v>74020</v>
      </c>
      <c r="C1501" t="s">
        <v>416</v>
      </c>
      <c r="D1501" t="s">
        <v>1878</v>
      </c>
    </row>
    <row r="1502" spans="1:4" x14ac:dyDescent="0.25">
      <c r="A1502" t="s">
        <v>2245</v>
      </c>
      <c r="B1502">
        <v>74020</v>
      </c>
      <c r="C1502" t="s">
        <v>416</v>
      </c>
      <c r="D1502" t="s">
        <v>1878</v>
      </c>
    </row>
    <row r="1503" spans="1:4" x14ac:dyDescent="0.25">
      <c r="A1503" t="s">
        <v>2246</v>
      </c>
      <c r="B1503">
        <v>74020</v>
      </c>
      <c r="C1503" t="s">
        <v>416</v>
      </c>
      <c r="D1503" t="s">
        <v>1878</v>
      </c>
    </row>
    <row r="1504" spans="1:4" x14ac:dyDescent="0.25">
      <c r="A1504" t="s">
        <v>2247</v>
      </c>
      <c r="B1504">
        <v>74020</v>
      </c>
      <c r="C1504" t="s">
        <v>416</v>
      </c>
      <c r="D1504" t="s">
        <v>1878</v>
      </c>
    </row>
    <row r="1505" spans="1:4" x14ac:dyDescent="0.25">
      <c r="A1505" t="s">
        <v>2248</v>
      </c>
      <c r="B1505">
        <v>79999</v>
      </c>
      <c r="C1505" t="s">
        <v>1890</v>
      </c>
      <c r="D1505" t="s">
        <v>1891</v>
      </c>
    </row>
    <row r="1506" spans="1:4" x14ac:dyDescent="0.25">
      <c r="A1506" t="s">
        <v>2249</v>
      </c>
      <c r="B1506">
        <v>74020</v>
      </c>
      <c r="C1506" t="s">
        <v>416</v>
      </c>
      <c r="D1506" t="s">
        <v>1878</v>
      </c>
    </row>
    <row r="1507" spans="1:4" x14ac:dyDescent="0.25">
      <c r="A1507" t="s">
        <v>2250</v>
      </c>
      <c r="B1507">
        <v>79920</v>
      </c>
      <c r="C1507" t="s">
        <v>2251</v>
      </c>
      <c r="D1507" t="s">
        <v>1891</v>
      </c>
    </row>
    <row r="1508" spans="1:4" x14ac:dyDescent="0.25">
      <c r="A1508" t="s">
        <v>2252</v>
      </c>
      <c r="B1508">
        <v>79999</v>
      </c>
      <c r="C1508" t="s">
        <v>1890</v>
      </c>
      <c r="D1508" t="s">
        <v>1891</v>
      </c>
    </row>
    <row r="1509" spans="1:4" x14ac:dyDescent="0.25">
      <c r="A1509" t="s">
        <v>2253</v>
      </c>
      <c r="B1509">
        <v>74020</v>
      </c>
      <c r="C1509" t="s">
        <v>416</v>
      </c>
      <c r="D1509" t="s">
        <v>1878</v>
      </c>
    </row>
    <row r="1510" spans="1:4" x14ac:dyDescent="0.25">
      <c r="A1510" t="s">
        <v>2254</v>
      </c>
      <c r="B1510">
        <v>74020</v>
      </c>
      <c r="C1510" t="s">
        <v>416</v>
      </c>
      <c r="D1510" t="s">
        <v>1878</v>
      </c>
    </row>
    <row r="1511" spans="1:4" x14ac:dyDescent="0.25">
      <c r="A1511" t="s">
        <v>2255</v>
      </c>
      <c r="B1511">
        <v>79999</v>
      </c>
      <c r="C1511" t="s">
        <v>1890</v>
      </c>
      <c r="D1511" t="s">
        <v>1891</v>
      </c>
    </row>
    <row r="1512" spans="1:4" x14ac:dyDescent="0.25">
      <c r="A1512" t="s">
        <v>2256</v>
      </c>
      <c r="B1512">
        <v>71200</v>
      </c>
      <c r="C1512" t="s">
        <v>2257</v>
      </c>
      <c r="D1512" t="s">
        <v>2238</v>
      </c>
    </row>
    <row r="1513" spans="1:4" x14ac:dyDescent="0.25">
      <c r="A1513" t="s">
        <v>2258</v>
      </c>
      <c r="B1513">
        <v>74020</v>
      </c>
      <c r="C1513" t="s">
        <v>416</v>
      </c>
      <c r="D1513" t="s">
        <v>1878</v>
      </c>
    </row>
    <row r="1514" spans="1:4" x14ac:dyDescent="0.25">
      <c r="A1514" t="s">
        <v>2259</v>
      </c>
      <c r="B1514">
        <v>82550</v>
      </c>
      <c r="C1514" t="s">
        <v>2134</v>
      </c>
      <c r="D1514" t="s">
        <v>2135</v>
      </c>
    </row>
    <row r="1515" spans="1:4" x14ac:dyDescent="0.25">
      <c r="A1515" t="s">
        <v>2260</v>
      </c>
      <c r="B1515">
        <v>74020</v>
      </c>
      <c r="C1515" t="s">
        <v>416</v>
      </c>
      <c r="D1515" t="s">
        <v>1878</v>
      </c>
    </row>
    <row r="1516" spans="1:4" x14ac:dyDescent="0.25">
      <c r="A1516" t="s">
        <v>2261</v>
      </c>
      <c r="B1516">
        <v>31210</v>
      </c>
      <c r="C1516" t="s">
        <v>406</v>
      </c>
      <c r="D1516" t="s">
        <v>407</v>
      </c>
    </row>
    <row r="1517" spans="1:4" x14ac:dyDescent="0.25">
      <c r="A1517" t="s">
        <v>2262</v>
      </c>
      <c r="B1517">
        <v>34040</v>
      </c>
      <c r="C1517" t="s">
        <v>411</v>
      </c>
      <c r="D1517" t="s">
        <v>412</v>
      </c>
    </row>
    <row r="1518" spans="1:4" x14ac:dyDescent="0.25">
      <c r="A1518" t="s">
        <v>2263</v>
      </c>
      <c r="B1518">
        <v>34065</v>
      </c>
      <c r="C1518" t="s">
        <v>414</v>
      </c>
      <c r="D1518" t="s">
        <v>412</v>
      </c>
    </row>
    <row r="1519" spans="1:4" x14ac:dyDescent="0.25">
      <c r="A1519" t="s">
        <v>2264</v>
      </c>
      <c r="B1519">
        <v>34075</v>
      </c>
      <c r="C1519" t="s">
        <v>420</v>
      </c>
      <c r="D1519" t="s">
        <v>412</v>
      </c>
    </row>
    <row r="1520" spans="1:4" x14ac:dyDescent="0.25">
      <c r="A1520" t="s">
        <v>2265</v>
      </c>
      <c r="B1520">
        <v>39998</v>
      </c>
      <c r="C1520" t="s">
        <v>2266</v>
      </c>
      <c r="D1520" t="s">
        <v>407</v>
      </c>
    </row>
    <row r="1521" spans="1:4" x14ac:dyDescent="0.25">
      <c r="A1521" t="s">
        <v>2267</v>
      </c>
      <c r="B1521">
        <v>34021</v>
      </c>
      <c r="C1521" t="s">
        <v>2268</v>
      </c>
      <c r="D1521" t="s">
        <v>412</v>
      </c>
    </row>
    <row r="1522" spans="1:4" x14ac:dyDescent="0.25">
      <c r="A1522" t="s">
        <v>2269</v>
      </c>
      <c r="B1522">
        <v>19000</v>
      </c>
      <c r="C1522" t="s">
        <v>359</v>
      </c>
      <c r="D1522" t="s">
        <v>360</v>
      </c>
    </row>
    <row r="1523" spans="1:4" x14ac:dyDescent="0.25">
      <c r="A1523" t="s">
        <v>2270</v>
      </c>
      <c r="B1523">
        <v>19000</v>
      </c>
      <c r="C1523" t="s">
        <v>359</v>
      </c>
      <c r="D1523" t="s">
        <v>360</v>
      </c>
    </row>
    <row r="1524" spans="1:4" x14ac:dyDescent="0.25">
      <c r="A1524" t="s">
        <v>2271</v>
      </c>
      <c r="B1524">
        <v>34021</v>
      </c>
      <c r="C1524" t="s">
        <v>2268</v>
      </c>
      <c r="D1524" t="s">
        <v>412</v>
      </c>
    </row>
    <row r="1525" spans="1:4" x14ac:dyDescent="0.25">
      <c r="A1525" t="s">
        <v>2272</v>
      </c>
      <c r="B1525">
        <v>19000</v>
      </c>
      <c r="C1525" t="s">
        <v>359</v>
      </c>
      <c r="D1525" t="s">
        <v>360</v>
      </c>
    </row>
    <row r="1526" spans="1:4" x14ac:dyDescent="0.25">
      <c r="A1526" t="s">
        <v>2273</v>
      </c>
      <c r="B1526">
        <v>19000</v>
      </c>
      <c r="C1526" t="s">
        <v>359</v>
      </c>
      <c r="D1526" t="s">
        <v>360</v>
      </c>
    </row>
    <row r="1527" spans="1:4" x14ac:dyDescent="0.25">
      <c r="A1527" t="s">
        <v>2274</v>
      </c>
      <c r="B1527">
        <v>19000</v>
      </c>
      <c r="C1527" t="s">
        <v>359</v>
      </c>
      <c r="D1527" t="s">
        <v>360</v>
      </c>
    </row>
    <row r="1528" spans="1:4" x14ac:dyDescent="0.25">
      <c r="A1528" t="s">
        <v>2275</v>
      </c>
      <c r="B1528">
        <v>34021</v>
      </c>
      <c r="C1528" t="s">
        <v>2268</v>
      </c>
      <c r="D1528" t="s">
        <v>412</v>
      </c>
    </row>
    <row r="1529" spans="1:4" x14ac:dyDescent="0.25">
      <c r="A1529" t="s">
        <v>2276</v>
      </c>
      <c r="B1529">
        <v>39998</v>
      </c>
      <c r="C1529" t="s">
        <v>2266</v>
      </c>
      <c r="D1529" t="s">
        <v>407</v>
      </c>
    </row>
    <row r="1530" spans="1:4" x14ac:dyDescent="0.25">
      <c r="A1530" t="s">
        <v>2277</v>
      </c>
      <c r="B1530">
        <v>34040</v>
      </c>
      <c r="C1530" t="s">
        <v>411</v>
      </c>
      <c r="D1530" t="s">
        <v>412</v>
      </c>
    </row>
    <row r="1531" spans="1:4" x14ac:dyDescent="0.25">
      <c r="A1531" t="s">
        <v>2278</v>
      </c>
      <c r="B1531">
        <v>44406</v>
      </c>
      <c r="C1531" t="s">
        <v>2279</v>
      </c>
      <c r="D1531" t="s">
        <v>724</v>
      </c>
    </row>
    <row r="1532" spans="1:4" x14ac:dyDescent="0.25">
      <c r="A1532" t="s">
        <v>2280</v>
      </c>
      <c r="B1532">
        <v>45256</v>
      </c>
      <c r="C1532" t="s">
        <v>2281</v>
      </c>
      <c r="D1532" t="s">
        <v>636</v>
      </c>
    </row>
    <row r="1533" spans="1:4" x14ac:dyDescent="0.25">
      <c r="A1533" t="s">
        <v>2282</v>
      </c>
      <c r="B1533">
        <v>44151</v>
      </c>
      <c r="C1533" t="s">
        <v>2283</v>
      </c>
      <c r="D1533" t="s">
        <v>407</v>
      </c>
    </row>
    <row r="1534" spans="1:4" x14ac:dyDescent="0.25">
      <c r="A1534" t="s">
        <v>2284</v>
      </c>
      <c r="B1534">
        <v>39998</v>
      </c>
      <c r="C1534" t="s">
        <v>2266</v>
      </c>
      <c r="D1534" t="s">
        <v>407</v>
      </c>
    </row>
    <row r="1535" spans="1:4" x14ac:dyDescent="0.25">
      <c r="A1535" t="s">
        <v>2285</v>
      </c>
      <c r="B1535">
        <v>44401</v>
      </c>
      <c r="C1535" t="s">
        <v>2286</v>
      </c>
      <c r="D1535" t="s">
        <v>724</v>
      </c>
    </row>
    <row r="1536" spans="1:4" x14ac:dyDescent="0.25">
      <c r="A1536" t="s">
        <v>2287</v>
      </c>
      <c r="B1536">
        <v>43010</v>
      </c>
      <c r="C1536" t="s">
        <v>2288</v>
      </c>
      <c r="D1536" t="s">
        <v>407</v>
      </c>
    </row>
    <row r="1537" spans="1:4" x14ac:dyDescent="0.25">
      <c r="A1537" t="s">
        <v>2289</v>
      </c>
      <c r="B1537">
        <v>39998</v>
      </c>
      <c r="C1537" t="s">
        <v>2266</v>
      </c>
      <c r="D1537" t="s">
        <v>407</v>
      </c>
    </row>
    <row r="1538" spans="1:4" x14ac:dyDescent="0.25">
      <c r="A1538" t="s">
        <v>2290</v>
      </c>
      <c r="B1538">
        <v>19000</v>
      </c>
      <c r="C1538" t="s">
        <v>359</v>
      </c>
      <c r="D1538" t="s">
        <v>360</v>
      </c>
    </row>
    <row r="1539" spans="1:4" x14ac:dyDescent="0.25">
      <c r="A1539" t="s">
        <v>2291</v>
      </c>
      <c r="B1539">
        <v>19000</v>
      </c>
      <c r="C1539" t="s">
        <v>359</v>
      </c>
      <c r="D1539" t="s">
        <v>360</v>
      </c>
    </row>
    <row r="1540" spans="1:4" x14ac:dyDescent="0.25">
      <c r="A1540" t="s">
        <v>2292</v>
      </c>
      <c r="B1540">
        <v>19000</v>
      </c>
      <c r="C1540" t="s">
        <v>359</v>
      </c>
      <c r="D1540" t="s">
        <v>360</v>
      </c>
    </row>
    <row r="1541" spans="1:4" x14ac:dyDescent="0.25">
      <c r="A1541" t="s">
        <v>2293</v>
      </c>
      <c r="B1541">
        <v>19000</v>
      </c>
      <c r="C1541" t="s">
        <v>359</v>
      </c>
      <c r="D1541" t="s">
        <v>360</v>
      </c>
    </row>
    <row r="1542" spans="1:4" x14ac:dyDescent="0.25">
      <c r="A1542" t="s">
        <v>2294</v>
      </c>
      <c r="B1542">
        <v>34021</v>
      </c>
      <c r="C1542" t="s">
        <v>2268</v>
      </c>
      <c r="D1542" t="s">
        <v>412</v>
      </c>
    </row>
    <row r="1543" spans="1:4" x14ac:dyDescent="0.25">
      <c r="A1543" t="s">
        <v>2295</v>
      </c>
      <c r="B1543">
        <v>34021</v>
      </c>
      <c r="C1543" t="s">
        <v>2268</v>
      </c>
      <c r="D1543" t="s">
        <v>412</v>
      </c>
    </row>
    <row r="1544" spans="1:4" x14ac:dyDescent="0.25">
      <c r="A1544" t="s">
        <v>2296</v>
      </c>
      <c r="B1544">
        <v>34021</v>
      </c>
      <c r="C1544" t="s">
        <v>2268</v>
      </c>
      <c r="D1544" t="s">
        <v>412</v>
      </c>
    </row>
    <row r="1545" spans="1:4" x14ac:dyDescent="0.25">
      <c r="A1545" t="s">
        <v>2297</v>
      </c>
      <c r="B1545">
        <v>34021</v>
      </c>
      <c r="C1545" t="s">
        <v>2268</v>
      </c>
      <c r="D1545" t="s">
        <v>412</v>
      </c>
    </row>
    <row r="1546" spans="1:4" x14ac:dyDescent="0.25">
      <c r="A1546" t="s">
        <v>2298</v>
      </c>
      <c r="B1546">
        <v>34021</v>
      </c>
      <c r="C1546" t="s">
        <v>2268</v>
      </c>
      <c r="D1546" t="s">
        <v>412</v>
      </c>
    </row>
    <row r="1547" spans="1:4" x14ac:dyDescent="0.25">
      <c r="A1547" t="s">
        <v>2299</v>
      </c>
      <c r="B1547">
        <v>34021</v>
      </c>
      <c r="C1547" t="s">
        <v>2268</v>
      </c>
      <c r="D1547" t="s">
        <v>412</v>
      </c>
    </row>
    <row r="1548" spans="1:4" x14ac:dyDescent="0.25">
      <c r="A1548" t="s">
        <v>2300</v>
      </c>
      <c r="B1548">
        <v>34021</v>
      </c>
      <c r="C1548" t="s">
        <v>2268</v>
      </c>
      <c r="D1548" t="s">
        <v>412</v>
      </c>
    </row>
    <row r="1549" spans="1:4" x14ac:dyDescent="0.25">
      <c r="A1549" t="s">
        <v>2301</v>
      </c>
      <c r="B1549">
        <v>34021</v>
      </c>
      <c r="C1549" t="s">
        <v>2268</v>
      </c>
      <c r="D1549" t="s">
        <v>412</v>
      </c>
    </row>
    <row r="1550" spans="1:4" x14ac:dyDescent="0.25">
      <c r="A1550" t="s">
        <v>2302</v>
      </c>
      <c r="B1550">
        <v>34021</v>
      </c>
      <c r="C1550" t="s">
        <v>2268</v>
      </c>
      <c r="D1550" t="s">
        <v>412</v>
      </c>
    </row>
    <row r="1551" spans="1:4" x14ac:dyDescent="0.25">
      <c r="A1551" t="s">
        <v>2303</v>
      </c>
      <c r="B1551">
        <v>34021</v>
      </c>
      <c r="C1551" t="s">
        <v>2268</v>
      </c>
      <c r="D1551" t="s">
        <v>412</v>
      </c>
    </row>
    <row r="1552" spans="1:4" x14ac:dyDescent="0.25">
      <c r="A1552" t="s">
        <v>2304</v>
      </c>
      <c r="B1552">
        <v>34021</v>
      </c>
      <c r="C1552" t="s">
        <v>2268</v>
      </c>
      <c r="D1552" t="s">
        <v>412</v>
      </c>
    </row>
    <row r="1553" spans="1:4" x14ac:dyDescent="0.25">
      <c r="A1553" t="s">
        <v>2305</v>
      </c>
      <c r="B1553">
        <v>34021</v>
      </c>
      <c r="C1553" t="s">
        <v>2268</v>
      </c>
      <c r="D1553" t="s">
        <v>412</v>
      </c>
    </row>
    <row r="1554" spans="1:4" x14ac:dyDescent="0.25">
      <c r="A1554" t="s">
        <v>2306</v>
      </c>
      <c r="B1554">
        <v>34021</v>
      </c>
      <c r="C1554" t="s">
        <v>2268</v>
      </c>
      <c r="D1554" t="s">
        <v>412</v>
      </c>
    </row>
    <row r="1555" spans="1:4" x14ac:dyDescent="0.25">
      <c r="A1555" t="s">
        <v>2307</v>
      </c>
      <c r="B1555">
        <v>34021</v>
      </c>
      <c r="C1555" t="s">
        <v>2268</v>
      </c>
      <c r="D1555" t="s">
        <v>412</v>
      </c>
    </row>
    <row r="1556" spans="1:4" x14ac:dyDescent="0.25">
      <c r="A1556" t="s">
        <v>2308</v>
      </c>
      <c r="B1556">
        <v>34021</v>
      </c>
      <c r="C1556" t="s">
        <v>2268</v>
      </c>
      <c r="D1556" t="s">
        <v>412</v>
      </c>
    </row>
    <row r="1557" spans="1:4" x14ac:dyDescent="0.25">
      <c r="A1557" t="s">
        <v>2309</v>
      </c>
      <c r="B1557">
        <v>34021</v>
      </c>
      <c r="C1557" t="s">
        <v>2268</v>
      </c>
      <c r="D1557" t="s">
        <v>412</v>
      </c>
    </row>
    <row r="1558" spans="1:4" x14ac:dyDescent="0.25">
      <c r="A1558" t="s">
        <v>2310</v>
      </c>
      <c r="B1558">
        <v>34021</v>
      </c>
      <c r="C1558" t="s">
        <v>2268</v>
      </c>
      <c r="D1558" t="s">
        <v>412</v>
      </c>
    </row>
    <row r="1559" spans="1:4" x14ac:dyDescent="0.25">
      <c r="A1559" t="s">
        <v>2311</v>
      </c>
      <c r="B1559">
        <v>34021</v>
      </c>
      <c r="C1559" t="s">
        <v>2268</v>
      </c>
      <c r="D1559" t="s">
        <v>412</v>
      </c>
    </row>
    <row r="1560" spans="1:4" x14ac:dyDescent="0.25">
      <c r="A1560" t="s">
        <v>2312</v>
      </c>
      <c r="B1560">
        <v>34021</v>
      </c>
      <c r="C1560" t="s">
        <v>2268</v>
      </c>
      <c r="D1560" t="s">
        <v>412</v>
      </c>
    </row>
    <row r="1561" spans="1:4" x14ac:dyDescent="0.25">
      <c r="A1561" t="s">
        <v>2313</v>
      </c>
      <c r="B1561">
        <v>34021</v>
      </c>
      <c r="C1561" t="s">
        <v>2268</v>
      </c>
      <c r="D1561" t="s">
        <v>412</v>
      </c>
    </row>
    <row r="1562" spans="1:4" x14ac:dyDescent="0.25">
      <c r="A1562" t="s">
        <v>2314</v>
      </c>
      <c r="B1562">
        <v>34021</v>
      </c>
      <c r="C1562" t="s">
        <v>2268</v>
      </c>
      <c r="D1562" t="s">
        <v>412</v>
      </c>
    </row>
    <row r="1563" spans="1:4" x14ac:dyDescent="0.25">
      <c r="A1563" t="s">
        <v>2315</v>
      </c>
      <c r="B1563">
        <v>34021</v>
      </c>
      <c r="C1563" t="s">
        <v>2268</v>
      </c>
      <c r="D1563" t="s">
        <v>412</v>
      </c>
    </row>
    <row r="1564" spans="1:4" x14ac:dyDescent="0.25">
      <c r="A1564" t="s">
        <v>2316</v>
      </c>
      <c r="B1564">
        <v>34021</v>
      </c>
      <c r="C1564" t="s">
        <v>2268</v>
      </c>
      <c r="D1564" t="s">
        <v>412</v>
      </c>
    </row>
    <row r="1565" spans="1:4" x14ac:dyDescent="0.25">
      <c r="A1565" t="s">
        <v>2317</v>
      </c>
      <c r="B1565">
        <v>39000</v>
      </c>
      <c r="C1565" t="s">
        <v>561</v>
      </c>
      <c r="D1565" t="s">
        <v>407</v>
      </c>
    </row>
    <row r="1566" spans="1:4" x14ac:dyDescent="0.25">
      <c r="A1566" t="s">
        <v>2318</v>
      </c>
      <c r="B1566">
        <v>39901</v>
      </c>
      <c r="C1566" t="s">
        <v>2319</v>
      </c>
      <c r="D1566" t="s">
        <v>407</v>
      </c>
    </row>
    <row r="1567" spans="1:4" x14ac:dyDescent="0.25">
      <c r="A1567" t="s">
        <v>2320</v>
      </c>
      <c r="B1567">
        <v>31728</v>
      </c>
      <c r="C1567" t="s">
        <v>2321</v>
      </c>
      <c r="D1567" t="s">
        <v>407</v>
      </c>
    </row>
    <row r="1568" spans="1:4" x14ac:dyDescent="0.25">
      <c r="A1568" t="s">
        <v>2322</v>
      </c>
      <c r="B1568">
        <v>33302</v>
      </c>
      <c r="C1568" t="s">
        <v>2323</v>
      </c>
      <c r="D1568" t="s">
        <v>595</v>
      </c>
    </row>
    <row r="1569" spans="1:4" x14ac:dyDescent="0.25">
      <c r="A1569" t="s">
        <v>2324</v>
      </c>
      <c r="B1569">
        <v>31751</v>
      </c>
      <c r="C1569" t="s">
        <v>603</v>
      </c>
      <c r="D1569" t="s">
        <v>407</v>
      </c>
    </row>
    <row r="1570" spans="1:4" x14ac:dyDescent="0.25">
      <c r="A1570" t="s">
        <v>2325</v>
      </c>
      <c r="B1570">
        <v>31711</v>
      </c>
      <c r="C1570" t="s">
        <v>610</v>
      </c>
      <c r="D1570" t="s">
        <v>407</v>
      </c>
    </row>
    <row r="1571" spans="1:4" x14ac:dyDescent="0.25">
      <c r="A1571" t="s">
        <v>2326</v>
      </c>
      <c r="B1571">
        <v>39998</v>
      </c>
      <c r="C1571" t="s">
        <v>2266</v>
      </c>
      <c r="D1571" t="s">
        <v>407</v>
      </c>
    </row>
    <row r="1572" spans="1:4" x14ac:dyDescent="0.25">
      <c r="A1572" t="s">
        <v>2327</v>
      </c>
      <c r="B1572">
        <v>34021</v>
      </c>
      <c r="C1572" t="s">
        <v>2268</v>
      </c>
      <c r="D1572" t="s">
        <v>412</v>
      </c>
    </row>
    <row r="1573" spans="1:4" x14ac:dyDescent="0.25">
      <c r="A1573" t="s">
        <v>2328</v>
      </c>
      <c r="B1573">
        <v>39005</v>
      </c>
      <c r="C1573" t="s">
        <v>2329</v>
      </c>
      <c r="D1573" t="s">
        <v>407</v>
      </c>
    </row>
    <row r="1574" spans="1:4" x14ac:dyDescent="0.25">
      <c r="A1574" t="s">
        <v>2330</v>
      </c>
      <c r="B1574">
        <v>39998</v>
      </c>
      <c r="C1574" t="s">
        <v>2266</v>
      </c>
      <c r="D1574" t="s">
        <v>407</v>
      </c>
    </row>
    <row r="1575" spans="1:4" x14ac:dyDescent="0.25">
      <c r="A1575" t="s">
        <v>2331</v>
      </c>
      <c r="B1575">
        <v>39998</v>
      </c>
      <c r="C1575" t="s">
        <v>2266</v>
      </c>
      <c r="D1575" t="s">
        <v>407</v>
      </c>
    </row>
    <row r="1576" spans="1:4" x14ac:dyDescent="0.25">
      <c r="A1576" t="s">
        <v>2332</v>
      </c>
      <c r="B1576">
        <v>39998</v>
      </c>
      <c r="C1576" t="s">
        <v>2266</v>
      </c>
      <c r="D1576" t="s">
        <v>407</v>
      </c>
    </row>
    <row r="1577" spans="1:4" x14ac:dyDescent="0.25">
      <c r="A1577" t="s">
        <v>2333</v>
      </c>
      <c r="B1577">
        <v>34021</v>
      </c>
      <c r="C1577" t="s">
        <v>2268</v>
      </c>
      <c r="D1577" t="s">
        <v>412</v>
      </c>
    </row>
    <row r="1578" spans="1:4" x14ac:dyDescent="0.25">
      <c r="A1578" t="s">
        <v>2334</v>
      </c>
      <c r="B1578">
        <v>35101</v>
      </c>
      <c r="C1578" t="s">
        <v>2335</v>
      </c>
      <c r="D1578" t="s">
        <v>724</v>
      </c>
    </row>
    <row r="1579" spans="1:4" x14ac:dyDescent="0.25">
      <c r="A1579" t="s">
        <v>2336</v>
      </c>
      <c r="B1579">
        <v>39998</v>
      </c>
      <c r="C1579" t="s">
        <v>2266</v>
      </c>
      <c r="D1579" t="s">
        <v>407</v>
      </c>
    </row>
    <row r="1580" spans="1:4" x14ac:dyDescent="0.25">
      <c r="A1580" t="s">
        <v>2337</v>
      </c>
      <c r="B1580">
        <v>39000</v>
      </c>
      <c r="C1580" t="s">
        <v>561</v>
      </c>
      <c r="D1580" t="s">
        <v>407</v>
      </c>
    </row>
    <row r="1581" spans="1:4" x14ac:dyDescent="0.25">
      <c r="A1581" t="s">
        <v>2338</v>
      </c>
      <c r="B1581">
        <v>39998</v>
      </c>
      <c r="C1581" t="s">
        <v>2266</v>
      </c>
      <c r="D1581" t="s">
        <v>407</v>
      </c>
    </row>
    <row r="1582" spans="1:4" x14ac:dyDescent="0.25">
      <c r="A1582" t="s">
        <v>2339</v>
      </c>
      <c r="B1582">
        <v>34021</v>
      </c>
      <c r="C1582" t="s">
        <v>2268</v>
      </c>
      <c r="D1582" t="s">
        <v>412</v>
      </c>
    </row>
    <row r="1583" spans="1:4" x14ac:dyDescent="0.25">
      <c r="A1583" t="s">
        <v>2340</v>
      </c>
      <c r="B1583">
        <v>34040</v>
      </c>
      <c r="C1583" t="s">
        <v>411</v>
      </c>
      <c r="D1583" t="s">
        <v>412</v>
      </c>
    </row>
    <row r="1584" spans="1:4" x14ac:dyDescent="0.25">
      <c r="A1584" t="s">
        <v>2341</v>
      </c>
      <c r="B1584">
        <v>34065</v>
      </c>
      <c r="C1584" t="s">
        <v>414</v>
      </c>
      <c r="D1584" t="s">
        <v>412</v>
      </c>
    </row>
    <row r="1585" spans="1:4" x14ac:dyDescent="0.25">
      <c r="A1585" t="s">
        <v>2342</v>
      </c>
      <c r="B1585">
        <v>39998</v>
      </c>
      <c r="C1585" t="s">
        <v>2266</v>
      </c>
      <c r="D1585" t="s">
        <v>407</v>
      </c>
    </row>
    <row r="1586" spans="1:4" x14ac:dyDescent="0.25">
      <c r="A1586" t="s">
        <v>2343</v>
      </c>
      <c r="B1586">
        <v>39998</v>
      </c>
      <c r="C1586" t="s">
        <v>2266</v>
      </c>
      <c r="D1586" t="s">
        <v>407</v>
      </c>
    </row>
    <row r="1587" spans="1:4" x14ac:dyDescent="0.25">
      <c r="A1587" t="s">
        <v>2344</v>
      </c>
      <c r="B1587">
        <v>34016</v>
      </c>
      <c r="C1587" t="s">
        <v>2345</v>
      </c>
      <c r="D1587" t="s">
        <v>412</v>
      </c>
    </row>
    <row r="1588" spans="1:4" x14ac:dyDescent="0.25">
      <c r="A1588" t="s">
        <v>2346</v>
      </c>
      <c r="B1588">
        <v>31358</v>
      </c>
      <c r="C1588" t="s">
        <v>2347</v>
      </c>
      <c r="D1588" t="s">
        <v>1065</v>
      </c>
    </row>
    <row r="1589" spans="1:4" x14ac:dyDescent="0.25">
      <c r="A1589" t="s">
        <v>2348</v>
      </c>
      <c r="B1589">
        <v>39998</v>
      </c>
      <c r="C1589" t="s">
        <v>2266</v>
      </c>
      <c r="D1589" t="s">
        <v>407</v>
      </c>
    </row>
    <row r="1590" spans="1:4" x14ac:dyDescent="0.25">
      <c r="A1590" t="s">
        <v>2349</v>
      </c>
      <c r="B1590">
        <v>39998</v>
      </c>
      <c r="C1590" t="s">
        <v>2266</v>
      </c>
      <c r="D1590" t="s">
        <v>407</v>
      </c>
    </row>
    <row r="1591" spans="1:4" x14ac:dyDescent="0.25">
      <c r="A1591" t="s">
        <v>2350</v>
      </c>
      <c r="B1591">
        <v>31776</v>
      </c>
      <c r="C1591" t="s">
        <v>2351</v>
      </c>
      <c r="D1591" t="s">
        <v>407</v>
      </c>
    </row>
    <row r="1592" spans="1:4" x14ac:dyDescent="0.25">
      <c r="A1592" t="s">
        <v>2352</v>
      </c>
      <c r="B1592">
        <v>31777</v>
      </c>
      <c r="C1592" t="s">
        <v>2353</v>
      </c>
      <c r="D1592" t="s">
        <v>407</v>
      </c>
    </row>
    <row r="1593" spans="1:4" x14ac:dyDescent="0.25">
      <c r="A1593" t="s">
        <v>2354</v>
      </c>
      <c r="B1593">
        <v>39902</v>
      </c>
      <c r="C1593" t="s">
        <v>2355</v>
      </c>
      <c r="D1593" t="s">
        <v>407</v>
      </c>
    </row>
    <row r="1594" spans="1:4" x14ac:dyDescent="0.25">
      <c r="A1594" t="s">
        <v>2356</v>
      </c>
      <c r="B1594">
        <v>32400</v>
      </c>
      <c r="C1594" t="s">
        <v>2357</v>
      </c>
      <c r="D1594" t="s">
        <v>334</v>
      </c>
    </row>
    <row r="1595" spans="1:4" x14ac:dyDescent="0.25">
      <c r="A1595" t="s">
        <v>2358</v>
      </c>
      <c r="B1595">
        <v>52400</v>
      </c>
      <c r="C1595" t="s">
        <v>2357</v>
      </c>
      <c r="D1595" t="s">
        <v>337</v>
      </c>
    </row>
    <row r="1596" spans="1:4" x14ac:dyDescent="0.25">
      <c r="A1596" t="s">
        <v>2359</v>
      </c>
      <c r="B1596">
        <v>72400</v>
      </c>
      <c r="C1596" t="s">
        <v>2357</v>
      </c>
      <c r="D1596" t="s">
        <v>339</v>
      </c>
    </row>
    <row r="1597" spans="1:4" x14ac:dyDescent="0.25">
      <c r="A1597" t="s">
        <v>2360</v>
      </c>
      <c r="B1597">
        <v>12300</v>
      </c>
      <c r="C1597" t="s">
        <v>2361</v>
      </c>
      <c r="D1597" t="s">
        <v>383</v>
      </c>
    </row>
    <row r="1598" spans="1:4" x14ac:dyDescent="0.25">
      <c r="A1598" t="s">
        <v>2362</v>
      </c>
      <c r="B1598">
        <v>32107</v>
      </c>
      <c r="C1598" t="s">
        <v>2363</v>
      </c>
      <c r="D1598" t="s">
        <v>345</v>
      </c>
    </row>
    <row r="1599" spans="1:4" x14ac:dyDescent="0.25">
      <c r="A1599" t="s">
        <v>2364</v>
      </c>
      <c r="B1599">
        <v>52205</v>
      </c>
      <c r="C1599" t="s">
        <v>2365</v>
      </c>
      <c r="D1599" t="s">
        <v>337</v>
      </c>
    </row>
    <row r="1600" spans="1:4" x14ac:dyDescent="0.25">
      <c r="A1600" t="s">
        <v>2366</v>
      </c>
      <c r="B1600">
        <v>12940</v>
      </c>
      <c r="C1600" t="s">
        <v>2367</v>
      </c>
      <c r="D1600" t="s">
        <v>2368</v>
      </c>
    </row>
    <row r="1601" spans="1:4" x14ac:dyDescent="0.25">
      <c r="A1601" t="s">
        <v>2369</v>
      </c>
      <c r="B1601">
        <v>32205</v>
      </c>
      <c r="C1601" t="s">
        <v>2365</v>
      </c>
      <c r="D1601" t="s">
        <v>334</v>
      </c>
    </row>
    <row r="1602" spans="1:4" x14ac:dyDescent="0.25">
      <c r="A1602" t="s">
        <v>2370</v>
      </c>
      <c r="B1602">
        <v>52205</v>
      </c>
      <c r="C1602" t="s">
        <v>2365</v>
      </c>
      <c r="D1602" t="s">
        <v>337</v>
      </c>
    </row>
    <row r="1603" spans="1:4" x14ac:dyDescent="0.25">
      <c r="A1603" t="s">
        <v>2371</v>
      </c>
      <c r="B1603">
        <v>72205</v>
      </c>
      <c r="C1603" t="s">
        <v>2365</v>
      </c>
      <c r="D1603" t="s">
        <v>339</v>
      </c>
    </row>
    <row r="1604" spans="1:4" x14ac:dyDescent="0.25">
      <c r="A1604" t="s">
        <v>2372</v>
      </c>
      <c r="B1604">
        <v>32206</v>
      </c>
      <c r="C1604" t="s">
        <v>2373</v>
      </c>
      <c r="D1604" t="s">
        <v>334</v>
      </c>
    </row>
    <row r="1605" spans="1:4" x14ac:dyDescent="0.25">
      <c r="A1605" t="s">
        <v>2374</v>
      </c>
      <c r="B1605">
        <v>12920</v>
      </c>
      <c r="C1605" t="s">
        <v>2375</v>
      </c>
      <c r="D1605" t="s">
        <v>2368</v>
      </c>
    </row>
    <row r="1606" spans="1:4" x14ac:dyDescent="0.25">
      <c r="A1606" t="s">
        <v>2376</v>
      </c>
      <c r="B1606">
        <v>32104</v>
      </c>
      <c r="C1606" t="s">
        <v>2377</v>
      </c>
      <c r="D1606" t="s">
        <v>345</v>
      </c>
    </row>
    <row r="1607" spans="1:4" x14ac:dyDescent="0.25">
      <c r="A1607" t="s">
        <v>2378</v>
      </c>
      <c r="B1607">
        <v>52210</v>
      </c>
      <c r="C1607" t="s">
        <v>2379</v>
      </c>
      <c r="D1607" t="s">
        <v>337</v>
      </c>
    </row>
    <row r="1608" spans="1:4" x14ac:dyDescent="0.25">
      <c r="A1608" t="s">
        <v>2380</v>
      </c>
      <c r="B1608">
        <v>72200</v>
      </c>
      <c r="C1608" t="s">
        <v>336</v>
      </c>
      <c r="D1608" t="s">
        <v>339</v>
      </c>
    </row>
    <row r="1609" spans="1:4" x14ac:dyDescent="0.25">
      <c r="A1609" t="s">
        <v>2381</v>
      </c>
      <c r="B1609">
        <v>39998</v>
      </c>
      <c r="C1609" t="s">
        <v>2266</v>
      </c>
      <c r="D1609" t="s">
        <v>407</v>
      </c>
    </row>
    <row r="1610" spans="1:4" x14ac:dyDescent="0.25">
      <c r="A1610" t="s">
        <v>2382</v>
      </c>
      <c r="B1610">
        <v>32105</v>
      </c>
      <c r="C1610" t="s">
        <v>2383</v>
      </c>
      <c r="D1610" t="s">
        <v>345</v>
      </c>
    </row>
    <row r="1611" spans="1:4" x14ac:dyDescent="0.25">
      <c r="A1611" t="s">
        <v>2384</v>
      </c>
      <c r="B1611">
        <v>52210</v>
      </c>
      <c r="C1611" t="s">
        <v>2379</v>
      </c>
      <c r="D1611" t="s">
        <v>337</v>
      </c>
    </row>
    <row r="1612" spans="1:4" x14ac:dyDescent="0.25">
      <c r="A1612" t="s">
        <v>2385</v>
      </c>
      <c r="B1612">
        <v>72200</v>
      </c>
      <c r="C1612" t="s">
        <v>336</v>
      </c>
      <c r="D1612" t="s">
        <v>339</v>
      </c>
    </row>
    <row r="1613" spans="1:4" x14ac:dyDescent="0.25">
      <c r="A1613" t="s">
        <v>2386</v>
      </c>
      <c r="B1613">
        <v>39998</v>
      </c>
      <c r="C1613" t="s">
        <v>2266</v>
      </c>
      <c r="D1613" t="s">
        <v>407</v>
      </c>
    </row>
    <row r="1614" spans="1:4" x14ac:dyDescent="0.25">
      <c r="A1614" t="s">
        <v>2387</v>
      </c>
      <c r="B1614">
        <v>32106</v>
      </c>
      <c r="C1614" t="s">
        <v>2388</v>
      </c>
      <c r="D1614" t="s">
        <v>345</v>
      </c>
    </row>
    <row r="1615" spans="1:4" x14ac:dyDescent="0.25">
      <c r="A1615" t="s">
        <v>2389</v>
      </c>
      <c r="B1615">
        <v>52210</v>
      </c>
      <c r="C1615" t="s">
        <v>2379</v>
      </c>
      <c r="D1615" t="s">
        <v>337</v>
      </c>
    </row>
    <row r="1616" spans="1:4" x14ac:dyDescent="0.25">
      <c r="A1616" t="s">
        <v>2390</v>
      </c>
      <c r="B1616">
        <v>72200</v>
      </c>
      <c r="C1616" t="s">
        <v>336</v>
      </c>
      <c r="D1616" t="s">
        <v>339</v>
      </c>
    </row>
    <row r="1617" spans="1:4" x14ac:dyDescent="0.25">
      <c r="A1617" t="s">
        <v>2391</v>
      </c>
      <c r="B1617">
        <v>32106</v>
      </c>
      <c r="C1617" t="s">
        <v>2388</v>
      </c>
      <c r="D1617" t="s">
        <v>345</v>
      </c>
    </row>
    <row r="1618" spans="1:4" x14ac:dyDescent="0.25">
      <c r="A1618" t="s">
        <v>2392</v>
      </c>
      <c r="B1618">
        <v>14250</v>
      </c>
      <c r="C1618" t="s">
        <v>2393</v>
      </c>
      <c r="D1618" t="s">
        <v>2394</v>
      </c>
    </row>
    <row r="1619" spans="1:4" x14ac:dyDescent="0.25">
      <c r="A1619" t="s">
        <v>2395</v>
      </c>
      <c r="B1619">
        <v>32700</v>
      </c>
      <c r="C1619" t="s">
        <v>2396</v>
      </c>
      <c r="D1619" t="s">
        <v>345</v>
      </c>
    </row>
    <row r="1620" spans="1:4" x14ac:dyDescent="0.25">
      <c r="A1620" t="s">
        <v>2397</v>
      </c>
      <c r="B1620">
        <v>52700</v>
      </c>
      <c r="C1620" t="s">
        <v>2396</v>
      </c>
      <c r="D1620" t="s">
        <v>2398</v>
      </c>
    </row>
    <row r="1621" spans="1:4" x14ac:dyDescent="0.25">
      <c r="A1621" t="s">
        <v>2399</v>
      </c>
      <c r="B1621">
        <v>72700</v>
      </c>
      <c r="C1621" t="s">
        <v>2396</v>
      </c>
      <c r="D1621" t="s">
        <v>339</v>
      </c>
    </row>
    <row r="1622" spans="1:4" x14ac:dyDescent="0.25">
      <c r="A1622" t="s">
        <v>2400</v>
      </c>
      <c r="B1622">
        <v>32700</v>
      </c>
      <c r="C1622" t="s">
        <v>2396</v>
      </c>
      <c r="D1622" t="s">
        <v>345</v>
      </c>
    </row>
    <row r="1623" spans="1:4" x14ac:dyDescent="0.25">
      <c r="A1623" t="s">
        <v>2401</v>
      </c>
      <c r="B1623">
        <v>12270</v>
      </c>
      <c r="C1623" t="s">
        <v>2402</v>
      </c>
      <c r="D1623" t="s">
        <v>331</v>
      </c>
    </row>
    <row r="1624" spans="1:4" x14ac:dyDescent="0.25">
      <c r="A1624" t="s">
        <v>2403</v>
      </c>
      <c r="B1624">
        <v>32600</v>
      </c>
      <c r="C1624" t="s">
        <v>2404</v>
      </c>
      <c r="D1624" t="s">
        <v>334</v>
      </c>
    </row>
    <row r="1625" spans="1:4" x14ac:dyDescent="0.25">
      <c r="A1625" t="s">
        <v>2405</v>
      </c>
      <c r="B1625">
        <v>52210</v>
      </c>
      <c r="C1625" t="s">
        <v>2379</v>
      </c>
      <c r="D1625" t="s">
        <v>337</v>
      </c>
    </row>
    <row r="1626" spans="1:4" x14ac:dyDescent="0.25">
      <c r="A1626" t="s">
        <v>2406</v>
      </c>
      <c r="B1626">
        <v>39998</v>
      </c>
      <c r="C1626" t="s">
        <v>2266</v>
      </c>
      <c r="D1626" t="s">
        <v>407</v>
      </c>
    </row>
    <row r="1627" spans="1:4" x14ac:dyDescent="0.25">
      <c r="A1627" t="s">
        <v>2407</v>
      </c>
      <c r="B1627">
        <v>52700</v>
      </c>
      <c r="C1627" t="s">
        <v>2396</v>
      </c>
      <c r="D1627" t="s">
        <v>2398</v>
      </c>
    </row>
    <row r="1628" spans="1:4" x14ac:dyDescent="0.25">
      <c r="A1628" t="s">
        <v>2408</v>
      </c>
      <c r="B1628">
        <v>59999</v>
      </c>
      <c r="C1628" t="s">
        <v>1108</v>
      </c>
      <c r="D1628" t="s">
        <v>348</v>
      </c>
    </row>
    <row r="1629" spans="1:4" x14ac:dyDescent="0.25">
      <c r="A1629" t="s">
        <v>2409</v>
      </c>
      <c r="B1629">
        <v>12845</v>
      </c>
      <c r="C1629" t="s">
        <v>2410</v>
      </c>
      <c r="D1629" t="s">
        <v>2411</v>
      </c>
    </row>
    <row r="1630" spans="1:4" x14ac:dyDescent="0.25">
      <c r="A1630" t="s">
        <v>2412</v>
      </c>
      <c r="B1630">
        <v>32201</v>
      </c>
      <c r="C1630" t="s">
        <v>2413</v>
      </c>
      <c r="D1630" t="s">
        <v>334</v>
      </c>
    </row>
    <row r="1631" spans="1:4" x14ac:dyDescent="0.25">
      <c r="A1631" t="s">
        <v>2414</v>
      </c>
      <c r="B1631">
        <v>32301</v>
      </c>
      <c r="C1631" t="s">
        <v>2415</v>
      </c>
      <c r="D1631" t="s">
        <v>334</v>
      </c>
    </row>
    <row r="1632" spans="1:4" x14ac:dyDescent="0.25">
      <c r="A1632" t="s">
        <v>2416</v>
      </c>
      <c r="B1632">
        <v>32113</v>
      </c>
      <c r="C1632" t="s">
        <v>2417</v>
      </c>
      <c r="D1632" t="s">
        <v>334</v>
      </c>
    </row>
    <row r="1633" spans="1:4" x14ac:dyDescent="0.25">
      <c r="A1633" t="s">
        <v>2418</v>
      </c>
      <c r="B1633">
        <v>52220</v>
      </c>
      <c r="C1633" t="s">
        <v>2419</v>
      </c>
      <c r="D1633" t="s">
        <v>337</v>
      </c>
    </row>
    <row r="1634" spans="1:4" x14ac:dyDescent="0.25">
      <c r="A1634" t="s">
        <v>2420</v>
      </c>
      <c r="B1634">
        <v>52250</v>
      </c>
      <c r="C1634" t="s">
        <v>2421</v>
      </c>
      <c r="D1634" t="s">
        <v>337</v>
      </c>
    </row>
    <row r="1635" spans="1:4" x14ac:dyDescent="0.25">
      <c r="A1635" t="s">
        <v>2422</v>
      </c>
      <c r="B1635">
        <v>52230</v>
      </c>
      <c r="C1635" t="s">
        <v>2423</v>
      </c>
      <c r="D1635" t="s">
        <v>337</v>
      </c>
    </row>
    <row r="1636" spans="1:4" x14ac:dyDescent="0.25">
      <c r="A1636" t="s">
        <v>2424</v>
      </c>
      <c r="B1636">
        <v>32114</v>
      </c>
      <c r="C1636" t="s">
        <v>2425</v>
      </c>
      <c r="D1636" t="s">
        <v>407</v>
      </c>
    </row>
    <row r="1637" spans="1:4" x14ac:dyDescent="0.25">
      <c r="A1637" t="s">
        <v>2426</v>
      </c>
      <c r="B1637">
        <v>31101</v>
      </c>
      <c r="C1637" t="s">
        <v>2427</v>
      </c>
      <c r="D1637" t="s">
        <v>345</v>
      </c>
    </row>
    <row r="1638" spans="1:4" x14ac:dyDescent="0.25">
      <c r="A1638" t="s">
        <v>2428</v>
      </c>
      <c r="B1638">
        <v>39999</v>
      </c>
      <c r="C1638" t="s">
        <v>423</v>
      </c>
      <c r="D1638" t="s">
        <v>407</v>
      </c>
    </row>
    <row r="1639" spans="1:4" x14ac:dyDescent="0.25">
      <c r="A1639" t="s">
        <v>2429</v>
      </c>
      <c r="B1639">
        <v>12395</v>
      </c>
      <c r="C1639" t="s">
        <v>2430</v>
      </c>
      <c r="D1639" t="s">
        <v>331</v>
      </c>
    </row>
    <row r="1640" spans="1:4" x14ac:dyDescent="0.25">
      <c r="A1640" t="s">
        <v>2431</v>
      </c>
      <c r="B1640">
        <v>31360</v>
      </c>
      <c r="C1640" t="s">
        <v>2432</v>
      </c>
      <c r="D1640" t="s">
        <v>1065</v>
      </c>
    </row>
    <row r="1641" spans="1:4" x14ac:dyDescent="0.25">
      <c r="A1641" t="s">
        <v>2433</v>
      </c>
      <c r="B1641">
        <v>51350</v>
      </c>
      <c r="C1641" t="s">
        <v>2434</v>
      </c>
      <c r="D1641" t="s">
        <v>348</v>
      </c>
    </row>
    <row r="1642" spans="1:4" x14ac:dyDescent="0.25">
      <c r="A1642" t="s">
        <v>2435</v>
      </c>
      <c r="B1642">
        <v>71350</v>
      </c>
      <c r="C1642" t="s">
        <v>2434</v>
      </c>
      <c r="D1642" t="s">
        <v>2238</v>
      </c>
    </row>
    <row r="1643" spans="1:4" x14ac:dyDescent="0.25">
      <c r="A1643" t="s">
        <v>2436</v>
      </c>
      <c r="B1643">
        <v>79921</v>
      </c>
      <c r="C1643" t="s">
        <v>2437</v>
      </c>
      <c r="D1643" t="s">
        <v>1891</v>
      </c>
    </row>
    <row r="1644" spans="1:4" x14ac:dyDescent="0.25">
      <c r="A1644" t="s">
        <v>2438</v>
      </c>
      <c r="B1644">
        <v>59999</v>
      </c>
      <c r="C1644" t="s">
        <v>1108</v>
      </c>
      <c r="D1644" t="s">
        <v>348</v>
      </c>
    </row>
    <row r="1645" spans="1:4" x14ac:dyDescent="0.25">
      <c r="A1645" t="s">
        <v>2439</v>
      </c>
      <c r="B1645">
        <v>39998</v>
      </c>
      <c r="C1645" t="s">
        <v>2266</v>
      </c>
      <c r="D1645" t="s">
        <v>407</v>
      </c>
    </row>
    <row r="1646" spans="1:4" x14ac:dyDescent="0.25">
      <c r="A1646" t="s">
        <v>2440</v>
      </c>
      <c r="B1646">
        <v>71350</v>
      </c>
      <c r="C1646" t="s">
        <v>2434</v>
      </c>
      <c r="D1646" t="s">
        <v>2238</v>
      </c>
    </row>
    <row r="1647" spans="1:4" x14ac:dyDescent="0.25">
      <c r="A1647" t="s">
        <v>2441</v>
      </c>
      <c r="B1647">
        <v>82650</v>
      </c>
      <c r="C1647" t="s">
        <v>2442</v>
      </c>
      <c r="D1647" t="s">
        <v>2135</v>
      </c>
    </row>
    <row r="1648" spans="1:4" x14ac:dyDescent="0.25">
      <c r="A1648" t="s">
        <v>2443</v>
      </c>
      <c r="B1648">
        <v>79922</v>
      </c>
      <c r="C1648" t="s">
        <v>2444</v>
      </c>
      <c r="D1648" t="s">
        <v>1891</v>
      </c>
    </row>
    <row r="1649" spans="1:4" x14ac:dyDescent="0.25">
      <c r="A1649" t="s">
        <v>2445</v>
      </c>
      <c r="B1649">
        <v>32109</v>
      </c>
      <c r="C1649" t="s">
        <v>2446</v>
      </c>
      <c r="D1649" t="s">
        <v>334</v>
      </c>
    </row>
    <row r="1650" spans="1:4" x14ac:dyDescent="0.25">
      <c r="A1650" t="s">
        <v>2447</v>
      </c>
      <c r="B1650">
        <v>52235</v>
      </c>
      <c r="C1650" t="s">
        <v>2448</v>
      </c>
      <c r="D1650" t="s">
        <v>337</v>
      </c>
    </row>
    <row r="1651" spans="1:4" x14ac:dyDescent="0.25">
      <c r="A1651" t="s">
        <v>2449</v>
      </c>
      <c r="B1651">
        <v>79923</v>
      </c>
      <c r="C1651" t="s">
        <v>2450</v>
      </c>
      <c r="D1651" t="s">
        <v>1891</v>
      </c>
    </row>
    <row r="1652" spans="1:4" x14ac:dyDescent="0.25">
      <c r="A1652" t="s">
        <v>2451</v>
      </c>
      <c r="B1652">
        <v>52240</v>
      </c>
      <c r="C1652" t="s">
        <v>2452</v>
      </c>
      <c r="D1652" t="s">
        <v>337</v>
      </c>
    </row>
    <row r="1653" spans="1:4" x14ac:dyDescent="0.25">
      <c r="A1653" t="s">
        <v>2453</v>
      </c>
      <c r="B1653">
        <v>52235</v>
      </c>
      <c r="C1653" t="s">
        <v>2448</v>
      </c>
      <c r="D1653" t="s">
        <v>337</v>
      </c>
    </row>
    <row r="1654" spans="1:4" x14ac:dyDescent="0.25">
      <c r="A1654" t="s">
        <v>2454</v>
      </c>
      <c r="B1654">
        <v>79924</v>
      </c>
      <c r="C1654" t="s">
        <v>2455</v>
      </c>
      <c r="D1654" t="s">
        <v>1891</v>
      </c>
    </row>
    <row r="1655" spans="1:4" x14ac:dyDescent="0.25">
      <c r="A1655" t="s">
        <v>2456</v>
      </c>
      <c r="B1655">
        <v>79925</v>
      </c>
      <c r="C1655" t="s">
        <v>2457</v>
      </c>
      <c r="D1655" t="s">
        <v>1891</v>
      </c>
    </row>
    <row r="1656" spans="1:4" x14ac:dyDescent="0.25">
      <c r="A1656" t="s">
        <v>2458</v>
      </c>
      <c r="B1656">
        <v>59999</v>
      </c>
      <c r="C1656" t="s">
        <v>1108</v>
      </c>
      <c r="D1656" t="s">
        <v>348</v>
      </c>
    </row>
    <row r="1657" spans="1:4" x14ac:dyDescent="0.25">
      <c r="A1657" t="s">
        <v>2459</v>
      </c>
      <c r="B1657">
        <v>12830</v>
      </c>
      <c r="C1657" t="s">
        <v>2460</v>
      </c>
      <c r="D1657" t="s">
        <v>2411</v>
      </c>
    </row>
    <row r="1658" spans="1:4" x14ac:dyDescent="0.25">
      <c r="A1658" t="s">
        <v>2461</v>
      </c>
      <c r="B1658">
        <v>12310</v>
      </c>
      <c r="C1658" t="s">
        <v>2462</v>
      </c>
      <c r="D1658" t="s">
        <v>331</v>
      </c>
    </row>
    <row r="1659" spans="1:4" x14ac:dyDescent="0.25">
      <c r="A1659" t="s">
        <v>2463</v>
      </c>
      <c r="B1659">
        <v>14200</v>
      </c>
      <c r="C1659" t="s">
        <v>2464</v>
      </c>
      <c r="D1659" t="s">
        <v>2465</v>
      </c>
    </row>
    <row r="1660" spans="1:4" x14ac:dyDescent="0.25">
      <c r="A1660" t="s">
        <v>2466</v>
      </c>
      <c r="B1660">
        <v>29999</v>
      </c>
      <c r="C1660" t="s">
        <v>330</v>
      </c>
      <c r="D1660" t="s">
        <v>331</v>
      </c>
    </row>
    <row r="1661" spans="1:4" x14ac:dyDescent="0.25">
      <c r="A1661" t="s">
        <v>2467</v>
      </c>
      <c r="B1661">
        <v>11300</v>
      </c>
      <c r="C1661" t="s">
        <v>2468</v>
      </c>
      <c r="D1661" t="s">
        <v>2469</v>
      </c>
    </row>
    <row r="1662" spans="1:4" x14ac:dyDescent="0.25">
      <c r="A1662" t="s">
        <v>2470</v>
      </c>
      <c r="B1662">
        <v>29999</v>
      </c>
      <c r="C1662" t="s">
        <v>330</v>
      </c>
      <c r="D1662" t="s">
        <v>331</v>
      </c>
    </row>
    <row r="1663" spans="1:4" x14ac:dyDescent="0.25">
      <c r="A1663" t="s">
        <v>2471</v>
      </c>
      <c r="B1663">
        <v>11150</v>
      </c>
      <c r="C1663" t="s">
        <v>2472</v>
      </c>
      <c r="D1663" t="s">
        <v>2473</v>
      </c>
    </row>
    <row r="1664" spans="1:4" x14ac:dyDescent="0.25">
      <c r="A1664" t="s">
        <v>2474</v>
      </c>
      <c r="B1664">
        <v>14550</v>
      </c>
      <c r="C1664" t="s">
        <v>2475</v>
      </c>
      <c r="D1664" t="s">
        <v>394</v>
      </c>
    </row>
    <row r="1665" spans="1:4" x14ac:dyDescent="0.25">
      <c r="A1665" t="s">
        <v>2476</v>
      </c>
      <c r="B1665">
        <v>29999</v>
      </c>
      <c r="C1665" t="s">
        <v>330</v>
      </c>
      <c r="D1665" t="s">
        <v>331</v>
      </c>
    </row>
    <row r="1666" spans="1:4" x14ac:dyDescent="0.25">
      <c r="A1666" t="s">
        <v>2477</v>
      </c>
      <c r="B1666">
        <v>14300</v>
      </c>
      <c r="C1666" t="s">
        <v>2478</v>
      </c>
      <c r="D1666" t="s">
        <v>394</v>
      </c>
    </row>
    <row r="1667" spans="1:4" x14ac:dyDescent="0.25">
      <c r="A1667" t="s">
        <v>2479</v>
      </c>
      <c r="B1667">
        <v>14600</v>
      </c>
      <c r="C1667" t="s">
        <v>2480</v>
      </c>
      <c r="D1667" t="s">
        <v>394</v>
      </c>
    </row>
    <row r="1668" spans="1:4" x14ac:dyDescent="0.25">
      <c r="A1668" t="s">
        <v>2481</v>
      </c>
      <c r="B1668">
        <v>29999</v>
      </c>
      <c r="C1668" t="s">
        <v>330</v>
      </c>
      <c r="D1668" t="s">
        <v>331</v>
      </c>
    </row>
    <row r="1669" spans="1:4" x14ac:dyDescent="0.25">
      <c r="A1669" t="s">
        <v>2482</v>
      </c>
      <c r="B1669">
        <v>29999</v>
      </c>
      <c r="C1669" t="s">
        <v>330</v>
      </c>
      <c r="D1669" t="s">
        <v>331</v>
      </c>
    </row>
    <row r="1670" spans="1:4" x14ac:dyDescent="0.25">
      <c r="A1670" t="s">
        <v>2483</v>
      </c>
      <c r="B1670">
        <v>29999</v>
      </c>
      <c r="C1670" t="s">
        <v>330</v>
      </c>
      <c r="D1670" t="s">
        <v>331</v>
      </c>
    </row>
    <row r="1671" spans="1:4" x14ac:dyDescent="0.25">
      <c r="A1671" t="s">
        <v>2484</v>
      </c>
      <c r="B1671">
        <v>29999</v>
      </c>
      <c r="C1671" t="s">
        <v>330</v>
      </c>
      <c r="D1671" t="s">
        <v>331</v>
      </c>
    </row>
    <row r="1672" spans="1:4" x14ac:dyDescent="0.25">
      <c r="A1672" t="s">
        <v>2485</v>
      </c>
      <c r="B1672">
        <v>29999</v>
      </c>
      <c r="C1672" t="s">
        <v>330</v>
      </c>
      <c r="D1672" t="s">
        <v>331</v>
      </c>
    </row>
    <row r="1673" spans="1:4" x14ac:dyDescent="0.25">
      <c r="A1673" t="s">
        <v>2486</v>
      </c>
      <c r="B1673">
        <v>11175</v>
      </c>
      <c r="C1673" t="s">
        <v>2487</v>
      </c>
      <c r="D1673" t="s">
        <v>2488</v>
      </c>
    </row>
    <row r="1674" spans="1:4" x14ac:dyDescent="0.25">
      <c r="A1674" t="s">
        <v>2489</v>
      </c>
      <c r="B1674">
        <v>14425</v>
      </c>
      <c r="C1674" t="s">
        <v>2490</v>
      </c>
      <c r="D1674" t="s">
        <v>394</v>
      </c>
    </row>
    <row r="1675" spans="1:4" x14ac:dyDescent="0.25">
      <c r="A1675" t="s">
        <v>2491</v>
      </c>
      <c r="B1675">
        <v>10250</v>
      </c>
      <c r="C1675" t="s">
        <v>2492</v>
      </c>
      <c r="D1675" t="s">
        <v>2473</v>
      </c>
    </row>
    <row r="1676" spans="1:4" x14ac:dyDescent="0.25">
      <c r="A1676" t="s">
        <v>2493</v>
      </c>
      <c r="B1676">
        <v>29999</v>
      </c>
      <c r="C1676" t="s">
        <v>330</v>
      </c>
      <c r="D1676" t="s">
        <v>331</v>
      </c>
    </row>
    <row r="1677" spans="1:4" x14ac:dyDescent="0.25">
      <c r="A1677" t="s">
        <v>2494</v>
      </c>
      <c r="B1677">
        <v>29999</v>
      </c>
      <c r="C1677" t="s">
        <v>330</v>
      </c>
      <c r="D1677" t="s">
        <v>331</v>
      </c>
    </row>
    <row r="1678" spans="1:4" x14ac:dyDescent="0.25">
      <c r="A1678" t="s">
        <v>16</v>
      </c>
      <c r="B1678">
        <v>14450</v>
      </c>
      <c r="C1678" t="s">
        <v>2495</v>
      </c>
      <c r="D1678" t="s">
        <v>394</v>
      </c>
    </row>
    <row r="1679" spans="1:4" x14ac:dyDescent="0.25">
      <c r="A1679" t="s">
        <v>2496</v>
      </c>
      <c r="B1679">
        <v>12980</v>
      </c>
      <c r="C1679" t="s">
        <v>2497</v>
      </c>
      <c r="D1679" t="s">
        <v>2368</v>
      </c>
    </row>
    <row r="1680" spans="1:4" x14ac:dyDescent="0.25">
      <c r="A1680" t="s">
        <v>2498</v>
      </c>
      <c r="B1680">
        <v>10450</v>
      </c>
      <c r="C1680" t="s">
        <v>2499</v>
      </c>
      <c r="D1680" t="s">
        <v>365</v>
      </c>
    </row>
    <row r="1681" spans="1:4" x14ac:dyDescent="0.25">
      <c r="A1681" t="s">
        <v>2500</v>
      </c>
      <c r="B1681">
        <v>11160</v>
      </c>
      <c r="C1681" t="s">
        <v>2501</v>
      </c>
      <c r="D1681" t="s">
        <v>2502</v>
      </c>
    </row>
    <row r="1682" spans="1:4" x14ac:dyDescent="0.25">
      <c r="A1682" t="s">
        <v>2503</v>
      </c>
      <c r="B1682">
        <v>29999</v>
      </c>
      <c r="C1682" t="s">
        <v>330</v>
      </c>
      <c r="D1682" t="s">
        <v>331</v>
      </c>
    </row>
    <row r="1683" spans="1:4" x14ac:dyDescent="0.25">
      <c r="A1683" t="s">
        <v>2504</v>
      </c>
      <c r="B1683">
        <v>14250</v>
      </c>
      <c r="C1683" t="s">
        <v>2393</v>
      </c>
      <c r="D1683" t="s">
        <v>2394</v>
      </c>
    </row>
    <row r="1684" spans="1:4" x14ac:dyDescent="0.25">
      <c r="A1684" t="s">
        <v>2505</v>
      </c>
      <c r="B1684">
        <v>29999</v>
      </c>
      <c r="C1684" t="s">
        <v>330</v>
      </c>
      <c r="D1684" t="s">
        <v>331</v>
      </c>
    </row>
    <row r="1685" spans="1:4" x14ac:dyDescent="0.25">
      <c r="A1685" t="s">
        <v>2506</v>
      </c>
      <c r="B1685">
        <v>11500</v>
      </c>
      <c r="C1685" t="s">
        <v>2507</v>
      </c>
      <c r="D1685" t="s">
        <v>372</v>
      </c>
    </row>
    <row r="1686" spans="1:4" x14ac:dyDescent="0.25">
      <c r="A1686" t="s">
        <v>2508</v>
      </c>
      <c r="B1686">
        <v>29999</v>
      </c>
      <c r="C1686" t="s">
        <v>330</v>
      </c>
      <c r="D1686" t="s">
        <v>331</v>
      </c>
    </row>
    <row r="1687" spans="1:4" x14ac:dyDescent="0.25">
      <c r="A1687" t="s">
        <v>2509</v>
      </c>
      <c r="B1687">
        <v>18740</v>
      </c>
      <c r="C1687" t="s">
        <v>2510</v>
      </c>
      <c r="D1687" t="s">
        <v>372</v>
      </c>
    </row>
    <row r="1688" spans="1:4" x14ac:dyDescent="0.25">
      <c r="A1688" t="s">
        <v>2511</v>
      </c>
      <c r="B1688">
        <v>29999</v>
      </c>
      <c r="C1688" t="s">
        <v>330</v>
      </c>
      <c r="D1688" t="s">
        <v>331</v>
      </c>
    </row>
    <row r="1689" spans="1:4" x14ac:dyDescent="0.25">
      <c r="A1689" t="s">
        <v>2512</v>
      </c>
      <c r="B1689">
        <v>90100</v>
      </c>
      <c r="C1689" t="s">
        <v>2513</v>
      </c>
      <c r="D1689" t="s">
        <v>331</v>
      </c>
    </row>
    <row r="1690" spans="1:4" x14ac:dyDescent="0.25">
      <c r="A1690" t="s">
        <v>2514</v>
      </c>
      <c r="B1690">
        <v>90101</v>
      </c>
      <c r="C1690" t="s">
        <v>2515</v>
      </c>
      <c r="D1690" t="s">
        <v>390</v>
      </c>
    </row>
    <row r="1691" spans="1:4" x14ac:dyDescent="0.25">
      <c r="A1691" t="s">
        <v>2516</v>
      </c>
      <c r="B1691">
        <v>90102</v>
      </c>
      <c r="C1691" t="s">
        <v>2517</v>
      </c>
      <c r="D1691" t="s">
        <v>390</v>
      </c>
    </row>
    <row r="1692" spans="1:4" x14ac:dyDescent="0.25">
      <c r="A1692" t="s">
        <v>2518</v>
      </c>
      <c r="B1692">
        <v>90103</v>
      </c>
      <c r="C1692" t="s">
        <v>2519</v>
      </c>
      <c r="D1692" t="s">
        <v>390</v>
      </c>
    </row>
    <row r="1693" spans="1:4" x14ac:dyDescent="0.25">
      <c r="A1693" t="s">
        <v>2520</v>
      </c>
      <c r="B1693">
        <v>90104</v>
      </c>
      <c r="C1693" t="s">
        <v>2521</v>
      </c>
      <c r="D1693" t="s">
        <v>390</v>
      </c>
    </row>
    <row r="1694" spans="1:4" x14ac:dyDescent="0.25">
      <c r="A1694" t="s">
        <v>2522</v>
      </c>
      <c r="B1694">
        <v>12211</v>
      </c>
      <c r="C1694" t="s">
        <v>2523</v>
      </c>
      <c r="D1694" t="s">
        <v>383</v>
      </c>
    </row>
    <row r="1695" spans="1:4" x14ac:dyDescent="0.25">
      <c r="A1695" t="s">
        <v>2524</v>
      </c>
      <c r="B1695">
        <v>29999</v>
      </c>
      <c r="C1695" t="s">
        <v>330</v>
      </c>
      <c r="D1695" t="s">
        <v>331</v>
      </c>
    </row>
    <row r="1696" spans="1:4" x14ac:dyDescent="0.25">
      <c r="A1696" t="s">
        <v>2525</v>
      </c>
      <c r="B1696">
        <v>29999</v>
      </c>
      <c r="C1696" t="s">
        <v>330</v>
      </c>
      <c r="D1696" t="s">
        <v>331</v>
      </c>
    </row>
    <row r="1697" spans="1:4" x14ac:dyDescent="0.25">
      <c r="A1697" t="s">
        <v>2526</v>
      </c>
      <c r="B1697">
        <v>12420</v>
      </c>
      <c r="C1697" t="s">
        <v>2527</v>
      </c>
      <c r="D1697" t="s">
        <v>331</v>
      </c>
    </row>
    <row r="1698" spans="1:4" x14ac:dyDescent="0.25">
      <c r="A1698" t="s">
        <v>2528</v>
      </c>
      <c r="B1698">
        <v>29999</v>
      </c>
      <c r="C1698" t="s">
        <v>330</v>
      </c>
      <c r="D1698" t="s">
        <v>331</v>
      </c>
    </row>
    <row r="1699" spans="1:4" x14ac:dyDescent="0.25">
      <c r="A1699" t="s">
        <v>2529</v>
      </c>
      <c r="B1699">
        <v>29999</v>
      </c>
      <c r="C1699" t="s">
        <v>330</v>
      </c>
      <c r="D1699" t="s">
        <v>331</v>
      </c>
    </row>
    <row r="1700" spans="1:4" x14ac:dyDescent="0.25">
      <c r="A1700" t="s">
        <v>2530</v>
      </c>
      <c r="B1700">
        <v>12130</v>
      </c>
      <c r="C1700" t="s">
        <v>2531</v>
      </c>
      <c r="D1700" t="s">
        <v>331</v>
      </c>
    </row>
    <row r="1701" spans="1:4" x14ac:dyDescent="0.25">
      <c r="A1701" t="s">
        <v>2532</v>
      </c>
      <c r="B1701">
        <v>29999</v>
      </c>
      <c r="C1701" t="s">
        <v>330</v>
      </c>
      <c r="D1701" t="s">
        <v>331</v>
      </c>
    </row>
    <row r="1702" spans="1:4" x14ac:dyDescent="0.25">
      <c r="A1702" t="s">
        <v>2533</v>
      </c>
      <c r="B1702">
        <v>12230</v>
      </c>
      <c r="C1702" t="s">
        <v>2534</v>
      </c>
      <c r="D1702" t="s">
        <v>331</v>
      </c>
    </row>
    <row r="1703" spans="1:4" x14ac:dyDescent="0.25">
      <c r="A1703" t="s">
        <v>2535</v>
      </c>
      <c r="B1703">
        <v>12840</v>
      </c>
      <c r="C1703" t="s">
        <v>2536</v>
      </c>
      <c r="D1703" t="s">
        <v>2537</v>
      </c>
    </row>
    <row r="1704" spans="1:4" x14ac:dyDescent="0.25">
      <c r="A1704" t="s">
        <v>2538</v>
      </c>
      <c r="B1704">
        <v>12490</v>
      </c>
      <c r="C1704" t="s">
        <v>2539</v>
      </c>
      <c r="D1704" t="s">
        <v>331</v>
      </c>
    </row>
    <row r="1705" spans="1:4" x14ac:dyDescent="0.25">
      <c r="A1705" t="s">
        <v>2540</v>
      </c>
      <c r="B1705">
        <v>29999</v>
      </c>
      <c r="C1705" t="s">
        <v>330</v>
      </c>
      <c r="D1705" t="s">
        <v>331</v>
      </c>
    </row>
    <row r="1706" spans="1:4" x14ac:dyDescent="0.25">
      <c r="A1706" t="s">
        <v>2541</v>
      </c>
      <c r="B1706">
        <v>14105</v>
      </c>
      <c r="C1706" t="s">
        <v>2542</v>
      </c>
      <c r="D1706" t="s">
        <v>394</v>
      </c>
    </row>
    <row r="1707" spans="1:4" x14ac:dyDescent="0.25">
      <c r="A1707" t="s">
        <v>2543</v>
      </c>
      <c r="B1707">
        <v>12160</v>
      </c>
      <c r="C1707" t="s">
        <v>2544</v>
      </c>
      <c r="D1707" t="s">
        <v>380</v>
      </c>
    </row>
    <row r="1708" spans="1:4" x14ac:dyDescent="0.25">
      <c r="A1708" t="s">
        <v>2545</v>
      </c>
      <c r="B1708">
        <v>12720</v>
      </c>
      <c r="C1708" t="s">
        <v>2546</v>
      </c>
      <c r="D1708" t="s">
        <v>1065</v>
      </c>
    </row>
    <row r="1709" spans="1:4" x14ac:dyDescent="0.25">
      <c r="A1709" t="s">
        <v>2547</v>
      </c>
      <c r="B1709">
        <v>12730</v>
      </c>
      <c r="C1709" t="s">
        <v>2548</v>
      </c>
      <c r="D1709" t="s">
        <v>1065</v>
      </c>
    </row>
    <row r="1710" spans="1:4" x14ac:dyDescent="0.25">
      <c r="A1710" t="s">
        <v>2549</v>
      </c>
      <c r="B1710">
        <v>12740</v>
      </c>
      <c r="C1710" t="s">
        <v>2550</v>
      </c>
      <c r="D1710" t="s">
        <v>1065</v>
      </c>
    </row>
    <row r="1711" spans="1:4" x14ac:dyDescent="0.25">
      <c r="A1711" t="s">
        <v>2551</v>
      </c>
      <c r="B1711">
        <v>29999</v>
      </c>
      <c r="C1711" t="s">
        <v>330</v>
      </c>
      <c r="D1711" t="s">
        <v>331</v>
      </c>
    </row>
    <row r="1712" spans="1:4" x14ac:dyDescent="0.25">
      <c r="A1712" t="s">
        <v>2552</v>
      </c>
      <c r="B1712">
        <v>90139</v>
      </c>
      <c r="C1712" t="s">
        <v>2553</v>
      </c>
      <c r="D1712" t="s">
        <v>390</v>
      </c>
    </row>
    <row r="1713" spans="1:4" x14ac:dyDescent="0.25">
      <c r="A1713" t="s">
        <v>2554</v>
      </c>
      <c r="B1713">
        <v>29999</v>
      </c>
      <c r="C1713" t="s">
        <v>330</v>
      </c>
      <c r="D1713" t="s">
        <v>331</v>
      </c>
    </row>
    <row r="1714" spans="1:4" x14ac:dyDescent="0.25">
      <c r="A1714" t="s">
        <v>2555</v>
      </c>
      <c r="B1714">
        <v>16800</v>
      </c>
      <c r="C1714" t="s">
        <v>2556</v>
      </c>
      <c r="D1714" t="s">
        <v>2557</v>
      </c>
    </row>
    <row r="1715" spans="1:4" x14ac:dyDescent="0.25">
      <c r="A1715" t="s">
        <v>2558</v>
      </c>
      <c r="B1715">
        <v>12150</v>
      </c>
      <c r="C1715" t="s">
        <v>2559</v>
      </c>
      <c r="D1715" t="s">
        <v>383</v>
      </c>
    </row>
    <row r="1716" spans="1:4" x14ac:dyDescent="0.25">
      <c r="A1716" t="s">
        <v>2560</v>
      </c>
      <c r="B1716">
        <v>12360</v>
      </c>
      <c r="C1716" t="s">
        <v>2561</v>
      </c>
      <c r="D1716" t="s">
        <v>331</v>
      </c>
    </row>
    <row r="1717" spans="1:4" x14ac:dyDescent="0.25">
      <c r="A1717" t="s">
        <v>2562</v>
      </c>
      <c r="B1717">
        <v>12790</v>
      </c>
      <c r="C1717" t="s">
        <v>2563</v>
      </c>
      <c r="D1717" t="s">
        <v>1065</v>
      </c>
    </row>
    <row r="1718" spans="1:4" x14ac:dyDescent="0.25">
      <c r="A1718" t="s">
        <v>2564</v>
      </c>
      <c r="B1718">
        <v>29999</v>
      </c>
      <c r="C1718" t="s">
        <v>330</v>
      </c>
      <c r="D1718" t="s">
        <v>331</v>
      </c>
    </row>
    <row r="1719" spans="1:4" x14ac:dyDescent="0.25">
      <c r="A1719" t="s">
        <v>2565</v>
      </c>
      <c r="B1719">
        <v>29999</v>
      </c>
      <c r="C1719" t="s">
        <v>330</v>
      </c>
      <c r="D1719" t="s">
        <v>331</v>
      </c>
    </row>
    <row r="1720" spans="1:4" x14ac:dyDescent="0.25">
      <c r="A1720" t="s">
        <v>2566</v>
      </c>
      <c r="B1720">
        <v>29999</v>
      </c>
      <c r="C1720" t="s">
        <v>330</v>
      </c>
      <c r="D1720" t="s">
        <v>331</v>
      </c>
    </row>
    <row r="1721" spans="1:4" x14ac:dyDescent="0.25">
      <c r="A1721" t="s">
        <v>2567</v>
      </c>
      <c r="B1721">
        <v>12785</v>
      </c>
      <c r="C1721" t="s">
        <v>2568</v>
      </c>
      <c r="D1721" t="s">
        <v>1065</v>
      </c>
    </row>
    <row r="1722" spans="1:4" x14ac:dyDescent="0.25">
      <c r="A1722" t="s">
        <v>2569</v>
      </c>
      <c r="B1722">
        <v>12770</v>
      </c>
      <c r="C1722" t="s">
        <v>2570</v>
      </c>
      <c r="D1722" t="s">
        <v>1065</v>
      </c>
    </row>
    <row r="1723" spans="1:4" x14ac:dyDescent="0.25">
      <c r="A1723" t="s">
        <v>2571</v>
      </c>
      <c r="B1723">
        <v>12780</v>
      </c>
      <c r="C1723" t="s">
        <v>2572</v>
      </c>
      <c r="D1723" t="s">
        <v>1065</v>
      </c>
    </row>
    <row r="1724" spans="1:4" x14ac:dyDescent="0.25">
      <c r="A1724" t="s">
        <v>2573</v>
      </c>
      <c r="B1724">
        <v>12205</v>
      </c>
      <c r="C1724" t="s">
        <v>2574</v>
      </c>
      <c r="D1724" t="s">
        <v>2368</v>
      </c>
    </row>
    <row r="1725" spans="1:4" x14ac:dyDescent="0.25">
      <c r="A1725" t="s">
        <v>2575</v>
      </c>
      <c r="B1725">
        <v>12180</v>
      </c>
      <c r="C1725" t="s">
        <v>2576</v>
      </c>
      <c r="D1725" t="s">
        <v>360</v>
      </c>
    </row>
    <row r="1726" spans="1:4" x14ac:dyDescent="0.25">
      <c r="A1726" t="s">
        <v>2577</v>
      </c>
      <c r="B1726">
        <v>12215</v>
      </c>
      <c r="C1726" t="s">
        <v>2578</v>
      </c>
      <c r="D1726" t="s">
        <v>383</v>
      </c>
    </row>
    <row r="1727" spans="1:4" x14ac:dyDescent="0.25">
      <c r="A1727" t="s">
        <v>2579</v>
      </c>
      <c r="B1727">
        <v>12330</v>
      </c>
      <c r="C1727" t="s">
        <v>2580</v>
      </c>
      <c r="D1727" t="s">
        <v>331</v>
      </c>
    </row>
    <row r="1728" spans="1:4" x14ac:dyDescent="0.25">
      <c r="A1728" t="s">
        <v>2581</v>
      </c>
      <c r="B1728">
        <v>12460</v>
      </c>
      <c r="C1728" t="s">
        <v>2582</v>
      </c>
      <c r="D1728" t="s">
        <v>2583</v>
      </c>
    </row>
    <row r="1729" spans="1:4" x14ac:dyDescent="0.25">
      <c r="A1729" t="s">
        <v>2584</v>
      </c>
      <c r="B1729">
        <v>90190</v>
      </c>
      <c r="C1729" t="s">
        <v>2585</v>
      </c>
      <c r="D1729" t="s">
        <v>390</v>
      </c>
    </row>
    <row r="1730" spans="1:4" x14ac:dyDescent="0.25">
      <c r="A1730" t="s">
        <v>2586</v>
      </c>
      <c r="B1730">
        <v>29999</v>
      </c>
      <c r="C1730" t="s">
        <v>330</v>
      </c>
      <c r="D1730" t="s">
        <v>331</v>
      </c>
    </row>
    <row r="1731" spans="1:4" x14ac:dyDescent="0.25">
      <c r="A1731" t="s">
        <v>2587</v>
      </c>
      <c r="B1731">
        <v>90196</v>
      </c>
      <c r="C1731" t="s">
        <v>2588</v>
      </c>
      <c r="D1731" t="s">
        <v>360</v>
      </c>
    </row>
    <row r="1732" spans="1:4" x14ac:dyDescent="0.25">
      <c r="A1732" t="s">
        <v>2589</v>
      </c>
      <c r="B1732">
        <v>90197</v>
      </c>
      <c r="C1732" t="s">
        <v>2590</v>
      </c>
      <c r="D1732" t="s">
        <v>360</v>
      </c>
    </row>
    <row r="1733" spans="1:4" x14ac:dyDescent="0.25">
      <c r="A1733" t="s">
        <v>2591</v>
      </c>
      <c r="B1733">
        <v>90198</v>
      </c>
      <c r="C1733" t="s">
        <v>2592</v>
      </c>
      <c r="D1733" t="s">
        <v>331</v>
      </c>
    </row>
    <row r="1734" spans="1:4" x14ac:dyDescent="0.25">
      <c r="A1734" t="s">
        <v>2593</v>
      </c>
      <c r="B1734">
        <v>90199</v>
      </c>
      <c r="C1734" t="s">
        <v>2594</v>
      </c>
      <c r="D1734" t="s">
        <v>331</v>
      </c>
    </row>
    <row r="1735" spans="1:4" x14ac:dyDescent="0.25">
      <c r="A1735" t="s">
        <v>2595</v>
      </c>
      <c r="B1735">
        <v>29999</v>
      </c>
      <c r="C1735" t="s">
        <v>330</v>
      </c>
      <c r="D1735" t="s">
        <v>331</v>
      </c>
    </row>
    <row r="1736" spans="1:4" x14ac:dyDescent="0.25">
      <c r="A1736" t="s">
        <v>2596</v>
      </c>
      <c r="B1736">
        <v>12185</v>
      </c>
      <c r="C1736" t="s">
        <v>2597</v>
      </c>
      <c r="D1736" t="s">
        <v>2583</v>
      </c>
    </row>
    <row r="1737" spans="1:4" x14ac:dyDescent="0.25">
      <c r="A1737" t="s">
        <v>2598</v>
      </c>
      <c r="B1737">
        <v>18635</v>
      </c>
      <c r="C1737" t="s">
        <v>2599</v>
      </c>
      <c r="D1737" t="s">
        <v>2600</v>
      </c>
    </row>
    <row r="1738" spans="1:4" x14ac:dyDescent="0.25">
      <c r="A1738" t="s">
        <v>2601</v>
      </c>
      <c r="B1738">
        <v>29999</v>
      </c>
      <c r="C1738" t="s">
        <v>330</v>
      </c>
      <c r="D1738" t="s">
        <v>331</v>
      </c>
    </row>
    <row r="1739" spans="1:4" x14ac:dyDescent="0.25">
      <c r="A1739" t="s">
        <v>2602</v>
      </c>
      <c r="B1739">
        <v>10300</v>
      </c>
      <c r="C1739" t="s">
        <v>2603</v>
      </c>
      <c r="D1739" t="s">
        <v>375</v>
      </c>
    </row>
    <row r="1740" spans="1:4" x14ac:dyDescent="0.25">
      <c r="A1740" t="s">
        <v>2604</v>
      </c>
      <c r="B1740">
        <v>18620</v>
      </c>
      <c r="C1740" t="s">
        <v>2605</v>
      </c>
      <c r="D1740" t="s">
        <v>2606</v>
      </c>
    </row>
    <row r="1741" spans="1:4" x14ac:dyDescent="0.25">
      <c r="A1741" t="s">
        <v>2607</v>
      </c>
      <c r="B1741">
        <v>16200</v>
      </c>
      <c r="C1741" t="s">
        <v>2608</v>
      </c>
      <c r="D1741" t="s">
        <v>1625</v>
      </c>
    </row>
    <row r="1742" spans="1:4" x14ac:dyDescent="0.25">
      <c r="A1742" t="s">
        <v>2609</v>
      </c>
      <c r="B1742">
        <v>12550</v>
      </c>
      <c r="C1742" t="s">
        <v>2610</v>
      </c>
      <c r="D1742" t="s">
        <v>380</v>
      </c>
    </row>
    <row r="1743" spans="1:4" x14ac:dyDescent="0.25">
      <c r="A1743" t="s">
        <v>2611</v>
      </c>
      <c r="B1743">
        <v>16225</v>
      </c>
      <c r="C1743" t="s">
        <v>1624</v>
      </c>
      <c r="D1743" t="s">
        <v>1625</v>
      </c>
    </row>
    <row r="1744" spans="1:4" x14ac:dyDescent="0.25">
      <c r="A1744" t="s">
        <v>2612</v>
      </c>
      <c r="B1744">
        <v>16250</v>
      </c>
      <c r="C1744" t="s">
        <v>2613</v>
      </c>
      <c r="D1744" t="s">
        <v>1625</v>
      </c>
    </row>
    <row r="1745" spans="1:4" x14ac:dyDescent="0.25">
      <c r="A1745" t="s">
        <v>2614</v>
      </c>
      <c r="B1745">
        <v>29999</v>
      </c>
      <c r="C1745" t="s">
        <v>330</v>
      </c>
      <c r="D1745" t="s">
        <v>331</v>
      </c>
    </row>
    <row r="1746" spans="1:4" x14ac:dyDescent="0.25">
      <c r="A1746" t="s">
        <v>2615</v>
      </c>
      <c r="B1746">
        <v>12260</v>
      </c>
      <c r="C1746" t="s">
        <v>2616</v>
      </c>
      <c r="D1746" t="s">
        <v>2537</v>
      </c>
    </row>
    <row r="1747" spans="1:4" x14ac:dyDescent="0.25">
      <c r="A1747" t="s">
        <v>2617</v>
      </c>
      <c r="B1747">
        <v>15200</v>
      </c>
      <c r="C1747" t="s">
        <v>2618</v>
      </c>
      <c r="D1747" t="s">
        <v>375</v>
      </c>
    </row>
    <row r="1748" spans="1:4" x14ac:dyDescent="0.25">
      <c r="A1748" t="s">
        <v>2619</v>
      </c>
      <c r="B1748">
        <v>12255</v>
      </c>
      <c r="C1748" t="s">
        <v>2620</v>
      </c>
      <c r="D1748" t="s">
        <v>375</v>
      </c>
    </row>
    <row r="1749" spans="1:4" x14ac:dyDescent="0.25">
      <c r="A1749" t="s">
        <v>2621</v>
      </c>
      <c r="B1749">
        <v>12250</v>
      </c>
      <c r="C1749" t="s">
        <v>2622</v>
      </c>
      <c r="D1749" t="s">
        <v>2583</v>
      </c>
    </row>
    <row r="1750" spans="1:4" x14ac:dyDescent="0.25">
      <c r="A1750" t="s">
        <v>2623</v>
      </c>
      <c r="B1750">
        <v>11130</v>
      </c>
      <c r="C1750" t="s">
        <v>2624</v>
      </c>
      <c r="D1750" t="s">
        <v>2473</v>
      </c>
    </row>
    <row r="1751" spans="1:4" x14ac:dyDescent="0.25">
      <c r="A1751" t="s">
        <v>2625</v>
      </c>
      <c r="B1751">
        <v>11425</v>
      </c>
      <c r="C1751" t="s">
        <v>2626</v>
      </c>
      <c r="D1751" t="s">
        <v>2627</v>
      </c>
    </row>
    <row r="1752" spans="1:4" x14ac:dyDescent="0.25">
      <c r="A1752" t="s">
        <v>2628</v>
      </c>
      <c r="B1752">
        <v>11475</v>
      </c>
      <c r="C1752" t="s">
        <v>2629</v>
      </c>
      <c r="D1752" t="s">
        <v>2627</v>
      </c>
    </row>
    <row r="1753" spans="1:4" x14ac:dyDescent="0.25">
      <c r="A1753" t="s">
        <v>2630</v>
      </c>
      <c r="B1753">
        <v>11400</v>
      </c>
      <c r="C1753" t="s">
        <v>2631</v>
      </c>
      <c r="D1753" t="s">
        <v>2627</v>
      </c>
    </row>
    <row r="1754" spans="1:4" x14ac:dyDescent="0.25">
      <c r="A1754" t="s">
        <v>2632</v>
      </c>
      <c r="B1754">
        <v>12555</v>
      </c>
      <c r="C1754" t="s">
        <v>2633</v>
      </c>
      <c r="D1754" t="s">
        <v>331</v>
      </c>
    </row>
    <row r="1755" spans="1:4" x14ac:dyDescent="0.25">
      <c r="A1755" t="s">
        <v>2634</v>
      </c>
      <c r="B1755">
        <v>15400</v>
      </c>
      <c r="C1755" t="s">
        <v>2635</v>
      </c>
      <c r="D1755" t="s">
        <v>375</v>
      </c>
    </row>
    <row r="1756" spans="1:4" x14ac:dyDescent="0.25">
      <c r="A1756" t="s">
        <v>2636</v>
      </c>
      <c r="B1756">
        <v>15300</v>
      </c>
      <c r="C1756" t="s">
        <v>2637</v>
      </c>
      <c r="D1756" t="s">
        <v>375</v>
      </c>
    </row>
    <row r="1757" spans="1:4" x14ac:dyDescent="0.25">
      <c r="A1757" t="s">
        <v>2638</v>
      </c>
      <c r="B1757">
        <v>15200</v>
      </c>
      <c r="C1757" t="s">
        <v>2618</v>
      </c>
      <c r="D1757" t="s">
        <v>375</v>
      </c>
    </row>
    <row r="1758" spans="1:4" x14ac:dyDescent="0.25">
      <c r="A1758" t="s">
        <v>2639</v>
      </c>
      <c r="B1758">
        <v>18555</v>
      </c>
      <c r="C1758" t="s">
        <v>2640</v>
      </c>
      <c r="D1758" t="s">
        <v>2606</v>
      </c>
    </row>
    <row r="1759" spans="1:4" x14ac:dyDescent="0.25">
      <c r="A1759" t="s">
        <v>2641</v>
      </c>
      <c r="B1759">
        <v>18550</v>
      </c>
      <c r="C1759" t="s">
        <v>2642</v>
      </c>
      <c r="D1759" t="s">
        <v>2606</v>
      </c>
    </row>
    <row r="1760" spans="1:4" x14ac:dyDescent="0.25">
      <c r="A1760" t="s">
        <v>2643</v>
      </c>
      <c r="B1760">
        <v>18565</v>
      </c>
      <c r="C1760" t="s">
        <v>2644</v>
      </c>
      <c r="D1760" t="s">
        <v>2606</v>
      </c>
    </row>
    <row r="1761" spans="1:4" x14ac:dyDescent="0.25">
      <c r="A1761" t="s">
        <v>2645</v>
      </c>
      <c r="B1761">
        <v>18585</v>
      </c>
      <c r="C1761" t="s">
        <v>2646</v>
      </c>
      <c r="D1761" t="s">
        <v>2606</v>
      </c>
    </row>
    <row r="1762" spans="1:4" x14ac:dyDescent="0.25">
      <c r="A1762" t="s">
        <v>2647</v>
      </c>
      <c r="B1762">
        <v>18588</v>
      </c>
      <c r="C1762" t="s">
        <v>2648</v>
      </c>
      <c r="D1762" t="s">
        <v>2606</v>
      </c>
    </row>
    <row r="1763" spans="1:4" x14ac:dyDescent="0.25">
      <c r="A1763" t="s">
        <v>2649</v>
      </c>
      <c r="B1763">
        <v>18587</v>
      </c>
      <c r="C1763" t="s">
        <v>2650</v>
      </c>
      <c r="D1763" t="s">
        <v>2606</v>
      </c>
    </row>
    <row r="1764" spans="1:4" x14ac:dyDescent="0.25">
      <c r="A1764" t="s">
        <v>2651</v>
      </c>
      <c r="B1764">
        <v>18560</v>
      </c>
      <c r="C1764" t="s">
        <v>2652</v>
      </c>
      <c r="D1764" t="s">
        <v>2606</v>
      </c>
    </row>
    <row r="1765" spans="1:4" x14ac:dyDescent="0.25">
      <c r="A1765" t="s">
        <v>2653</v>
      </c>
      <c r="B1765">
        <v>18660</v>
      </c>
      <c r="C1765" t="s">
        <v>2654</v>
      </c>
      <c r="D1765" t="s">
        <v>372</v>
      </c>
    </row>
    <row r="1766" spans="1:4" x14ac:dyDescent="0.25">
      <c r="A1766" t="s">
        <v>2655</v>
      </c>
      <c r="B1766">
        <v>18570</v>
      </c>
      <c r="C1766" t="s">
        <v>2656</v>
      </c>
      <c r="D1766" t="s">
        <v>2606</v>
      </c>
    </row>
    <row r="1767" spans="1:4" x14ac:dyDescent="0.25">
      <c r="A1767" t="s">
        <v>2657</v>
      </c>
      <c r="B1767">
        <v>18510</v>
      </c>
      <c r="C1767" t="s">
        <v>2658</v>
      </c>
      <c r="D1767" t="s">
        <v>372</v>
      </c>
    </row>
    <row r="1768" spans="1:4" x14ac:dyDescent="0.25">
      <c r="A1768" t="s">
        <v>2659</v>
      </c>
      <c r="B1768">
        <v>18670</v>
      </c>
      <c r="C1768" t="s">
        <v>2660</v>
      </c>
      <c r="D1768" t="s">
        <v>2661</v>
      </c>
    </row>
    <row r="1769" spans="1:4" x14ac:dyDescent="0.25">
      <c r="A1769" t="s">
        <v>21</v>
      </c>
      <c r="B1769">
        <v>18690</v>
      </c>
      <c r="C1769" t="s">
        <v>2662</v>
      </c>
      <c r="D1769" t="s">
        <v>2606</v>
      </c>
    </row>
    <row r="1770" spans="1:4" x14ac:dyDescent="0.25">
      <c r="A1770" t="s">
        <v>2663</v>
      </c>
      <c r="B1770">
        <v>29999</v>
      </c>
      <c r="C1770" t="s">
        <v>330</v>
      </c>
      <c r="D1770" t="s">
        <v>331</v>
      </c>
    </row>
    <row r="1771" spans="1:4" x14ac:dyDescent="0.25">
      <c r="A1771" t="s">
        <v>2664</v>
      </c>
      <c r="B1771">
        <v>18586</v>
      </c>
      <c r="C1771" t="s">
        <v>2665</v>
      </c>
      <c r="D1771" t="s">
        <v>2606</v>
      </c>
    </row>
    <row r="1772" spans="1:4" x14ac:dyDescent="0.25">
      <c r="A1772" t="s">
        <v>2666</v>
      </c>
      <c r="B1772">
        <v>18580</v>
      </c>
      <c r="C1772" t="s">
        <v>2667</v>
      </c>
      <c r="D1772" t="s">
        <v>2606</v>
      </c>
    </row>
    <row r="1773" spans="1:4" x14ac:dyDescent="0.25">
      <c r="A1773" t="s">
        <v>2668</v>
      </c>
      <c r="B1773">
        <v>18650</v>
      </c>
      <c r="C1773" t="s">
        <v>2669</v>
      </c>
      <c r="D1773" t="s">
        <v>2670</v>
      </c>
    </row>
    <row r="1774" spans="1:4" x14ac:dyDescent="0.25">
      <c r="A1774" t="s">
        <v>2671</v>
      </c>
      <c r="B1774">
        <v>18640</v>
      </c>
      <c r="C1774" t="s">
        <v>2672</v>
      </c>
      <c r="D1774" t="s">
        <v>2670</v>
      </c>
    </row>
    <row r="1775" spans="1:4" x14ac:dyDescent="0.25">
      <c r="A1775" t="s">
        <v>2673</v>
      </c>
      <c r="B1775">
        <v>18300</v>
      </c>
      <c r="C1775" t="s">
        <v>2674</v>
      </c>
      <c r="D1775" t="s">
        <v>372</v>
      </c>
    </row>
    <row r="1776" spans="1:4" x14ac:dyDescent="0.25">
      <c r="A1776" t="s">
        <v>2675</v>
      </c>
      <c r="B1776">
        <v>29999</v>
      </c>
      <c r="C1776" t="s">
        <v>330</v>
      </c>
      <c r="D1776" t="s">
        <v>331</v>
      </c>
    </row>
    <row r="1777" spans="1:4" x14ac:dyDescent="0.25">
      <c r="A1777" t="s">
        <v>2676</v>
      </c>
      <c r="B1777">
        <v>18680</v>
      </c>
      <c r="C1777" t="s">
        <v>2677</v>
      </c>
      <c r="D1777" t="s">
        <v>2670</v>
      </c>
    </row>
    <row r="1778" spans="1:4" x14ac:dyDescent="0.25">
      <c r="A1778" t="s">
        <v>2678</v>
      </c>
      <c r="B1778">
        <v>18710</v>
      </c>
      <c r="C1778" t="s">
        <v>2679</v>
      </c>
      <c r="D1778" t="s">
        <v>372</v>
      </c>
    </row>
    <row r="1779" spans="1:4" x14ac:dyDescent="0.25">
      <c r="A1779" t="s">
        <v>2680</v>
      </c>
      <c r="B1779">
        <v>18540</v>
      </c>
      <c r="C1779" t="s">
        <v>2681</v>
      </c>
      <c r="D1779" t="s">
        <v>372</v>
      </c>
    </row>
    <row r="1780" spans="1:4" x14ac:dyDescent="0.25">
      <c r="A1780" t="s">
        <v>2682</v>
      </c>
      <c r="B1780">
        <v>18520</v>
      </c>
      <c r="C1780" t="s">
        <v>2683</v>
      </c>
      <c r="D1780" t="s">
        <v>2606</v>
      </c>
    </row>
    <row r="1781" spans="1:4" x14ac:dyDescent="0.25">
      <c r="A1781" t="s">
        <v>2684</v>
      </c>
      <c r="B1781">
        <v>18530</v>
      </c>
      <c r="C1781" t="s">
        <v>2685</v>
      </c>
      <c r="D1781" t="s">
        <v>372</v>
      </c>
    </row>
    <row r="1782" spans="1:4" x14ac:dyDescent="0.25">
      <c r="A1782" t="s">
        <v>2686</v>
      </c>
      <c r="B1782">
        <v>18600</v>
      </c>
      <c r="C1782" t="s">
        <v>2687</v>
      </c>
      <c r="D1782" t="s">
        <v>372</v>
      </c>
    </row>
    <row r="1783" spans="1:4" x14ac:dyDescent="0.25">
      <c r="A1783" t="s">
        <v>2688</v>
      </c>
      <c r="B1783">
        <v>18610</v>
      </c>
      <c r="C1783" t="s">
        <v>2689</v>
      </c>
      <c r="D1783" t="s">
        <v>372</v>
      </c>
    </row>
    <row r="1784" spans="1:4" x14ac:dyDescent="0.25">
      <c r="A1784" t="s">
        <v>2690</v>
      </c>
      <c r="B1784">
        <v>12350</v>
      </c>
      <c r="C1784" t="s">
        <v>2691</v>
      </c>
      <c r="D1784" t="s">
        <v>383</v>
      </c>
    </row>
    <row r="1785" spans="1:4" x14ac:dyDescent="0.25">
      <c r="A1785" t="s">
        <v>2692</v>
      </c>
      <c r="B1785">
        <v>29999</v>
      </c>
      <c r="C1785" t="s">
        <v>330</v>
      </c>
      <c r="D1785" t="s">
        <v>331</v>
      </c>
    </row>
    <row r="1786" spans="1:4" x14ac:dyDescent="0.25">
      <c r="A1786" t="s">
        <v>2693</v>
      </c>
      <c r="B1786">
        <v>29999</v>
      </c>
      <c r="C1786" t="s">
        <v>330</v>
      </c>
      <c r="D1786" t="s">
        <v>331</v>
      </c>
    </row>
    <row r="1787" spans="1:4" x14ac:dyDescent="0.25">
      <c r="A1787" t="s">
        <v>2694</v>
      </c>
      <c r="B1787">
        <v>29999</v>
      </c>
      <c r="C1787" t="s">
        <v>330</v>
      </c>
      <c r="D1787" t="s">
        <v>331</v>
      </c>
    </row>
    <row r="1788" spans="1:4" x14ac:dyDescent="0.25">
      <c r="A1788" t="s">
        <v>2695</v>
      </c>
      <c r="B1788">
        <v>18500</v>
      </c>
      <c r="C1788" t="s">
        <v>2696</v>
      </c>
      <c r="D1788" t="s">
        <v>372</v>
      </c>
    </row>
    <row r="1789" spans="1:4" x14ac:dyDescent="0.25">
      <c r="A1789" t="s">
        <v>2697</v>
      </c>
      <c r="B1789">
        <v>29999</v>
      </c>
      <c r="C1789" t="s">
        <v>330</v>
      </c>
      <c r="D1789" t="s">
        <v>331</v>
      </c>
    </row>
    <row r="1790" spans="1:4" x14ac:dyDescent="0.25">
      <c r="A1790" t="s">
        <v>2698</v>
      </c>
      <c r="B1790">
        <v>13100</v>
      </c>
      <c r="C1790" t="s">
        <v>2699</v>
      </c>
      <c r="D1790" t="s">
        <v>2700</v>
      </c>
    </row>
    <row r="1791" spans="1:4" x14ac:dyDescent="0.25">
      <c r="A1791" t="s">
        <v>2701</v>
      </c>
      <c r="B1791">
        <v>18500</v>
      </c>
      <c r="C1791" t="s">
        <v>2696</v>
      </c>
      <c r="D1791" t="s">
        <v>372</v>
      </c>
    </row>
    <row r="1792" spans="1:4" x14ac:dyDescent="0.25">
      <c r="A1792" t="s">
        <v>2702</v>
      </c>
      <c r="B1792">
        <v>18660</v>
      </c>
      <c r="C1792" t="s">
        <v>2654</v>
      </c>
      <c r="D1792" t="s">
        <v>372</v>
      </c>
    </row>
    <row r="1793" spans="1:4" x14ac:dyDescent="0.25">
      <c r="A1793" t="s">
        <v>2703</v>
      </c>
      <c r="B1793">
        <v>18730</v>
      </c>
      <c r="C1793" t="s">
        <v>2704</v>
      </c>
      <c r="D1793" t="s">
        <v>372</v>
      </c>
    </row>
    <row r="1794" spans="1:4" x14ac:dyDescent="0.25">
      <c r="A1794" t="s">
        <v>2705</v>
      </c>
      <c r="B1794">
        <v>15400</v>
      </c>
      <c r="C1794" t="s">
        <v>2635</v>
      </c>
      <c r="D1794" t="s">
        <v>375</v>
      </c>
    </row>
    <row r="1795" spans="1:4" x14ac:dyDescent="0.25">
      <c r="A1795" t="s">
        <v>2706</v>
      </c>
      <c r="B1795">
        <v>15300</v>
      </c>
      <c r="C1795" t="s">
        <v>2637</v>
      </c>
      <c r="D1795" t="s">
        <v>375</v>
      </c>
    </row>
    <row r="1796" spans="1:4" x14ac:dyDescent="0.25">
      <c r="A1796" t="s">
        <v>2707</v>
      </c>
      <c r="B1796">
        <v>15500</v>
      </c>
      <c r="C1796" t="s">
        <v>2708</v>
      </c>
      <c r="D1796" t="s">
        <v>375</v>
      </c>
    </row>
    <row r="1797" spans="1:4" x14ac:dyDescent="0.25">
      <c r="A1797" t="s">
        <v>2709</v>
      </c>
      <c r="B1797">
        <v>15200</v>
      </c>
      <c r="C1797" t="s">
        <v>2618</v>
      </c>
      <c r="D1797" t="s">
        <v>375</v>
      </c>
    </row>
    <row r="1798" spans="1:4" x14ac:dyDescent="0.25">
      <c r="A1798" t="s">
        <v>2710</v>
      </c>
      <c r="B1798">
        <v>15100</v>
      </c>
      <c r="C1798" t="s">
        <v>2711</v>
      </c>
      <c r="D1798" t="s">
        <v>1033</v>
      </c>
    </row>
    <row r="1799" spans="1:4" x14ac:dyDescent="0.25">
      <c r="A1799" t="s">
        <v>2712</v>
      </c>
      <c r="B1799">
        <v>15425</v>
      </c>
      <c r="C1799" t="s">
        <v>2713</v>
      </c>
      <c r="D1799" t="s">
        <v>375</v>
      </c>
    </row>
    <row r="1800" spans="1:4" x14ac:dyDescent="0.25">
      <c r="A1800" t="s">
        <v>2714</v>
      </c>
      <c r="B1800">
        <v>15425</v>
      </c>
      <c r="C1800" t="s">
        <v>2713</v>
      </c>
      <c r="D1800" t="s">
        <v>375</v>
      </c>
    </row>
    <row r="1801" spans="1:4" x14ac:dyDescent="0.25">
      <c r="A1801" t="s">
        <v>2715</v>
      </c>
      <c r="B1801">
        <v>15452</v>
      </c>
      <c r="C1801" t="s">
        <v>2716</v>
      </c>
      <c r="D1801" t="s">
        <v>375</v>
      </c>
    </row>
    <row r="1802" spans="1:4" x14ac:dyDescent="0.25">
      <c r="A1802" t="s">
        <v>2717</v>
      </c>
      <c r="B1802">
        <v>15453</v>
      </c>
      <c r="C1802" t="s">
        <v>2718</v>
      </c>
      <c r="D1802" t="s">
        <v>375</v>
      </c>
    </row>
    <row r="1803" spans="1:4" x14ac:dyDescent="0.25">
      <c r="A1803" t="s">
        <v>2719</v>
      </c>
      <c r="B1803">
        <v>15454</v>
      </c>
      <c r="C1803" t="s">
        <v>2720</v>
      </c>
      <c r="D1803" t="s">
        <v>375</v>
      </c>
    </row>
    <row r="1804" spans="1:4" x14ac:dyDescent="0.25">
      <c r="A1804" t="s">
        <v>2721</v>
      </c>
      <c r="B1804">
        <v>12290</v>
      </c>
      <c r="C1804" t="s">
        <v>2722</v>
      </c>
      <c r="D1804" t="s">
        <v>2583</v>
      </c>
    </row>
    <row r="1805" spans="1:4" x14ac:dyDescent="0.25">
      <c r="A1805" t="s">
        <v>2723</v>
      </c>
      <c r="B1805">
        <v>18880</v>
      </c>
      <c r="C1805" t="s">
        <v>2724</v>
      </c>
      <c r="D1805" t="s">
        <v>372</v>
      </c>
    </row>
    <row r="1806" spans="1:4" x14ac:dyDescent="0.25">
      <c r="A1806" t="s">
        <v>2725</v>
      </c>
      <c r="B1806">
        <v>29999</v>
      </c>
      <c r="C1806" t="s">
        <v>330</v>
      </c>
      <c r="D1806" t="s">
        <v>331</v>
      </c>
    </row>
    <row r="1807" spans="1:4" x14ac:dyDescent="0.25">
      <c r="A1807" t="s">
        <v>2726</v>
      </c>
      <c r="B1807">
        <v>29999</v>
      </c>
      <c r="C1807" t="s">
        <v>330</v>
      </c>
      <c r="D1807" t="s">
        <v>331</v>
      </c>
    </row>
    <row r="1808" spans="1:4" x14ac:dyDescent="0.25">
      <c r="A1808" t="s">
        <v>2727</v>
      </c>
      <c r="B1808">
        <v>29999</v>
      </c>
      <c r="C1808" t="s">
        <v>330</v>
      </c>
      <c r="D1808" t="s">
        <v>331</v>
      </c>
    </row>
    <row r="1809" spans="1:4" x14ac:dyDescent="0.25">
      <c r="A1809" t="s">
        <v>2728</v>
      </c>
      <c r="B1809">
        <v>10251</v>
      </c>
      <c r="C1809" t="s">
        <v>2729</v>
      </c>
      <c r="D1809" t="s">
        <v>365</v>
      </c>
    </row>
    <row r="1810" spans="1:4" x14ac:dyDescent="0.25">
      <c r="A1810" t="s">
        <v>2730</v>
      </c>
      <c r="B1810">
        <v>17600</v>
      </c>
      <c r="C1810" t="s">
        <v>2731</v>
      </c>
      <c r="D1810" t="s">
        <v>2732</v>
      </c>
    </row>
    <row r="1811" spans="1:4" x14ac:dyDescent="0.25">
      <c r="A1811" t="s">
        <v>2733</v>
      </c>
      <c r="B1811">
        <v>10500</v>
      </c>
      <c r="C1811" t="s">
        <v>2734</v>
      </c>
      <c r="D1811" t="s">
        <v>365</v>
      </c>
    </row>
    <row r="1812" spans="1:4" x14ac:dyDescent="0.25">
      <c r="A1812" t="s">
        <v>2735</v>
      </c>
      <c r="B1812">
        <v>18575</v>
      </c>
      <c r="C1812" t="s">
        <v>2736</v>
      </c>
      <c r="D1812" t="s">
        <v>2606</v>
      </c>
    </row>
    <row r="1813" spans="1:4" x14ac:dyDescent="0.25">
      <c r="A1813" t="s">
        <v>2737</v>
      </c>
      <c r="B1813">
        <v>18700</v>
      </c>
      <c r="C1813" t="s">
        <v>2738</v>
      </c>
      <c r="D1813" t="s">
        <v>746</v>
      </c>
    </row>
    <row r="1814" spans="1:4" x14ac:dyDescent="0.25">
      <c r="A1814" t="s">
        <v>2739</v>
      </c>
      <c r="B1814">
        <v>12400</v>
      </c>
      <c r="C1814" t="s">
        <v>2740</v>
      </c>
      <c r="D1814" t="s">
        <v>1625</v>
      </c>
    </row>
    <row r="1815" spans="1:4" x14ac:dyDescent="0.25">
      <c r="A1815" t="s">
        <v>2741</v>
      </c>
      <c r="B1815">
        <v>10003</v>
      </c>
      <c r="C1815" t="s">
        <v>2742</v>
      </c>
      <c r="D1815" t="s">
        <v>2473</v>
      </c>
    </row>
    <row r="1816" spans="1:4" x14ac:dyDescent="0.25">
      <c r="A1816" t="s">
        <v>2743</v>
      </c>
      <c r="B1816">
        <v>12225</v>
      </c>
      <c r="C1816" t="s">
        <v>2744</v>
      </c>
      <c r="D1816" t="s">
        <v>380</v>
      </c>
    </row>
    <row r="1817" spans="1:4" x14ac:dyDescent="0.25">
      <c r="A1817" t="s">
        <v>2745</v>
      </c>
      <c r="B1817">
        <v>10004</v>
      </c>
      <c r="C1817" t="s">
        <v>2746</v>
      </c>
      <c r="D1817" t="s">
        <v>2469</v>
      </c>
    </row>
    <row r="1818" spans="1:4" x14ac:dyDescent="0.25">
      <c r="A1818" t="s">
        <v>2747</v>
      </c>
      <c r="B1818">
        <v>18750</v>
      </c>
      <c r="C1818" t="s">
        <v>2748</v>
      </c>
      <c r="D1818" t="s">
        <v>372</v>
      </c>
    </row>
    <row r="1819" spans="1:4" x14ac:dyDescent="0.25">
      <c r="A1819" t="s">
        <v>2749</v>
      </c>
      <c r="B1819">
        <v>18760</v>
      </c>
      <c r="C1819" t="s">
        <v>371</v>
      </c>
      <c r="D1819" t="s">
        <v>372</v>
      </c>
    </row>
    <row r="1820" spans="1:4" x14ac:dyDescent="0.25">
      <c r="A1820" t="s">
        <v>2750</v>
      </c>
      <c r="B1820">
        <v>18625</v>
      </c>
      <c r="C1820" t="s">
        <v>2751</v>
      </c>
      <c r="D1820" t="s">
        <v>2606</v>
      </c>
    </row>
    <row r="1821" spans="1:4" x14ac:dyDescent="0.25">
      <c r="A1821" t="s">
        <v>2752</v>
      </c>
      <c r="B1821">
        <v>18595</v>
      </c>
      <c r="C1821" t="s">
        <v>2753</v>
      </c>
      <c r="D1821" t="s">
        <v>2754</v>
      </c>
    </row>
    <row r="1822" spans="1:4" x14ac:dyDescent="0.25">
      <c r="A1822" t="s">
        <v>2755</v>
      </c>
      <c r="B1822">
        <v>12485</v>
      </c>
      <c r="C1822" t="s">
        <v>2756</v>
      </c>
      <c r="D1822" t="s">
        <v>2583</v>
      </c>
    </row>
    <row r="1823" spans="1:4" x14ac:dyDescent="0.25">
      <c r="A1823" t="s">
        <v>2757</v>
      </c>
      <c r="B1823">
        <v>11125</v>
      </c>
      <c r="C1823" t="s">
        <v>2758</v>
      </c>
      <c r="D1823" t="s">
        <v>2469</v>
      </c>
    </row>
    <row r="1824" spans="1:4" x14ac:dyDescent="0.25">
      <c r="A1824" t="s">
        <v>2759</v>
      </c>
      <c r="B1824">
        <v>18770</v>
      </c>
      <c r="C1824" t="s">
        <v>2760</v>
      </c>
      <c r="D1824" t="s">
        <v>372</v>
      </c>
    </row>
    <row r="1825" spans="1:4" x14ac:dyDescent="0.25">
      <c r="A1825" t="s">
        <v>2761</v>
      </c>
      <c r="B1825">
        <v>18590</v>
      </c>
      <c r="C1825" t="s">
        <v>2762</v>
      </c>
      <c r="D1825" t="s">
        <v>372</v>
      </c>
    </row>
    <row r="1826" spans="1:4" x14ac:dyDescent="0.25">
      <c r="A1826" t="s">
        <v>2763</v>
      </c>
      <c r="B1826">
        <v>90200</v>
      </c>
      <c r="C1826" t="s">
        <v>2764</v>
      </c>
      <c r="D1826" t="s">
        <v>331</v>
      </c>
    </row>
    <row r="1827" spans="1:4" x14ac:dyDescent="0.25">
      <c r="A1827" t="s">
        <v>2765</v>
      </c>
      <c r="B1827">
        <v>18110</v>
      </c>
      <c r="C1827" t="s">
        <v>2766</v>
      </c>
      <c r="D1827" t="s">
        <v>372</v>
      </c>
    </row>
    <row r="1828" spans="1:4" x14ac:dyDescent="0.25">
      <c r="A1828" t="s">
        <v>2767</v>
      </c>
      <c r="B1828">
        <v>29999</v>
      </c>
      <c r="C1828" t="s">
        <v>330</v>
      </c>
      <c r="D1828" t="s">
        <v>331</v>
      </c>
    </row>
    <row r="1829" spans="1:4" x14ac:dyDescent="0.25">
      <c r="A1829" t="s">
        <v>2768</v>
      </c>
      <c r="B1829">
        <v>12220</v>
      </c>
      <c r="C1829" t="s">
        <v>2769</v>
      </c>
      <c r="D1829" t="s">
        <v>2583</v>
      </c>
    </row>
    <row r="1830" spans="1:4" x14ac:dyDescent="0.25">
      <c r="A1830" t="s">
        <v>2770</v>
      </c>
      <c r="B1830">
        <v>29999</v>
      </c>
      <c r="C1830" t="s">
        <v>330</v>
      </c>
      <c r="D1830" t="s">
        <v>331</v>
      </c>
    </row>
    <row r="1831" spans="1:4" x14ac:dyDescent="0.25">
      <c r="A1831" t="s">
        <v>2771</v>
      </c>
      <c r="B1831">
        <v>12405</v>
      </c>
      <c r="C1831" t="s">
        <v>2772</v>
      </c>
      <c r="D1831" t="s">
        <v>1625</v>
      </c>
    </row>
    <row r="1832" spans="1:4" x14ac:dyDescent="0.25">
      <c r="A1832" t="s">
        <v>2773</v>
      </c>
      <c r="B1832">
        <v>12486</v>
      </c>
      <c r="C1832" t="s">
        <v>2774</v>
      </c>
      <c r="D1832" t="s">
        <v>380</v>
      </c>
    </row>
    <row r="1833" spans="1:4" x14ac:dyDescent="0.25">
      <c r="A1833" t="s">
        <v>2775</v>
      </c>
      <c r="B1833">
        <v>34177</v>
      </c>
      <c r="C1833" t="s">
        <v>2776</v>
      </c>
      <c r="D1833" t="s">
        <v>412</v>
      </c>
    </row>
    <row r="1834" spans="1:4" x14ac:dyDescent="0.25">
      <c r="A1834" t="s">
        <v>2777</v>
      </c>
      <c r="B1834">
        <v>34104</v>
      </c>
      <c r="C1834" t="s">
        <v>2778</v>
      </c>
      <c r="D1834" t="s">
        <v>412</v>
      </c>
    </row>
    <row r="1835" spans="1:4" x14ac:dyDescent="0.25">
      <c r="A1835" t="s">
        <v>2779</v>
      </c>
      <c r="B1835">
        <v>34105</v>
      </c>
      <c r="C1835" t="s">
        <v>2780</v>
      </c>
      <c r="D1835" t="s">
        <v>412</v>
      </c>
    </row>
    <row r="1836" spans="1:4" x14ac:dyDescent="0.25">
      <c r="A1836" t="s">
        <v>2781</v>
      </c>
      <c r="B1836">
        <v>34106</v>
      </c>
      <c r="C1836" t="s">
        <v>2782</v>
      </c>
      <c r="D1836" t="s">
        <v>412</v>
      </c>
    </row>
    <row r="1837" spans="1:4" x14ac:dyDescent="0.25">
      <c r="A1837" t="s">
        <v>2783</v>
      </c>
      <c r="B1837">
        <v>34107</v>
      </c>
      <c r="C1837" t="s">
        <v>2784</v>
      </c>
      <c r="D1837" t="s">
        <v>412</v>
      </c>
    </row>
    <row r="1838" spans="1:4" x14ac:dyDescent="0.25">
      <c r="A1838" t="s">
        <v>2785</v>
      </c>
      <c r="B1838">
        <v>34300</v>
      </c>
      <c r="C1838" t="s">
        <v>2786</v>
      </c>
      <c r="D1838" t="s">
        <v>412</v>
      </c>
    </row>
    <row r="1839" spans="1:4" x14ac:dyDescent="0.25">
      <c r="A1839" t="s">
        <v>2787</v>
      </c>
      <c r="B1839">
        <v>34300</v>
      </c>
      <c r="C1839" t="s">
        <v>2786</v>
      </c>
      <c r="D1839" t="s">
        <v>412</v>
      </c>
    </row>
    <row r="1840" spans="1:4" x14ac:dyDescent="0.25">
      <c r="A1840" t="s">
        <v>2788</v>
      </c>
      <c r="B1840">
        <v>34108</v>
      </c>
      <c r="C1840" t="s">
        <v>2789</v>
      </c>
      <c r="D1840" t="s">
        <v>412</v>
      </c>
    </row>
    <row r="1841" spans="1:4" x14ac:dyDescent="0.25">
      <c r="A1841" t="s">
        <v>2790</v>
      </c>
      <c r="B1841">
        <v>34109</v>
      </c>
      <c r="C1841" t="s">
        <v>2791</v>
      </c>
      <c r="D1841" t="s">
        <v>412</v>
      </c>
    </row>
    <row r="1842" spans="1:4" x14ac:dyDescent="0.25">
      <c r="A1842" t="s">
        <v>2792</v>
      </c>
      <c r="B1842">
        <v>34010</v>
      </c>
      <c r="C1842" t="s">
        <v>510</v>
      </c>
      <c r="D1842" t="s">
        <v>412</v>
      </c>
    </row>
    <row r="1843" spans="1:4" x14ac:dyDescent="0.25">
      <c r="A1843" t="s">
        <v>2793</v>
      </c>
      <c r="B1843">
        <v>34010</v>
      </c>
      <c r="C1843" t="s">
        <v>510</v>
      </c>
      <c r="D1843" t="s">
        <v>412</v>
      </c>
    </row>
    <row r="1844" spans="1:4" x14ac:dyDescent="0.25">
      <c r="A1844" t="s">
        <v>2794</v>
      </c>
      <c r="B1844">
        <v>34010</v>
      </c>
      <c r="C1844" t="s">
        <v>510</v>
      </c>
      <c r="D1844" t="s">
        <v>412</v>
      </c>
    </row>
    <row r="1845" spans="1:4" x14ac:dyDescent="0.25">
      <c r="A1845" t="s">
        <v>2795</v>
      </c>
      <c r="B1845">
        <v>34010</v>
      </c>
      <c r="C1845" t="s">
        <v>510</v>
      </c>
      <c r="D1845" t="s">
        <v>412</v>
      </c>
    </row>
    <row r="1846" spans="1:4" x14ac:dyDescent="0.25">
      <c r="A1846" t="s">
        <v>2796</v>
      </c>
      <c r="B1846">
        <v>19000</v>
      </c>
      <c r="C1846" t="s">
        <v>359</v>
      </c>
      <c r="D1846" t="s">
        <v>360</v>
      </c>
    </row>
    <row r="1847" spans="1:4" x14ac:dyDescent="0.25">
      <c r="A1847" t="s">
        <v>2797</v>
      </c>
      <c r="B1847">
        <v>34010</v>
      </c>
      <c r="C1847" t="s">
        <v>510</v>
      </c>
      <c r="D1847" t="s">
        <v>412</v>
      </c>
    </row>
    <row r="1848" spans="1:4" x14ac:dyDescent="0.25">
      <c r="A1848" t="s">
        <v>2798</v>
      </c>
      <c r="B1848">
        <v>34010</v>
      </c>
      <c r="C1848" t="s">
        <v>510</v>
      </c>
      <c r="D1848" t="s">
        <v>412</v>
      </c>
    </row>
    <row r="1849" spans="1:4" x14ac:dyDescent="0.25">
      <c r="A1849" t="s">
        <v>2799</v>
      </c>
      <c r="B1849">
        <v>34010</v>
      </c>
      <c r="C1849" t="s">
        <v>510</v>
      </c>
      <c r="D1849" t="s">
        <v>412</v>
      </c>
    </row>
    <row r="1850" spans="1:4" x14ac:dyDescent="0.25">
      <c r="A1850" t="s">
        <v>2800</v>
      </c>
      <c r="B1850">
        <v>34010</v>
      </c>
      <c r="C1850" t="s">
        <v>510</v>
      </c>
      <c r="D1850" t="s">
        <v>412</v>
      </c>
    </row>
    <row r="1851" spans="1:4" x14ac:dyDescent="0.25">
      <c r="A1851" t="s">
        <v>2801</v>
      </c>
      <c r="B1851">
        <v>34010</v>
      </c>
      <c r="C1851" t="s">
        <v>510</v>
      </c>
      <c r="D1851" t="s">
        <v>412</v>
      </c>
    </row>
    <row r="1852" spans="1:4" x14ac:dyDescent="0.25">
      <c r="A1852" t="s">
        <v>2802</v>
      </c>
      <c r="B1852">
        <v>34010</v>
      </c>
      <c r="C1852" t="s">
        <v>510</v>
      </c>
      <c r="D1852" t="s">
        <v>412</v>
      </c>
    </row>
    <row r="1853" spans="1:4" x14ac:dyDescent="0.25">
      <c r="A1853" t="s">
        <v>2803</v>
      </c>
      <c r="B1853">
        <v>31729</v>
      </c>
      <c r="C1853" t="s">
        <v>2804</v>
      </c>
      <c r="D1853" t="s">
        <v>407</v>
      </c>
    </row>
    <row r="1854" spans="1:4" x14ac:dyDescent="0.25">
      <c r="A1854" t="s">
        <v>2805</v>
      </c>
      <c r="B1854">
        <v>34018</v>
      </c>
      <c r="C1854" t="s">
        <v>2186</v>
      </c>
      <c r="D1854" t="s">
        <v>412</v>
      </c>
    </row>
    <row r="1855" spans="1:4" x14ac:dyDescent="0.25">
      <c r="A1855" t="s">
        <v>2806</v>
      </c>
      <c r="B1855">
        <v>34010</v>
      </c>
      <c r="C1855" t="s">
        <v>510</v>
      </c>
      <c r="D1855" t="s">
        <v>412</v>
      </c>
    </row>
    <row r="1856" spans="1:4" x14ac:dyDescent="0.25">
      <c r="A1856" t="s">
        <v>2807</v>
      </c>
      <c r="B1856">
        <v>34010</v>
      </c>
      <c r="C1856" t="s">
        <v>510</v>
      </c>
      <c r="D1856" t="s">
        <v>412</v>
      </c>
    </row>
    <row r="1857" spans="1:4" x14ac:dyDescent="0.25">
      <c r="A1857" t="s">
        <v>2808</v>
      </c>
      <c r="B1857">
        <v>34010</v>
      </c>
      <c r="C1857" t="s">
        <v>510</v>
      </c>
      <c r="D1857" t="s">
        <v>412</v>
      </c>
    </row>
    <row r="1858" spans="1:4" x14ac:dyDescent="0.25">
      <c r="A1858" t="s">
        <v>2809</v>
      </c>
      <c r="B1858">
        <v>34902</v>
      </c>
      <c r="C1858" t="s">
        <v>2810</v>
      </c>
      <c r="D1858" t="s">
        <v>412</v>
      </c>
    </row>
    <row r="1859" spans="1:4" x14ac:dyDescent="0.25">
      <c r="A1859" t="s">
        <v>2811</v>
      </c>
      <c r="B1859">
        <v>34010</v>
      </c>
      <c r="C1859" t="s">
        <v>510</v>
      </c>
      <c r="D1859" t="s">
        <v>412</v>
      </c>
    </row>
    <row r="1860" spans="1:4" x14ac:dyDescent="0.25">
      <c r="A1860" t="s">
        <v>2812</v>
      </c>
      <c r="B1860">
        <v>34010</v>
      </c>
      <c r="C1860" t="s">
        <v>510</v>
      </c>
      <c r="D1860" t="s">
        <v>412</v>
      </c>
    </row>
    <row r="1861" spans="1:4" x14ac:dyDescent="0.25">
      <c r="A1861" t="s">
        <v>2813</v>
      </c>
      <c r="B1861">
        <v>34010</v>
      </c>
      <c r="C1861" t="s">
        <v>510</v>
      </c>
      <c r="D1861" t="s">
        <v>412</v>
      </c>
    </row>
    <row r="1862" spans="1:4" x14ac:dyDescent="0.25">
      <c r="A1862" t="s">
        <v>2814</v>
      </c>
      <c r="B1862">
        <v>34010</v>
      </c>
      <c r="C1862" t="s">
        <v>510</v>
      </c>
      <c r="D1862" t="s">
        <v>412</v>
      </c>
    </row>
    <row r="1863" spans="1:4" x14ac:dyDescent="0.25">
      <c r="A1863" t="s">
        <v>2815</v>
      </c>
      <c r="B1863">
        <v>34010</v>
      </c>
      <c r="C1863" t="s">
        <v>510</v>
      </c>
      <c r="D1863" t="s">
        <v>412</v>
      </c>
    </row>
    <row r="1864" spans="1:4" x14ac:dyDescent="0.25">
      <c r="A1864" t="s">
        <v>2816</v>
      </c>
      <c r="B1864">
        <v>34010</v>
      </c>
      <c r="C1864" t="s">
        <v>510</v>
      </c>
      <c r="D1864" t="s">
        <v>412</v>
      </c>
    </row>
    <row r="1865" spans="1:4" x14ac:dyDescent="0.25">
      <c r="A1865" t="s">
        <v>2817</v>
      </c>
      <c r="B1865">
        <v>34010</v>
      </c>
      <c r="C1865" t="s">
        <v>510</v>
      </c>
      <c r="D1865" t="s">
        <v>412</v>
      </c>
    </row>
    <row r="1866" spans="1:4" x14ac:dyDescent="0.25">
      <c r="A1866" t="s">
        <v>2818</v>
      </c>
      <c r="B1866">
        <v>34010</v>
      </c>
      <c r="C1866" t="s">
        <v>510</v>
      </c>
      <c r="D1866" t="s">
        <v>412</v>
      </c>
    </row>
    <row r="1867" spans="1:4" x14ac:dyDescent="0.25">
      <c r="A1867" t="s">
        <v>2819</v>
      </c>
      <c r="B1867">
        <v>44406</v>
      </c>
      <c r="C1867" t="s">
        <v>2279</v>
      </c>
      <c r="D1867" t="s">
        <v>724</v>
      </c>
    </row>
    <row r="1868" spans="1:4" x14ac:dyDescent="0.25">
      <c r="A1868" t="s">
        <v>2820</v>
      </c>
      <c r="B1868">
        <v>44401</v>
      </c>
      <c r="C1868" t="s">
        <v>2286</v>
      </c>
      <c r="D1868" t="s">
        <v>724</v>
      </c>
    </row>
    <row r="1869" spans="1:4" x14ac:dyDescent="0.25">
      <c r="A1869" t="s">
        <v>2821</v>
      </c>
      <c r="B1869">
        <v>45256</v>
      </c>
      <c r="C1869" t="s">
        <v>2281</v>
      </c>
      <c r="D1869" t="s">
        <v>636</v>
      </c>
    </row>
    <row r="1870" spans="1:4" x14ac:dyDescent="0.25">
      <c r="A1870" t="s">
        <v>2822</v>
      </c>
      <c r="B1870">
        <v>34010</v>
      </c>
      <c r="C1870" t="s">
        <v>510</v>
      </c>
      <c r="D1870" t="s">
        <v>412</v>
      </c>
    </row>
    <row r="1871" spans="1:4" x14ac:dyDescent="0.25">
      <c r="A1871" t="s">
        <v>2823</v>
      </c>
      <c r="B1871">
        <v>34010</v>
      </c>
      <c r="C1871" t="s">
        <v>510</v>
      </c>
      <c r="D1871" t="s">
        <v>412</v>
      </c>
    </row>
    <row r="1872" spans="1:4" x14ac:dyDescent="0.25">
      <c r="A1872" t="s">
        <v>2824</v>
      </c>
      <c r="B1872">
        <v>34010</v>
      </c>
      <c r="C1872" t="s">
        <v>510</v>
      </c>
      <c r="D1872" t="s">
        <v>412</v>
      </c>
    </row>
    <row r="1873" spans="1:4" x14ac:dyDescent="0.25">
      <c r="A1873" t="s">
        <v>2825</v>
      </c>
      <c r="B1873">
        <v>34010</v>
      </c>
      <c r="C1873" t="s">
        <v>510</v>
      </c>
      <c r="D1873" t="s">
        <v>412</v>
      </c>
    </row>
    <row r="1874" spans="1:4" x14ac:dyDescent="0.25">
      <c r="A1874" t="s">
        <v>2826</v>
      </c>
      <c r="B1874">
        <v>34010</v>
      </c>
      <c r="C1874" t="s">
        <v>510</v>
      </c>
      <c r="D1874" t="s">
        <v>412</v>
      </c>
    </row>
    <row r="1875" spans="1:4" x14ac:dyDescent="0.25">
      <c r="A1875" t="s">
        <v>2827</v>
      </c>
      <c r="B1875">
        <v>34010</v>
      </c>
      <c r="C1875" t="s">
        <v>510</v>
      </c>
      <c r="D1875" t="s">
        <v>412</v>
      </c>
    </row>
    <row r="1876" spans="1:4" x14ac:dyDescent="0.25">
      <c r="A1876" t="s">
        <v>2828</v>
      </c>
      <c r="B1876">
        <v>34010</v>
      </c>
      <c r="C1876" t="s">
        <v>510</v>
      </c>
      <c r="D1876" t="s">
        <v>412</v>
      </c>
    </row>
    <row r="1877" spans="1:4" x14ac:dyDescent="0.25">
      <c r="A1877" t="s">
        <v>2829</v>
      </c>
      <c r="B1877">
        <v>34010</v>
      </c>
      <c r="C1877" t="s">
        <v>510</v>
      </c>
      <c r="D1877" t="s">
        <v>412</v>
      </c>
    </row>
    <row r="1878" spans="1:4" x14ac:dyDescent="0.25">
      <c r="A1878" t="s">
        <v>2830</v>
      </c>
      <c r="B1878">
        <v>34010</v>
      </c>
      <c r="C1878" t="s">
        <v>510</v>
      </c>
      <c r="D1878" t="s">
        <v>412</v>
      </c>
    </row>
    <row r="1879" spans="1:4" x14ac:dyDescent="0.25">
      <c r="A1879" t="s">
        <v>2831</v>
      </c>
      <c r="B1879">
        <v>34010</v>
      </c>
      <c r="C1879" t="s">
        <v>510</v>
      </c>
      <c r="D1879" t="s">
        <v>412</v>
      </c>
    </row>
    <row r="1880" spans="1:4" x14ac:dyDescent="0.25">
      <c r="A1880" t="s">
        <v>2832</v>
      </c>
      <c r="B1880">
        <v>19000</v>
      </c>
      <c r="C1880" t="s">
        <v>359</v>
      </c>
      <c r="D1880" t="s">
        <v>360</v>
      </c>
    </row>
    <row r="1881" spans="1:4" x14ac:dyDescent="0.25">
      <c r="A1881" t="s">
        <v>2833</v>
      </c>
      <c r="B1881">
        <v>34010</v>
      </c>
      <c r="C1881" t="s">
        <v>510</v>
      </c>
      <c r="D1881" t="s">
        <v>412</v>
      </c>
    </row>
    <row r="1882" spans="1:4" x14ac:dyDescent="0.25">
      <c r="A1882" t="s">
        <v>2834</v>
      </c>
      <c r="B1882">
        <v>34010</v>
      </c>
      <c r="C1882" t="s">
        <v>510</v>
      </c>
      <c r="D1882" t="s">
        <v>412</v>
      </c>
    </row>
    <row r="1883" spans="1:4" x14ac:dyDescent="0.25">
      <c r="A1883" t="s">
        <v>2835</v>
      </c>
      <c r="B1883">
        <v>34010</v>
      </c>
      <c r="C1883" t="s">
        <v>510</v>
      </c>
      <c r="D1883" t="s">
        <v>412</v>
      </c>
    </row>
    <row r="1884" spans="1:4" x14ac:dyDescent="0.25">
      <c r="A1884" t="s">
        <v>2836</v>
      </c>
      <c r="B1884">
        <v>34010</v>
      </c>
      <c r="C1884" t="s">
        <v>510</v>
      </c>
      <c r="D1884" t="s">
        <v>412</v>
      </c>
    </row>
    <row r="1885" spans="1:4" x14ac:dyDescent="0.25">
      <c r="A1885" t="s">
        <v>2837</v>
      </c>
      <c r="B1885">
        <v>34010</v>
      </c>
      <c r="C1885" t="s">
        <v>510</v>
      </c>
      <c r="D1885" t="s">
        <v>412</v>
      </c>
    </row>
    <row r="1886" spans="1:4" x14ac:dyDescent="0.25">
      <c r="A1886" t="s">
        <v>2838</v>
      </c>
      <c r="B1886">
        <v>34010</v>
      </c>
      <c r="C1886" t="s">
        <v>510</v>
      </c>
      <c r="D1886" t="s">
        <v>412</v>
      </c>
    </row>
    <row r="1887" spans="1:4" x14ac:dyDescent="0.25">
      <c r="A1887" t="s">
        <v>2839</v>
      </c>
      <c r="B1887">
        <v>34010</v>
      </c>
      <c r="C1887" t="s">
        <v>510</v>
      </c>
      <c r="D1887" t="s">
        <v>412</v>
      </c>
    </row>
    <row r="1888" spans="1:4" x14ac:dyDescent="0.25">
      <c r="A1888" t="s">
        <v>2840</v>
      </c>
      <c r="B1888">
        <v>34010</v>
      </c>
      <c r="C1888" t="s">
        <v>510</v>
      </c>
      <c r="D1888" t="s">
        <v>412</v>
      </c>
    </row>
    <row r="1889" spans="1:4" x14ac:dyDescent="0.25">
      <c r="A1889" t="s">
        <v>2841</v>
      </c>
      <c r="B1889">
        <v>34010</v>
      </c>
      <c r="C1889" t="s">
        <v>510</v>
      </c>
      <c r="D1889" t="s">
        <v>412</v>
      </c>
    </row>
    <row r="1890" spans="1:4" x14ac:dyDescent="0.25">
      <c r="A1890" t="s">
        <v>2842</v>
      </c>
      <c r="B1890">
        <v>34010</v>
      </c>
      <c r="C1890" t="s">
        <v>510</v>
      </c>
      <c r="D1890" t="s">
        <v>412</v>
      </c>
    </row>
    <row r="1891" spans="1:4" x14ac:dyDescent="0.25">
      <c r="A1891" t="s">
        <v>2843</v>
      </c>
      <c r="B1891">
        <v>34010</v>
      </c>
      <c r="C1891" t="s">
        <v>510</v>
      </c>
      <c r="D1891" t="s">
        <v>412</v>
      </c>
    </row>
    <row r="1892" spans="1:4" x14ac:dyDescent="0.25">
      <c r="A1892" t="s">
        <v>2844</v>
      </c>
      <c r="B1892">
        <v>34010</v>
      </c>
      <c r="C1892" t="s">
        <v>510</v>
      </c>
      <c r="D1892" t="s">
        <v>412</v>
      </c>
    </row>
    <row r="1893" spans="1:4" x14ac:dyDescent="0.25">
      <c r="A1893" t="s">
        <v>2845</v>
      </c>
      <c r="B1893">
        <v>34010</v>
      </c>
      <c r="C1893" t="s">
        <v>510</v>
      </c>
      <c r="D1893" t="s">
        <v>412</v>
      </c>
    </row>
    <row r="1894" spans="1:4" x14ac:dyDescent="0.25">
      <c r="A1894" t="s">
        <v>2846</v>
      </c>
      <c r="B1894">
        <v>34010</v>
      </c>
      <c r="C1894" t="s">
        <v>510</v>
      </c>
      <c r="D1894" t="s">
        <v>412</v>
      </c>
    </row>
    <row r="1895" spans="1:4" x14ac:dyDescent="0.25">
      <c r="A1895" t="s">
        <v>2847</v>
      </c>
      <c r="B1895">
        <v>34010</v>
      </c>
      <c r="C1895" t="s">
        <v>510</v>
      </c>
      <c r="D1895" t="s">
        <v>412</v>
      </c>
    </row>
    <row r="1896" spans="1:4" x14ac:dyDescent="0.25">
      <c r="A1896" t="s">
        <v>2848</v>
      </c>
      <c r="B1896">
        <v>34010</v>
      </c>
      <c r="C1896" t="s">
        <v>510</v>
      </c>
      <c r="D1896" t="s">
        <v>412</v>
      </c>
    </row>
    <row r="1897" spans="1:4" x14ac:dyDescent="0.25">
      <c r="A1897" t="s">
        <v>2849</v>
      </c>
      <c r="B1897">
        <v>34010</v>
      </c>
      <c r="C1897" t="s">
        <v>510</v>
      </c>
      <c r="D1897" t="s">
        <v>412</v>
      </c>
    </row>
    <row r="1898" spans="1:4" x14ac:dyDescent="0.25">
      <c r="A1898" t="s">
        <v>2850</v>
      </c>
      <c r="B1898">
        <v>34010</v>
      </c>
      <c r="C1898" t="s">
        <v>510</v>
      </c>
      <c r="D1898" t="s">
        <v>412</v>
      </c>
    </row>
    <row r="1899" spans="1:4" x14ac:dyDescent="0.25">
      <c r="A1899" t="s">
        <v>2851</v>
      </c>
      <c r="B1899">
        <v>34010</v>
      </c>
      <c r="C1899" t="s">
        <v>510</v>
      </c>
      <c r="D1899" t="s">
        <v>412</v>
      </c>
    </row>
    <row r="1900" spans="1:4" x14ac:dyDescent="0.25">
      <c r="A1900" t="s">
        <v>2852</v>
      </c>
      <c r="B1900">
        <v>34010</v>
      </c>
      <c r="C1900" t="s">
        <v>510</v>
      </c>
      <c r="D1900" t="s">
        <v>412</v>
      </c>
    </row>
    <row r="1901" spans="1:4" x14ac:dyDescent="0.25">
      <c r="A1901" t="s">
        <v>2853</v>
      </c>
      <c r="B1901">
        <v>34075</v>
      </c>
      <c r="C1901" t="s">
        <v>420</v>
      </c>
      <c r="D1901" t="s">
        <v>412</v>
      </c>
    </row>
    <row r="1902" spans="1:4" x14ac:dyDescent="0.25">
      <c r="A1902" t="s">
        <v>2854</v>
      </c>
      <c r="B1902">
        <v>34010</v>
      </c>
      <c r="C1902" t="s">
        <v>510</v>
      </c>
      <c r="D1902" t="s">
        <v>412</v>
      </c>
    </row>
    <row r="1903" spans="1:4" x14ac:dyDescent="0.25">
      <c r="A1903" t="s">
        <v>2855</v>
      </c>
      <c r="B1903">
        <v>34010</v>
      </c>
      <c r="C1903" t="s">
        <v>510</v>
      </c>
      <c r="D1903" t="s">
        <v>412</v>
      </c>
    </row>
    <row r="1904" spans="1:4" x14ac:dyDescent="0.25">
      <c r="A1904" t="s">
        <v>2856</v>
      </c>
      <c r="B1904">
        <v>34040</v>
      </c>
      <c r="C1904" t="s">
        <v>411</v>
      </c>
      <c r="D1904" t="s">
        <v>412</v>
      </c>
    </row>
    <row r="1905" spans="1:4" x14ac:dyDescent="0.25">
      <c r="A1905" t="s">
        <v>2857</v>
      </c>
      <c r="B1905">
        <v>34060</v>
      </c>
      <c r="C1905" t="s">
        <v>478</v>
      </c>
      <c r="D1905" t="s">
        <v>412</v>
      </c>
    </row>
    <row r="1906" spans="1:4" x14ac:dyDescent="0.25">
      <c r="A1906" t="s">
        <v>2858</v>
      </c>
      <c r="B1906">
        <v>34010</v>
      </c>
      <c r="C1906" t="s">
        <v>510</v>
      </c>
      <c r="D1906" t="s">
        <v>412</v>
      </c>
    </row>
    <row r="1907" spans="1:4" x14ac:dyDescent="0.25">
      <c r="A1907" t="s">
        <v>2859</v>
      </c>
      <c r="B1907">
        <v>34010</v>
      </c>
      <c r="C1907" t="s">
        <v>510</v>
      </c>
      <c r="D1907" t="s">
        <v>412</v>
      </c>
    </row>
    <row r="1908" spans="1:4" x14ac:dyDescent="0.25">
      <c r="A1908" t="s">
        <v>2860</v>
      </c>
      <c r="B1908">
        <v>34010</v>
      </c>
      <c r="C1908" t="s">
        <v>510</v>
      </c>
      <c r="D1908" t="s">
        <v>412</v>
      </c>
    </row>
    <row r="1909" spans="1:4" x14ac:dyDescent="0.25">
      <c r="A1909" t="s">
        <v>2861</v>
      </c>
      <c r="B1909">
        <v>34010</v>
      </c>
      <c r="C1909" t="s">
        <v>510</v>
      </c>
      <c r="D1909" t="s">
        <v>412</v>
      </c>
    </row>
    <row r="1910" spans="1:4" x14ac:dyDescent="0.25">
      <c r="A1910" t="s">
        <v>2862</v>
      </c>
      <c r="B1910">
        <v>34010</v>
      </c>
      <c r="C1910" t="s">
        <v>510</v>
      </c>
      <c r="D1910" t="s">
        <v>412</v>
      </c>
    </row>
    <row r="1911" spans="1:4" x14ac:dyDescent="0.25">
      <c r="A1911" t="s">
        <v>2863</v>
      </c>
      <c r="B1911">
        <v>34010</v>
      </c>
      <c r="C1911" t="s">
        <v>510</v>
      </c>
      <c r="D1911" t="s">
        <v>412</v>
      </c>
    </row>
    <row r="1912" spans="1:4" x14ac:dyDescent="0.25">
      <c r="A1912" t="s">
        <v>2864</v>
      </c>
      <c r="B1912">
        <v>34010</v>
      </c>
      <c r="C1912" t="s">
        <v>510</v>
      </c>
      <c r="D1912" t="s">
        <v>412</v>
      </c>
    </row>
    <row r="1913" spans="1:4" x14ac:dyDescent="0.25">
      <c r="A1913" t="s">
        <v>2865</v>
      </c>
      <c r="B1913">
        <v>34010</v>
      </c>
      <c r="C1913" t="s">
        <v>510</v>
      </c>
      <c r="D1913" t="s">
        <v>412</v>
      </c>
    </row>
    <row r="1914" spans="1:4" x14ac:dyDescent="0.25">
      <c r="A1914" t="s">
        <v>2866</v>
      </c>
      <c r="B1914">
        <v>34010</v>
      </c>
      <c r="C1914" t="s">
        <v>510</v>
      </c>
      <c r="D1914" t="s">
        <v>412</v>
      </c>
    </row>
    <row r="1915" spans="1:4" x14ac:dyDescent="0.25">
      <c r="A1915" t="s">
        <v>2867</v>
      </c>
      <c r="B1915">
        <v>34010</v>
      </c>
      <c r="C1915" t="s">
        <v>510</v>
      </c>
      <c r="D1915" t="s">
        <v>412</v>
      </c>
    </row>
    <row r="1916" spans="1:4" x14ac:dyDescent="0.25">
      <c r="A1916" t="s">
        <v>2868</v>
      </c>
      <c r="B1916">
        <v>34010</v>
      </c>
      <c r="C1916" t="s">
        <v>510</v>
      </c>
      <c r="D1916" t="s">
        <v>412</v>
      </c>
    </row>
    <row r="1917" spans="1:4" x14ac:dyDescent="0.25">
      <c r="A1917" t="s">
        <v>2869</v>
      </c>
      <c r="B1917">
        <v>34010</v>
      </c>
      <c r="C1917" t="s">
        <v>510</v>
      </c>
      <c r="D1917" t="s">
        <v>412</v>
      </c>
    </row>
    <row r="1918" spans="1:4" x14ac:dyDescent="0.25">
      <c r="A1918" t="s">
        <v>2870</v>
      </c>
      <c r="B1918">
        <v>34010</v>
      </c>
      <c r="C1918" t="s">
        <v>510</v>
      </c>
      <c r="D1918" t="s">
        <v>412</v>
      </c>
    </row>
    <row r="1919" spans="1:4" x14ac:dyDescent="0.25">
      <c r="A1919" t="s">
        <v>2871</v>
      </c>
      <c r="B1919">
        <v>34010</v>
      </c>
      <c r="C1919" t="s">
        <v>510</v>
      </c>
      <c r="D1919" t="s">
        <v>412</v>
      </c>
    </row>
    <row r="1920" spans="1:4" x14ac:dyDescent="0.25">
      <c r="A1920" t="s">
        <v>2872</v>
      </c>
      <c r="B1920">
        <v>34010</v>
      </c>
      <c r="C1920" t="s">
        <v>510</v>
      </c>
      <c r="D1920" t="s">
        <v>412</v>
      </c>
    </row>
    <row r="1921" spans="1:4" x14ac:dyDescent="0.25">
      <c r="A1921" t="s">
        <v>2873</v>
      </c>
      <c r="B1921">
        <v>34010</v>
      </c>
      <c r="C1921" t="s">
        <v>510</v>
      </c>
      <c r="D1921" t="s">
        <v>412</v>
      </c>
    </row>
    <row r="1922" spans="1:4" x14ac:dyDescent="0.25">
      <c r="A1922" t="s">
        <v>2874</v>
      </c>
      <c r="B1922">
        <v>34010</v>
      </c>
      <c r="C1922" t="s">
        <v>510</v>
      </c>
      <c r="D1922" t="s">
        <v>412</v>
      </c>
    </row>
    <row r="1923" spans="1:4" x14ac:dyDescent="0.25">
      <c r="A1923" t="s">
        <v>2875</v>
      </c>
      <c r="B1923">
        <v>34010</v>
      </c>
      <c r="C1923" t="s">
        <v>510</v>
      </c>
      <c r="D1923" t="s">
        <v>412</v>
      </c>
    </row>
    <row r="1924" spans="1:4" x14ac:dyDescent="0.25">
      <c r="A1924" t="s">
        <v>2876</v>
      </c>
      <c r="B1924">
        <v>34010</v>
      </c>
      <c r="C1924" t="s">
        <v>510</v>
      </c>
      <c r="D1924" t="s">
        <v>412</v>
      </c>
    </row>
    <row r="1925" spans="1:4" x14ac:dyDescent="0.25">
      <c r="A1925" t="s">
        <v>2877</v>
      </c>
      <c r="B1925">
        <v>34010</v>
      </c>
      <c r="C1925" t="s">
        <v>510</v>
      </c>
      <c r="D1925" t="s">
        <v>412</v>
      </c>
    </row>
    <row r="1926" spans="1:4" x14ac:dyDescent="0.25">
      <c r="A1926" t="s">
        <v>2878</v>
      </c>
      <c r="B1926">
        <v>34010</v>
      </c>
      <c r="C1926" t="s">
        <v>510</v>
      </c>
      <c r="D1926" t="s">
        <v>412</v>
      </c>
    </row>
    <row r="1927" spans="1:4" x14ac:dyDescent="0.25">
      <c r="A1927" t="s">
        <v>2879</v>
      </c>
      <c r="B1927">
        <v>34010</v>
      </c>
      <c r="C1927" t="s">
        <v>510</v>
      </c>
      <c r="D1927" t="s">
        <v>412</v>
      </c>
    </row>
    <row r="1928" spans="1:4" x14ac:dyDescent="0.25">
      <c r="A1928" t="s">
        <v>2880</v>
      </c>
      <c r="B1928">
        <v>34010</v>
      </c>
      <c r="C1928" t="s">
        <v>510</v>
      </c>
      <c r="D1928" t="s">
        <v>412</v>
      </c>
    </row>
    <row r="1929" spans="1:4" x14ac:dyDescent="0.25">
      <c r="A1929" t="s">
        <v>2881</v>
      </c>
      <c r="B1929">
        <v>34010</v>
      </c>
      <c r="C1929" t="s">
        <v>510</v>
      </c>
      <c r="D1929" t="s">
        <v>412</v>
      </c>
    </row>
    <row r="1930" spans="1:4" x14ac:dyDescent="0.25">
      <c r="A1930" t="s">
        <v>2882</v>
      </c>
      <c r="B1930">
        <v>34010</v>
      </c>
      <c r="C1930" t="s">
        <v>510</v>
      </c>
      <c r="D1930" t="s">
        <v>412</v>
      </c>
    </row>
    <row r="1931" spans="1:4" x14ac:dyDescent="0.25">
      <c r="A1931" t="s">
        <v>2883</v>
      </c>
      <c r="B1931">
        <v>34010</v>
      </c>
      <c r="C1931" t="s">
        <v>510</v>
      </c>
      <c r="D1931" t="s">
        <v>412</v>
      </c>
    </row>
    <row r="1932" spans="1:4" x14ac:dyDescent="0.25">
      <c r="A1932" t="s">
        <v>2884</v>
      </c>
      <c r="B1932">
        <v>34010</v>
      </c>
      <c r="C1932" t="s">
        <v>510</v>
      </c>
      <c r="D1932" t="s">
        <v>412</v>
      </c>
    </row>
    <row r="1933" spans="1:4" x14ac:dyDescent="0.25">
      <c r="A1933" t="s">
        <v>2885</v>
      </c>
      <c r="B1933">
        <v>34010</v>
      </c>
      <c r="C1933" t="s">
        <v>510</v>
      </c>
      <c r="D1933" t="s">
        <v>412</v>
      </c>
    </row>
    <row r="1934" spans="1:4" x14ac:dyDescent="0.25">
      <c r="A1934" t="s">
        <v>2886</v>
      </c>
      <c r="B1934">
        <v>34010</v>
      </c>
      <c r="C1934" t="s">
        <v>510</v>
      </c>
      <c r="D1934" t="s">
        <v>412</v>
      </c>
    </row>
    <row r="1935" spans="1:4" x14ac:dyDescent="0.25">
      <c r="A1935" t="s">
        <v>2887</v>
      </c>
      <c r="B1935">
        <v>34010</v>
      </c>
      <c r="C1935" t="s">
        <v>510</v>
      </c>
      <c r="D1935" t="s">
        <v>412</v>
      </c>
    </row>
    <row r="1936" spans="1:4" x14ac:dyDescent="0.25">
      <c r="A1936" t="s">
        <v>2888</v>
      </c>
      <c r="B1936">
        <v>34010</v>
      </c>
      <c r="C1936" t="s">
        <v>510</v>
      </c>
      <c r="D1936" t="s">
        <v>412</v>
      </c>
    </row>
    <row r="1937" spans="1:4" x14ac:dyDescent="0.25">
      <c r="A1937" t="s">
        <v>2889</v>
      </c>
      <c r="B1937">
        <v>34010</v>
      </c>
      <c r="C1937" t="s">
        <v>510</v>
      </c>
      <c r="D1937" t="s">
        <v>412</v>
      </c>
    </row>
    <row r="1938" spans="1:4" x14ac:dyDescent="0.25">
      <c r="A1938" t="s">
        <v>2890</v>
      </c>
      <c r="B1938">
        <v>34010</v>
      </c>
      <c r="C1938" t="s">
        <v>510</v>
      </c>
      <c r="D1938" t="s">
        <v>412</v>
      </c>
    </row>
    <row r="1939" spans="1:4" x14ac:dyDescent="0.25">
      <c r="A1939" t="s">
        <v>2891</v>
      </c>
      <c r="B1939">
        <v>34010</v>
      </c>
      <c r="C1939" t="s">
        <v>510</v>
      </c>
      <c r="D1939" t="s">
        <v>412</v>
      </c>
    </row>
    <row r="1940" spans="1:4" x14ac:dyDescent="0.25">
      <c r="A1940" t="s">
        <v>2892</v>
      </c>
      <c r="B1940">
        <v>34010</v>
      </c>
      <c r="C1940" t="s">
        <v>510</v>
      </c>
      <c r="D1940" t="s">
        <v>412</v>
      </c>
    </row>
    <row r="1941" spans="1:4" x14ac:dyDescent="0.25">
      <c r="A1941" t="s">
        <v>2893</v>
      </c>
      <c r="B1941">
        <v>34010</v>
      </c>
      <c r="C1941" t="s">
        <v>510</v>
      </c>
      <c r="D1941" t="s">
        <v>412</v>
      </c>
    </row>
    <row r="1942" spans="1:4" x14ac:dyDescent="0.25">
      <c r="A1942" t="s">
        <v>2894</v>
      </c>
      <c r="B1942">
        <v>34010</v>
      </c>
      <c r="C1942" t="s">
        <v>510</v>
      </c>
      <c r="D1942" t="s">
        <v>412</v>
      </c>
    </row>
    <row r="1943" spans="1:4" x14ac:dyDescent="0.25">
      <c r="A1943" t="s">
        <v>2895</v>
      </c>
      <c r="B1943">
        <v>34010</v>
      </c>
      <c r="C1943" t="s">
        <v>510</v>
      </c>
      <c r="D1943" t="s">
        <v>412</v>
      </c>
    </row>
    <row r="1944" spans="1:4" x14ac:dyDescent="0.25">
      <c r="A1944" t="s">
        <v>2896</v>
      </c>
      <c r="B1944">
        <v>34010</v>
      </c>
      <c r="C1944" t="s">
        <v>510</v>
      </c>
      <c r="D1944" t="s">
        <v>412</v>
      </c>
    </row>
    <row r="1945" spans="1:4" x14ac:dyDescent="0.25">
      <c r="A1945" t="s">
        <v>2897</v>
      </c>
      <c r="B1945">
        <v>34010</v>
      </c>
      <c r="C1945" t="s">
        <v>510</v>
      </c>
      <c r="D1945" t="s">
        <v>412</v>
      </c>
    </row>
    <row r="1946" spans="1:4" x14ac:dyDescent="0.25">
      <c r="A1946" t="s">
        <v>2898</v>
      </c>
      <c r="B1946">
        <v>34010</v>
      </c>
      <c r="C1946" t="s">
        <v>510</v>
      </c>
      <c r="D1946" t="s">
        <v>412</v>
      </c>
    </row>
    <row r="1947" spans="1:4" x14ac:dyDescent="0.25">
      <c r="A1947" t="s">
        <v>2899</v>
      </c>
      <c r="B1947">
        <v>34010</v>
      </c>
      <c r="C1947" t="s">
        <v>510</v>
      </c>
      <c r="D1947" t="s">
        <v>412</v>
      </c>
    </row>
    <row r="1948" spans="1:4" x14ac:dyDescent="0.25">
      <c r="A1948" t="s">
        <v>2900</v>
      </c>
      <c r="B1948">
        <v>34010</v>
      </c>
      <c r="C1948" t="s">
        <v>510</v>
      </c>
      <c r="D1948" t="s">
        <v>412</v>
      </c>
    </row>
    <row r="1949" spans="1:4" x14ac:dyDescent="0.25">
      <c r="A1949" t="s">
        <v>2901</v>
      </c>
      <c r="B1949">
        <v>34010</v>
      </c>
      <c r="C1949" t="s">
        <v>510</v>
      </c>
      <c r="D1949" t="s">
        <v>412</v>
      </c>
    </row>
    <row r="1950" spans="1:4" x14ac:dyDescent="0.25">
      <c r="A1950" t="s">
        <v>2902</v>
      </c>
      <c r="B1950">
        <v>34010</v>
      </c>
      <c r="C1950" t="s">
        <v>510</v>
      </c>
      <c r="D1950" t="s">
        <v>412</v>
      </c>
    </row>
    <row r="1951" spans="1:4" x14ac:dyDescent="0.25">
      <c r="A1951" t="s">
        <v>2903</v>
      </c>
      <c r="B1951">
        <v>34010</v>
      </c>
      <c r="C1951" t="s">
        <v>510</v>
      </c>
      <c r="D1951" t="s">
        <v>412</v>
      </c>
    </row>
    <row r="1952" spans="1:4" x14ac:dyDescent="0.25">
      <c r="A1952" t="s">
        <v>2904</v>
      </c>
      <c r="B1952">
        <v>34010</v>
      </c>
      <c r="C1952" t="s">
        <v>510</v>
      </c>
      <c r="D1952" t="s">
        <v>412</v>
      </c>
    </row>
    <row r="1953" spans="1:4" x14ac:dyDescent="0.25">
      <c r="A1953" t="s">
        <v>2905</v>
      </c>
      <c r="B1953">
        <v>34010</v>
      </c>
      <c r="C1953" t="s">
        <v>510</v>
      </c>
      <c r="D1953" t="s">
        <v>412</v>
      </c>
    </row>
    <row r="1954" spans="1:4" x14ac:dyDescent="0.25">
      <c r="A1954" t="s">
        <v>2906</v>
      </c>
      <c r="B1954">
        <v>34010</v>
      </c>
      <c r="C1954" t="s">
        <v>510</v>
      </c>
      <c r="D1954" t="s">
        <v>412</v>
      </c>
    </row>
    <row r="1955" spans="1:4" x14ac:dyDescent="0.25">
      <c r="A1955" t="s">
        <v>2907</v>
      </c>
      <c r="B1955">
        <v>34010</v>
      </c>
      <c r="C1955" t="s">
        <v>510</v>
      </c>
      <c r="D1955" t="s">
        <v>412</v>
      </c>
    </row>
    <row r="1956" spans="1:4" x14ac:dyDescent="0.25">
      <c r="A1956" t="s">
        <v>2908</v>
      </c>
      <c r="B1956">
        <v>34010</v>
      </c>
      <c r="C1956" t="s">
        <v>510</v>
      </c>
      <c r="D1956" t="s">
        <v>412</v>
      </c>
    </row>
    <row r="1957" spans="1:4" x14ac:dyDescent="0.25">
      <c r="A1957" t="s">
        <v>2909</v>
      </c>
      <c r="B1957">
        <v>34010</v>
      </c>
      <c r="C1957" t="s">
        <v>510</v>
      </c>
      <c r="D1957" t="s">
        <v>412</v>
      </c>
    </row>
    <row r="1958" spans="1:4" x14ac:dyDescent="0.25">
      <c r="A1958" t="s">
        <v>2910</v>
      </c>
      <c r="B1958">
        <v>34010</v>
      </c>
      <c r="C1958" t="s">
        <v>510</v>
      </c>
      <c r="D1958" t="s">
        <v>412</v>
      </c>
    </row>
    <row r="1959" spans="1:4" x14ac:dyDescent="0.25">
      <c r="A1959" t="s">
        <v>2911</v>
      </c>
      <c r="B1959">
        <v>34010</v>
      </c>
      <c r="C1959" t="s">
        <v>510</v>
      </c>
      <c r="D1959" t="s">
        <v>412</v>
      </c>
    </row>
    <row r="1960" spans="1:4" x14ac:dyDescent="0.25">
      <c r="A1960" t="s">
        <v>2912</v>
      </c>
      <c r="B1960">
        <v>34010</v>
      </c>
      <c r="C1960" t="s">
        <v>510</v>
      </c>
      <c r="D1960" t="s">
        <v>412</v>
      </c>
    </row>
    <row r="1961" spans="1:4" x14ac:dyDescent="0.25">
      <c r="A1961" t="s">
        <v>2913</v>
      </c>
      <c r="B1961">
        <v>34010</v>
      </c>
      <c r="C1961" t="s">
        <v>510</v>
      </c>
      <c r="D1961" t="s">
        <v>412</v>
      </c>
    </row>
    <row r="1962" spans="1:4" x14ac:dyDescent="0.25">
      <c r="A1962" t="s">
        <v>2914</v>
      </c>
      <c r="B1962">
        <v>34010</v>
      </c>
      <c r="C1962" t="s">
        <v>510</v>
      </c>
      <c r="D1962" t="s">
        <v>412</v>
      </c>
    </row>
    <row r="1963" spans="1:4" x14ac:dyDescent="0.25">
      <c r="A1963" t="s">
        <v>2915</v>
      </c>
      <c r="B1963">
        <v>34010</v>
      </c>
      <c r="C1963" t="s">
        <v>510</v>
      </c>
      <c r="D1963" t="s">
        <v>412</v>
      </c>
    </row>
    <row r="1964" spans="1:4" x14ac:dyDescent="0.25">
      <c r="A1964" t="s">
        <v>2916</v>
      </c>
      <c r="B1964">
        <v>34010</v>
      </c>
      <c r="C1964" t="s">
        <v>510</v>
      </c>
      <c r="D1964" t="s">
        <v>412</v>
      </c>
    </row>
    <row r="1965" spans="1:4" x14ac:dyDescent="0.25">
      <c r="A1965" t="s">
        <v>2917</v>
      </c>
      <c r="B1965">
        <v>34010</v>
      </c>
      <c r="C1965" t="s">
        <v>510</v>
      </c>
      <c r="D1965" t="s">
        <v>412</v>
      </c>
    </row>
    <row r="1966" spans="1:4" x14ac:dyDescent="0.25">
      <c r="A1966" t="s">
        <v>2918</v>
      </c>
      <c r="B1966">
        <v>34010</v>
      </c>
      <c r="C1966" t="s">
        <v>510</v>
      </c>
      <c r="D1966" t="s">
        <v>412</v>
      </c>
    </row>
    <row r="1967" spans="1:4" x14ac:dyDescent="0.25">
      <c r="A1967" t="s">
        <v>2919</v>
      </c>
      <c r="B1967">
        <v>34010</v>
      </c>
      <c r="C1967" t="s">
        <v>510</v>
      </c>
      <c r="D1967" t="s">
        <v>412</v>
      </c>
    </row>
    <row r="1968" spans="1:4" x14ac:dyDescent="0.25">
      <c r="A1968" t="s">
        <v>2920</v>
      </c>
      <c r="B1968">
        <v>34010</v>
      </c>
      <c r="C1968" t="s">
        <v>510</v>
      </c>
      <c r="D1968" t="s">
        <v>412</v>
      </c>
    </row>
    <row r="1969" spans="1:4" x14ac:dyDescent="0.25">
      <c r="A1969" t="s">
        <v>2921</v>
      </c>
      <c r="B1969">
        <v>34010</v>
      </c>
      <c r="C1969" t="s">
        <v>510</v>
      </c>
      <c r="D1969" t="s">
        <v>412</v>
      </c>
    </row>
    <row r="1970" spans="1:4" x14ac:dyDescent="0.25">
      <c r="A1970" t="s">
        <v>2922</v>
      </c>
      <c r="B1970">
        <v>34010</v>
      </c>
      <c r="C1970" t="s">
        <v>510</v>
      </c>
      <c r="D1970" t="s">
        <v>412</v>
      </c>
    </row>
    <row r="1971" spans="1:4" x14ac:dyDescent="0.25">
      <c r="A1971" t="s">
        <v>2923</v>
      </c>
      <c r="B1971">
        <v>34010</v>
      </c>
      <c r="C1971" t="s">
        <v>510</v>
      </c>
      <c r="D1971" t="s">
        <v>412</v>
      </c>
    </row>
    <row r="1972" spans="1:4" x14ac:dyDescent="0.25">
      <c r="A1972" t="s">
        <v>2924</v>
      </c>
      <c r="B1972">
        <v>34010</v>
      </c>
      <c r="C1972" t="s">
        <v>510</v>
      </c>
      <c r="D1972" t="s">
        <v>412</v>
      </c>
    </row>
    <row r="1973" spans="1:4" x14ac:dyDescent="0.25">
      <c r="A1973" t="s">
        <v>2925</v>
      </c>
      <c r="B1973">
        <v>34010</v>
      </c>
      <c r="C1973" t="s">
        <v>510</v>
      </c>
      <c r="D1973" t="s">
        <v>412</v>
      </c>
    </row>
    <row r="1974" spans="1:4" x14ac:dyDescent="0.25">
      <c r="A1974" t="s">
        <v>2926</v>
      </c>
      <c r="B1974">
        <v>34010</v>
      </c>
      <c r="C1974" t="s">
        <v>510</v>
      </c>
      <c r="D1974" t="s">
        <v>412</v>
      </c>
    </row>
    <row r="1975" spans="1:4" x14ac:dyDescent="0.25">
      <c r="A1975" t="s">
        <v>2927</v>
      </c>
      <c r="B1975">
        <v>34010</v>
      </c>
      <c r="C1975" t="s">
        <v>510</v>
      </c>
      <c r="D1975" t="s">
        <v>412</v>
      </c>
    </row>
    <row r="1976" spans="1:4" x14ac:dyDescent="0.25">
      <c r="A1976" t="s">
        <v>2928</v>
      </c>
      <c r="B1976">
        <v>34010</v>
      </c>
      <c r="C1976" t="s">
        <v>510</v>
      </c>
      <c r="D1976" t="s">
        <v>412</v>
      </c>
    </row>
    <row r="1977" spans="1:4" x14ac:dyDescent="0.25">
      <c r="A1977" t="s">
        <v>2929</v>
      </c>
      <c r="B1977">
        <v>34010</v>
      </c>
      <c r="C1977" t="s">
        <v>510</v>
      </c>
      <c r="D1977" t="s">
        <v>412</v>
      </c>
    </row>
    <row r="1978" spans="1:4" x14ac:dyDescent="0.25">
      <c r="A1978" t="s">
        <v>2930</v>
      </c>
      <c r="B1978">
        <v>34010</v>
      </c>
      <c r="C1978" t="s">
        <v>510</v>
      </c>
      <c r="D1978" t="s">
        <v>412</v>
      </c>
    </row>
    <row r="1979" spans="1:4" x14ac:dyDescent="0.25">
      <c r="A1979" t="s">
        <v>2931</v>
      </c>
      <c r="B1979">
        <v>34010</v>
      </c>
      <c r="C1979" t="s">
        <v>510</v>
      </c>
      <c r="D1979" t="s">
        <v>412</v>
      </c>
    </row>
    <row r="1980" spans="1:4" x14ac:dyDescent="0.25">
      <c r="A1980" t="s">
        <v>2932</v>
      </c>
      <c r="B1980">
        <v>34010</v>
      </c>
      <c r="C1980" t="s">
        <v>510</v>
      </c>
      <c r="D1980" t="s">
        <v>412</v>
      </c>
    </row>
    <row r="1981" spans="1:4" x14ac:dyDescent="0.25">
      <c r="A1981" t="s">
        <v>2933</v>
      </c>
      <c r="B1981">
        <v>34010</v>
      </c>
      <c r="C1981" t="s">
        <v>510</v>
      </c>
      <c r="D1981" t="s">
        <v>412</v>
      </c>
    </row>
    <row r="1982" spans="1:4" x14ac:dyDescent="0.25">
      <c r="A1982" t="s">
        <v>2934</v>
      </c>
      <c r="B1982">
        <v>34010</v>
      </c>
      <c r="C1982" t="s">
        <v>510</v>
      </c>
      <c r="D1982" t="s">
        <v>412</v>
      </c>
    </row>
    <row r="1983" spans="1:4" x14ac:dyDescent="0.25">
      <c r="A1983" t="s">
        <v>2935</v>
      </c>
      <c r="B1983">
        <v>34010</v>
      </c>
      <c r="C1983" t="s">
        <v>510</v>
      </c>
      <c r="D1983" t="s">
        <v>412</v>
      </c>
    </row>
    <row r="1984" spans="1:4" x14ac:dyDescent="0.25">
      <c r="A1984" t="s">
        <v>2936</v>
      </c>
      <c r="B1984">
        <v>34010</v>
      </c>
      <c r="C1984" t="s">
        <v>510</v>
      </c>
      <c r="D1984" t="s">
        <v>412</v>
      </c>
    </row>
    <row r="1985" spans="1:4" x14ac:dyDescent="0.25">
      <c r="A1985" t="s">
        <v>2937</v>
      </c>
      <c r="B1985">
        <v>34010</v>
      </c>
      <c r="C1985" t="s">
        <v>510</v>
      </c>
      <c r="D1985" t="s">
        <v>412</v>
      </c>
    </row>
    <row r="1986" spans="1:4" x14ac:dyDescent="0.25">
      <c r="A1986" t="s">
        <v>2938</v>
      </c>
      <c r="B1986">
        <v>34010</v>
      </c>
      <c r="C1986" t="s">
        <v>510</v>
      </c>
      <c r="D1986" t="s">
        <v>412</v>
      </c>
    </row>
    <row r="1987" spans="1:4" x14ac:dyDescent="0.25">
      <c r="A1987" t="s">
        <v>2939</v>
      </c>
      <c r="B1987">
        <v>34010</v>
      </c>
      <c r="C1987" t="s">
        <v>510</v>
      </c>
      <c r="D1987" t="s">
        <v>412</v>
      </c>
    </row>
    <row r="1988" spans="1:4" x14ac:dyDescent="0.25">
      <c r="A1988" t="s">
        <v>2940</v>
      </c>
      <c r="B1988">
        <v>34010</v>
      </c>
      <c r="C1988" t="s">
        <v>510</v>
      </c>
      <c r="D1988" t="s">
        <v>412</v>
      </c>
    </row>
    <row r="1989" spans="1:4" x14ac:dyDescent="0.25">
      <c r="A1989" t="s">
        <v>2941</v>
      </c>
      <c r="B1989">
        <v>34010</v>
      </c>
      <c r="C1989" t="s">
        <v>510</v>
      </c>
      <c r="D1989" t="s">
        <v>412</v>
      </c>
    </row>
    <row r="1990" spans="1:4" x14ac:dyDescent="0.25">
      <c r="A1990" t="s">
        <v>2942</v>
      </c>
      <c r="B1990">
        <v>34010</v>
      </c>
      <c r="C1990" t="s">
        <v>510</v>
      </c>
      <c r="D1990" t="s">
        <v>412</v>
      </c>
    </row>
    <row r="1991" spans="1:4" x14ac:dyDescent="0.25">
      <c r="A1991" t="s">
        <v>2943</v>
      </c>
      <c r="B1991">
        <v>34010</v>
      </c>
      <c r="C1991" t="s">
        <v>510</v>
      </c>
      <c r="D1991" t="s">
        <v>412</v>
      </c>
    </row>
    <row r="1992" spans="1:4" x14ac:dyDescent="0.25">
      <c r="A1992" t="s">
        <v>2944</v>
      </c>
      <c r="B1992">
        <v>34010</v>
      </c>
      <c r="C1992" t="s">
        <v>510</v>
      </c>
      <c r="D1992" t="s">
        <v>412</v>
      </c>
    </row>
    <row r="1993" spans="1:4" x14ac:dyDescent="0.25">
      <c r="A1993" t="s">
        <v>2945</v>
      </c>
      <c r="B1993">
        <v>34010</v>
      </c>
      <c r="C1993" t="s">
        <v>510</v>
      </c>
      <c r="D1993" t="s">
        <v>412</v>
      </c>
    </row>
    <row r="1994" spans="1:4" x14ac:dyDescent="0.25">
      <c r="A1994" t="s">
        <v>2946</v>
      </c>
      <c r="B1994">
        <v>34010</v>
      </c>
      <c r="C1994" t="s">
        <v>510</v>
      </c>
      <c r="D1994" t="s">
        <v>412</v>
      </c>
    </row>
    <row r="1995" spans="1:4" x14ac:dyDescent="0.25">
      <c r="A1995" t="s">
        <v>2947</v>
      </c>
      <c r="B1995">
        <v>34010</v>
      </c>
      <c r="C1995" t="s">
        <v>510</v>
      </c>
      <c r="D1995" t="s">
        <v>412</v>
      </c>
    </row>
    <row r="1996" spans="1:4" x14ac:dyDescent="0.25">
      <c r="A1996" t="s">
        <v>2948</v>
      </c>
      <c r="B1996">
        <v>34010</v>
      </c>
      <c r="C1996" t="s">
        <v>510</v>
      </c>
      <c r="D1996" t="s">
        <v>412</v>
      </c>
    </row>
    <row r="1997" spans="1:4" x14ac:dyDescent="0.25">
      <c r="A1997" t="s">
        <v>2949</v>
      </c>
      <c r="B1997">
        <v>34010</v>
      </c>
      <c r="C1997" t="s">
        <v>510</v>
      </c>
      <c r="D1997" t="s">
        <v>412</v>
      </c>
    </row>
    <row r="1998" spans="1:4" x14ac:dyDescent="0.25">
      <c r="A1998" t="s">
        <v>2950</v>
      </c>
      <c r="B1998">
        <v>34010</v>
      </c>
      <c r="C1998" t="s">
        <v>510</v>
      </c>
      <c r="D1998" t="s">
        <v>412</v>
      </c>
    </row>
    <row r="1999" spans="1:4" x14ac:dyDescent="0.25">
      <c r="A1999" t="s">
        <v>2951</v>
      </c>
      <c r="B1999">
        <v>34010</v>
      </c>
      <c r="C1999" t="s">
        <v>510</v>
      </c>
      <c r="D1999" t="s">
        <v>412</v>
      </c>
    </row>
    <row r="2000" spans="1:4" x14ac:dyDescent="0.25">
      <c r="A2000" t="s">
        <v>2952</v>
      </c>
      <c r="B2000">
        <v>34010</v>
      </c>
      <c r="C2000" t="s">
        <v>510</v>
      </c>
      <c r="D2000" t="s">
        <v>412</v>
      </c>
    </row>
    <row r="2001" spans="1:4" x14ac:dyDescent="0.25">
      <c r="A2001" t="s">
        <v>2953</v>
      </c>
      <c r="B2001">
        <v>34010</v>
      </c>
      <c r="C2001" t="s">
        <v>510</v>
      </c>
      <c r="D2001" t="s">
        <v>412</v>
      </c>
    </row>
    <row r="2002" spans="1:4" x14ac:dyDescent="0.25">
      <c r="A2002" t="s">
        <v>2954</v>
      </c>
      <c r="B2002">
        <v>34010</v>
      </c>
      <c r="C2002" t="s">
        <v>510</v>
      </c>
      <c r="D2002" t="s">
        <v>412</v>
      </c>
    </row>
    <row r="2003" spans="1:4" x14ac:dyDescent="0.25">
      <c r="A2003" t="s">
        <v>2955</v>
      </c>
      <c r="B2003">
        <v>34010</v>
      </c>
      <c r="C2003" t="s">
        <v>510</v>
      </c>
      <c r="D2003" t="s">
        <v>412</v>
      </c>
    </row>
    <row r="2004" spans="1:4" x14ac:dyDescent="0.25">
      <c r="A2004" t="s">
        <v>2956</v>
      </c>
      <c r="B2004">
        <v>34010</v>
      </c>
      <c r="C2004" t="s">
        <v>510</v>
      </c>
      <c r="D2004" t="s">
        <v>412</v>
      </c>
    </row>
    <row r="2005" spans="1:4" x14ac:dyDescent="0.25">
      <c r="A2005" t="s">
        <v>2957</v>
      </c>
      <c r="B2005">
        <v>34010</v>
      </c>
      <c r="C2005" t="s">
        <v>510</v>
      </c>
      <c r="D2005" t="s">
        <v>412</v>
      </c>
    </row>
    <row r="2006" spans="1:4" x14ac:dyDescent="0.25">
      <c r="A2006" t="s">
        <v>2958</v>
      </c>
      <c r="B2006">
        <v>34010</v>
      </c>
      <c r="C2006" t="s">
        <v>510</v>
      </c>
      <c r="D2006" t="s">
        <v>412</v>
      </c>
    </row>
    <row r="2007" spans="1:4" x14ac:dyDescent="0.25">
      <c r="A2007" t="s">
        <v>2959</v>
      </c>
      <c r="B2007">
        <v>34010</v>
      </c>
      <c r="C2007" t="s">
        <v>510</v>
      </c>
      <c r="D2007" t="s">
        <v>412</v>
      </c>
    </row>
    <row r="2008" spans="1:4" x14ac:dyDescent="0.25">
      <c r="A2008" t="s">
        <v>2960</v>
      </c>
      <c r="B2008">
        <v>39999</v>
      </c>
      <c r="C2008" t="s">
        <v>423</v>
      </c>
      <c r="D2008" t="s">
        <v>407</v>
      </c>
    </row>
    <row r="2009" spans="1:4" x14ac:dyDescent="0.25">
      <c r="A2009" t="s">
        <v>2961</v>
      </c>
      <c r="B2009">
        <v>34010</v>
      </c>
      <c r="C2009" t="s">
        <v>510</v>
      </c>
      <c r="D2009" t="s">
        <v>412</v>
      </c>
    </row>
    <row r="2010" spans="1:4" x14ac:dyDescent="0.25">
      <c r="A2010" t="s">
        <v>2962</v>
      </c>
      <c r="B2010">
        <v>34010</v>
      </c>
      <c r="C2010" t="s">
        <v>510</v>
      </c>
      <c r="D2010" t="s">
        <v>412</v>
      </c>
    </row>
    <row r="2011" spans="1:4" x14ac:dyDescent="0.25">
      <c r="A2011" t="s">
        <v>2963</v>
      </c>
      <c r="B2011">
        <v>34010</v>
      </c>
      <c r="C2011" t="s">
        <v>510</v>
      </c>
      <c r="D2011" t="s">
        <v>412</v>
      </c>
    </row>
    <row r="2012" spans="1:4" x14ac:dyDescent="0.25">
      <c r="A2012" t="s">
        <v>2964</v>
      </c>
      <c r="B2012">
        <v>34010</v>
      </c>
      <c r="C2012" t="s">
        <v>510</v>
      </c>
      <c r="D2012" t="s">
        <v>412</v>
      </c>
    </row>
    <row r="2013" spans="1:4" x14ac:dyDescent="0.25">
      <c r="A2013" t="s">
        <v>2965</v>
      </c>
      <c r="B2013">
        <v>34010</v>
      </c>
      <c r="C2013" t="s">
        <v>510</v>
      </c>
      <c r="D2013" t="s">
        <v>412</v>
      </c>
    </row>
    <row r="2014" spans="1:4" x14ac:dyDescent="0.25">
      <c r="A2014" t="s">
        <v>2966</v>
      </c>
      <c r="B2014">
        <v>34010</v>
      </c>
      <c r="C2014" t="s">
        <v>510</v>
      </c>
      <c r="D2014" t="s">
        <v>412</v>
      </c>
    </row>
    <row r="2015" spans="1:4" x14ac:dyDescent="0.25">
      <c r="A2015" t="s">
        <v>2967</v>
      </c>
      <c r="B2015">
        <v>34010</v>
      </c>
      <c r="C2015" t="s">
        <v>510</v>
      </c>
      <c r="D2015" t="s">
        <v>412</v>
      </c>
    </row>
    <row r="2016" spans="1:4" x14ac:dyDescent="0.25">
      <c r="A2016" t="s">
        <v>2968</v>
      </c>
      <c r="B2016">
        <v>34010</v>
      </c>
      <c r="C2016" t="s">
        <v>510</v>
      </c>
      <c r="D2016" t="s">
        <v>412</v>
      </c>
    </row>
    <row r="2017" spans="1:4" x14ac:dyDescent="0.25">
      <c r="A2017" t="s">
        <v>2969</v>
      </c>
      <c r="B2017">
        <v>34010</v>
      </c>
      <c r="C2017" t="s">
        <v>510</v>
      </c>
      <c r="D2017" t="s">
        <v>412</v>
      </c>
    </row>
    <row r="2018" spans="1:4" x14ac:dyDescent="0.25">
      <c r="A2018" t="s">
        <v>2970</v>
      </c>
      <c r="B2018">
        <v>34010</v>
      </c>
      <c r="C2018" t="s">
        <v>510</v>
      </c>
      <c r="D2018" t="s">
        <v>412</v>
      </c>
    </row>
    <row r="2019" spans="1:4" x14ac:dyDescent="0.25">
      <c r="A2019" t="s">
        <v>2971</v>
      </c>
      <c r="B2019">
        <v>34010</v>
      </c>
      <c r="C2019" t="s">
        <v>510</v>
      </c>
      <c r="D2019" t="s">
        <v>412</v>
      </c>
    </row>
    <row r="2020" spans="1:4" x14ac:dyDescent="0.25">
      <c r="A2020" t="s">
        <v>2972</v>
      </c>
      <c r="B2020">
        <v>34010</v>
      </c>
      <c r="C2020" t="s">
        <v>510</v>
      </c>
      <c r="D2020" t="s">
        <v>412</v>
      </c>
    </row>
    <row r="2021" spans="1:4" x14ac:dyDescent="0.25">
      <c r="A2021" t="s">
        <v>2973</v>
      </c>
      <c r="B2021">
        <v>34010</v>
      </c>
      <c r="C2021" t="s">
        <v>510</v>
      </c>
      <c r="D2021" t="s">
        <v>412</v>
      </c>
    </row>
    <row r="2022" spans="1:4" x14ac:dyDescent="0.25">
      <c r="A2022" t="s">
        <v>2974</v>
      </c>
      <c r="B2022">
        <v>34010</v>
      </c>
      <c r="C2022" t="s">
        <v>510</v>
      </c>
      <c r="D2022" t="s">
        <v>412</v>
      </c>
    </row>
    <row r="2023" spans="1:4" x14ac:dyDescent="0.25">
      <c r="A2023" t="s">
        <v>2975</v>
      </c>
      <c r="B2023">
        <v>34010</v>
      </c>
      <c r="C2023" t="s">
        <v>510</v>
      </c>
      <c r="D2023" t="s">
        <v>412</v>
      </c>
    </row>
    <row r="2024" spans="1:4" x14ac:dyDescent="0.25">
      <c r="A2024" t="s">
        <v>2976</v>
      </c>
      <c r="B2024">
        <v>34010</v>
      </c>
      <c r="C2024" t="s">
        <v>510</v>
      </c>
      <c r="D2024" t="s">
        <v>412</v>
      </c>
    </row>
    <row r="2025" spans="1:4" x14ac:dyDescent="0.25">
      <c r="A2025" t="s">
        <v>2977</v>
      </c>
      <c r="B2025">
        <v>34010</v>
      </c>
      <c r="C2025" t="s">
        <v>510</v>
      </c>
      <c r="D2025" t="s">
        <v>412</v>
      </c>
    </row>
    <row r="2026" spans="1:4" x14ac:dyDescent="0.25">
      <c r="A2026" t="s">
        <v>2978</v>
      </c>
      <c r="B2026">
        <v>34010</v>
      </c>
      <c r="C2026" t="s">
        <v>510</v>
      </c>
      <c r="D2026" t="s">
        <v>412</v>
      </c>
    </row>
    <row r="2027" spans="1:4" x14ac:dyDescent="0.25">
      <c r="A2027" t="s">
        <v>2979</v>
      </c>
      <c r="B2027">
        <v>34010</v>
      </c>
      <c r="C2027" t="s">
        <v>510</v>
      </c>
      <c r="D2027" t="s">
        <v>412</v>
      </c>
    </row>
    <row r="2028" spans="1:4" x14ac:dyDescent="0.25">
      <c r="A2028" t="s">
        <v>2980</v>
      </c>
      <c r="B2028">
        <v>34010</v>
      </c>
      <c r="C2028" t="s">
        <v>510</v>
      </c>
      <c r="D2028" t="s">
        <v>412</v>
      </c>
    </row>
    <row r="2029" spans="1:4" x14ac:dyDescent="0.25">
      <c r="A2029" t="s">
        <v>2981</v>
      </c>
      <c r="B2029">
        <v>34010</v>
      </c>
      <c r="C2029" t="s">
        <v>510</v>
      </c>
      <c r="D2029" t="s">
        <v>412</v>
      </c>
    </row>
    <row r="2030" spans="1:4" x14ac:dyDescent="0.25">
      <c r="A2030" t="s">
        <v>2982</v>
      </c>
      <c r="B2030">
        <v>31780</v>
      </c>
      <c r="C2030" t="s">
        <v>2983</v>
      </c>
      <c r="D2030" t="s">
        <v>407</v>
      </c>
    </row>
    <row r="2031" spans="1:4" x14ac:dyDescent="0.25">
      <c r="A2031" t="s">
        <v>2984</v>
      </c>
      <c r="B2031">
        <v>34026</v>
      </c>
      <c r="C2031" t="s">
        <v>2985</v>
      </c>
      <c r="D2031" t="s">
        <v>412</v>
      </c>
    </row>
    <row r="2032" spans="1:4" x14ac:dyDescent="0.25">
      <c r="A2032" t="s">
        <v>2986</v>
      </c>
      <c r="B2032">
        <v>31704</v>
      </c>
      <c r="C2032" t="s">
        <v>2987</v>
      </c>
      <c r="D2032" t="s">
        <v>407</v>
      </c>
    </row>
    <row r="2033" spans="1:4" x14ac:dyDescent="0.25">
      <c r="A2033" t="s">
        <v>2988</v>
      </c>
      <c r="B2033">
        <v>34010</v>
      </c>
      <c r="C2033" t="s">
        <v>510</v>
      </c>
      <c r="D2033" t="s">
        <v>412</v>
      </c>
    </row>
    <row r="2034" spans="1:4" x14ac:dyDescent="0.25">
      <c r="A2034" t="s">
        <v>2989</v>
      </c>
      <c r="B2034">
        <v>34010</v>
      </c>
      <c r="C2034" t="s">
        <v>510</v>
      </c>
      <c r="D2034" t="s">
        <v>412</v>
      </c>
    </row>
    <row r="2035" spans="1:4" x14ac:dyDescent="0.25">
      <c r="A2035" t="s">
        <v>2990</v>
      </c>
      <c r="B2035">
        <v>34010</v>
      </c>
      <c r="C2035" t="s">
        <v>510</v>
      </c>
      <c r="D2035" t="s">
        <v>412</v>
      </c>
    </row>
    <row r="2036" spans="1:4" x14ac:dyDescent="0.25">
      <c r="A2036" t="s">
        <v>2991</v>
      </c>
      <c r="B2036">
        <v>34010</v>
      </c>
      <c r="C2036" t="s">
        <v>510</v>
      </c>
      <c r="D2036" t="s">
        <v>412</v>
      </c>
    </row>
    <row r="2037" spans="1:4" x14ac:dyDescent="0.25">
      <c r="A2037" t="s">
        <v>2992</v>
      </c>
      <c r="B2037">
        <v>34010</v>
      </c>
      <c r="C2037" t="s">
        <v>510</v>
      </c>
      <c r="D2037" t="s">
        <v>412</v>
      </c>
    </row>
    <row r="2038" spans="1:4" x14ac:dyDescent="0.25">
      <c r="A2038" t="s">
        <v>2993</v>
      </c>
      <c r="B2038">
        <v>34010</v>
      </c>
      <c r="C2038" t="s">
        <v>510</v>
      </c>
      <c r="D2038" t="s">
        <v>412</v>
      </c>
    </row>
    <row r="2039" spans="1:4" x14ac:dyDescent="0.25">
      <c r="A2039" t="s">
        <v>2994</v>
      </c>
      <c r="B2039">
        <v>34010</v>
      </c>
      <c r="C2039" t="s">
        <v>510</v>
      </c>
      <c r="D2039" t="s">
        <v>412</v>
      </c>
    </row>
    <row r="2040" spans="1:4" x14ac:dyDescent="0.25">
      <c r="A2040" t="s">
        <v>2995</v>
      </c>
      <c r="B2040">
        <v>34010</v>
      </c>
      <c r="C2040" t="s">
        <v>510</v>
      </c>
      <c r="D2040" t="s">
        <v>412</v>
      </c>
    </row>
    <row r="2041" spans="1:4" x14ac:dyDescent="0.25">
      <c r="A2041" t="s">
        <v>2996</v>
      </c>
      <c r="B2041">
        <v>34010</v>
      </c>
      <c r="C2041" t="s">
        <v>510</v>
      </c>
      <c r="D2041" t="s">
        <v>412</v>
      </c>
    </row>
    <row r="2042" spans="1:4" x14ac:dyDescent="0.25">
      <c r="A2042" t="s">
        <v>2997</v>
      </c>
      <c r="B2042">
        <v>34010</v>
      </c>
      <c r="C2042" t="s">
        <v>510</v>
      </c>
      <c r="D2042" t="s">
        <v>412</v>
      </c>
    </row>
    <row r="2043" spans="1:4" x14ac:dyDescent="0.25">
      <c r="A2043" t="s">
        <v>2998</v>
      </c>
      <c r="B2043">
        <v>34010</v>
      </c>
      <c r="C2043" t="s">
        <v>510</v>
      </c>
      <c r="D2043" t="s">
        <v>412</v>
      </c>
    </row>
    <row r="2044" spans="1:4" x14ac:dyDescent="0.25">
      <c r="A2044" t="s">
        <v>2999</v>
      </c>
      <c r="B2044">
        <v>34010</v>
      </c>
      <c r="C2044" t="s">
        <v>510</v>
      </c>
      <c r="D2044" t="s">
        <v>412</v>
      </c>
    </row>
    <row r="2045" spans="1:4" x14ac:dyDescent="0.25">
      <c r="A2045" t="s">
        <v>3000</v>
      </c>
      <c r="B2045">
        <v>34010</v>
      </c>
      <c r="C2045" t="s">
        <v>510</v>
      </c>
      <c r="D2045" t="s">
        <v>412</v>
      </c>
    </row>
    <row r="2046" spans="1:4" x14ac:dyDescent="0.25">
      <c r="A2046" t="s">
        <v>3001</v>
      </c>
      <c r="B2046">
        <v>34010</v>
      </c>
      <c r="C2046" t="s">
        <v>510</v>
      </c>
      <c r="D2046" t="s">
        <v>412</v>
      </c>
    </row>
    <row r="2047" spans="1:4" x14ac:dyDescent="0.25">
      <c r="A2047" t="s">
        <v>3002</v>
      </c>
      <c r="B2047">
        <v>34010</v>
      </c>
      <c r="C2047" t="s">
        <v>510</v>
      </c>
      <c r="D2047" t="s">
        <v>412</v>
      </c>
    </row>
    <row r="2048" spans="1:4" x14ac:dyDescent="0.25">
      <c r="A2048" t="s">
        <v>3003</v>
      </c>
      <c r="B2048">
        <v>34010</v>
      </c>
      <c r="C2048" t="s">
        <v>510</v>
      </c>
      <c r="D2048" t="s">
        <v>412</v>
      </c>
    </row>
    <row r="2049" spans="1:4" x14ac:dyDescent="0.25">
      <c r="A2049" t="s">
        <v>3004</v>
      </c>
      <c r="B2049">
        <v>34027</v>
      </c>
      <c r="C2049" t="s">
        <v>3005</v>
      </c>
      <c r="D2049" t="s">
        <v>412</v>
      </c>
    </row>
    <row r="2050" spans="1:4" x14ac:dyDescent="0.25">
      <c r="A2050" t="s">
        <v>3006</v>
      </c>
      <c r="B2050">
        <v>34010</v>
      </c>
      <c r="C2050" t="s">
        <v>510</v>
      </c>
      <c r="D2050" t="s">
        <v>412</v>
      </c>
    </row>
    <row r="2051" spans="1:4" x14ac:dyDescent="0.25">
      <c r="A2051" t="s">
        <v>3007</v>
      </c>
      <c r="B2051">
        <v>34010</v>
      </c>
      <c r="C2051" t="s">
        <v>510</v>
      </c>
      <c r="D2051" t="s">
        <v>412</v>
      </c>
    </row>
    <row r="2052" spans="1:4" x14ac:dyDescent="0.25">
      <c r="A2052" t="s">
        <v>3008</v>
      </c>
      <c r="B2052">
        <v>34010</v>
      </c>
      <c r="C2052" t="s">
        <v>510</v>
      </c>
      <c r="D2052" t="s">
        <v>412</v>
      </c>
    </row>
    <row r="2053" spans="1:4" x14ac:dyDescent="0.25">
      <c r="A2053" t="s">
        <v>3009</v>
      </c>
      <c r="B2053">
        <v>34010</v>
      </c>
      <c r="C2053" t="s">
        <v>510</v>
      </c>
      <c r="D2053" t="s">
        <v>412</v>
      </c>
    </row>
    <row r="2054" spans="1:4" x14ac:dyDescent="0.25">
      <c r="A2054" t="s">
        <v>3010</v>
      </c>
      <c r="B2054">
        <v>34010</v>
      </c>
      <c r="C2054" t="s">
        <v>510</v>
      </c>
      <c r="D2054" t="s">
        <v>412</v>
      </c>
    </row>
    <row r="2055" spans="1:4" x14ac:dyDescent="0.25">
      <c r="A2055" t="s">
        <v>3011</v>
      </c>
      <c r="B2055">
        <v>34010</v>
      </c>
      <c r="C2055" t="s">
        <v>510</v>
      </c>
      <c r="D2055" t="s">
        <v>412</v>
      </c>
    </row>
    <row r="2056" spans="1:4" x14ac:dyDescent="0.25">
      <c r="A2056" t="s">
        <v>3012</v>
      </c>
      <c r="B2056">
        <v>34010</v>
      </c>
      <c r="C2056" t="s">
        <v>510</v>
      </c>
      <c r="D2056" t="s">
        <v>412</v>
      </c>
    </row>
    <row r="2057" spans="1:4" x14ac:dyDescent="0.25">
      <c r="A2057" t="s">
        <v>3013</v>
      </c>
      <c r="B2057">
        <v>34010</v>
      </c>
      <c r="C2057" t="s">
        <v>510</v>
      </c>
      <c r="D2057" t="s">
        <v>412</v>
      </c>
    </row>
    <row r="2058" spans="1:4" x14ac:dyDescent="0.25">
      <c r="A2058" t="s">
        <v>3014</v>
      </c>
      <c r="B2058">
        <v>34010</v>
      </c>
      <c r="C2058" t="s">
        <v>510</v>
      </c>
      <c r="D2058" t="s">
        <v>412</v>
      </c>
    </row>
    <row r="2059" spans="1:4" x14ac:dyDescent="0.25">
      <c r="A2059" t="s">
        <v>3015</v>
      </c>
      <c r="B2059">
        <v>34010</v>
      </c>
      <c r="C2059" t="s">
        <v>510</v>
      </c>
      <c r="D2059" t="s">
        <v>412</v>
      </c>
    </row>
    <row r="2060" spans="1:4" x14ac:dyDescent="0.25">
      <c r="A2060" t="s">
        <v>3016</v>
      </c>
      <c r="B2060">
        <v>34010</v>
      </c>
      <c r="C2060" t="s">
        <v>510</v>
      </c>
      <c r="D2060" t="s">
        <v>412</v>
      </c>
    </row>
    <row r="2061" spans="1:4" x14ac:dyDescent="0.25">
      <c r="A2061" t="s">
        <v>3017</v>
      </c>
      <c r="B2061">
        <v>34010</v>
      </c>
      <c r="C2061" t="s">
        <v>510</v>
      </c>
      <c r="D2061" t="s">
        <v>412</v>
      </c>
    </row>
    <row r="2062" spans="1:4" x14ac:dyDescent="0.25">
      <c r="A2062" t="s">
        <v>3018</v>
      </c>
      <c r="B2062">
        <v>34010</v>
      </c>
      <c r="C2062" t="s">
        <v>510</v>
      </c>
      <c r="D2062" t="s">
        <v>412</v>
      </c>
    </row>
    <row r="2063" spans="1:4" x14ac:dyDescent="0.25">
      <c r="A2063" t="s">
        <v>3019</v>
      </c>
      <c r="B2063">
        <v>33303</v>
      </c>
      <c r="C2063" t="s">
        <v>3020</v>
      </c>
      <c r="D2063" t="s">
        <v>3021</v>
      </c>
    </row>
    <row r="2064" spans="1:4" x14ac:dyDescent="0.25">
      <c r="A2064" t="s">
        <v>3022</v>
      </c>
      <c r="B2064">
        <v>30000</v>
      </c>
      <c r="C2064" t="s">
        <v>3023</v>
      </c>
      <c r="D2064" t="s">
        <v>508</v>
      </c>
    </row>
    <row r="2065" spans="1:4" x14ac:dyDescent="0.25">
      <c r="A2065" t="s">
        <v>3024</v>
      </c>
      <c r="B2065">
        <v>30302</v>
      </c>
      <c r="C2065" t="s">
        <v>3025</v>
      </c>
      <c r="D2065" t="s">
        <v>949</v>
      </c>
    </row>
    <row r="2066" spans="1:4" x14ac:dyDescent="0.25">
      <c r="A2066" t="s">
        <v>3026</v>
      </c>
      <c r="B2066">
        <v>40152</v>
      </c>
      <c r="C2066" t="s">
        <v>3027</v>
      </c>
      <c r="D2066" t="s">
        <v>973</v>
      </c>
    </row>
    <row r="2067" spans="1:4" x14ac:dyDescent="0.25">
      <c r="A2067" t="s">
        <v>3028</v>
      </c>
      <c r="B2067">
        <v>30850</v>
      </c>
      <c r="C2067" t="s">
        <v>3029</v>
      </c>
      <c r="D2067" t="s">
        <v>949</v>
      </c>
    </row>
    <row r="2068" spans="1:4" x14ac:dyDescent="0.25">
      <c r="A2068" t="s">
        <v>3030</v>
      </c>
      <c r="B2068">
        <v>30800</v>
      </c>
      <c r="C2068" t="s">
        <v>3031</v>
      </c>
      <c r="D2068" t="s">
        <v>949</v>
      </c>
    </row>
    <row r="2069" spans="1:4" x14ac:dyDescent="0.25">
      <c r="A2069" t="s">
        <v>3032</v>
      </c>
      <c r="B2069">
        <v>41951</v>
      </c>
      <c r="C2069" t="s">
        <v>3033</v>
      </c>
      <c r="D2069" t="s">
        <v>481</v>
      </c>
    </row>
    <row r="2070" spans="1:4" x14ac:dyDescent="0.25">
      <c r="A2070" t="s">
        <v>3034</v>
      </c>
      <c r="B2070">
        <v>40075</v>
      </c>
      <c r="C2070" t="s">
        <v>3035</v>
      </c>
      <c r="D2070" t="s">
        <v>973</v>
      </c>
    </row>
    <row r="2071" spans="1:4" x14ac:dyDescent="0.25">
      <c r="A2071" t="s">
        <v>3036</v>
      </c>
      <c r="B2071">
        <v>39999</v>
      </c>
      <c r="C2071" t="s">
        <v>423</v>
      </c>
      <c r="D2071" t="s">
        <v>407</v>
      </c>
    </row>
    <row r="2072" spans="1:4" x14ac:dyDescent="0.25">
      <c r="A2072" t="s">
        <v>3037</v>
      </c>
      <c r="B2072">
        <v>31701</v>
      </c>
      <c r="C2072" t="s">
        <v>3038</v>
      </c>
      <c r="D2072" t="s">
        <v>407</v>
      </c>
    </row>
    <row r="2073" spans="1:4" x14ac:dyDescent="0.25">
      <c r="A2073" t="s">
        <v>3039</v>
      </c>
      <c r="B2073">
        <v>39999</v>
      </c>
      <c r="C2073" t="s">
        <v>423</v>
      </c>
      <c r="D2073" t="s">
        <v>407</v>
      </c>
    </row>
    <row r="2074" spans="1:4" x14ac:dyDescent="0.25">
      <c r="A2074" t="s">
        <v>3040</v>
      </c>
      <c r="B2074">
        <v>40051</v>
      </c>
      <c r="C2074" t="s">
        <v>3041</v>
      </c>
      <c r="D2074" t="s">
        <v>973</v>
      </c>
    </row>
    <row r="2075" spans="1:4" x14ac:dyDescent="0.25">
      <c r="A2075" t="s">
        <v>3042</v>
      </c>
      <c r="B2075">
        <v>40100</v>
      </c>
      <c r="C2075" t="s">
        <v>3043</v>
      </c>
      <c r="D2075" t="s">
        <v>3044</v>
      </c>
    </row>
    <row r="2076" spans="1:4" x14ac:dyDescent="0.25">
      <c r="A2076" t="s">
        <v>3045</v>
      </c>
      <c r="B2076">
        <v>33101</v>
      </c>
      <c r="C2076" t="s">
        <v>3046</v>
      </c>
      <c r="D2076" t="s">
        <v>595</v>
      </c>
    </row>
    <row r="2077" spans="1:4" x14ac:dyDescent="0.25">
      <c r="A2077" t="s">
        <v>3047</v>
      </c>
      <c r="B2077">
        <v>39999</v>
      </c>
      <c r="C2077" t="s">
        <v>423</v>
      </c>
      <c r="D2077" t="s">
        <v>407</v>
      </c>
    </row>
    <row r="2078" spans="1:4" x14ac:dyDescent="0.25">
      <c r="A2078" t="s">
        <v>3048</v>
      </c>
      <c r="B2078">
        <v>40000</v>
      </c>
      <c r="C2078" t="s">
        <v>3049</v>
      </c>
      <c r="D2078" t="s">
        <v>973</v>
      </c>
    </row>
    <row r="2079" spans="1:4" x14ac:dyDescent="0.25">
      <c r="A2079" t="s">
        <v>3050</v>
      </c>
      <c r="B2079">
        <v>40052</v>
      </c>
      <c r="C2079" t="s">
        <v>3051</v>
      </c>
      <c r="D2079" t="s">
        <v>973</v>
      </c>
    </row>
    <row r="2080" spans="1:4" x14ac:dyDescent="0.25">
      <c r="A2080" t="s">
        <v>3052</v>
      </c>
      <c r="B2080">
        <v>30012</v>
      </c>
      <c r="C2080" t="s">
        <v>3053</v>
      </c>
      <c r="D2080" t="s">
        <v>3044</v>
      </c>
    </row>
    <row r="2081" spans="1:4" x14ac:dyDescent="0.25">
      <c r="A2081" t="s">
        <v>3054</v>
      </c>
      <c r="B2081">
        <v>48007</v>
      </c>
      <c r="C2081" t="s">
        <v>3055</v>
      </c>
      <c r="D2081" t="s">
        <v>3056</v>
      </c>
    </row>
    <row r="2082" spans="1:4" x14ac:dyDescent="0.25">
      <c r="A2082" t="s">
        <v>3057</v>
      </c>
      <c r="B2082">
        <v>40504</v>
      </c>
      <c r="C2082" t="s">
        <v>3058</v>
      </c>
      <c r="D2082" t="s">
        <v>973</v>
      </c>
    </row>
    <row r="2083" spans="1:4" x14ac:dyDescent="0.25">
      <c r="A2083" t="s">
        <v>3059</v>
      </c>
      <c r="B2083">
        <v>39999</v>
      </c>
      <c r="C2083" t="s">
        <v>423</v>
      </c>
      <c r="D2083" t="s">
        <v>407</v>
      </c>
    </row>
    <row r="2084" spans="1:4" x14ac:dyDescent="0.25">
      <c r="A2084" t="s">
        <v>3060</v>
      </c>
      <c r="B2084">
        <v>39999</v>
      </c>
      <c r="C2084" t="s">
        <v>423</v>
      </c>
      <c r="D2084" t="s">
        <v>407</v>
      </c>
    </row>
    <row r="2085" spans="1:4" x14ac:dyDescent="0.25">
      <c r="A2085" t="s">
        <v>3061</v>
      </c>
      <c r="B2085">
        <v>31707</v>
      </c>
      <c r="C2085" t="s">
        <v>3062</v>
      </c>
      <c r="D2085" t="s">
        <v>407</v>
      </c>
    </row>
    <row r="2086" spans="1:4" x14ac:dyDescent="0.25">
      <c r="A2086" t="s">
        <v>3063</v>
      </c>
      <c r="B2086">
        <v>39999</v>
      </c>
      <c r="C2086" t="s">
        <v>423</v>
      </c>
      <c r="D2086" t="s">
        <v>407</v>
      </c>
    </row>
    <row r="2087" spans="1:4" x14ac:dyDescent="0.25">
      <c r="A2087" t="s">
        <v>3064</v>
      </c>
      <c r="B2087">
        <v>30001</v>
      </c>
      <c r="C2087" t="s">
        <v>3065</v>
      </c>
      <c r="D2087" t="s">
        <v>508</v>
      </c>
    </row>
    <row r="2088" spans="1:4" x14ac:dyDescent="0.25">
      <c r="A2088" t="s">
        <v>3066</v>
      </c>
      <c r="B2088">
        <v>30002</v>
      </c>
      <c r="C2088" t="s">
        <v>3067</v>
      </c>
      <c r="D2088" t="s">
        <v>508</v>
      </c>
    </row>
    <row r="2089" spans="1:4" x14ac:dyDescent="0.25">
      <c r="A2089" t="s">
        <v>3068</v>
      </c>
      <c r="B2089">
        <v>30003</v>
      </c>
      <c r="C2089" t="s">
        <v>3069</v>
      </c>
      <c r="D2089" t="s">
        <v>508</v>
      </c>
    </row>
    <row r="2090" spans="1:4" x14ac:dyDescent="0.25">
      <c r="A2090" t="s">
        <v>3070</v>
      </c>
      <c r="B2090">
        <v>46199</v>
      </c>
      <c r="C2090" t="s">
        <v>3071</v>
      </c>
      <c r="D2090" t="s">
        <v>733</v>
      </c>
    </row>
    <row r="2091" spans="1:4" x14ac:dyDescent="0.25">
      <c r="A2091" t="s">
        <v>3072</v>
      </c>
      <c r="B2091">
        <v>42051</v>
      </c>
      <c r="C2091" t="s">
        <v>3073</v>
      </c>
      <c r="D2091" t="s">
        <v>952</v>
      </c>
    </row>
    <row r="2092" spans="1:4" x14ac:dyDescent="0.25">
      <c r="A2092" t="s">
        <v>3074</v>
      </c>
      <c r="B2092">
        <v>42052</v>
      </c>
      <c r="C2092" t="s">
        <v>3075</v>
      </c>
      <c r="D2092" t="s">
        <v>952</v>
      </c>
    </row>
    <row r="2093" spans="1:4" x14ac:dyDescent="0.25">
      <c r="A2093" t="s">
        <v>3076</v>
      </c>
      <c r="B2093">
        <v>31700</v>
      </c>
      <c r="C2093" t="s">
        <v>3077</v>
      </c>
      <c r="D2093" t="s">
        <v>407</v>
      </c>
    </row>
    <row r="2094" spans="1:4" x14ac:dyDescent="0.25">
      <c r="A2094" t="s">
        <v>3078</v>
      </c>
      <c r="B2094">
        <v>31003</v>
      </c>
      <c r="C2094" t="s">
        <v>3079</v>
      </c>
      <c r="D2094" t="s">
        <v>345</v>
      </c>
    </row>
    <row r="2095" spans="1:4" x14ac:dyDescent="0.25">
      <c r="A2095" t="s">
        <v>3080</v>
      </c>
      <c r="B2095">
        <v>32500</v>
      </c>
      <c r="C2095" t="s">
        <v>3081</v>
      </c>
      <c r="D2095" t="s">
        <v>334</v>
      </c>
    </row>
    <row r="2096" spans="1:4" x14ac:dyDescent="0.25">
      <c r="A2096" t="s">
        <v>3082</v>
      </c>
      <c r="B2096">
        <v>31004</v>
      </c>
      <c r="C2096" t="s">
        <v>3083</v>
      </c>
      <c r="D2096" t="s">
        <v>345</v>
      </c>
    </row>
    <row r="2097" spans="1:4" x14ac:dyDescent="0.25">
      <c r="A2097" t="s">
        <v>3084</v>
      </c>
      <c r="B2097">
        <v>31300</v>
      </c>
      <c r="C2097" t="s">
        <v>2237</v>
      </c>
      <c r="D2097" t="s">
        <v>1065</v>
      </c>
    </row>
    <row r="2098" spans="1:4" x14ac:dyDescent="0.25">
      <c r="A2098" t="s">
        <v>3085</v>
      </c>
      <c r="B2098">
        <v>31733</v>
      </c>
      <c r="C2098" t="s">
        <v>3086</v>
      </c>
      <c r="D2098" t="s">
        <v>407</v>
      </c>
    </row>
    <row r="2099" spans="1:4" x14ac:dyDescent="0.25">
      <c r="A2099" t="s">
        <v>3087</v>
      </c>
      <c r="B2099">
        <v>31009</v>
      </c>
      <c r="C2099" t="s">
        <v>2180</v>
      </c>
      <c r="D2099" t="s">
        <v>345</v>
      </c>
    </row>
    <row r="2100" spans="1:4" x14ac:dyDescent="0.25">
      <c r="A2100" t="s">
        <v>3088</v>
      </c>
      <c r="B2100">
        <v>46700</v>
      </c>
      <c r="C2100" t="s">
        <v>3089</v>
      </c>
      <c r="D2100" t="s">
        <v>973</v>
      </c>
    </row>
    <row r="2101" spans="1:4" x14ac:dyDescent="0.25">
      <c r="A2101" t="s">
        <v>3090</v>
      </c>
      <c r="B2101">
        <v>31810</v>
      </c>
      <c r="C2101" t="s">
        <v>3091</v>
      </c>
      <c r="D2101" t="s">
        <v>407</v>
      </c>
    </row>
    <row r="2102" spans="1:4" x14ac:dyDescent="0.25">
      <c r="A2102" t="s">
        <v>3092</v>
      </c>
      <c r="B2102">
        <v>31501</v>
      </c>
      <c r="C2102" t="s">
        <v>3093</v>
      </c>
      <c r="D2102" t="s">
        <v>1065</v>
      </c>
    </row>
    <row r="2103" spans="1:4" x14ac:dyDescent="0.25">
      <c r="A2103" t="s">
        <v>3094</v>
      </c>
      <c r="B2103">
        <v>31502</v>
      </c>
      <c r="C2103" t="s">
        <v>3095</v>
      </c>
      <c r="D2103" t="s">
        <v>1065</v>
      </c>
    </row>
    <row r="2104" spans="1:4" x14ac:dyDescent="0.25">
      <c r="A2104" t="s">
        <v>3096</v>
      </c>
      <c r="B2104">
        <v>31503</v>
      </c>
      <c r="C2104" t="s">
        <v>3097</v>
      </c>
      <c r="D2104" t="s">
        <v>345</v>
      </c>
    </row>
    <row r="2105" spans="1:4" x14ac:dyDescent="0.25">
      <c r="A2105" t="s">
        <v>3098</v>
      </c>
      <c r="B2105">
        <v>31504</v>
      </c>
      <c r="C2105" t="s">
        <v>3099</v>
      </c>
      <c r="D2105" t="s">
        <v>1065</v>
      </c>
    </row>
    <row r="2106" spans="1:4" x14ac:dyDescent="0.25">
      <c r="A2106" t="s">
        <v>3100</v>
      </c>
      <c r="B2106">
        <v>31506</v>
      </c>
      <c r="C2106" t="s">
        <v>3101</v>
      </c>
      <c r="D2106" t="s">
        <v>1065</v>
      </c>
    </row>
    <row r="2107" spans="1:4" x14ac:dyDescent="0.25">
      <c r="A2107" t="s">
        <v>3102</v>
      </c>
      <c r="B2107">
        <v>31505</v>
      </c>
      <c r="C2107" t="s">
        <v>3103</v>
      </c>
      <c r="D2107" t="s">
        <v>1065</v>
      </c>
    </row>
    <row r="2108" spans="1:4" x14ac:dyDescent="0.25">
      <c r="A2108" t="s">
        <v>3104</v>
      </c>
      <c r="B2108">
        <v>32207</v>
      </c>
      <c r="C2108" t="s">
        <v>3105</v>
      </c>
      <c r="D2108" t="s">
        <v>1065</v>
      </c>
    </row>
    <row r="2109" spans="1:4" x14ac:dyDescent="0.25">
      <c r="A2109" t="s">
        <v>3106</v>
      </c>
      <c r="B2109">
        <v>42450</v>
      </c>
      <c r="C2109" t="s">
        <v>3107</v>
      </c>
      <c r="D2109" t="s">
        <v>952</v>
      </c>
    </row>
    <row r="2110" spans="1:4" x14ac:dyDescent="0.25">
      <c r="A2110" t="s">
        <v>3108</v>
      </c>
      <c r="B2110">
        <v>31716</v>
      </c>
      <c r="C2110" t="s">
        <v>3109</v>
      </c>
      <c r="D2110" t="s">
        <v>407</v>
      </c>
    </row>
    <row r="2111" spans="1:4" x14ac:dyDescent="0.25">
      <c r="A2111" t="s">
        <v>3110</v>
      </c>
      <c r="B2111">
        <v>32018</v>
      </c>
      <c r="C2111" t="s">
        <v>3111</v>
      </c>
      <c r="D2111" t="s">
        <v>334</v>
      </c>
    </row>
    <row r="2112" spans="1:4" x14ac:dyDescent="0.25">
      <c r="A2112" t="s">
        <v>3112</v>
      </c>
      <c r="B2112">
        <v>48402</v>
      </c>
      <c r="C2112" t="s">
        <v>3113</v>
      </c>
      <c r="D2112" t="s">
        <v>3044</v>
      </c>
    </row>
    <row r="2113" spans="1:4" x14ac:dyDescent="0.25">
      <c r="A2113" t="s">
        <v>3114</v>
      </c>
      <c r="B2113">
        <v>31602</v>
      </c>
      <c r="C2113" t="s">
        <v>3115</v>
      </c>
      <c r="D2113" t="s">
        <v>345</v>
      </c>
    </row>
    <row r="2114" spans="1:4" x14ac:dyDescent="0.25">
      <c r="A2114" t="s">
        <v>3116</v>
      </c>
      <c r="B2114">
        <v>42002</v>
      </c>
      <c r="C2114" t="s">
        <v>3117</v>
      </c>
      <c r="D2114" t="s">
        <v>952</v>
      </c>
    </row>
    <row r="2115" spans="1:4" x14ac:dyDescent="0.25">
      <c r="A2115" t="s">
        <v>3118</v>
      </c>
      <c r="B2115">
        <v>39999</v>
      </c>
      <c r="C2115" t="s">
        <v>423</v>
      </c>
      <c r="D2115" t="s">
        <v>407</v>
      </c>
    </row>
    <row r="2116" spans="1:4" x14ac:dyDescent="0.25">
      <c r="A2116" t="s">
        <v>3119</v>
      </c>
      <c r="B2116">
        <v>39999</v>
      </c>
      <c r="C2116" t="s">
        <v>423</v>
      </c>
      <c r="D2116" t="s">
        <v>407</v>
      </c>
    </row>
    <row r="2117" spans="1:4" x14ac:dyDescent="0.25">
      <c r="A2117" t="s">
        <v>3120</v>
      </c>
      <c r="B2117">
        <v>39999</v>
      </c>
      <c r="C2117" t="s">
        <v>423</v>
      </c>
      <c r="D2117" t="s">
        <v>407</v>
      </c>
    </row>
    <row r="2118" spans="1:4" x14ac:dyDescent="0.25">
      <c r="A2118" t="s">
        <v>3121</v>
      </c>
      <c r="B2118">
        <v>39999</v>
      </c>
      <c r="C2118" t="s">
        <v>423</v>
      </c>
      <c r="D2118" t="s">
        <v>407</v>
      </c>
    </row>
    <row r="2119" spans="1:4" x14ac:dyDescent="0.25">
      <c r="A2119" t="s">
        <v>3122</v>
      </c>
      <c r="B2119">
        <v>48303</v>
      </c>
      <c r="C2119" t="s">
        <v>3123</v>
      </c>
      <c r="D2119" t="s">
        <v>407</v>
      </c>
    </row>
    <row r="2120" spans="1:4" x14ac:dyDescent="0.25">
      <c r="A2120" t="s">
        <v>3124</v>
      </c>
      <c r="B2120">
        <v>48075</v>
      </c>
      <c r="C2120" t="s">
        <v>3125</v>
      </c>
      <c r="D2120" t="s">
        <v>3056</v>
      </c>
    </row>
    <row r="2121" spans="1:4" x14ac:dyDescent="0.25">
      <c r="A2121" t="s">
        <v>3126</v>
      </c>
      <c r="B2121">
        <v>48301</v>
      </c>
      <c r="C2121" t="s">
        <v>3127</v>
      </c>
      <c r="D2121" t="s">
        <v>3056</v>
      </c>
    </row>
    <row r="2122" spans="1:4" x14ac:dyDescent="0.25">
      <c r="A2122" t="s">
        <v>3128</v>
      </c>
      <c r="B2122">
        <v>48302</v>
      </c>
      <c r="C2122" t="s">
        <v>3129</v>
      </c>
      <c r="D2122" t="s">
        <v>3056</v>
      </c>
    </row>
    <row r="2123" spans="1:4" x14ac:dyDescent="0.25">
      <c r="A2123" t="s">
        <v>3130</v>
      </c>
      <c r="B2123">
        <v>48304</v>
      </c>
      <c r="C2123" t="s">
        <v>3131</v>
      </c>
      <c r="D2123" t="s">
        <v>407</v>
      </c>
    </row>
    <row r="2124" spans="1:4" x14ac:dyDescent="0.25">
      <c r="A2124" t="s">
        <v>3132</v>
      </c>
      <c r="B2124">
        <v>48570</v>
      </c>
      <c r="C2124" t="s">
        <v>3133</v>
      </c>
      <c r="D2124" t="s">
        <v>3056</v>
      </c>
    </row>
    <row r="2125" spans="1:4" x14ac:dyDescent="0.25">
      <c r="A2125" t="s">
        <v>3134</v>
      </c>
      <c r="B2125">
        <v>39999</v>
      </c>
      <c r="C2125" t="s">
        <v>423</v>
      </c>
      <c r="D2125" t="s">
        <v>407</v>
      </c>
    </row>
    <row r="2126" spans="1:4" x14ac:dyDescent="0.25">
      <c r="A2126" t="s">
        <v>3135</v>
      </c>
      <c r="B2126">
        <v>39999</v>
      </c>
      <c r="C2126" t="s">
        <v>423</v>
      </c>
      <c r="D2126" t="s">
        <v>407</v>
      </c>
    </row>
    <row r="2127" spans="1:4" x14ac:dyDescent="0.25">
      <c r="A2127" t="s">
        <v>3136</v>
      </c>
      <c r="B2127">
        <v>44621</v>
      </c>
      <c r="C2127" t="s">
        <v>3137</v>
      </c>
      <c r="D2127" t="s">
        <v>746</v>
      </c>
    </row>
    <row r="2128" spans="1:4" x14ac:dyDescent="0.25">
      <c r="A2128" t="s">
        <v>3138</v>
      </c>
      <c r="B2128">
        <v>45352</v>
      </c>
      <c r="C2128" t="s">
        <v>3139</v>
      </c>
      <c r="D2128" t="s">
        <v>636</v>
      </c>
    </row>
    <row r="2129" spans="1:4" x14ac:dyDescent="0.25">
      <c r="A2129" t="s">
        <v>3140</v>
      </c>
      <c r="B2129">
        <v>39999</v>
      </c>
      <c r="C2129" t="s">
        <v>423</v>
      </c>
      <c r="D2129" t="s">
        <v>407</v>
      </c>
    </row>
    <row r="2130" spans="1:4" x14ac:dyDescent="0.25">
      <c r="A2130" t="s">
        <v>3141</v>
      </c>
      <c r="B2130">
        <v>37130</v>
      </c>
      <c r="C2130" t="s">
        <v>3142</v>
      </c>
      <c r="D2130" t="s">
        <v>1025</v>
      </c>
    </row>
    <row r="2131" spans="1:4" x14ac:dyDescent="0.25">
      <c r="A2131" t="s">
        <v>3143</v>
      </c>
      <c r="B2131">
        <v>42053</v>
      </c>
      <c r="C2131" t="s">
        <v>3144</v>
      </c>
      <c r="D2131" t="s">
        <v>973</v>
      </c>
    </row>
    <row r="2132" spans="1:4" x14ac:dyDescent="0.25">
      <c r="A2132" t="s">
        <v>3145</v>
      </c>
      <c r="B2132">
        <v>42054</v>
      </c>
      <c r="C2132" t="s">
        <v>3146</v>
      </c>
      <c r="D2132" t="s">
        <v>973</v>
      </c>
    </row>
    <row r="2133" spans="1:4" x14ac:dyDescent="0.25">
      <c r="A2133" t="s">
        <v>3147</v>
      </c>
      <c r="B2133">
        <v>39999</v>
      </c>
      <c r="C2133" t="s">
        <v>423</v>
      </c>
      <c r="D2133" t="s">
        <v>407</v>
      </c>
    </row>
    <row r="2134" spans="1:4" x14ac:dyDescent="0.25">
      <c r="A2134" t="s">
        <v>3148</v>
      </c>
      <c r="B2134">
        <v>31722</v>
      </c>
      <c r="C2134" t="s">
        <v>3149</v>
      </c>
      <c r="D2134" t="s">
        <v>407</v>
      </c>
    </row>
    <row r="2135" spans="1:4" x14ac:dyDescent="0.25">
      <c r="A2135" t="s">
        <v>3150</v>
      </c>
      <c r="B2135">
        <v>39999</v>
      </c>
      <c r="C2135" t="s">
        <v>423</v>
      </c>
      <c r="D2135" t="s">
        <v>407</v>
      </c>
    </row>
    <row r="2136" spans="1:4" x14ac:dyDescent="0.25">
      <c r="A2136" t="s">
        <v>3151</v>
      </c>
      <c r="B2136">
        <v>39999</v>
      </c>
      <c r="C2136" t="s">
        <v>423</v>
      </c>
      <c r="D2136" t="s">
        <v>407</v>
      </c>
    </row>
    <row r="2137" spans="1:4" x14ac:dyDescent="0.25">
      <c r="A2137" t="s">
        <v>3152</v>
      </c>
      <c r="B2137">
        <v>39999</v>
      </c>
      <c r="C2137" t="s">
        <v>423</v>
      </c>
      <c r="D2137" t="s">
        <v>407</v>
      </c>
    </row>
    <row r="2138" spans="1:4" x14ac:dyDescent="0.25">
      <c r="A2138" t="s">
        <v>3153</v>
      </c>
      <c r="B2138">
        <v>46102</v>
      </c>
      <c r="C2138" t="s">
        <v>3154</v>
      </c>
      <c r="D2138" t="s">
        <v>733</v>
      </c>
    </row>
    <row r="2139" spans="1:4" x14ac:dyDescent="0.25">
      <c r="A2139" t="s">
        <v>3155</v>
      </c>
      <c r="B2139">
        <v>37131</v>
      </c>
      <c r="C2139" t="s">
        <v>3156</v>
      </c>
      <c r="D2139" t="s">
        <v>3157</v>
      </c>
    </row>
    <row r="2140" spans="1:4" x14ac:dyDescent="0.25">
      <c r="A2140" t="s">
        <v>3158</v>
      </c>
      <c r="B2140">
        <v>39999</v>
      </c>
      <c r="C2140" t="s">
        <v>423</v>
      </c>
      <c r="D2140" t="s">
        <v>407</v>
      </c>
    </row>
    <row r="2141" spans="1:4" x14ac:dyDescent="0.25">
      <c r="A2141" t="s">
        <v>3159</v>
      </c>
      <c r="B2141">
        <v>44620</v>
      </c>
      <c r="C2141" t="s">
        <v>3160</v>
      </c>
      <c r="D2141" t="s">
        <v>746</v>
      </c>
    </row>
    <row r="2142" spans="1:4" x14ac:dyDescent="0.25">
      <c r="A2142" t="s">
        <v>3161</v>
      </c>
      <c r="B2142">
        <v>41951</v>
      </c>
      <c r="C2142" t="s">
        <v>3033</v>
      </c>
      <c r="D2142" t="s">
        <v>481</v>
      </c>
    </row>
    <row r="2143" spans="1:4" x14ac:dyDescent="0.25">
      <c r="A2143" t="s">
        <v>3162</v>
      </c>
      <c r="B2143">
        <v>48400</v>
      </c>
      <c r="C2143" t="s">
        <v>3163</v>
      </c>
      <c r="D2143" t="s">
        <v>3056</v>
      </c>
    </row>
    <row r="2144" spans="1:4" x14ac:dyDescent="0.25">
      <c r="A2144" t="s">
        <v>3164</v>
      </c>
      <c r="B2144">
        <v>39999</v>
      </c>
      <c r="C2144" t="s">
        <v>423</v>
      </c>
      <c r="D2144" t="s">
        <v>407</v>
      </c>
    </row>
    <row r="2145" spans="1:4" x14ac:dyDescent="0.25">
      <c r="A2145" t="s">
        <v>3165</v>
      </c>
      <c r="B2145">
        <v>31721</v>
      </c>
      <c r="C2145" t="s">
        <v>3166</v>
      </c>
      <c r="D2145" t="s">
        <v>407</v>
      </c>
    </row>
    <row r="2146" spans="1:4" x14ac:dyDescent="0.25">
      <c r="A2146" t="s">
        <v>3167</v>
      </c>
      <c r="B2146">
        <v>39999</v>
      </c>
      <c r="C2146" t="s">
        <v>423</v>
      </c>
      <c r="D2146" t="s">
        <v>407</v>
      </c>
    </row>
    <row r="2147" spans="1:4" x14ac:dyDescent="0.25">
      <c r="A2147" t="s">
        <v>3168</v>
      </c>
      <c r="B2147">
        <v>32019</v>
      </c>
      <c r="C2147" t="s">
        <v>3169</v>
      </c>
      <c r="D2147" t="s">
        <v>334</v>
      </c>
    </row>
    <row r="2148" spans="1:4" x14ac:dyDescent="0.25">
      <c r="A2148" t="s">
        <v>3170</v>
      </c>
      <c r="B2148">
        <v>39999</v>
      </c>
      <c r="C2148" t="s">
        <v>423</v>
      </c>
      <c r="D2148" t="s">
        <v>407</v>
      </c>
    </row>
    <row r="2149" spans="1:4" x14ac:dyDescent="0.25">
      <c r="A2149" t="s">
        <v>3171</v>
      </c>
      <c r="B2149">
        <v>35752</v>
      </c>
      <c r="C2149" t="s">
        <v>3172</v>
      </c>
      <c r="D2149" t="s">
        <v>3173</v>
      </c>
    </row>
    <row r="2150" spans="1:4" x14ac:dyDescent="0.25">
      <c r="A2150" t="s">
        <v>3174</v>
      </c>
      <c r="B2150">
        <v>31745</v>
      </c>
      <c r="C2150" t="s">
        <v>3175</v>
      </c>
      <c r="D2150" t="s">
        <v>407</v>
      </c>
    </row>
    <row r="2151" spans="1:4" x14ac:dyDescent="0.25">
      <c r="A2151" t="s">
        <v>3176</v>
      </c>
      <c r="B2151">
        <v>31745</v>
      </c>
      <c r="C2151" t="s">
        <v>3175</v>
      </c>
      <c r="D2151" t="s">
        <v>407</v>
      </c>
    </row>
    <row r="2152" spans="1:4" x14ac:dyDescent="0.25">
      <c r="A2152" t="s">
        <v>3177</v>
      </c>
      <c r="B2152">
        <v>39999</v>
      </c>
      <c r="C2152" t="s">
        <v>423</v>
      </c>
      <c r="D2152" t="s">
        <v>407</v>
      </c>
    </row>
    <row r="2153" spans="1:4" x14ac:dyDescent="0.25">
      <c r="A2153" t="s">
        <v>3178</v>
      </c>
      <c r="B2153">
        <v>39999</v>
      </c>
      <c r="C2153" t="s">
        <v>423</v>
      </c>
      <c r="D2153" t="s">
        <v>407</v>
      </c>
    </row>
    <row r="2154" spans="1:4" x14ac:dyDescent="0.25">
      <c r="A2154" t="s">
        <v>3179</v>
      </c>
      <c r="B2154">
        <v>31720</v>
      </c>
      <c r="C2154" t="s">
        <v>3180</v>
      </c>
      <c r="D2154" t="s">
        <v>407</v>
      </c>
    </row>
    <row r="2155" spans="1:4" x14ac:dyDescent="0.25">
      <c r="A2155" t="s">
        <v>3181</v>
      </c>
      <c r="B2155">
        <v>31740</v>
      </c>
      <c r="C2155" t="s">
        <v>3182</v>
      </c>
      <c r="D2155" t="s">
        <v>407</v>
      </c>
    </row>
    <row r="2156" spans="1:4" x14ac:dyDescent="0.25">
      <c r="A2156" t="s">
        <v>3183</v>
      </c>
      <c r="B2156">
        <v>31005</v>
      </c>
      <c r="C2156" t="s">
        <v>3184</v>
      </c>
      <c r="D2156" t="s">
        <v>345</v>
      </c>
    </row>
    <row r="2157" spans="1:4" x14ac:dyDescent="0.25">
      <c r="A2157" t="s">
        <v>3185</v>
      </c>
      <c r="B2157">
        <v>35500</v>
      </c>
      <c r="C2157" t="s">
        <v>3186</v>
      </c>
      <c r="D2157" t="s">
        <v>3187</v>
      </c>
    </row>
    <row r="2158" spans="1:4" x14ac:dyDescent="0.25">
      <c r="A2158" t="s">
        <v>3188</v>
      </c>
      <c r="B2158">
        <v>33030</v>
      </c>
      <c r="C2158" t="s">
        <v>3189</v>
      </c>
      <c r="D2158" t="s">
        <v>3190</v>
      </c>
    </row>
    <row r="2159" spans="1:4" x14ac:dyDescent="0.25">
      <c r="A2159" t="s">
        <v>3191</v>
      </c>
      <c r="B2159">
        <v>48401</v>
      </c>
      <c r="C2159" t="s">
        <v>3192</v>
      </c>
      <c r="D2159" t="s">
        <v>3056</v>
      </c>
    </row>
    <row r="2160" spans="1:4" x14ac:dyDescent="0.25">
      <c r="A2160" t="s">
        <v>3193</v>
      </c>
      <c r="B2160">
        <v>34029</v>
      </c>
      <c r="C2160" t="s">
        <v>3194</v>
      </c>
      <c r="D2160" t="s">
        <v>412</v>
      </c>
    </row>
    <row r="2161" spans="1:4" x14ac:dyDescent="0.25">
      <c r="A2161" t="s">
        <v>3195</v>
      </c>
      <c r="B2161">
        <v>33000</v>
      </c>
      <c r="C2161" t="s">
        <v>3196</v>
      </c>
      <c r="D2161" t="s">
        <v>955</v>
      </c>
    </row>
    <row r="2162" spans="1:4" x14ac:dyDescent="0.25">
      <c r="A2162" t="s">
        <v>3197</v>
      </c>
      <c r="B2162">
        <v>37000</v>
      </c>
      <c r="C2162" t="s">
        <v>3198</v>
      </c>
      <c r="D2162" t="s">
        <v>1002</v>
      </c>
    </row>
    <row r="2163" spans="1:4" x14ac:dyDescent="0.25">
      <c r="A2163" t="s">
        <v>3199</v>
      </c>
      <c r="B2163">
        <v>33200</v>
      </c>
      <c r="C2163" t="s">
        <v>3200</v>
      </c>
      <c r="D2163" t="s">
        <v>595</v>
      </c>
    </row>
    <row r="2164" spans="1:4" x14ac:dyDescent="0.25">
      <c r="A2164" t="s">
        <v>3201</v>
      </c>
      <c r="B2164">
        <v>33010</v>
      </c>
      <c r="C2164" t="s">
        <v>3202</v>
      </c>
      <c r="D2164" t="s">
        <v>955</v>
      </c>
    </row>
    <row r="2165" spans="1:4" x14ac:dyDescent="0.25">
      <c r="A2165" t="s">
        <v>3203</v>
      </c>
      <c r="B2165">
        <v>34000</v>
      </c>
      <c r="C2165" t="s">
        <v>3204</v>
      </c>
      <c r="D2165" t="s">
        <v>412</v>
      </c>
    </row>
    <row r="2166" spans="1:4" x14ac:dyDescent="0.25">
      <c r="A2166" t="s">
        <v>3205</v>
      </c>
      <c r="B2166">
        <v>33901</v>
      </c>
      <c r="C2166" t="s">
        <v>3206</v>
      </c>
      <c r="D2166" t="s">
        <v>3207</v>
      </c>
    </row>
    <row r="2167" spans="1:4" x14ac:dyDescent="0.25">
      <c r="A2167" t="s">
        <v>3208</v>
      </c>
      <c r="B2167">
        <v>33800</v>
      </c>
      <c r="C2167" t="s">
        <v>3209</v>
      </c>
      <c r="D2167" t="s">
        <v>595</v>
      </c>
    </row>
    <row r="2168" spans="1:4" x14ac:dyDescent="0.25">
      <c r="A2168" t="s">
        <v>3210</v>
      </c>
      <c r="B2168">
        <v>33900</v>
      </c>
      <c r="C2168" t="s">
        <v>3211</v>
      </c>
      <c r="D2168" t="s">
        <v>3207</v>
      </c>
    </row>
    <row r="2169" spans="1:4" x14ac:dyDescent="0.25">
      <c r="A2169" t="s">
        <v>3212</v>
      </c>
      <c r="B2169">
        <v>37200</v>
      </c>
      <c r="C2169" t="s">
        <v>3213</v>
      </c>
      <c r="D2169" t="s">
        <v>3173</v>
      </c>
    </row>
    <row r="2170" spans="1:4" x14ac:dyDescent="0.25">
      <c r="A2170" t="s">
        <v>3214</v>
      </c>
      <c r="B2170">
        <v>33201</v>
      </c>
      <c r="C2170" t="s">
        <v>3215</v>
      </c>
      <c r="D2170" t="s">
        <v>595</v>
      </c>
    </row>
    <row r="2171" spans="1:4" x14ac:dyDescent="0.25">
      <c r="A2171" t="s">
        <v>3216</v>
      </c>
      <c r="B2171">
        <v>33700</v>
      </c>
      <c r="C2171" t="s">
        <v>2012</v>
      </c>
      <c r="D2171" t="s">
        <v>595</v>
      </c>
    </row>
    <row r="2172" spans="1:4" x14ac:dyDescent="0.25">
      <c r="A2172" t="s">
        <v>3217</v>
      </c>
      <c r="B2172">
        <v>39999</v>
      </c>
      <c r="C2172" t="s">
        <v>423</v>
      </c>
      <c r="D2172" t="s">
        <v>407</v>
      </c>
    </row>
    <row r="2173" spans="1:4" x14ac:dyDescent="0.25">
      <c r="A2173" t="s">
        <v>3218</v>
      </c>
      <c r="B2173">
        <v>35001</v>
      </c>
      <c r="C2173" t="s">
        <v>3219</v>
      </c>
      <c r="D2173" t="s">
        <v>3173</v>
      </c>
    </row>
    <row r="2174" spans="1:4" x14ac:dyDescent="0.25">
      <c r="A2174" t="s">
        <v>3220</v>
      </c>
      <c r="B2174">
        <v>35100</v>
      </c>
      <c r="C2174" t="s">
        <v>1994</v>
      </c>
      <c r="D2174" t="s">
        <v>955</v>
      </c>
    </row>
    <row r="2175" spans="1:4" x14ac:dyDescent="0.25">
      <c r="A2175" t="s">
        <v>3221</v>
      </c>
      <c r="B2175">
        <v>34012</v>
      </c>
      <c r="C2175" t="s">
        <v>3222</v>
      </c>
      <c r="D2175" t="s">
        <v>412</v>
      </c>
    </row>
    <row r="2176" spans="1:4" x14ac:dyDescent="0.25">
      <c r="A2176" t="s">
        <v>3223</v>
      </c>
      <c r="B2176">
        <v>35500</v>
      </c>
      <c r="C2176" t="s">
        <v>3186</v>
      </c>
      <c r="D2176" t="s">
        <v>3187</v>
      </c>
    </row>
    <row r="2177" spans="1:4" x14ac:dyDescent="0.25">
      <c r="A2177" t="s">
        <v>3224</v>
      </c>
      <c r="B2177">
        <v>39999</v>
      </c>
      <c r="C2177" t="s">
        <v>423</v>
      </c>
      <c r="D2177" t="s">
        <v>407</v>
      </c>
    </row>
    <row r="2178" spans="1:4" x14ac:dyDescent="0.25">
      <c r="A2178" t="s">
        <v>3225</v>
      </c>
      <c r="B2178">
        <v>39999</v>
      </c>
      <c r="C2178" t="s">
        <v>423</v>
      </c>
      <c r="D2178" t="s">
        <v>407</v>
      </c>
    </row>
    <row r="2179" spans="1:4" x14ac:dyDescent="0.25">
      <c r="A2179" t="s">
        <v>3226</v>
      </c>
      <c r="B2179">
        <v>37300</v>
      </c>
      <c r="C2179" t="s">
        <v>3227</v>
      </c>
      <c r="D2179" t="s">
        <v>3228</v>
      </c>
    </row>
    <row r="2180" spans="1:4" x14ac:dyDescent="0.25">
      <c r="A2180" t="s">
        <v>3229</v>
      </c>
      <c r="B2180">
        <v>39999</v>
      </c>
      <c r="C2180" t="s">
        <v>423</v>
      </c>
      <c r="D2180" t="s">
        <v>407</v>
      </c>
    </row>
    <row r="2181" spans="1:4" x14ac:dyDescent="0.25">
      <c r="A2181" t="s">
        <v>3230</v>
      </c>
      <c r="B2181">
        <v>39999</v>
      </c>
      <c r="C2181" t="s">
        <v>423</v>
      </c>
      <c r="D2181" t="s">
        <v>407</v>
      </c>
    </row>
    <row r="2182" spans="1:4" x14ac:dyDescent="0.25">
      <c r="A2182" t="s">
        <v>3231</v>
      </c>
      <c r="B2182">
        <v>39999</v>
      </c>
      <c r="C2182" t="s">
        <v>423</v>
      </c>
      <c r="D2182" t="s">
        <v>407</v>
      </c>
    </row>
    <row r="2183" spans="1:4" x14ac:dyDescent="0.25">
      <c r="A2183" t="s">
        <v>3232</v>
      </c>
      <c r="B2183">
        <v>37138</v>
      </c>
      <c r="C2183" t="s">
        <v>3233</v>
      </c>
      <c r="D2183" t="s">
        <v>633</v>
      </c>
    </row>
    <row r="2184" spans="1:4" x14ac:dyDescent="0.25">
      <c r="A2184" t="s">
        <v>3234</v>
      </c>
      <c r="B2184">
        <v>30050</v>
      </c>
      <c r="C2184" t="s">
        <v>3235</v>
      </c>
      <c r="D2184" t="s">
        <v>508</v>
      </c>
    </row>
    <row r="2185" spans="1:4" x14ac:dyDescent="0.25">
      <c r="A2185" t="s">
        <v>3236</v>
      </c>
      <c r="B2185">
        <v>33101</v>
      </c>
      <c r="C2185" t="s">
        <v>3046</v>
      </c>
      <c r="D2185" t="s">
        <v>595</v>
      </c>
    </row>
    <row r="2186" spans="1:4" x14ac:dyDescent="0.25">
      <c r="A2186" t="s">
        <v>3237</v>
      </c>
      <c r="B2186">
        <v>39999</v>
      </c>
      <c r="C2186" t="s">
        <v>423</v>
      </c>
      <c r="D2186" t="s">
        <v>407</v>
      </c>
    </row>
    <row r="2187" spans="1:4" x14ac:dyDescent="0.25">
      <c r="A2187" t="s">
        <v>3238</v>
      </c>
      <c r="B2187">
        <v>39999</v>
      </c>
      <c r="C2187" t="s">
        <v>423</v>
      </c>
      <c r="D2187" t="s">
        <v>407</v>
      </c>
    </row>
    <row r="2188" spans="1:4" x14ac:dyDescent="0.25">
      <c r="A2188" t="s">
        <v>3239</v>
      </c>
      <c r="B2188">
        <v>35102</v>
      </c>
      <c r="C2188" t="s">
        <v>3240</v>
      </c>
      <c r="D2188" t="s">
        <v>3173</v>
      </c>
    </row>
    <row r="2189" spans="1:4" x14ac:dyDescent="0.25">
      <c r="A2189" t="s">
        <v>3241</v>
      </c>
      <c r="B2189">
        <v>39999</v>
      </c>
      <c r="C2189" t="s">
        <v>423</v>
      </c>
      <c r="D2189" t="s">
        <v>407</v>
      </c>
    </row>
    <row r="2190" spans="1:4" x14ac:dyDescent="0.25">
      <c r="A2190" t="s">
        <v>3242</v>
      </c>
      <c r="B2190">
        <v>30301</v>
      </c>
      <c r="C2190" t="s">
        <v>3243</v>
      </c>
      <c r="D2190" t="s">
        <v>3244</v>
      </c>
    </row>
    <row r="2191" spans="1:4" x14ac:dyDescent="0.25">
      <c r="A2191" t="s">
        <v>3245</v>
      </c>
      <c r="B2191">
        <v>34011</v>
      </c>
      <c r="C2191" t="s">
        <v>3246</v>
      </c>
      <c r="D2191" t="s">
        <v>1025</v>
      </c>
    </row>
    <row r="2192" spans="1:4" x14ac:dyDescent="0.25">
      <c r="A2192" t="s">
        <v>3247</v>
      </c>
      <c r="B2192">
        <v>39999</v>
      </c>
      <c r="C2192" t="s">
        <v>423</v>
      </c>
      <c r="D2192" t="s">
        <v>407</v>
      </c>
    </row>
    <row r="2193" spans="1:4" x14ac:dyDescent="0.25">
      <c r="A2193" t="s">
        <v>3248</v>
      </c>
      <c r="B2193">
        <v>30350</v>
      </c>
      <c r="C2193" t="s">
        <v>3249</v>
      </c>
      <c r="D2193" t="s">
        <v>3244</v>
      </c>
    </row>
    <row r="2194" spans="1:4" x14ac:dyDescent="0.25">
      <c r="A2194" t="s">
        <v>3250</v>
      </c>
      <c r="B2194">
        <v>40002</v>
      </c>
      <c r="C2194" t="s">
        <v>3251</v>
      </c>
      <c r="D2194" t="s">
        <v>973</v>
      </c>
    </row>
    <row r="2195" spans="1:4" x14ac:dyDescent="0.25">
      <c r="A2195" t="s">
        <v>3252</v>
      </c>
      <c r="B2195">
        <v>37132</v>
      </c>
      <c r="C2195" t="s">
        <v>3253</v>
      </c>
      <c r="D2195" t="s">
        <v>3157</v>
      </c>
    </row>
    <row r="2196" spans="1:4" x14ac:dyDescent="0.25">
      <c r="A2196" t="s">
        <v>3254</v>
      </c>
      <c r="B2196">
        <v>34001</v>
      </c>
      <c r="C2196" t="s">
        <v>3255</v>
      </c>
      <c r="D2196" t="s">
        <v>412</v>
      </c>
    </row>
    <row r="2197" spans="1:4" x14ac:dyDescent="0.25">
      <c r="A2197" t="s">
        <v>3256</v>
      </c>
      <c r="B2197">
        <v>33020</v>
      </c>
      <c r="C2197" t="s">
        <v>3257</v>
      </c>
      <c r="D2197" t="s">
        <v>3190</v>
      </c>
    </row>
    <row r="2198" spans="1:4" x14ac:dyDescent="0.25">
      <c r="A2198" t="s">
        <v>3258</v>
      </c>
      <c r="B2198">
        <v>30705</v>
      </c>
      <c r="C2198" t="s">
        <v>3259</v>
      </c>
      <c r="D2198" t="s">
        <v>375</v>
      </c>
    </row>
    <row r="2199" spans="1:4" x14ac:dyDescent="0.25">
      <c r="A2199" t="s">
        <v>3260</v>
      </c>
      <c r="B2199">
        <v>31800</v>
      </c>
      <c r="C2199" t="s">
        <v>3261</v>
      </c>
      <c r="D2199" t="s">
        <v>407</v>
      </c>
    </row>
    <row r="2200" spans="1:4" x14ac:dyDescent="0.25">
      <c r="A2200" t="s">
        <v>3262</v>
      </c>
      <c r="B2200">
        <v>42060</v>
      </c>
      <c r="C2200" t="s">
        <v>1985</v>
      </c>
      <c r="D2200" t="s">
        <v>724</v>
      </c>
    </row>
    <row r="2201" spans="1:4" x14ac:dyDescent="0.25">
      <c r="A2201" t="s">
        <v>3263</v>
      </c>
      <c r="B2201">
        <v>48009</v>
      </c>
      <c r="C2201" t="s">
        <v>3264</v>
      </c>
      <c r="D2201" t="s">
        <v>3044</v>
      </c>
    </row>
    <row r="2202" spans="1:4" x14ac:dyDescent="0.25">
      <c r="A2202" t="s">
        <v>3265</v>
      </c>
      <c r="B2202">
        <v>31722</v>
      </c>
      <c r="C2202" t="s">
        <v>3149</v>
      </c>
      <c r="D2202" t="s">
        <v>407</v>
      </c>
    </row>
    <row r="2203" spans="1:4" x14ac:dyDescent="0.25">
      <c r="A2203" t="s">
        <v>3266</v>
      </c>
      <c r="B2203">
        <v>42200</v>
      </c>
      <c r="C2203" t="s">
        <v>3267</v>
      </c>
      <c r="D2203" t="s">
        <v>952</v>
      </c>
    </row>
    <row r="2204" spans="1:4" x14ac:dyDescent="0.25">
      <c r="A2204" t="s">
        <v>3268</v>
      </c>
      <c r="B2204">
        <v>45157</v>
      </c>
      <c r="C2204" t="s">
        <v>3269</v>
      </c>
      <c r="D2204" t="s">
        <v>407</v>
      </c>
    </row>
    <row r="2205" spans="1:4" x14ac:dyDescent="0.25">
      <c r="A2205" t="s">
        <v>3270</v>
      </c>
      <c r="B2205">
        <v>46104</v>
      </c>
      <c r="C2205" t="s">
        <v>3271</v>
      </c>
      <c r="D2205" t="s">
        <v>733</v>
      </c>
    </row>
    <row r="2206" spans="1:4" x14ac:dyDescent="0.25">
      <c r="A2206" t="s">
        <v>3272</v>
      </c>
      <c r="B2206">
        <v>39999</v>
      </c>
      <c r="C2206" t="s">
        <v>423</v>
      </c>
      <c r="D2206" t="s">
        <v>407</v>
      </c>
    </row>
    <row r="2207" spans="1:4" x14ac:dyDescent="0.25">
      <c r="A2207" t="s">
        <v>3273</v>
      </c>
      <c r="B2207">
        <v>39999</v>
      </c>
      <c r="C2207" t="s">
        <v>423</v>
      </c>
      <c r="D2207" t="s">
        <v>407</v>
      </c>
    </row>
    <row r="2208" spans="1:4" x14ac:dyDescent="0.25">
      <c r="A2208" t="s">
        <v>3274</v>
      </c>
      <c r="B2208">
        <v>39999</v>
      </c>
      <c r="C2208" t="s">
        <v>423</v>
      </c>
      <c r="D2208" t="s">
        <v>407</v>
      </c>
    </row>
    <row r="2209" spans="1:4" x14ac:dyDescent="0.25">
      <c r="A2209" t="s">
        <v>3275</v>
      </c>
      <c r="B2209">
        <v>32002</v>
      </c>
      <c r="C2209" t="s">
        <v>3276</v>
      </c>
      <c r="D2209" t="s">
        <v>334</v>
      </c>
    </row>
    <row r="2210" spans="1:4" x14ac:dyDescent="0.25">
      <c r="A2210" t="s">
        <v>3277</v>
      </c>
      <c r="B2210">
        <v>39999</v>
      </c>
      <c r="C2210" t="s">
        <v>423</v>
      </c>
      <c r="D2210" t="s">
        <v>407</v>
      </c>
    </row>
    <row r="2211" spans="1:4" x14ac:dyDescent="0.25">
      <c r="A2211" t="s">
        <v>3278</v>
      </c>
      <c r="B2211">
        <v>39999</v>
      </c>
      <c r="C2211" t="s">
        <v>423</v>
      </c>
      <c r="D2211" t="s">
        <v>407</v>
      </c>
    </row>
    <row r="2212" spans="1:4" x14ac:dyDescent="0.25">
      <c r="A2212" t="s">
        <v>3279</v>
      </c>
      <c r="B2212">
        <v>39999</v>
      </c>
      <c r="C2212" t="s">
        <v>423</v>
      </c>
      <c r="D2212" t="s">
        <v>407</v>
      </c>
    </row>
    <row r="2213" spans="1:4" x14ac:dyDescent="0.25">
      <c r="A2213" t="s">
        <v>3280</v>
      </c>
      <c r="B2213">
        <v>39999</v>
      </c>
      <c r="C2213" t="s">
        <v>423</v>
      </c>
      <c r="D2213" t="s">
        <v>407</v>
      </c>
    </row>
    <row r="2214" spans="1:4" x14ac:dyDescent="0.25">
      <c r="A2214" t="s">
        <v>3281</v>
      </c>
      <c r="B2214">
        <v>39999</v>
      </c>
      <c r="C2214" t="s">
        <v>423</v>
      </c>
      <c r="D2214" t="s">
        <v>407</v>
      </c>
    </row>
    <row r="2215" spans="1:4" x14ac:dyDescent="0.25">
      <c r="A2215" t="s">
        <v>3282</v>
      </c>
      <c r="B2215">
        <v>39999</v>
      </c>
      <c r="C2215" t="s">
        <v>423</v>
      </c>
      <c r="D2215" t="s">
        <v>407</v>
      </c>
    </row>
    <row r="2216" spans="1:4" x14ac:dyDescent="0.25">
      <c r="A2216" t="s">
        <v>3283</v>
      </c>
      <c r="B2216">
        <v>39999</v>
      </c>
      <c r="C2216" t="s">
        <v>423</v>
      </c>
      <c r="D2216" t="s">
        <v>407</v>
      </c>
    </row>
    <row r="2217" spans="1:4" x14ac:dyDescent="0.25">
      <c r="A2217" t="s">
        <v>3284</v>
      </c>
      <c r="B2217">
        <v>39999</v>
      </c>
      <c r="C2217" t="s">
        <v>423</v>
      </c>
      <c r="D2217" t="s">
        <v>407</v>
      </c>
    </row>
    <row r="2218" spans="1:4" x14ac:dyDescent="0.25">
      <c r="A2218" t="s">
        <v>3285</v>
      </c>
      <c r="B2218">
        <v>39999</v>
      </c>
      <c r="C2218" t="s">
        <v>423</v>
      </c>
      <c r="D2218" t="s">
        <v>407</v>
      </c>
    </row>
    <row r="2219" spans="1:4" x14ac:dyDescent="0.25">
      <c r="A2219" t="s">
        <v>3286</v>
      </c>
      <c r="B2219">
        <v>39999</v>
      </c>
      <c r="C2219" t="s">
        <v>423</v>
      </c>
      <c r="D2219" t="s">
        <v>407</v>
      </c>
    </row>
    <row r="2220" spans="1:4" x14ac:dyDescent="0.25">
      <c r="A2220" t="s">
        <v>3287</v>
      </c>
      <c r="B2220">
        <v>39999</v>
      </c>
      <c r="C2220" t="s">
        <v>423</v>
      </c>
      <c r="D2220" t="s">
        <v>407</v>
      </c>
    </row>
    <row r="2221" spans="1:4" x14ac:dyDescent="0.25">
      <c r="A2221" t="s">
        <v>3288</v>
      </c>
      <c r="B2221">
        <v>39999</v>
      </c>
      <c r="C2221" t="s">
        <v>423</v>
      </c>
      <c r="D2221" t="s">
        <v>407</v>
      </c>
    </row>
    <row r="2222" spans="1:4" x14ac:dyDescent="0.25">
      <c r="A2222" t="s">
        <v>3289</v>
      </c>
      <c r="B2222">
        <v>39999</v>
      </c>
      <c r="C2222" t="s">
        <v>423</v>
      </c>
      <c r="D2222" t="s">
        <v>407</v>
      </c>
    </row>
    <row r="2223" spans="1:4" x14ac:dyDescent="0.25">
      <c r="A2223" t="s">
        <v>3290</v>
      </c>
      <c r="B2223">
        <v>39999</v>
      </c>
      <c r="C2223" t="s">
        <v>423</v>
      </c>
      <c r="D2223" t="s">
        <v>407</v>
      </c>
    </row>
    <row r="2224" spans="1:4" x14ac:dyDescent="0.25">
      <c r="A2224" t="s">
        <v>3291</v>
      </c>
      <c r="B2224">
        <v>39999</v>
      </c>
      <c r="C2224" t="s">
        <v>423</v>
      </c>
      <c r="D2224" t="s">
        <v>407</v>
      </c>
    </row>
    <row r="2225" spans="1:4" x14ac:dyDescent="0.25">
      <c r="A2225" t="s">
        <v>3292</v>
      </c>
      <c r="B2225">
        <v>39999</v>
      </c>
      <c r="C2225" t="s">
        <v>423</v>
      </c>
      <c r="D2225" t="s">
        <v>407</v>
      </c>
    </row>
    <row r="2226" spans="1:4" x14ac:dyDescent="0.25">
      <c r="A2226" t="s">
        <v>3293</v>
      </c>
      <c r="B2226">
        <v>32003</v>
      </c>
      <c r="C2226" t="s">
        <v>3294</v>
      </c>
      <c r="D2226" t="s">
        <v>334</v>
      </c>
    </row>
    <row r="2227" spans="1:4" x14ac:dyDescent="0.25">
      <c r="A2227" t="s">
        <v>3295</v>
      </c>
      <c r="B2227">
        <v>39999</v>
      </c>
      <c r="C2227" t="s">
        <v>423</v>
      </c>
      <c r="D2227" t="s">
        <v>407</v>
      </c>
    </row>
    <row r="2228" spans="1:4" x14ac:dyDescent="0.25">
      <c r="A2228" t="s">
        <v>3296</v>
      </c>
      <c r="B2228">
        <v>39999</v>
      </c>
      <c r="C2228" t="s">
        <v>423</v>
      </c>
      <c r="D2228" t="s">
        <v>407</v>
      </c>
    </row>
    <row r="2229" spans="1:4" x14ac:dyDescent="0.25">
      <c r="A2229" t="s">
        <v>3297</v>
      </c>
      <c r="B2229">
        <v>39999</v>
      </c>
      <c r="C2229" t="s">
        <v>423</v>
      </c>
      <c r="D2229" t="s">
        <v>407</v>
      </c>
    </row>
    <row r="2230" spans="1:4" x14ac:dyDescent="0.25">
      <c r="A2230" t="s">
        <v>3298</v>
      </c>
      <c r="B2230">
        <v>39999</v>
      </c>
      <c r="C2230" t="s">
        <v>423</v>
      </c>
      <c r="D2230" t="s">
        <v>407</v>
      </c>
    </row>
    <row r="2231" spans="1:4" x14ac:dyDescent="0.25">
      <c r="A2231" t="s">
        <v>3299</v>
      </c>
      <c r="B2231">
        <v>45254</v>
      </c>
      <c r="C2231" t="s">
        <v>3300</v>
      </c>
      <c r="D2231" t="s">
        <v>636</v>
      </c>
    </row>
    <row r="2232" spans="1:4" x14ac:dyDescent="0.25">
      <c r="A2232" t="s">
        <v>3301</v>
      </c>
      <c r="B2232">
        <v>48503</v>
      </c>
      <c r="C2232" t="s">
        <v>3302</v>
      </c>
      <c r="D2232" t="s">
        <v>407</v>
      </c>
    </row>
    <row r="2233" spans="1:4" x14ac:dyDescent="0.25">
      <c r="A2233" t="s">
        <v>3303</v>
      </c>
      <c r="B2233">
        <v>39999</v>
      </c>
      <c r="C2233" t="s">
        <v>423</v>
      </c>
      <c r="D2233" t="s">
        <v>407</v>
      </c>
    </row>
    <row r="2234" spans="1:4" x14ac:dyDescent="0.25">
      <c r="A2234" t="s">
        <v>3304</v>
      </c>
      <c r="B2234">
        <v>39999</v>
      </c>
      <c r="C2234" t="s">
        <v>423</v>
      </c>
      <c r="D2234" t="s">
        <v>407</v>
      </c>
    </row>
    <row r="2235" spans="1:4" x14ac:dyDescent="0.25">
      <c r="A2235" t="s">
        <v>3305</v>
      </c>
      <c r="B2235">
        <v>39999</v>
      </c>
      <c r="C2235" t="s">
        <v>423</v>
      </c>
      <c r="D2235" t="s">
        <v>407</v>
      </c>
    </row>
    <row r="2236" spans="1:4" x14ac:dyDescent="0.25">
      <c r="A2236" t="s">
        <v>3306</v>
      </c>
      <c r="B2236">
        <v>39999</v>
      </c>
      <c r="C2236" t="s">
        <v>423</v>
      </c>
      <c r="D2236" t="s">
        <v>407</v>
      </c>
    </row>
    <row r="2237" spans="1:4" x14ac:dyDescent="0.25">
      <c r="A2237" t="s">
        <v>3307</v>
      </c>
      <c r="B2237">
        <v>39999</v>
      </c>
      <c r="C2237" t="s">
        <v>423</v>
      </c>
      <c r="D2237" t="s">
        <v>407</v>
      </c>
    </row>
    <row r="2238" spans="1:4" x14ac:dyDescent="0.25">
      <c r="A2238" t="s">
        <v>3308</v>
      </c>
      <c r="B2238">
        <v>39999</v>
      </c>
      <c r="C2238" t="s">
        <v>423</v>
      </c>
      <c r="D2238" t="s">
        <v>407</v>
      </c>
    </row>
    <row r="2239" spans="1:4" x14ac:dyDescent="0.25">
      <c r="A2239" t="s">
        <v>3309</v>
      </c>
      <c r="B2239">
        <v>39999</v>
      </c>
      <c r="C2239" t="s">
        <v>423</v>
      </c>
      <c r="D2239" t="s">
        <v>407</v>
      </c>
    </row>
    <row r="2240" spans="1:4" x14ac:dyDescent="0.25">
      <c r="A2240" t="s">
        <v>3310</v>
      </c>
      <c r="B2240">
        <v>39999</v>
      </c>
      <c r="C2240" t="s">
        <v>423</v>
      </c>
      <c r="D2240" t="s">
        <v>407</v>
      </c>
    </row>
    <row r="2241" spans="1:4" x14ac:dyDescent="0.25">
      <c r="A2241" t="s">
        <v>3311</v>
      </c>
      <c r="B2241">
        <v>39999</v>
      </c>
      <c r="C2241" t="s">
        <v>423</v>
      </c>
      <c r="D2241" t="s">
        <v>407</v>
      </c>
    </row>
    <row r="2242" spans="1:4" x14ac:dyDescent="0.25">
      <c r="A2242" t="s">
        <v>3312</v>
      </c>
      <c r="B2242">
        <v>31721</v>
      </c>
      <c r="C2242" t="s">
        <v>3166</v>
      </c>
      <c r="D2242" t="s">
        <v>407</v>
      </c>
    </row>
    <row r="2243" spans="1:4" x14ac:dyDescent="0.25">
      <c r="A2243" t="s">
        <v>3313</v>
      </c>
      <c r="B2243">
        <v>34013</v>
      </c>
      <c r="C2243" t="s">
        <v>3314</v>
      </c>
      <c r="D2243" t="s">
        <v>412</v>
      </c>
    </row>
    <row r="2244" spans="1:4" x14ac:dyDescent="0.25">
      <c r="A2244" t="s">
        <v>3315</v>
      </c>
      <c r="B2244">
        <v>34028</v>
      </c>
      <c r="C2244" t="s">
        <v>3316</v>
      </c>
      <c r="D2244" t="s">
        <v>412</v>
      </c>
    </row>
    <row r="2245" spans="1:4" x14ac:dyDescent="0.25">
      <c r="A2245" t="s">
        <v>3317</v>
      </c>
      <c r="B2245">
        <v>41300</v>
      </c>
      <c r="C2245" t="s">
        <v>3318</v>
      </c>
      <c r="D2245" t="s">
        <v>481</v>
      </c>
    </row>
    <row r="2246" spans="1:4" x14ac:dyDescent="0.25">
      <c r="A2246" t="s">
        <v>3319</v>
      </c>
      <c r="B2246">
        <v>39999</v>
      </c>
      <c r="C2246" t="s">
        <v>423</v>
      </c>
      <c r="D2246" t="s">
        <v>407</v>
      </c>
    </row>
    <row r="2247" spans="1:4" x14ac:dyDescent="0.25">
      <c r="A2247" t="s">
        <v>3320</v>
      </c>
      <c r="B2247">
        <v>41050</v>
      </c>
      <c r="C2247" t="s">
        <v>3321</v>
      </c>
      <c r="D2247" t="s">
        <v>481</v>
      </c>
    </row>
    <row r="2248" spans="1:4" x14ac:dyDescent="0.25">
      <c r="A2248" t="s">
        <v>3322</v>
      </c>
      <c r="B2248">
        <v>41550</v>
      </c>
      <c r="C2248" t="s">
        <v>3323</v>
      </c>
      <c r="D2248" t="s">
        <v>481</v>
      </c>
    </row>
    <row r="2249" spans="1:4" x14ac:dyDescent="0.25">
      <c r="A2249" t="s">
        <v>3324</v>
      </c>
      <c r="B2249">
        <v>44000</v>
      </c>
      <c r="C2249" t="s">
        <v>2116</v>
      </c>
      <c r="D2249" t="s">
        <v>746</v>
      </c>
    </row>
    <row r="2250" spans="1:4" x14ac:dyDescent="0.25">
      <c r="A2250" t="s">
        <v>3325</v>
      </c>
      <c r="B2250">
        <v>41800</v>
      </c>
      <c r="C2250" t="s">
        <v>3326</v>
      </c>
      <c r="D2250" t="s">
        <v>481</v>
      </c>
    </row>
    <row r="2251" spans="1:4" x14ac:dyDescent="0.25">
      <c r="A2251" t="s">
        <v>3327</v>
      </c>
      <c r="B2251">
        <v>43011</v>
      </c>
      <c r="C2251" t="s">
        <v>3328</v>
      </c>
      <c r="D2251" t="s">
        <v>746</v>
      </c>
    </row>
    <row r="2252" spans="1:4" x14ac:dyDescent="0.25">
      <c r="A2252" t="s">
        <v>3329</v>
      </c>
      <c r="B2252">
        <v>43500</v>
      </c>
      <c r="C2252" t="s">
        <v>3330</v>
      </c>
      <c r="D2252" t="s">
        <v>724</v>
      </c>
    </row>
    <row r="2253" spans="1:4" x14ac:dyDescent="0.25">
      <c r="A2253" t="s">
        <v>3331</v>
      </c>
      <c r="B2253">
        <v>39999</v>
      </c>
      <c r="C2253" t="s">
        <v>423</v>
      </c>
      <c r="D2253" t="s">
        <v>407</v>
      </c>
    </row>
    <row r="2254" spans="1:4" x14ac:dyDescent="0.25">
      <c r="A2254" t="s">
        <v>3332</v>
      </c>
      <c r="B2254">
        <v>39999</v>
      </c>
      <c r="C2254" t="s">
        <v>423</v>
      </c>
      <c r="D2254" t="s">
        <v>407</v>
      </c>
    </row>
    <row r="2255" spans="1:4" x14ac:dyDescent="0.25">
      <c r="A2255" t="s">
        <v>3333</v>
      </c>
      <c r="B2255">
        <v>39999</v>
      </c>
      <c r="C2255" t="s">
        <v>423</v>
      </c>
      <c r="D2255" t="s">
        <v>407</v>
      </c>
    </row>
    <row r="2256" spans="1:4" x14ac:dyDescent="0.25">
      <c r="A2256" t="s">
        <v>3334</v>
      </c>
      <c r="B2256">
        <v>39999</v>
      </c>
      <c r="C2256" t="s">
        <v>423</v>
      </c>
      <c r="D2256" t="s">
        <v>407</v>
      </c>
    </row>
    <row r="2257" spans="1:4" x14ac:dyDescent="0.25">
      <c r="A2257" t="s">
        <v>3335</v>
      </c>
      <c r="B2257">
        <v>41160</v>
      </c>
      <c r="C2257" t="s">
        <v>3336</v>
      </c>
      <c r="D2257" t="s">
        <v>407</v>
      </c>
    </row>
    <row r="2258" spans="1:4" x14ac:dyDescent="0.25">
      <c r="A2258" t="s">
        <v>3337</v>
      </c>
      <c r="B2258">
        <v>44610</v>
      </c>
      <c r="C2258" t="s">
        <v>3338</v>
      </c>
      <c r="D2258" t="s">
        <v>746</v>
      </c>
    </row>
    <row r="2259" spans="1:4" x14ac:dyDescent="0.25">
      <c r="A2259" t="s">
        <v>3339</v>
      </c>
      <c r="B2259">
        <v>46201</v>
      </c>
      <c r="C2259" t="s">
        <v>3340</v>
      </c>
      <c r="D2259" t="s">
        <v>749</v>
      </c>
    </row>
    <row r="2260" spans="1:4" x14ac:dyDescent="0.25">
      <c r="A2260" t="s">
        <v>3341</v>
      </c>
      <c r="B2260">
        <v>47200</v>
      </c>
      <c r="C2260" t="s">
        <v>2472</v>
      </c>
      <c r="D2260" t="s">
        <v>973</v>
      </c>
    </row>
    <row r="2261" spans="1:4" x14ac:dyDescent="0.25">
      <c r="A2261" t="s">
        <v>3342</v>
      </c>
      <c r="B2261">
        <v>41301</v>
      </c>
      <c r="C2261" t="s">
        <v>3343</v>
      </c>
      <c r="D2261" t="s">
        <v>481</v>
      </c>
    </row>
    <row r="2262" spans="1:4" x14ac:dyDescent="0.25">
      <c r="A2262" t="s">
        <v>3344</v>
      </c>
      <c r="B2262">
        <v>34022</v>
      </c>
      <c r="C2262" t="s">
        <v>3345</v>
      </c>
      <c r="D2262" t="s">
        <v>412</v>
      </c>
    </row>
    <row r="2263" spans="1:4" x14ac:dyDescent="0.25">
      <c r="A2263" t="s">
        <v>3346</v>
      </c>
      <c r="B2263">
        <v>39999</v>
      </c>
      <c r="C2263" t="s">
        <v>423</v>
      </c>
      <c r="D2263" t="s">
        <v>407</v>
      </c>
    </row>
    <row r="2264" spans="1:4" x14ac:dyDescent="0.25">
      <c r="A2264" t="s">
        <v>3347</v>
      </c>
      <c r="B2264">
        <v>39999</v>
      </c>
      <c r="C2264" t="s">
        <v>423</v>
      </c>
      <c r="D2264" t="s">
        <v>407</v>
      </c>
    </row>
    <row r="2265" spans="1:4" x14ac:dyDescent="0.25">
      <c r="A2265" t="s">
        <v>3348</v>
      </c>
      <c r="B2265">
        <v>43003</v>
      </c>
      <c r="C2265" t="s">
        <v>3349</v>
      </c>
      <c r="D2265" t="s">
        <v>724</v>
      </c>
    </row>
    <row r="2266" spans="1:4" x14ac:dyDescent="0.25">
      <c r="A2266" t="s">
        <v>3350</v>
      </c>
      <c r="B2266">
        <v>43005</v>
      </c>
      <c r="C2266" t="s">
        <v>3351</v>
      </c>
      <c r="D2266" t="s">
        <v>3056</v>
      </c>
    </row>
    <row r="2267" spans="1:4" x14ac:dyDescent="0.25">
      <c r="A2267" t="s">
        <v>3352</v>
      </c>
      <c r="B2267">
        <v>41853</v>
      </c>
      <c r="C2267" t="s">
        <v>3353</v>
      </c>
      <c r="D2267" t="s">
        <v>481</v>
      </c>
    </row>
    <row r="2268" spans="1:4" x14ac:dyDescent="0.25">
      <c r="A2268" t="s">
        <v>3354</v>
      </c>
      <c r="B2268">
        <v>39999</v>
      </c>
      <c r="C2268" t="s">
        <v>423</v>
      </c>
      <c r="D2268" t="s">
        <v>407</v>
      </c>
    </row>
    <row r="2269" spans="1:4" x14ac:dyDescent="0.25">
      <c r="A2269" t="s">
        <v>3355</v>
      </c>
      <c r="B2269">
        <v>34023</v>
      </c>
      <c r="C2269" t="s">
        <v>3356</v>
      </c>
      <c r="D2269" t="s">
        <v>412</v>
      </c>
    </row>
    <row r="2270" spans="1:4" x14ac:dyDescent="0.25">
      <c r="A2270" t="s">
        <v>3357</v>
      </c>
      <c r="B2270">
        <v>31706</v>
      </c>
      <c r="C2270" t="s">
        <v>379</v>
      </c>
      <c r="D2270" t="s">
        <v>407</v>
      </c>
    </row>
    <row r="2271" spans="1:4" x14ac:dyDescent="0.25">
      <c r="A2271" t="s">
        <v>3358</v>
      </c>
      <c r="B2271">
        <v>43352</v>
      </c>
      <c r="C2271" t="s">
        <v>3359</v>
      </c>
      <c r="D2271" t="s">
        <v>724</v>
      </c>
    </row>
    <row r="2272" spans="1:4" x14ac:dyDescent="0.25">
      <c r="A2272" t="s">
        <v>3360</v>
      </c>
      <c r="B2272">
        <v>45255</v>
      </c>
      <c r="C2272" t="s">
        <v>3361</v>
      </c>
      <c r="D2272" t="s">
        <v>636</v>
      </c>
    </row>
    <row r="2273" spans="1:4" x14ac:dyDescent="0.25">
      <c r="A2273" t="s">
        <v>3362</v>
      </c>
      <c r="B2273">
        <v>43450</v>
      </c>
      <c r="C2273" t="s">
        <v>3363</v>
      </c>
      <c r="D2273" t="s">
        <v>724</v>
      </c>
    </row>
    <row r="2274" spans="1:4" x14ac:dyDescent="0.25">
      <c r="A2274" t="s">
        <v>3364</v>
      </c>
      <c r="B2274">
        <v>35251</v>
      </c>
      <c r="C2274" t="s">
        <v>3365</v>
      </c>
      <c r="D2274" t="s">
        <v>3366</v>
      </c>
    </row>
    <row r="2275" spans="1:4" x14ac:dyDescent="0.25">
      <c r="A2275" t="s">
        <v>3367</v>
      </c>
      <c r="B2275">
        <v>45000</v>
      </c>
      <c r="C2275" t="s">
        <v>3368</v>
      </c>
      <c r="D2275" t="s">
        <v>3369</v>
      </c>
    </row>
    <row r="2276" spans="1:4" x14ac:dyDescent="0.25">
      <c r="A2276" t="s">
        <v>3370</v>
      </c>
      <c r="B2276">
        <v>39999</v>
      </c>
      <c r="C2276" t="s">
        <v>423</v>
      </c>
      <c r="D2276" t="s">
        <v>407</v>
      </c>
    </row>
    <row r="2277" spans="1:4" x14ac:dyDescent="0.25">
      <c r="A2277" t="s">
        <v>3371</v>
      </c>
      <c r="B2277">
        <v>39999</v>
      </c>
      <c r="C2277" t="s">
        <v>423</v>
      </c>
      <c r="D2277" t="s">
        <v>407</v>
      </c>
    </row>
    <row r="2278" spans="1:4" x14ac:dyDescent="0.25">
      <c r="A2278" t="s">
        <v>3372</v>
      </c>
      <c r="B2278">
        <v>44426</v>
      </c>
      <c r="C2278" t="s">
        <v>3373</v>
      </c>
      <c r="D2278" t="s">
        <v>3374</v>
      </c>
    </row>
    <row r="2279" spans="1:4" x14ac:dyDescent="0.25">
      <c r="A2279" t="s">
        <v>3375</v>
      </c>
      <c r="B2279">
        <v>45106</v>
      </c>
      <c r="C2279" t="s">
        <v>3376</v>
      </c>
      <c r="D2279" t="s">
        <v>973</v>
      </c>
    </row>
    <row r="2280" spans="1:4" x14ac:dyDescent="0.25">
      <c r="A2280" t="s">
        <v>3377</v>
      </c>
      <c r="B2280">
        <v>43350</v>
      </c>
      <c r="C2280" t="s">
        <v>3378</v>
      </c>
      <c r="D2280" t="s">
        <v>724</v>
      </c>
    </row>
    <row r="2281" spans="1:4" x14ac:dyDescent="0.25">
      <c r="A2281" t="s">
        <v>3379</v>
      </c>
      <c r="B2281">
        <v>43400</v>
      </c>
      <c r="C2281" t="s">
        <v>3380</v>
      </c>
      <c r="D2281" t="s">
        <v>724</v>
      </c>
    </row>
    <row r="2282" spans="1:4" x14ac:dyDescent="0.25">
      <c r="A2282" t="s">
        <v>3381</v>
      </c>
      <c r="B2282">
        <v>44600</v>
      </c>
      <c r="C2282" t="s">
        <v>3382</v>
      </c>
      <c r="D2282" t="s">
        <v>3374</v>
      </c>
    </row>
    <row r="2283" spans="1:4" x14ac:dyDescent="0.25">
      <c r="A2283" t="s">
        <v>3383</v>
      </c>
      <c r="B2283">
        <v>45107</v>
      </c>
      <c r="C2283" t="s">
        <v>3384</v>
      </c>
      <c r="D2283" t="s">
        <v>973</v>
      </c>
    </row>
    <row r="2284" spans="1:4" x14ac:dyDescent="0.25">
      <c r="A2284" t="s">
        <v>3385</v>
      </c>
      <c r="B2284">
        <v>44300</v>
      </c>
      <c r="C2284" t="s">
        <v>3386</v>
      </c>
      <c r="D2284" t="s">
        <v>746</v>
      </c>
    </row>
    <row r="2285" spans="1:4" x14ac:dyDescent="0.25">
      <c r="A2285" t="s">
        <v>3387</v>
      </c>
      <c r="B2285">
        <v>45108</v>
      </c>
      <c r="C2285" t="s">
        <v>3388</v>
      </c>
      <c r="D2285" t="s">
        <v>789</v>
      </c>
    </row>
    <row r="2286" spans="1:4" x14ac:dyDescent="0.25">
      <c r="A2286" t="s">
        <v>3389</v>
      </c>
      <c r="B2286">
        <v>43402</v>
      </c>
      <c r="C2286" t="s">
        <v>3390</v>
      </c>
      <c r="D2286" t="s">
        <v>973</v>
      </c>
    </row>
    <row r="2287" spans="1:4" x14ac:dyDescent="0.25">
      <c r="A2287" t="s">
        <v>3391</v>
      </c>
      <c r="B2287">
        <v>39999</v>
      </c>
      <c r="C2287" t="s">
        <v>423</v>
      </c>
      <c r="D2287" t="s">
        <v>407</v>
      </c>
    </row>
    <row r="2288" spans="1:4" x14ac:dyDescent="0.25">
      <c r="A2288" t="s">
        <v>3392</v>
      </c>
      <c r="B2288">
        <v>45109</v>
      </c>
      <c r="C2288" t="s">
        <v>3393</v>
      </c>
      <c r="D2288" t="s">
        <v>789</v>
      </c>
    </row>
    <row r="2289" spans="1:4" x14ac:dyDescent="0.25">
      <c r="A2289" t="s">
        <v>3394</v>
      </c>
      <c r="B2289">
        <v>39999</v>
      </c>
      <c r="C2289" t="s">
        <v>423</v>
      </c>
      <c r="D2289" t="s">
        <v>407</v>
      </c>
    </row>
    <row r="2290" spans="1:4" x14ac:dyDescent="0.25">
      <c r="A2290" t="s">
        <v>3395</v>
      </c>
      <c r="B2290">
        <v>41150</v>
      </c>
      <c r="C2290" t="s">
        <v>3396</v>
      </c>
      <c r="D2290" t="s">
        <v>481</v>
      </c>
    </row>
    <row r="2291" spans="1:4" x14ac:dyDescent="0.25">
      <c r="A2291" t="s">
        <v>3397</v>
      </c>
      <c r="B2291">
        <v>43600</v>
      </c>
      <c r="C2291" t="s">
        <v>3398</v>
      </c>
      <c r="D2291" t="s">
        <v>724</v>
      </c>
    </row>
    <row r="2292" spans="1:4" x14ac:dyDescent="0.25">
      <c r="A2292" t="s">
        <v>3399</v>
      </c>
      <c r="B2292">
        <v>45101</v>
      </c>
      <c r="C2292" t="s">
        <v>3400</v>
      </c>
      <c r="D2292" t="s">
        <v>789</v>
      </c>
    </row>
    <row r="2293" spans="1:4" x14ac:dyDescent="0.25">
      <c r="A2293" t="s">
        <v>3401</v>
      </c>
      <c r="B2293">
        <v>41850</v>
      </c>
      <c r="C2293" t="s">
        <v>3402</v>
      </c>
      <c r="D2293" t="s">
        <v>481</v>
      </c>
    </row>
    <row r="2294" spans="1:4" x14ac:dyDescent="0.25">
      <c r="A2294" t="s">
        <v>3403</v>
      </c>
      <c r="B2294">
        <v>41450</v>
      </c>
      <c r="C2294" t="s">
        <v>3404</v>
      </c>
      <c r="D2294" t="s">
        <v>481</v>
      </c>
    </row>
    <row r="2295" spans="1:4" x14ac:dyDescent="0.25">
      <c r="A2295" t="s">
        <v>3405</v>
      </c>
      <c r="B2295">
        <v>45250</v>
      </c>
      <c r="C2295" t="s">
        <v>3406</v>
      </c>
      <c r="D2295" t="s">
        <v>636</v>
      </c>
    </row>
    <row r="2296" spans="1:4" x14ac:dyDescent="0.25">
      <c r="A2296" t="s">
        <v>3407</v>
      </c>
      <c r="B2296">
        <v>43050</v>
      </c>
      <c r="C2296" t="s">
        <v>3408</v>
      </c>
      <c r="D2296" t="s">
        <v>724</v>
      </c>
    </row>
    <row r="2297" spans="1:4" x14ac:dyDescent="0.25">
      <c r="A2297" t="s">
        <v>3409</v>
      </c>
      <c r="B2297">
        <v>41112</v>
      </c>
      <c r="C2297" t="s">
        <v>3410</v>
      </c>
      <c r="D2297" t="s">
        <v>789</v>
      </c>
    </row>
    <row r="2298" spans="1:4" x14ac:dyDescent="0.25">
      <c r="A2298" t="s">
        <v>3411</v>
      </c>
      <c r="B2298">
        <v>39999</v>
      </c>
      <c r="C2298" t="s">
        <v>423</v>
      </c>
      <c r="D2298" t="s">
        <v>407</v>
      </c>
    </row>
    <row r="2299" spans="1:4" x14ac:dyDescent="0.25">
      <c r="A2299" t="s">
        <v>3412</v>
      </c>
      <c r="B2299">
        <v>45150</v>
      </c>
      <c r="C2299" t="s">
        <v>3413</v>
      </c>
      <c r="D2299" t="s">
        <v>782</v>
      </c>
    </row>
    <row r="2300" spans="1:4" x14ac:dyDescent="0.25">
      <c r="A2300" t="s">
        <v>3414</v>
      </c>
      <c r="B2300">
        <v>43550</v>
      </c>
      <c r="C2300" t="s">
        <v>3415</v>
      </c>
      <c r="D2300" t="s">
        <v>724</v>
      </c>
    </row>
    <row r="2301" spans="1:4" x14ac:dyDescent="0.25">
      <c r="A2301" t="s">
        <v>3416</v>
      </c>
      <c r="B2301">
        <v>45126</v>
      </c>
      <c r="C2301" t="s">
        <v>3417</v>
      </c>
      <c r="D2301" t="s">
        <v>789</v>
      </c>
    </row>
    <row r="2302" spans="1:4" x14ac:dyDescent="0.25">
      <c r="A2302" t="s">
        <v>3418</v>
      </c>
      <c r="B2302">
        <v>39999</v>
      </c>
      <c r="C2302" t="s">
        <v>423</v>
      </c>
      <c r="D2302" t="s">
        <v>407</v>
      </c>
    </row>
    <row r="2303" spans="1:4" x14ac:dyDescent="0.25">
      <c r="A2303" t="s">
        <v>3419</v>
      </c>
      <c r="B2303">
        <v>45111</v>
      </c>
      <c r="C2303" t="s">
        <v>3420</v>
      </c>
      <c r="D2303" t="s">
        <v>789</v>
      </c>
    </row>
    <row r="2304" spans="1:4" x14ac:dyDescent="0.25">
      <c r="A2304" t="s">
        <v>3421</v>
      </c>
      <c r="B2304">
        <v>43650</v>
      </c>
      <c r="C2304" t="s">
        <v>3422</v>
      </c>
      <c r="D2304" t="s">
        <v>724</v>
      </c>
    </row>
    <row r="2305" spans="1:4" x14ac:dyDescent="0.25">
      <c r="A2305" t="s">
        <v>3423</v>
      </c>
      <c r="B2305">
        <v>43100</v>
      </c>
      <c r="C2305" t="s">
        <v>3424</v>
      </c>
      <c r="D2305" t="s">
        <v>724</v>
      </c>
    </row>
    <row r="2306" spans="1:4" x14ac:dyDescent="0.25">
      <c r="A2306" t="s">
        <v>3425</v>
      </c>
      <c r="B2306">
        <v>39999</v>
      </c>
      <c r="C2306" t="s">
        <v>423</v>
      </c>
      <c r="D2306" t="s">
        <v>407</v>
      </c>
    </row>
    <row r="2307" spans="1:4" x14ac:dyDescent="0.25">
      <c r="A2307" t="s">
        <v>3426</v>
      </c>
      <c r="B2307">
        <v>43200</v>
      </c>
      <c r="C2307" t="s">
        <v>3427</v>
      </c>
      <c r="D2307" t="s">
        <v>724</v>
      </c>
    </row>
    <row r="2308" spans="1:4" x14ac:dyDescent="0.25">
      <c r="A2308" t="s">
        <v>3428</v>
      </c>
      <c r="B2308">
        <v>43150</v>
      </c>
      <c r="C2308" t="s">
        <v>3429</v>
      </c>
      <c r="D2308" t="s">
        <v>724</v>
      </c>
    </row>
    <row r="2309" spans="1:4" x14ac:dyDescent="0.25">
      <c r="A2309" t="s">
        <v>3430</v>
      </c>
      <c r="B2309">
        <v>44427</v>
      </c>
      <c r="C2309" t="s">
        <v>3431</v>
      </c>
      <c r="D2309" t="s">
        <v>746</v>
      </c>
    </row>
    <row r="2310" spans="1:4" x14ac:dyDescent="0.25">
      <c r="A2310" t="s">
        <v>3432</v>
      </c>
      <c r="B2310">
        <v>48013</v>
      </c>
      <c r="C2310" t="s">
        <v>3433</v>
      </c>
      <c r="D2310" t="s">
        <v>782</v>
      </c>
    </row>
    <row r="2311" spans="1:4" x14ac:dyDescent="0.25">
      <c r="A2311" t="s">
        <v>3434</v>
      </c>
      <c r="B2311">
        <v>39999</v>
      </c>
      <c r="C2311" t="s">
        <v>423</v>
      </c>
      <c r="D2311" t="s">
        <v>407</v>
      </c>
    </row>
    <row r="2312" spans="1:4" x14ac:dyDescent="0.25">
      <c r="A2312" t="s">
        <v>3435</v>
      </c>
      <c r="B2312">
        <v>39999</v>
      </c>
      <c r="C2312" t="s">
        <v>423</v>
      </c>
      <c r="D2312" t="s">
        <v>407</v>
      </c>
    </row>
    <row r="2313" spans="1:4" x14ac:dyDescent="0.25">
      <c r="A2313" t="s">
        <v>3436</v>
      </c>
      <c r="B2313">
        <v>39999</v>
      </c>
      <c r="C2313" t="s">
        <v>423</v>
      </c>
      <c r="D2313" t="s">
        <v>407</v>
      </c>
    </row>
    <row r="2314" spans="1:4" x14ac:dyDescent="0.25">
      <c r="A2314" t="s">
        <v>3437</v>
      </c>
      <c r="B2314">
        <v>40060</v>
      </c>
      <c r="C2314" t="s">
        <v>3438</v>
      </c>
      <c r="D2314" t="s">
        <v>598</v>
      </c>
    </row>
    <row r="2315" spans="1:4" x14ac:dyDescent="0.25">
      <c r="A2315" t="s">
        <v>3439</v>
      </c>
      <c r="B2315">
        <v>34004</v>
      </c>
      <c r="C2315" t="s">
        <v>3440</v>
      </c>
      <c r="D2315" t="s">
        <v>412</v>
      </c>
    </row>
    <row r="2316" spans="1:4" x14ac:dyDescent="0.25">
      <c r="A2316" t="s">
        <v>3441</v>
      </c>
      <c r="B2316">
        <v>40262</v>
      </c>
      <c r="C2316" t="s">
        <v>3442</v>
      </c>
      <c r="D2316" t="s">
        <v>3443</v>
      </c>
    </row>
    <row r="2317" spans="1:4" x14ac:dyDescent="0.25">
      <c r="A2317" t="s">
        <v>3444</v>
      </c>
      <c r="B2317">
        <v>39999</v>
      </c>
      <c r="C2317" t="s">
        <v>423</v>
      </c>
      <c r="D2317" t="s">
        <v>407</v>
      </c>
    </row>
    <row r="2318" spans="1:4" x14ac:dyDescent="0.25">
      <c r="A2318" t="s">
        <v>3445</v>
      </c>
      <c r="B2318">
        <v>35751</v>
      </c>
      <c r="C2318" t="s">
        <v>3446</v>
      </c>
      <c r="D2318" t="s">
        <v>3447</v>
      </c>
    </row>
    <row r="2319" spans="1:4" x14ac:dyDescent="0.25">
      <c r="A2319" t="s">
        <v>3448</v>
      </c>
      <c r="B2319">
        <v>32020</v>
      </c>
      <c r="C2319" t="s">
        <v>3449</v>
      </c>
      <c r="D2319" t="s">
        <v>345</v>
      </c>
    </row>
    <row r="2320" spans="1:4" x14ac:dyDescent="0.25">
      <c r="A2320" t="s">
        <v>3450</v>
      </c>
      <c r="B2320">
        <v>45353</v>
      </c>
      <c r="C2320" t="s">
        <v>3451</v>
      </c>
      <c r="D2320" t="s">
        <v>636</v>
      </c>
    </row>
    <row r="2321" spans="1:4" x14ac:dyDescent="0.25">
      <c r="A2321" t="s">
        <v>3452</v>
      </c>
      <c r="B2321">
        <v>42057</v>
      </c>
      <c r="C2321" t="s">
        <v>3453</v>
      </c>
      <c r="D2321" t="s">
        <v>952</v>
      </c>
    </row>
    <row r="2322" spans="1:4" x14ac:dyDescent="0.25">
      <c r="A2322" t="s">
        <v>3454</v>
      </c>
      <c r="B2322">
        <v>35144</v>
      </c>
      <c r="C2322" t="s">
        <v>3455</v>
      </c>
      <c r="D2322" t="s">
        <v>1025</v>
      </c>
    </row>
    <row r="2323" spans="1:4" x14ac:dyDescent="0.25">
      <c r="A2323" t="s">
        <v>3456</v>
      </c>
      <c r="B2323">
        <v>42055</v>
      </c>
      <c r="C2323" t="s">
        <v>3457</v>
      </c>
      <c r="D2323" t="s">
        <v>973</v>
      </c>
    </row>
    <row r="2324" spans="1:4" x14ac:dyDescent="0.25">
      <c r="A2324" t="s">
        <v>3458</v>
      </c>
      <c r="B2324">
        <v>42056</v>
      </c>
      <c r="C2324" t="s">
        <v>3459</v>
      </c>
      <c r="D2324" t="s">
        <v>973</v>
      </c>
    </row>
    <row r="2325" spans="1:4" x14ac:dyDescent="0.25">
      <c r="A2325" t="s">
        <v>3460</v>
      </c>
      <c r="B2325">
        <v>42062</v>
      </c>
      <c r="C2325" t="s">
        <v>3461</v>
      </c>
      <c r="D2325" t="s">
        <v>952</v>
      </c>
    </row>
    <row r="2326" spans="1:4" x14ac:dyDescent="0.25">
      <c r="A2326" t="s">
        <v>3462</v>
      </c>
      <c r="B2326">
        <v>48301</v>
      </c>
      <c r="C2326" t="s">
        <v>3127</v>
      </c>
      <c r="D2326" t="s">
        <v>3056</v>
      </c>
    </row>
    <row r="2327" spans="1:4" x14ac:dyDescent="0.25">
      <c r="A2327" t="s">
        <v>3463</v>
      </c>
      <c r="B2327">
        <v>39999</v>
      </c>
      <c r="C2327" t="s">
        <v>423</v>
      </c>
      <c r="D2327" t="s">
        <v>407</v>
      </c>
    </row>
    <row r="2328" spans="1:4" x14ac:dyDescent="0.25">
      <c r="A2328" t="s">
        <v>3464</v>
      </c>
      <c r="B2328">
        <v>31721</v>
      </c>
      <c r="C2328" t="s">
        <v>3166</v>
      </c>
      <c r="D2328" t="s">
        <v>407</v>
      </c>
    </row>
    <row r="2329" spans="1:4" x14ac:dyDescent="0.25">
      <c r="A2329" t="s">
        <v>3465</v>
      </c>
      <c r="B2329">
        <v>31721</v>
      </c>
      <c r="C2329" t="s">
        <v>3166</v>
      </c>
      <c r="D2329" t="s">
        <v>407</v>
      </c>
    </row>
    <row r="2330" spans="1:4" x14ac:dyDescent="0.25">
      <c r="A2330" t="s">
        <v>3466</v>
      </c>
      <c r="B2330">
        <v>39999</v>
      </c>
      <c r="C2330" t="s">
        <v>423</v>
      </c>
      <c r="D2330" t="s">
        <v>407</v>
      </c>
    </row>
    <row r="2331" spans="1:4" x14ac:dyDescent="0.25">
      <c r="A2331" t="s">
        <v>3467</v>
      </c>
      <c r="B2331">
        <v>31721</v>
      </c>
      <c r="C2331" t="s">
        <v>3166</v>
      </c>
      <c r="D2331" t="s">
        <v>407</v>
      </c>
    </row>
    <row r="2332" spans="1:4" x14ac:dyDescent="0.25">
      <c r="A2332" t="s">
        <v>3468</v>
      </c>
      <c r="B2332">
        <v>43054</v>
      </c>
      <c r="C2332" t="s">
        <v>3469</v>
      </c>
      <c r="D2332" t="s">
        <v>724</v>
      </c>
    </row>
    <row r="2333" spans="1:4" x14ac:dyDescent="0.25">
      <c r="A2333" t="s">
        <v>3470</v>
      </c>
      <c r="B2333">
        <v>45110</v>
      </c>
      <c r="C2333" t="s">
        <v>3471</v>
      </c>
      <c r="D2333" t="s">
        <v>789</v>
      </c>
    </row>
    <row r="2334" spans="1:4" x14ac:dyDescent="0.25">
      <c r="A2334" t="s">
        <v>3472</v>
      </c>
      <c r="B2334">
        <v>40077</v>
      </c>
      <c r="C2334" t="s">
        <v>3473</v>
      </c>
      <c r="D2334" t="s">
        <v>973</v>
      </c>
    </row>
    <row r="2335" spans="1:4" x14ac:dyDescent="0.25">
      <c r="A2335" t="s">
        <v>3474</v>
      </c>
      <c r="B2335">
        <v>43602</v>
      </c>
      <c r="C2335" t="s">
        <v>3475</v>
      </c>
      <c r="D2335" t="s">
        <v>724</v>
      </c>
    </row>
    <row r="2336" spans="1:4" x14ac:dyDescent="0.25">
      <c r="A2336" t="s">
        <v>3476</v>
      </c>
      <c r="B2336">
        <v>40004</v>
      </c>
      <c r="C2336" t="s">
        <v>3477</v>
      </c>
      <c r="D2336" t="s">
        <v>973</v>
      </c>
    </row>
    <row r="2337" spans="1:4" x14ac:dyDescent="0.25">
      <c r="A2337" t="s">
        <v>3478</v>
      </c>
      <c r="B2337">
        <v>39999</v>
      </c>
      <c r="C2337" t="s">
        <v>423</v>
      </c>
      <c r="D2337" t="s">
        <v>407</v>
      </c>
    </row>
    <row r="2338" spans="1:4" x14ac:dyDescent="0.25">
      <c r="A2338" t="s">
        <v>3479</v>
      </c>
      <c r="B2338">
        <v>31722</v>
      </c>
      <c r="C2338" t="s">
        <v>3149</v>
      </c>
      <c r="D2338" t="s">
        <v>407</v>
      </c>
    </row>
    <row r="2339" spans="1:4" x14ac:dyDescent="0.25">
      <c r="A2339" t="s">
        <v>3480</v>
      </c>
      <c r="B2339">
        <v>39999</v>
      </c>
      <c r="C2339" t="s">
        <v>423</v>
      </c>
      <c r="D2339" t="s">
        <v>407</v>
      </c>
    </row>
    <row r="2340" spans="1:4" x14ac:dyDescent="0.25">
      <c r="A2340" t="s">
        <v>3481</v>
      </c>
      <c r="B2340">
        <v>46202</v>
      </c>
      <c r="C2340" t="s">
        <v>3482</v>
      </c>
      <c r="D2340" t="s">
        <v>749</v>
      </c>
    </row>
    <row r="2341" spans="1:4" x14ac:dyDescent="0.25">
      <c r="A2341" t="s">
        <v>3483</v>
      </c>
      <c r="B2341">
        <v>35252</v>
      </c>
      <c r="C2341" t="s">
        <v>3484</v>
      </c>
      <c r="D2341" t="s">
        <v>3366</v>
      </c>
    </row>
    <row r="2342" spans="1:4" x14ac:dyDescent="0.25">
      <c r="A2342" t="s">
        <v>3485</v>
      </c>
      <c r="B2342">
        <v>31008</v>
      </c>
      <c r="C2342" t="s">
        <v>3486</v>
      </c>
      <c r="D2342" t="s">
        <v>334</v>
      </c>
    </row>
    <row r="2343" spans="1:4" x14ac:dyDescent="0.25">
      <c r="A2343" t="s">
        <v>3487</v>
      </c>
      <c r="B2343">
        <v>39999</v>
      </c>
      <c r="C2343" t="s">
        <v>423</v>
      </c>
      <c r="D2343" t="s">
        <v>407</v>
      </c>
    </row>
    <row r="2344" spans="1:4" x14ac:dyDescent="0.25">
      <c r="A2344" t="s">
        <v>3488</v>
      </c>
      <c r="B2344">
        <v>42000</v>
      </c>
      <c r="C2344" t="s">
        <v>3489</v>
      </c>
      <c r="D2344" t="s">
        <v>952</v>
      </c>
    </row>
    <row r="2345" spans="1:4" x14ac:dyDescent="0.25">
      <c r="A2345" t="s">
        <v>3490</v>
      </c>
      <c r="B2345">
        <v>42450</v>
      </c>
      <c r="C2345" t="s">
        <v>3107</v>
      </c>
      <c r="D2345" t="s">
        <v>952</v>
      </c>
    </row>
    <row r="2346" spans="1:4" x14ac:dyDescent="0.25">
      <c r="A2346" t="s">
        <v>3491</v>
      </c>
      <c r="B2346">
        <v>39999</v>
      </c>
      <c r="C2346" t="s">
        <v>423</v>
      </c>
      <c r="D2346" t="s">
        <v>407</v>
      </c>
    </row>
    <row r="2347" spans="1:4" x14ac:dyDescent="0.25">
      <c r="A2347" t="s">
        <v>3492</v>
      </c>
      <c r="B2347">
        <v>39999</v>
      </c>
      <c r="C2347" t="s">
        <v>423</v>
      </c>
      <c r="D2347" t="s">
        <v>407</v>
      </c>
    </row>
    <row r="2348" spans="1:4" x14ac:dyDescent="0.25">
      <c r="A2348" t="s">
        <v>3493</v>
      </c>
      <c r="B2348">
        <v>44003</v>
      </c>
      <c r="C2348" t="s">
        <v>3494</v>
      </c>
      <c r="D2348" t="s">
        <v>3374</v>
      </c>
    </row>
    <row r="2349" spans="1:4" x14ac:dyDescent="0.25">
      <c r="A2349" t="s">
        <v>3495</v>
      </c>
      <c r="B2349">
        <v>42001</v>
      </c>
      <c r="C2349" t="s">
        <v>3496</v>
      </c>
      <c r="D2349" t="s">
        <v>952</v>
      </c>
    </row>
    <row r="2350" spans="1:4" x14ac:dyDescent="0.25">
      <c r="A2350" t="s">
        <v>3497</v>
      </c>
      <c r="B2350">
        <v>44005</v>
      </c>
      <c r="C2350" t="s">
        <v>3498</v>
      </c>
      <c r="D2350" t="s">
        <v>746</v>
      </c>
    </row>
    <row r="2351" spans="1:4" x14ac:dyDescent="0.25">
      <c r="A2351" t="s">
        <v>3499</v>
      </c>
      <c r="B2351">
        <v>45260</v>
      </c>
      <c r="C2351" t="s">
        <v>3500</v>
      </c>
      <c r="D2351" t="s">
        <v>407</v>
      </c>
    </row>
    <row r="2352" spans="1:4" x14ac:dyDescent="0.25">
      <c r="A2352" t="s">
        <v>3501</v>
      </c>
      <c r="B2352">
        <v>39999</v>
      </c>
      <c r="C2352" t="s">
        <v>423</v>
      </c>
      <c r="D2352" t="s">
        <v>407</v>
      </c>
    </row>
    <row r="2353" spans="1:4" x14ac:dyDescent="0.25">
      <c r="A2353" t="s">
        <v>3502</v>
      </c>
      <c r="B2353">
        <v>39999</v>
      </c>
      <c r="C2353" t="s">
        <v>423</v>
      </c>
      <c r="D2353" t="s">
        <v>407</v>
      </c>
    </row>
    <row r="2354" spans="1:4" x14ac:dyDescent="0.25">
      <c r="A2354" t="s">
        <v>3503</v>
      </c>
      <c r="B2354">
        <v>31721</v>
      </c>
      <c r="C2354" t="s">
        <v>3166</v>
      </c>
      <c r="D2354" t="s">
        <v>407</v>
      </c>
    </row>
    <row r="2355" spans="1:4" x14ac:dyDescent="0.25">
      <c r="A2355" t="s">
        <v>3504</v>
      </c>
      <c r="B2355">
        <v>39999</v>
      </c>
      <c r="C2355" t="s">
        <v>423</v>
      </c>
      <c r="D2355" t="s">
        <v>407</v>
      </c>
    </row>
    <row r="2356" spans="1:4" x14ac:dyDescent="0.25">
      <c r="A2356" t="s">
        <v>3505</v>
      </c>
      <c r="B2356">
        <v>33003</v>
      </c>
      <c r="C2356" t="s">
        <v>3506</v>
      </c>
      <c r="D2356" t="s">
        <v>955</v>
      </c>
    </row>
    <row r="2357" spans="1:4" x14ac:dyDescent="0.25">
      <c r="A2357" t="s">
        <v>3507</v>
      </c>
      <c r="B2357">
        <v>44004</v>
      </c>
      <c r="C2357" t="s">
        <v>3508</v>
      </c>
      <c r="D2357" t="s">
        <v>3509</v>
      </c>
    </row>
    <row r="2358" spans="1:4" x14ac:dyDescent="0.25">
      <c r="A2358" t="s">
        <v>3510</v>
      </c>
      <c r="B2358">
        <v>37140</v>
      </c>
      <c r="C2358" t="s">
        <v>3511</v>
      </c>
      <c r="D2358" t="s">
        <v>1025</v>
      </c>
    </row>
    <row r="2359" spans="1:4" x14ac:dyDescent="0.25">
      <c r="A2359" t="s">
        <v>3512</v>
      </c>
      <c r="B2359">
        <v>39999</v>
      </c>
      <c r="C2359" t="s">
        <v>423</v>
      </c>
      <c r="D2359" t="s">
        <v>407</v>
      </c>
    </row>
    <row r="2360" spans="1:4" x14ac:dyDescent="0.25">
      <c r="A2360" t="s">
        <v>3513</v>
      </c>
      <c r="B2360">
        <v>37141</v>
      </c>
      <c r="C2360" t="s">
        <v>3514</v>
      </c>
      <c r="D2360" t="s">
        <v>1025</v>
      </c>
    </row>
    <row r="2361" spans="1:4" x14ac:dyDescent="0.25">
      <c r="A2361" t="s">
        <v>3515</v>
      </c>
      <c r="B2361">
        <v>39999</v>
      </c>
      <c r="C2361" t="s">
        <v>423</v>
      </c>
      <c r="D2361" t="s">
        <v>407</v>
      </c>
    </row>
    <row r="2362" spans="1:4" x14ac:dyDescent="0.25">
      <c r="A2362" t="s">
        <v>3516</v>
      </c>
      <c r="B2362">
        <v>48075</v>
      </c>
      <c r="C2362" t="s">
        <v>3125</v>
      </c>
      <c r="D2362" t="s">
        <v>3056</v>
      </c>
    </row>
    <row r="2363" spans="1:4" x14ac:dyDescent="0.25">
      <c r="A2363" t="s">
        <v>3517</v>
      </c>
      <c r="B2363">
        <v>39999</v>
      </c>
      <c r="C2363" t="s">
        <v>423</v>
      </c>
      <c r="D2363" t="s">
        <v>407</v>
      </c>
    </row>
    <row r="2364" spans="1:4" x14ac:dyDescent="0.25">
      <c r="A2364" t="s">
        <v>3518</v>
      </c>
      <c r="B2364">
        <v>35752</v>
      </c>
      <c r="C2364" t="s">
        <v>3172</v>
      </c>
      <c r="D2364" t="s">
        <v>3173</v>
      </c>
    </row>
    <row r="2365" spans="1:4" x14ac:dyDescent="0.25">
      <c r="A2365" t="s">
        <v>3519</v>
      </c>
      <c r="B2365">
        <v>39999</v>
      </c>
      <c r="C2365" t="s">
        <v>423</v>
      </c>
      <c r="D2365" t="s">
        <v>407</v>
      </c>
    </row>
    <row r="2366" spans="1:4" x14ac:dyDescent="0.25">
      <c r="A2366" t="s">
        <v>3520</v>
      </c>
      <c r="B2366">
        <v>39999</v>
      </c>
      <c r="C2366" t="s">
        <v>423</v>
      </c>
      <c r="D2366" t="s">
        <v>407</v>
      </c>
    </row>
    <row r="2367" spans="1:4" x14ac:dyDescent="0.25">
      <c r="A2367" t="s">
        <v>3521</v>
      </c>
      <c r="B2367">
        <v>44622</v>
      </c>
      <c r="C2367" t="s">
        <v>3522</v>
      </c>
      <c r="D2367" t="s">
        <v>746</v>
      </c>
    </row>
    <row r="2368" spans="1:4" x14ac:dyDescent="0.25">
      <c r="A2368" t="s">
        <v>3523</v>
      </c>
      <c r="B2368">
        <v>32147</v>
      </c>
      <c r="C2368" t="s">
        <v>3524</v>
      </c>
      <c r="D2368" t="s">
        <v>334</v>
      </c>
    </row>
    <row r="2369" spans="1:4" x14ac:dyDescent="0.25">
      <c r="A2369" t="s">
        <v>3525</v>
      </c>
      <c r="B2369">
        <v>48075</v>
      </c>
      <c r="C2369" t="s">
        <v>3125</v>
      </c>
      <c r="D2369" t="s">
        <v>3056</v>
      </c>
    </row>
    <row r="2370" spans="1:4" x14ac:dyDescent="0.25">
      <c r="A2370" t="s">
        <v>3526</v>
      </c>
      <c r="B2370">
        <v>39999</v>
      </c>
      <c r="C2370" t="s">
        <v>423</v>
      </c>
      <c r="D2370" t="s">
        <v>407</v>
      </c>
    </row>
    <row r="2371" spans="1:4" x14ac:dyDescent="0.25">
      <c r="A2371" t="s">
        <v>3527</v>
      </c>
      <c r="B2371">
        <v>39999</v>
      </c>
      <c r="C2371" t="s">
        <v>423</v>
      </c>
      <c r="D2371" t="s">
        <v>407</v>
      </c>
    </row>
    <row r="2372" spans="1:4" x14ac:dyDescent="0.25">
      <c r="A2372" t="s">
        <v>3528</v>
      </c>
      <c r="B2372">
        <v>39999</v>
      </c>
      <c r="C2372" t="s">
        <v>423</v>
      </c>
      <c r="D2372" t="s">
        <v>407</v>
      </c>
    </row>
    <row r="2373" spans="1:4" x14ac:dyDescent="0.25">
      <c r="A2373" t="s">
        <v>3529</v>
      </c>
      <c r="B2373">
        <v>39999</v>
      </c>
      <c r="C2373" t="s">
        <v>423</v>
      </c>
      <c r="D2373" t="s">
        <v>407</v>
      </c>
    </row>
    <row r="2374" spans="1:4" x14ac:dyDescent="0.25">
      <c r="A2374" t="s">
        <v>3530</v>
      </c>
      <c r="B2374">
        <v>39999</v>
      </c>
      <c r="C2374" t="s">
        <v>423</v>
      </c>
      <c r="D2374" t="s">
        <v>407</v>
      </c>
    </row>
    <row r="2375" spans="1:4" x14ac:dyDescent="0.25">
      <c r="A2375" t="s">
        <v>3531</v>
      </c>
      <c r="B2375">
        <v>32010</v>
      </c>
      <c r="C2375" t="s">
        <v>3532</v>
      </c>
      <c r="D2375" t="s">
        <v>334</v>
      </c>
    </row>
    <row r="2376" spans="1:4" x14ac:dyDescent="0.25">
      <c r="A2376" t="s">
        <v>3533</v>
      </c>
      <c r="B2376">
        <v>42601</v>
      </c>
      <c r="C2376" t="s">
        <v>3534</v>
      </c>
      <c r="D2376" t="s">
        <v>973</v>
      </c>
    </row>
    <row r="2377" spans="1:4" x14ac:dyDescent="0.25">
      <c r="A2377" t="s">
        <v>3535</v>
      </c>
      <c r="B2377">
        <v>48504</v>
      </c>
      <c r="C2377" t="s">
        <v>3536</v>
      </c>
      <c r="D2377" t="s">
        <v>3537</v>
      </c>
    </row>
    <row r="2378" spans="1:4" x14ac:dyDescent="0.25">
      <c r="A2378" t="s">
        <v>3538</v>
      </c>
      <c r="B2378">
        <v>48502</v>
      </c>
      <c r="C2378" t="s">
        <v>3539</v>
      </c>
      <c r="D2378" t="s">
        <v>3537</v>
      </c>
    </row>
    <row r="2379" spans="1:4" x14ac:dyDescent="0.25">
      <c r="A2379" t="s">
        <v>3540</v>
      </c>
      <c r="B2379">
        <v>39999</v>
      </c>
      <c r="C2379" t="s">
        <v>423</v>
      </c>
      <c r="D2379" t="s">
        <v>407</v>
      </c>
    </row>
    <row r="2380" spans="1:4" x14ac:dyDescent="0.25">
      <c r="A2380" t="s">
        <v>3541</v>
      </c>
      <c r="B2380">
        <v>46110</v>
      </c>
      <c r="C2380" t="s">
        <v>3542</v>
      </c>
      <c r="D2380" t="s">
        <v>733</v>
      </c>
    </row>
    <row r="2381" spans="1:4" x14ac:dyDescent="0.25">
      <c r="A2381" t="s">
        <v>3543</v>
      </c>
      <c r="B2381">
        <v>39999</v>
      </c>
      <c r="C2381" t="s">
        <v>423</v>
      </c>
      <c r="D2381" t="s">
        <v>407</v>
      </c>
    </row>
    <row r="2382" spans="1:4" x14ac:dyDescent="0.25">
      <c r="A2382" t="s">
        <v>3544</v>
      </c>
      <c r="B2382">
        <v>39999</v>
      </c>
      <c r="C2382" t="s">
        <v>423</v>
      </c>
      <c r="D2382" t="s">
        <v>407</v>
      </c>
    </row>
    <row r="2383" spans="1:4" x14ac:dyDescent="0.25">
      <c r="A2383" t="s">
        <v>3545</v>
      </c>
      <c r="B2383">
        <v>39999</v>
      </c>
      <c r="C2383" t="s">
        <v>423</v>
      </c>
      <c r="D2383" t="s">
        <v>407</v>
      </c>
    </row>
    <row r="2384" spans="1:4" x14ac:dyDescent="0.25">
      <c r="A2384" t="s">
        <v>3546</v>
      </c>
      <c r="B2384">
        <v>39999</v>
      </c>
      <c r="C2384" t="s">
        <v>423</v>
      </c>
      <c r="D2384" t="s">
        <v>407</v>
      </c>
    </row>
    <row r="2385" spans="1:4" x14ac:dyDescent="0.25">
      <c r="A2385" t="s">
        <v>3547</v>
      </c>
      <c r="B2385">
        <v>42061</v>
      </c>
      <c r="C2385" t="s">
        <v>3548</v>
      </c>
      <c r="D2385" t="s">
        <v>973</v>
      </c>
    </row>
    <row r="2386" spans="1:4" x14ac:dyDescent="0.25">
      <c r="A2386" t="s">
        <v>3549</v>
      </c>
      <c r="B2386">
        <v>39999</v>
      </c>
      <c r="C2386" t="s">
        <v>423</v>
      </c>
      <c r="D2386" t="s">
        <v>407</v>
      </c>
    </row>
    <row r="2387" spans="1:4" x14ac:dyDescent="0.25">
      <c r="A2387" t="s">
        <v>3550</v>
      </c>
      <c r="B2387">
        <v>48076</v>
      </c>
      <c r="C2387" t="s">
        <v>3551</v>
      </c>
      <c r="D2387" t="s">
        <v>3056</v>
      </c>
    </row>
    <row r="2388" spans="1:4" x14ac:dyDescent="0.25">
      <c r="A2388" t="s">
        <v>3552</v>
      </c>
      <c r="B2388">
        <v>39999</v>
      </c>
      <c r="C2388" t="s">
        <v>423</v>
      </c>
      <c r="D2388" t="s">
        <v>407</v>
      </c>
    </row>
    <row r="2389" spans="1:4" x14ac:dyDescent="0.25">
      <c r="A2389" t="s">
        <v>3553</v>
      </c>
      <c r="B2389">
        <v>39999</v>
      </c>
      <c r="C2389" t="s">
        <v>423</v>
      </c>
      <c r="D2389" t="s">
        <v>407</v>
      </c>
    </row>
    <row r="2390" spans="1:4" x14ac:dyDescent="0.25">
      <c r="A2390" t="s">
        <v>3554</v>
      </c>
      <c r="B2390">
        <v>39999</v>
      </c>
      <c r="C2390" t="s">
        <v>423</v>
      </c>
      <c r="D2390" t="s">
        <v>407</v>
      </c>
    </row>
    <row r="2391" spans="1:4" x14ac:dyDescent="0.25">
      <c r="A2391" t="s">
        <v>3555</v>
      </c>
      <c r="B2391">
        <v>48077</v>
      </c>
      <c r="C2391" t="s">
        <v>3556</v>
      </c>
      <c r="D2391" t="s">
        <v>782</v>
      </c>
    </row>
    <row r="2392" spans="1:4" x14ac:dyDescent="0.25">
      <c r="A2392" t="s">
        <v>3557</v>
      </c>
      <c r="B2392">
        <v>39999</v>
      </c>
      <c r="C2392" t="s">
        <v>423</v>
      </c>
      <c r="D2392" t="s">
        <v>407</v>
      </c>
    </row>
    <row r="2393" spans="1:4" x14ac:dyDescent="0.25">
      <c r="A2393" t="s">
        <v>3558</v>
      </c>
      <c r="B2393">
        <v>39999</v>
      </c>
      <c r="C2393" t="s">
        <v>423</v>
      </c>
      <c r="D2393" t="s">
        <v>407</v>
      </c>
    </row>
    <row r="2394" spans="1:4" x14ac:dyDescent="0.25">
      <c r="A2394" t="s">
        <v>3559</v>
      </c>
      <c r="B2394">
        <v>39999</v>
      </c>
      <c r="C2394" t="s">
        <v>423</v>
      </c>
      <c r="D2394" t="s">
        <v>407</v>
      </c>
    </row>
    <row r="2395" spans="1:4" x14ac:dyDescent="0.25">
      <c r="A2395" t="s">
        <v>3560</v>
      </c>
      <c r="B2395">
        <v>39999</v>
      </c>
      <c r="C2395" t="s">
        <v>423</v>
      </c>
      <c r="D2395" t="s">
        <v>407</v>
      </c>
    </row>
    <row r="2396" spans="1:4" x14ac:dyDescent="0.25">
      <c r="A2396" t="s">
        <v>3561</v>
      </c>
      <c r="B2396">
        <v>31721</v>
      </c>
      <c r="C2396" t="s">
        <v>3166</v>
      </c>
      <c r="D2396" t="s">
        <v>407</v>
      </c>
    </row>
    <row r="2397" spans="1:4" x14ac:dyDescent="0.25">
      <c r="A2397" t="s">
        <v>3562</v>
      </c>
      <c r="B2397">
        <v>39999</v>
      </c>
      <c r="C2397" t="s">
        <v>423</v>
      </c>
      <c r="D2397" t="s">
        <v>407</v>
      </c>
    </row>
    <row r="2398" spans="1:4" x14ac:dyDescent="0.25">
      <c r="A2398" t="s">
        <v>3563</v>
      </c>
      <c r="B2398">
        <v>40067</v>
      </c>
      <c r="C2398" t="s">
        <v>3564</v>
      </c>
      <c r="D2398" t="s">
        <v>598</v>
      </c>
    </row>
    <row r="2399" spans="1:4" x14ac:dyDescent="0.25">
      <c r="A2399" t="s">
        <v>3565</v>
      </c>
      <c r="B2399">
        <v>35103</v>
      </c>
      <c r="C2399" t="s">
        <v>3566</v>
      </c>
      <c r="D2399" t="s">
        <v>3173</v>
      </c>
    </row>
    <row r="2400" spans="1:4" x14ac:dyDescent="0.25">
      <c r="A2400" t="s">
        <v>3567</v>
      </c>
      <c r="B2400">
        <v>39999</v>
      </c>
      <c r="C2400" t="s">
        <v>423</v>
      </c>
      <c r="D2400" t="s">
        <v>407</v>
      </c>
    </row>
    <row r="2401" spans="1:4" x14ac:dyDescent="0.25">
      <c r="A2401" t="s">
        <v>3568</v>
      </c>
      <c r="B2401">
        <v>39999</v>
      </c>
      <c r="C2401" t="s">
        <v>423</v>
      </c>
      <c r="D2401" t="s">
        <v>407</v>
      </c>
    </row>
    <row r="2402" spans="1:4" x14ac:dyDescent="0.25">
      <c r="A2402" t="s">
        <v>3569</v>
      </c>
      <c r="B2402">
        <v>32021</v>
      </c>
      <c r="C2402" t="s">
        <v>3570</v>
      </c>
      <c r="D2402" t="s">
        <v>334</v>
      </c>
    </row>
    <row r="2403" spans="1:4" x14ac:dyDescent="0.25">
      <c r="A2403" t="s">
        <v>3571</v>
      </c>
      <c r="B2403">
        <v>39999</v>
      </c>
      <c r="C2403" t="s">
        <v>423</v>
      </c>
      <c r="D2403" t="s">
        <v>407</v>
      </c>
    </row>
    <row r="2404" spans="1:4" x14ac:dyDescent="0.25">
      <c r="A2404" t="s">
        <v>3572</v>
      </c>
      <c r="B2404">
        <v>39999</v>
      </c>
      <c r="C2404" t="s">
        <v>423</v>
      </c>
      <c r="D2404" t="s">
        <v>407</v>
      </c>
    </row>
    <row r="2405" spans="1:4" x14ac:dyDescent="0.25">
      <c r="A2405" t="s">
        <v>3573</v>
      </c>
      <c r="B2405">
        <v>31722</v>
      </c>
      <c r="C2405" t="s">
        <v>3149</v>
      </c>
      <c r="D2405" t="s">
        <v>407</v>
      </c>
    </row>
    <row r="2406" spans="1:4" x14ac:dyDescent="0.25">
      <c r="A2406" t="s">
        <v>3574</v>
      </c>
      <c r="B2406">
        <v>39999</v>
      </c>
      <c r="C2406" t="s">
        <v>423</v>
      </c>
      <c r="D2406" t="s">
        <v>407</v>
      </c>
    </row>
    <row r="2407" spans="1:4" x14ac:dyDescent="0.25">
      <c r="A2407" t="s">
        <v>3575</v>
      </c>
      <c r="B2407">
        <v>39999</v>
      </c>
      <c r="C2407" t="s">
        <v>423</v>
      </c>
      <c r="D2407" t="s">
        <v>407</v>
      </c>
    </row>
    <row r="2408" spans="1:4" x14ac:dyDescent="0.25">
      <c r="A2408" t="s">
        <v>3576</v>
      </c>
      <c r="B2408">
        <v>39999</v>
      </c>
      <c r="C2408" t="s">
        <v>423</v>
      </c>
      <c r="D2408" t="s">
        <v>407</v>
      </c>
    </row>
    <row r="2409" spans="1:4" x14ac:dyDescent="0.25">
      <c r="A2409" t="s">
        <v>3577</v>
      </c>
      <c r="B2409">
        <v>32147</v>
      </c>
      <c r="C2409" t="s">
        <v>3524</v>
      </c>
      <c r="D2409" t="s">
        <v>334</v>
      </c>
    </row>
    <row r="2410" spans="1:4" x14ac:dyDescent="0.25">
      <c r="A2410" t="s">
        <v>3578</v>
      </c>
      <c r="B2410">
        <v>39999</v>
      </c>
      <c r="C2410" t="s">
        <v>423</v>
      </c>
      <c r="D2410" t="s">
        <v>407</v>
      </c>
    </row>
    <row r="2411" spans="1:4" x14ac:dyDescent="0.25">
      <c r="A2411" t="s">
        <v>3579</v>
      </c>
      <c r="B2411">
        <v>35500</v>
      </c>
      <c r="C2411" t="s">
        <v>3186</v>
      </c>
      <c r="D2411" t="s">
        <v>3187</v>
      </c>
    </row>
    <row r="2412" spans="1:4" x14ac:dyDescent="0.25">
      <c r="A2412" t="s">
        <v>3580</v>
      </c>
      <c r="B2412">
        <v>39999</v>
      </c>
      <c r="C2412" t="s">
        <v>423</v>
      </c>
      <c r="D2412" t="s">
        <v>407</v>
      </c>
    </row>
    <row r="2413" spans="1:4" x14ac:dyDescent="0.25">
      <c r="A2413" t="s">
        <v>3581</v>
      </c>
      <c r="B2413">
        <v>32147</v>
      </c>
      <c r="C2413" t="s">
        <v>3524</v>
      </c>
      <c r="D2413" t="s">
        <v>334</v>
      </c>
    </row>
    <row r="2414" spans="1:4" x14ac:dyDescent="0.25">
      <c r="A2414" t="s">
        <v>3582</v>
      </c>
      <c r="B2414">
        <v>39999</v>
      </c>
      <c r="C2414" t="s">
        <v>423</v>
      </c>
      <c r="D2414" t="s">
        <v>407</v>
      </c>
    </row>
    <row r="2415" spans="1:4" x14ac:dyDescent="0.25">
      <c r="A2415" t="s">
        <v>3583</v>
      </c>
      <c r="B2415">
        <v>39999</v>
      </c>
      <c r="C2415" t="s">
        <v>423</v>
      </c>
      <c r="D2415" t="s">
        <v>407</v>
      </c>
    </row>
    <row r="2416" spans="1:4" x14ac:dyDescent="0.25">
      <c r="A2416" t="s">
        <v>3584</v>
      </c>
      <c r="B2416">
        <v>32147</v>
      </c>
      <c r="C2416" t="s">
        <v>3524</v>
      </c>
      <c r="D2416" t="s">
        <v>334</v>
      </c>
    </row>
    <row r="2417" spans="1:4" x14ac:dyDescent="0.25">
      <c r="A2417" t="s">
        <v>3585</v>
      </c>
      <c r="B2417">
        <v>39999</v>
      </c>
      <c r="C2417" t="s">
        <v>423</v>
      </c>
      <c r="D2417" t="s">
        <v>407</v>
      </c>
    </row>
    <row r="2418" spans="1:4" x14ac:dyDescent="0.25">
      <c r="A2418" t="s">
        <v>3586</v>
      </c>
      <c r="B2418">
        <v>39999</v>
      </c>
      <c r="C2418" t="s">
        <v>423</v>
      </c>
      <c r="D2418" t="s">
        <v>407</v>
      </c>
    </row>
    <row r="2419" spans="1:4" x14ac:dyDescent="0.25">
      <c r="A2419" t="s">
        <v>3587</v>
      </c>
      <c r="B2419">
        <v>39999</v>
      </c>
      <c r="C2419" t="s">
        <v>423</v>
      </c>
      <c r="D2419" t="s">
        <v>407</v>
      </c>
    </row>
    <row r="2420" spans="1:4" x14ac:dyDescent="0.25">
      <c r="A2420" t="s">
        <v>3588</v>
      </c>
      <c r="B2420">
        <v>39999</v>
      </c>
      <c r="C2420" t="s">
        <v>423</v>
      </c>
      <c r="D2420" t="s">
        <v>407</v>
      </c>
    </row>
    <row r="2421" spans="1:4" x14ac:dyDescent="0.25">
      <c r="A2421" t="s">
        <v>3589</v>
      </c>
      <c r="B2421">
        <v>39999</v>
      </c>
      <c r="C2421" t="s">
        <v>423</v>
      </c>
      <c r="D2421" t="s">
        <v>407</v>
      </c>
    </row>
    <row r="2422" spans="1:4" x14ac:dyDescent="0.25">
      <c r="A2422" t="s">
        <v>3590</v>
      </c>
      <c r="B2422">
        <v>39999</v>
      </c>
      <c r="C2422" t="s">
        <v>423</v>
      </c>
      <c r="D2422" t="s">
        <v>407</v>
      </c>
    </row>
    <row r="2423" spans="1:4" x14ac:dyDescent="0.25">
      <c r="A2423" t="s">
        <v>3591</v>
      </c>
      <c r="B2423">
        <v>32147</v>
      </c>
      <c r="C2423" t="s">
        <v>3524</v>
      </c>
      <c r="D2423" t="s">
        <v>334</v>
      </c>
    </row>
    <row r="2424" spans="1:4" x14ac:dyDescent="0.25">
      <c r="A2424" t="s">
        <v>3592</v>
      </c>
      <c r="B2424">
        <v>39999</v>
      </c>
      <c r="C2424" t="s">
        <v>423</v>
      </c>
      <c r="D2424" t="s">
        <v>407</v>
      </c>
    </row>
    <row r="2425" spans="1:4" x14ac:dyDescent="0.25">
      <c r="A2425" t="s">
        <v>3593</v>
      </c>
      <c r="B2425">
        <v>39999</v>
      </c>
      <c r="C2425" t="s">
        <v>423</v>
      </c>
      <c r="D2425" t="s">
        <v>407</v>
      </c>
    </row>
    <row r="2426" spans="1:4" x14ac:dyDescent="0.25">
      <c r="A2426" t="s">
        <v>3594</v>
      </c>
      <c r="B2426">
        <v>39999</v>
      </c>
      <c r="C2426" t="s">
        <v>423</v>
      </c>
      <c r="D2426" t="s">
        <v>407</v>
      </c>
    </row>
    <row r="2427" spans="1:4" x14ac:dyDescent="0.25">
      <c r="A2427" t="s">
        <v>3595</v>
      </c>
      <c r="B2427">
        <v>32147</v>
      </c>
      <c r="C2427" t="s">
        <v>3524</v>
      </c>
      <c r="D2427" t="s">
        <v>334</v>
      </c>
    </row>
    <row r="2428" spans="1:4" x14ac:dyDescent="0.25">
      <c r="A2428" t="s">
        <v>3596</v>
      </c>
      <c r="B2428">
        <v>39999</v>
      </c>
      <c r="C2428" t="s">
        <v>423</v>
      </c>
      <c r="D2428" t="s">
        <v>407</v>
      </c>
    </row>
    <row r="2429" spans="1:4" x14ac:dyDescent="0.25">
      <c r="A2429" t="s">
        <v>3597</v>
      </c>
      <c r="B2429">
        <v>39999</v>
      </c>
      <c r="C2429" t="s">
        <v>423</v>
      </c>
      <c r="D2429" t="s">
        <v>407</v>
      </c>
    </row>
    <row r="2430" spans="1:4" x14ac:dyDescent="0.25">
      <c r="A2430" t="s">
        <v>3598</v>
      </c>
      <c r="B2430">
        <v>39999</v>
      </c>
      <c r="C2430" t="s">
        <v>423</v>
      </c>
      <c r="D2430" t="s">
        <v>407</v>
      </c>
    </row>
    <row r="2431" spans="1:4" x14ac:dyDescent="0.25">
      <c r="A2431" t="s">
        <v>3599</v>
      </c>
      <c r="B2431">
        <v>36505</v>
      </c>
      <c r="C2431" t="s">
        <v>3600</v>
      </c>
      <c r="D2431" t="s">
        <v>1025</v>
      </c>
    </row>
    <row r="2432" spans="1:4" x14ac:dyDescent="0.25">
      <c r="A2432" t="s">
        <v>3601</v>
      </c>
      <c r="B2432">
        <v>31722</v>
      </c>
      <c r="C2432" t="s">
        <v>3149</v>
      </c>
      <c r="D2432" t="s">
        <v>407</v>
      </c>
    </row>
    <row r="2433" spans="1:4" x14ac:dyDescent="0.25">
      <c r="A2433" t="s">
        <v>3602</v>
      </c>
      <c r="B2433">
        <v>41205</v>
      </c>
      <c r="C2433" t="s">
        <v>3603</v>
      </c>
      <c r="D2433" t="s">
        <v>481</v>
      </c>
    </row>
    <row r="2434" spans="1:4" x14ac:dyDescent="0.25">
      <c r="A2434" t="s">
        <v>3604</v>
      </c>
      <c r="B2434">
        <v>31050</v>
      </c>
      <c r="C2434" t="s">
        <v>3605</v>
      </c>
      <c r="D2434" t="s">
        <v>3606</v>
      </c>
    </row>
    <row r="2435" spans="1:4" x14ac:dyDescent="0.25">
      <c r="A2435" t="s">
        <v>3607</v>
      </c>
      <c r="B2435">
        <v>45154</v>
      </c>
      <c r="C2435" t="s">
        <v>3608</v>
      </c>
      <c r="D2435" t="s">
        <v>782</v>
      </c>
    </row>
    <row r="2436" spans="1:4" x14ac:dyDescent="0.25">
      <c r="A2436" t="s">
        <v>3609</v>
      </c>
      <c r="B2436">
        <v>39999</v>
      </c>
      <c r="C2436" t="s">
        <v>423</v>
      </c>
      <c r="D2436" t="s">
        <v>407</v>
      </c>
    </row>
    <row r="2437" spans="1:4" x14ac:dyDescent="0.25">
      <c r="A2437" t="s">
        <v>3610</v>
      </c>
      <c r="B2437">
        <v>45354</v>
      </c>
      <c r="C2437" t="s">
        <v>3611</v>
      </c>
      <c r="D2437" t="s">
        <v>636</v>
      </c>
    </row>
    <row r="2438" spans="1:4" x14ac:dyDescent="0.25">
      <c r="A2438" t="s">
        <v>3612</v>
      </c>
      <c r="B2438">
        <v>31721</v>
      </c>
      <c r="C2438" t="s">
        <v>3166</v>
      </c>
      <c r="D2438" t="s">
        <v>407</v>
      </c>
    </row>
    <row r="2439" spans="1:4" x14ac:dyDescent="0.25">
      <c r="A2439" t="s">
        <v>3613</v>
      </c>
      <c r="B2439">
        <v>41452</v>
      </c>
      <c r="C2439" t="s">
        <v>3614</v>
      </c>
      <c r="D2439" t="s">
        <v>481</v>
      </c>
    </row>
    <row r="2440" spans="1:4" x14ac:dyDescent="0.25">
      <c r="A2440" t="s">
        <v>3615</v>
      </c>
      <c r="B2440">
        <v>31721</v>
      </c>
      <c r="C2440" t="s">
        <v>3166</v>
      </c>
      <c r="D2440" t="s">
        <v>407</v>
      </c>
    </row>
    <row r="2441" spans="1:4" x14ac:dyDescent="0.25">
      <c r="A2441" t="s">
        <v>3616</v>
      </c>
      <c r="B2441">
        <v>40030</v>
      </c>
      <c r="C2441" t="s">
        <v>3617</v>
      </c>
      <c r="D2441" t="s">
        <v>973</v>
      </c>
    </row>
    <row r="2442" spans="1:4" x14ac:dyDescent="0.25">
      <c r="A2442" t="s">
        <v>3618</v>
      </c>
      <c r="B2442">
        <v>39999</v>
      </c>
      <c r="C2442" t="s">
        <v>423</v>
      </c>
      <c r="D2442" t="s">
        <v>407</v>
      </c>
    </row>
    <row r="2443" spans="1:4" x14ac:dyDescent="0.25">
      <c r="A2443" t="s">
        <v>3619</v>
      </c>
      <c r="B2443">
        <v>37128</v>
      </c>
      <c r="C2443" t="s">
        <v>3620</v>
      </c>
      <c r="D2443" t="s">
        <v>633</v>
      </c>
    </row>
    <row r="2444" spans="1:4" x14ac:dyDescent="0.25">
      <c r="A2444" t="s">
        <v>3621</v>
      </c>
      <c r="B2444">
        <v>39999</v>
      </c>
      <c r="C2444" t="s">
        <v>423</v>
      </c>
      <c r="D2444" t="s">
        <v>407</v>
      </c>
    </row>
    <row r="2445" spans="1:4" x14ac:dyDescent="0.25">
      <c r="A2445" t="s">
        <v>3622</v>
      </c>
      <c r="B2445">
        <v>32060</v>
      </c>
      <c r="C2445" t="s">
        <v>3623</v>
      </c>
      <c r="D2445" t="s">
        <v>334</v>
      </c>
    </row>
    <row r="2446" spans="1:4" x14ac:dyDescent="0.25">
      <c r="A2446" t="s">
        <v>3624</v>
      </c>
      <c r="B2446">
        <v>32057</v>
      </c>
      <c r="C2446" t="s">
        <v>3625</v>
      </c>
      <c r="D2446" t="s">
        <v>334</v>
      </c>
    </row>
    <row r="2447" spans="1:4" x14ac:dyDescent="0.25">
      <c r="A2447" t="s">
        <v>3626</v>
      </c>
      <c r="B2447">
        <v>32060</v>
      </c>
      <c r="C2447" t="s">
        <v>3623</v>
      </c>
      <c r="D2447" t="s">
        <v>334</v>
      </c>
    </row>
    <row r="2448" spans="1:4" x14ac:dyDescent="0.25">
      <c r="A2448" t="s">
        <v>3627</v>
      </c>
      <c r="B2448">
        <v>32060</v>
      </c>
      <c r="C2448" t="s">
        <v>3623</v>
      </c>
      <c r="D2448" t="s">
        <v>334</v>
      </c>
    </row>
    <row r="2449" spans="1:4" x14ac:dyDescent="0.25">
      <c r="A2449" t="s">
        <v>3628</v>
      </c>
      <c r="B2449">
        <v>30008</v>
      </c>
      <c r="C2449" t="s">
        <v>3629</v>
      </c>
      <c r="D2449" t="s">
        <v>598</v>
      </c>
    </row>
    <row r="2450" spans="1:4" x14ac:dyDescent="0.25">
      <c r="A2450" t="s">
        <v>3630</v>
      </c>
      <c r="B2450">
        <v>41675</v>
      </c>
      <c r="C2450" t="s">
        <v>3631</v>
      </c>
      <c r="D2450" t="s">
        <v>481</v>
      </c>
    </row>
    <row r="2451" spans="1:4" x14ac:dyDescent="0.25">
      <c r="A2451" t="s">
        <v>3632</v>
      </c>
      <c r="B2451">
        <v>39999</v>
      </c>
      <c r="C2451" t="s">
        <v>423</v>
      </c>
      <c r="D2451" t="s">
        <v>407</v>
      </c>
    </row>
    <row r="2452" spans="1:4" x14ac:dyDescent="0.25">
      <c r="A2452" t="s">
        <v>3633</v>
      </c>
      <c r="B2452">
        <v>39999</v>
      </c>
      <c r="C2452" t="s">
        <v>423</v>
      </c>
      <c r="D2452" t="s">
        <v>407</v>
      </c>
    </row>
    <row r="2453" spans="1:4" x14ac:dyDescent="0.25">
      <c r="A2453" t="s">
        <v>3634</v>
      </c>
      <c r="B2453">
        <v>36001</v>
      </c>
      <c r="C2453" t="s">
        <v>3635</v>
      </c>
      <c r="D2453" t="s">
        <v>1025</v>
      </c>
    </row>
    <row r="2454" spans="1:4" x14ac:dyDescent="0.25">
      <c r="A2454" t="s">
        <v>3636</v>
      </c>
      <c r="B2454">
        <v>31721</v>
      </c>
      <c r="C2454" t="s">
        <v>3166</v>
      </c>
      <c r="D2454" t="s">
        <v>407</v>
      </c>
    </row>
    <row r="2455" spans="1:4" x14ac:dyDescent="0.25">
      <c r="A2455" t="s">
        <v>3637</v>
      </c>
      <c r="B2455">
        <v>31721</v>
      </c>
      <c r="C2455" t="s">
        <v>3166</v>
      </c>
      <c r="D2455" t="s">
        <v>407</v>
      </c>
    </row>
    <row r="2456" spans="1:4" x14ac:dyDescent="0.25">
      <c r="A2456" t="s">
        <v>3638</v>
      </c>
      <c r="B2456">
        <v>31721</v>
      </c>
      <c r="C2456" t="s">
        <v>3166</v>
      </c>
      <c r="D2456" t="s">
        <v>407</v>
      </c>
    </row>
    <row r="2457" spans="1:4" x14ac:dyDescent="0.25">
      <c r="A2457" t="s">
        <v>3639</v>
      </c>
      <c r="B2457">
        <v>45257</v>
      </c>
      <c r="C2457" t="s">
        <v>3640</v>
      </c>
      <c r="D2457" t="s">
        <v>636</v>
      </c>
    </row>
    <row r="2458" spans="1:4" x14ac:dyDescent="0.25">
      <c r="A2458" t="s">
        <v>3641</v>
      </c>
      <c r="B2458">
        <v>32060</v>
      </c>
      <c r="C2458" t="s">
        <v>3623</v>
      </c>
      <c r="D2458" t="s">
        <v>334</v>
      </c>
    </row>
    <row r="2459" spans="1:4" x14ac:dyDescent="0.25">
      <c r="A2459" t="s">
        <v>3642</v>
      </c>
      <c r="B2459">
        <v>32060</v>
      </c>
      <c r="C2459" t="s">
        <v>3623</v>
      </c>
      <c r="D2459" t="s">
        <v>334</v>
      </c>
    </row>
    <row r="2460" spans="1:4" x14ac:dyDescent="0.25">
      <c r="A2460" t="s">
        <v>3643</v>
      </c>
      <c r="B2460">
        <v>39999</v>
      </c>
      <c r="C2460" t="s">
        <v>423</v>
      </c>
      <c r="D2460" t="s">
        <v>407</v>
      </c>
    </row>
    <row r="2461" spans="1:4" x14ac:dyDescent="0.25">
      <c r="A2461" t="s">
        <v>3644</v>
      </c>
      <c r="B2461">
        <v>39999</v>
      </c>
      <c r="C2461" t="s">
        <v>423</v>
      </c>
      <c r="D2461" t="s">
        <v>407</v>
      </c>
    </row>
    <row r="2462" spans="1:4" x14ac:dyDescent="0.25">
      <c r="A2462" t="s">
        <v>3645</v>
      </c>
      <c r="B2462">
        <v>41855</v>
      </c>
      <c r="C2462" t="s">
        <v>3646</v>
      </c>
      <c r="D2462" t="s">
        <v>481</v>
      </c>
    </row>
    <row r="2463" spans="1:4" x14ac:dyDescent="0.25">
      <c r="A2463" t="s">
        <v>3647</v>
      </c>
      <c r="B2463">
        <v>48078</v>
      </c>
      <c r="C2463" t="s">
        <v>3648</v>
      </c>
      <c r="D2463" t="s">
        <v>3056</v>
      </c>
    </row>
    <row r="2464" spans="1:4" x14ac:dyDescent="0.25">
      <c r="A2464" t="s">
        <v>3649</v>
      </c>
      <c r="B2464">
        <v>32060</v>
      </c>
      <c r="C2464" t="s">
        <v>3623</v>
      </c>
      <c r="D2464" t="s">
        <v>334</v>
      </c>
    </row>
    <row r="2465" spans="1:4" x14ac:dyDescent="0.25">
      <c r="A2465" t="s">
        <v>3650</v>
      </c>
      <c r="B2465">
        <v>32147</v>
      </c>
      <c r="C2465" t="s">
        <v>3524</v>
      </c>
      <c r="D2465" t="s">
        <v>334</v>
      </c>
    </row>
    <row r="2466" spans="1:4" x14ac:dyDescent="0.25">
      <c r="A2466" t="s">
        <v>3651</v>
      </c>
      <c r="B2466">
        <v>32060</v>
      </c>
      <c r="C2466" t="s">
        <v>3623</v>
      </c>
      <c r="D2466" t="s">
        <v>334</v>
      </c>
    </row>
    <row r="2467" spans="1:4" x14ac:dyDescent="0.25">
      <c r="A2467" t="s">
        <v>3652</v>
      </c>
      <c r="B2467">
        <v>39999</v>
      </c>
      <c r="C2467" t="s">
        <v>423</v>
      </c>
      <c r="D2467" t="s">
        <v>407</v>
      </c>
    </row>
    <row r="2468" spans="1:4" x14ac:dyDescent="0.25">
      <c r="A2468" t="s">
        <v>3653</v>
      </c>
      <c r="B2468">
        <v>48005</v>
      </c>
      <c r="C2468" t="s">
        <v>3654</v>
      </c>
      <c r="D2468" t="s">
        <v>412</v>
      </c>
    </row>
    <row r="2469" spans="1:4" x14ac:dyDescent="0.25">
      <c r="A2469" t="s">
        <v>3655</v>
      </c>
      <c r="B2469">
        <v>42058</v>
      </c>
      <c r="C2469" t="s">
        <v>3656</v>
      </c>
      <c r="D2469" t="s">
        <v>952</v>
      </c>
    </row>
    <row r="2470" spans="1:4" x14ac:dyDescent="0.25">
      <c r="A2470" t="s">
        <v>3657</v>
      </c>
      <c r="B2470">
        <v>39999</v>
      </c>
      <c r="C2470" t="s">
        <v>423</v>
      </c>
      <c r="D2470" t="s">
        <v>407</v>
      </c>
    </row>
    <row r="2471" spans="1:4" x14ac:dyDescent="0.25">
      <c r="A2471" t="s">
        <v>3658</v>
      </c>
      <c r="B2471">
        <v>34086</v>
      </c>
      <c r="C2471" t="s">
        <v>3659</v>
      </c>
      <c r="D2471" t="s">
        <v>412</v>
      </c>
    </row>
    <row r="2472" spans="1:4" x14ac:dyDescent="0.25">
      <c r="A2472" t="s">
        <v>3660</v>
      </c>
      <c r="B2472">
        <v>32060</v>
      </c>
      <c r="C2472" t="s">
        <v>3623</v>
      </c>
      <c r="D2472" t="s">
        <v>334</v>
      </c>
    </row>
    <row r="2473" spans="1:4" x14ac:dyDescent="0.25">
      <c r="A2473" t="s">
        <v>3661</v>
      </c>
      <c r="B2473">
        <v>32057</v>
      </c>
      <c r="C2473" t="s">
        <v>3625</v>
      </c>
      <c r="D2473" t="s">
        <v>334</v>
      </c>
    </row>
    <row r="2474" spans="1:4" x14ac:dyDescent="0.25">
      <c r="A2474" t="s">
        <v>3662</v>
      </c>
      <c r="B2474">
        <v>32147</v>
      </c>
      <c r="C2474" t="s">
        <v>3524</v>
      </c>
      <c r="D2474" t="s">
        <v>334</v>
      </c>
    </row>
    <row r="2475" spans="1:4" x14ac:dyDescent="0.25">
      <c r="A2475" t="s">
        <v>3663</v>
      </c>
      <c r="B2475">
        <v>39999</v>
      </c>
      <c r="C2475" t="s">
        <v>423</v>
      </c>
      <c r="D2475" t="s">
        <v>407</v>
      </c>
    </row>
    <row r="2476" spans="1:4" x14ac:dyDescent="0.25">
      <c r="A2476" t="s">
        <v>3664</v>
      </c>
      <c r="B2476">
        <v>39999</v>
      </c>
      <c r="C2476" t="s">
        <v>423</v>
      </c>
      <c r="D2476" t="s">
        <v>407</v>
      </c>
    </row>
    <row r="2477" spans="1:4" x14ac:dyDescent="0.25">
      <c r="A2477" t="s">
        <v>3665</v>
      </c>
      <c r="B2477">
        <v>41055</v>
      </c>
      <c r="C2477" t="s">
        <v>3666</v>
      </c>
      <c r="D2477" t="s">
        <v>481</v>
      </c>
    </row>
    <row r="2478" spans="1:4" x14ac:dyDescent="0.25">
      <c r="A2478" t="s">
        <v>3667</v>
      </c>
      <c r="B2478">
        <v>39999</v>
      </c>
      <c r="C2478" t="s">
        <v>423</v>
      </c>
      <c r="D2478" t="s">
        <v>407</v>
      </c>
    </row>
    <row r="2479" spans="1:4" x14ac:dyDescent="0.25">
      <c r="A2479" t="s">
        <v>3668</v>
      </c>
      <c r="B2479">
        <v>32057</v>
      </c>
      <c r="C2479" t="s">
        <v>3625</v>
      </c>
      <c r="D2479" t="s">
        <v>334</v>
      </c>
    </row>
    <row r="2480" spans="1:4" x14ac:dyDescent="0.25">
      <c r="A2480" t="s">
        <v>3669</v>
      </c>
      <c r="B2480">
        <v>32060</v>
      </c>
      <c r="C2480" t="s">
        <v>3623</v>
      </c>
      <c r="D2480" t="s">
        <v>334</v>
      </c>
    </row>
    <row r="2481" spans="1:4" x14ac:dyDescent="0.25">
      <c r="A2481" t="s">
        <v>3670</v>
      </c>
      <c r="B2481">
        <v>39999</v>
      </c>
      <c r="C2481" t="s">
        <v>423</v>
      </c>
      <c r="D2481" t="s">
        <v>407</v>
      </c>
    </row>
    <row r="2482" spans="1:4" x14ac:dyDescent="0.25">
      <c r="A2482" t="s">
        <v>3671</v>
      </c>
      <c r="B2482">
        <v>39999</v>
      </c>
      <c r="C2482" t="s">
        <v>423</v>
      </c>
      <c r="D2482" t="s">
        <v>407</v>
      </c>
    </row>
    <row r="2483" spans="1:4" x14ac:dyDescent="0.25">
      <c r="A2483" t="s">
        <v>3672</v>
      </c>
      <c r="B2483">
        <v>39999</v>
      </c>
      <c r="C2483" t="s">
        <v>423</v>
      </c>
      <c r="D2483" t="s">
        <v>407</v>
      </c>
    </row>
    <row r="2484" spans="1:4" x14ac:dyDescent="0.25">
      <c r="A2484" t="s">
        <v>3673</v>
      </c>
      <c r="B2484">
        <v>32060</v>
      </c>
      <c r="C2484" t="s">
        <v>3623</v>
      </c>
      <c r="D2484" t="s">
        <v>334</v>
      </c>
    </row>
    <row r="2485" spans="1:4" x14ac:dyDescent="0.25">
      <c r="A2485" t="s">
        <v>3674</v>
      </c>
      <c r="B2485">
        <v>39999</v>
      </c>
      <c r="C2485" t="s">
        <v>423</v>
      </c>
      <c r="D2485" t="s">
        <v>407</v>
      </c>
    </row>
    <row r="2486" spans="1:4" x14ac:dyDescent="0.25">
      <c r="A2486" t="s">
        <v>3675</v>
      </c>
      <c r="B2486">
        <v>39999</v>
      </c>
      <c r="C2486" t="s">
        <v>423</v>
      </c>
      <c r="D2486" t="s">
        <v>407</v>
      </c>
    </row>
    <row r="2487" spans="1:4" x14ac:dyDescent="0.25">
      <c r="A2487" t="s">
        <v>3676</v>
      </c>
      <c r="B2487">
        <v>39999</v>
      </c>
      <c r="C2487" t="s">
        <v>423</v>
      </c>
      <c r="D2487" t="s">
        <v>407</v>
      </c>
    </row>
    <row r="2488" spans="1:4" x14ac:dyDescent="0.25">
      <c r="A2488" t="s">
        <v>3677</v>
      </c>
      <c r="B2488">
        <v>39999</v>
      </c>
      <c r="C2488" t="s">
        <v>423</v>
      </c>
      <c r="D2488" t="s">
        <v>407</v>
      </c>
    </row>
    <row r="2489" spans="1:4" x14ac:dyDescent="0.25">
      <c r="A2489" t="s">
        <v>3678</v>
      </c>
      <c r="B2489">
        <v>44680</v>
      </c>
      <c r="C2489" t="s">
        <v>3679</v>
      </c>
      <c r="D2489" t="s">
        <v>3680</v>
      </c>
    </row>
    <row r="2490" spans="1:4" x14ac:dyDescent="0.25">
      <c r="A2490" t="s">
        <v>3681</v>
      </c>
      <c r="B2490">
        <v>39999</v>
      </c>
      <c r="C2490" t="s">
        <v>423</v>
      </c>
      <c r="D2490" t="s">
        <v>407</v>
      </c>
    </row>
    <row r="2491" spans="1:4" x14ac:dyDescent="0.25">
      <c r="A2491" t="s">
        <v>3682</v>
      </c>
      <c r="B2491">
        <v>48200</v>
      </c>
      <c r="C2491" t="s">
        <v>3683</v>
      </c>
      <c r="D2491" t="s">
        <v>3056</v>
      </c>
    </row>
    <row r="2492" spans="1:4" x14ac:dyDescent="0.25">
      <c r="A2492" t="s">
        <v>3684</v>
      </c>
      <c r="B2492">
        <v>37144</v>
      </c>
      <c r="C2492" t="s">
        <v>3685</v>
      </c>
      <c r="D2492" t="s">
        <v>633</v>
      </c>
    </row>
    <row r="2493" spans="1:4" x14ac:dyDescent="0.25">
      <c r="A2493" t="s">
        <v>3686</v>
      </c>
      <c r="B2493">
        <v>37145</v>
      </c>
      <c r="C2493" t="s">
        <v>3687</v>
      </c>
      <c r="D2493" t="s">
        <v>633</v>
      </c>
    </row>
    <row r="2494" spans="1:4" x14ac:dyDescent="0.25">
      <c r="A2494" t="s">
        <v>3688</v>
      </c>
      <c r="B2494">
        <v>39999</v>
      </c>
      <c r="C2494" t="s">
        <v>423</v>
      </c>
      <c r="D2494" t="s">
        <v>407</v>
      </c>
    </row>
    <row r="2495" spans="1:4" x14ac:dyDescent="0.25">
      <c r="A2495" t="s">
        <v>3689</v>
      </c>
      <c r="B2495">
        <v>39999</v>
      </c>
      <c r="C2495" t="s">
        <v>423</v>
      </c>
      <c r="D2495" t="s">
        <v>407</v>
      </c>
    </row>
    <row r="2496" spans="1:4" x14ac:dyDescent="0.25">
      <c r="A2496" t="s">
        <v>3690</v>
      </c>
      <c r="B2496">
        <v>41951</v>
      </c>
      <c r="C2496" t="s">
        <v>3033</v>
      </c>
      <c r="D2496" t="s">
        <v>481</v>
      </c>
    </row>
    <row r="2497" spans="1:4" x14ac:dyDescent="0.25">
      <c r="A2497" t="s">
        <v>3691</v>
      </c>
      <c r="B2497">
        <v>32060</v>
      </c>
      <c r="C2497" t="s">
        <v>3623</v>
      </c>
      <c r="D2497" t="s">
        <v>334</v>
      </c>
    </row>
    <row r="2498" spans="1:4" x14ac:dyDescent="0.25">
      <c r="A2498" t="s">
        <v>3692</v>
      </c>
      <c r="B2498">
        <v>32057</v>
      </c>
      <c r="C2498" t="s">
        <v>3625</v>
      </c>
      <c r="D2498" t="s">
        <v>334</v>
      </c>
    </row>
    <row r="2499" spans="1:4" x14ac:dyDescent="0.25">
      <c r="A2499" t="s">
        <v>3693</v>
      </c>
      <c r="B2499">
        <v>32057</v>
      </c>
      <c r="C2499" t="s">
        <v>3625</v>
      </c>
      <c r="D2499" t="s">
        <v>334</v>
      </c>
    </row>
    <row r="2500" spans="1:4" x14ac:dyDescent="0.25">
      <c r="A2500" t="s">
        <v>3694</v>
      </c>
      <c r="B2500">
        <v>32060</v>
      </c>
      <c r="C2500" t="s">
        <v>3623</v>
      </c>
      <c r="D2500" t="s">
        <v>334</v>
      </c>
    </row>
    <row r="2501" spans="1:4" x14ac:dyDescent="0.25">
      <c r="A2501" t="s">
        <v>3695</v>
      </c>
      <c r="B2501">
        <v>37128</v>
      </c>
      <c r="C2501" t="s">
        <v>3620</v>
      </c>
      <c r="D2501" t="s">
        <v>633</v>
      </c>
    </row>
    <row r="2502" spans="1:4" x14ac:dyDescent="0.25">
      <c r="A2502" t="s">
        <v>3696</v>
      </c>
      <c r="B2502">
        <v>37147</v>
      </c>
      <c r="C2502" t="s">
        <v>3697</v>
      </c>
      <c r="D2502" t="s">
        <v>633</v>
      </c>
    </row>
    <row r="2503" spans="1:4" x14ac:dyDescent="0.25">
      <c r="A2503" t="s">
        <v>3698</v>
      </c>
      <c r="B2503">
        <v>37148</v>
      </c>
      <c r="C2503" t="s">
        <v>3699</v>
      </c>
      <c r="D2503" t="s">
        <v>633</v>
      </c>
    </row>
    <row r="2504" spans="1:4" x14ac:dyDescent="0.25">
      <c r="A2504" t="s">
        <v>3700</v>
      </c>
      <c r="B2504">
        <v>34041</v>
      </c>
      <c r="C2504" t="s">
        <v>3701</v>
      </c>
      <c r="D2504" t="s">
        <v>412</v>
      </c>
    </row>
    <row r="2505" spans="1:4" x14ac:dyDescent="0.25">
      <c r="A2505" t="s">
        <v>3702</v>
      </c>
      <c r="B2505">
        <v>39999</v>
      </c>
      <c r="C2505" t="s">
        <v>423</v>
      </c>
      <c r="D2505" t="s">
        <v>407</v>
      </c>
    </row>
    <row r="2506" spans="1:4" x14ac:dyDescent="0.25">
      <c r="A2506" t="s">
        <v>3703</v>
      </c>
      <c r="B2506">
        <v>37149</v>
      </c>
      <c r="C2506" t="s">
        <v>3704</v>
      </c>
      <c r="D2506" t="s">
        <v>633</v>
      </c>
    </row>
    <row r="2507" spans="1:4" x14ac:dyDescent="0.25">
      <c r="A2507" t="s">
        <v>3705</v>
      </c>
      <c r="B2507">
        <v>39999</v>
      </c>
      <c r="C2507" t="s">
        <v>423</v>
      </c>
      <c r="D2507" t="s">
        <v>407</v>
      </c>
    </row>
    <row r="2508" spans="1:4" x14ac:dyDescent="0.25">
      <c r="A2508" t="s">
        <v>3706</v>
      </c>
      <c r="B2508">
        <v>37150</v>
      </c>
      <c r="C2508" t="s">
        <v>3707</v>
      </c>
      <c r="D2508" t="s">
        <v>633</v>
      </c>
    </row>
    <row r="2509" spans="1:4" x14ac:dyDescent="0.25">
      <c r="A2509" t="s">
        <v>3708</v>
      </c>
      <c r="B2509">
        <v>39999</v>
      </c>
      <c r="C2509" t="s">
        <v>423</v>
      </c>
      <c r="D2509" t="s">
        <v>407</v>
      </c>
    </row>
    <row r="2510" spans="1:4" x14ac:dyDescent="0.25">
      <c r="A2510" t="s">
        <v>3709</v>
      </c>
      <c r="B2510">
        <v>37143</v>
      </c>
      <c r="C2510" t="s">
        <v>3710</v>
      </c>
      <c r="D2510" t="s">
        <v>633</v>
      </c>
    </row>
    <row r="2511" spans="1:4" x14ac:dyDescent="0.25">
      <c r="A2511" t="s">
        <v>3711</v>
      </c>
      <c r="B2511">
        <v>32060</v>
      </c>
      <c r="C2511" t="s">
        <v>3623</v>
      </c>
      <c r="D2511" t="s">
        <v>334</v>
      </c>
    </row>
    <row r="2512" spans="1:4" x14ac:dyDescent="0.25">
      <c r="A2512" t="s">
        <v>3712</v>
      </c>
      <c r="B2512">
        <v>32057</v>
      </c>
      <c r="C2512" t="s">
        <v>3625</v>
      </c>
      <c r="D2512" t="s">
        <v>334</v>
      </c>
    </row>
    <row r="2513" spans="1:4" x14ac:dyDescent="0.25">
      <c r="A2513" t="s">
        <v>3713</v>
      </c>
      <c r="B2513">
        <v>39999</v>
      </c>
      <c r="C2513" t="s">
        <v>423</v>
      </c>
      <c r="D2513" t="s">
        <v>407</v>
      </c>
    </row>
    <row r="2514" spans="1:4" x14ac:dyDescent="0.25">
      <c r="A2514" t="s">
        <v>3714</v>
      </c>
      <c r="B2514">
        <v>37002</v>
      </c>
      <c r="C2514" t="s">
        <v>2008</v>
      </c>
      <c r="D2514" t="s">
        <v>1002</v>
      </c>
    </row>
    <row r="2515" spans="1:4" x14ac:dyDescent="0.25">
      <c r="A2515" t="s">
        <v>3715</v>
      </c>
      <c r="B2515">
        <v>37135</v>
      </c>
      <c r="C2515" t="s">
        <v>3716</v>
      </c>
      <c r="D2515" t="s">
        <v>1002</v>
      </c>
    </row>
    <row r="2516" spans="1:4" x14ac:dyDescent="0.25">
      <c r="A2516" t="s">
        <v>3717</v>
      </c>
      <c r="B2516">
        <v>37139</v>
      </c>
      <c r="C2516" t="s">
        <v>3718</v>
      </c>
      <c r="D2516" t="s">
        <v>633</v>
      </c>
    </row>
    <row r="2517" spans="1:4" x14ac:dyDescent="0.25">
      <c r="A2517" t="s">
        <v>3719</v>
      </c>
      <c r="B2517">
        <v>37151</v>
      </c>
      <c r="C2517" t="s">
        <v>3720</v>
      </c>
      <c r="D2517" t="s">
        <v>633</v>
      </c>
    </row>
    <row r="2518" spans="1:4" x14ac:dyDescent="0.25">
      <c r="A2518" t="s">
        <v>3721</v>
      </c>
      <c r="B2518">
        <v>39999</v>
      </c>
      <c r="C2518" t="s">
        <v>423</v>
      </c>
      <c r="D2518" t="s">
        <v>407</v>
      </c>
    </row>
    <row r="2519" spans="1:4" x14ac:dyDescent="0.25">
      <c r="A2519" t="s">
        <v>3722</v>
      </c>
      <c r="B2519">
        <v>39999</v>
      </c>
      <c r="C2519" t="s">
        <v>423</v>
      </c>
      <c r="D2519" t="s">
        <v>407</v>
      </c>
    </row>
    <row r="2520" spans="1:4" x14ac:dyDescent="0.25">
      <c r="A2520" t="s">
        <v>3723</v>
      </c>
      <c r="B2520">
        <v>37152</v>
      </c>
      <c r="C2520" t="s">
        <v>3724</v>
      </c>
      <c r="D2520" t="s">
        <v>633</v>
      </c>
    </row>
    <row r="2521" spans="1:4" x14ac:dyDescent="0.25">
      <c r="A2521" t="s">
        <v>3725</v>
      </c>
      <c r="B2521">
        <v>39999</v>
      </c>
      <c r="C2521" t="s">
        <v>423</v>
      </c>
      <c r="D2521" t="s">
        <v>407</v>
      </c>
    </row>
    <row r="2522" spans="1:4" x14ac:dyDescent="0.25">
      <c r="A2522" t="s">
        <v>3726</v>
      </c>
      <c r="B2522">
        <v>37137</v>
      </c>
      <c r="C2522" t="s">
        <v>3727</v>
      </c>
      <c r="D2522" t="s">
        <v>633</v>
      </c>
    </row>
    <row r="2523" spans="1:4" x14ac:dyDescent="0.25">
      <c r="A2523" t="s">
        <v>3728</v>
      </c>
      <c r="B2523">
        <v>32057</v>
      </c>
      <c r="C2523" t="s">
        <v>3625</v>
      </c>
      <c r="D2523" t="s">
        <v>334</v>
      </c>
    </row>
    <row r="2524" spans="1:4" x14ac:dyDescent="0.25">
      <c r="A2524" t="s">
        <v>3729</v>
      </c>
      <c r="B2524">
        <v>32060</v>
      </c>
      <c r="C2524" t="s">
        <v>3623</v>
      </c>
      <c r="D2524" t="s">
        <v>334</v>
      </c>
    </row>
    <row r="2525" spans="1:4" x14ac:dyDescent="0.25">
      <c r="A2525" t="s">
        <v>3730</v>
      </c>
      <c r="B2525">
        <v>37051</v>
      </c>
      <c r="C2525" t="s">
        <v>3731</v>
      </c>
      <c r="D2525" t="s">
        <v>1002</v>
      </c>
    </row>
    <row r="2526" spans="1:4" x14ac:dyDescent="0.25">
      <c r="A2526" t="s">
        <v>3732</v>
      </c>
      <c r="B2526">
        <v>39999</v>
      </c>
      <c r="C2526" t="s">
        <v>423</v>
      </c>
      <c r="D2526" t="s">
        <v>407</v>
      </c>
    </row>
    <row r="2527" spans="1:4" x14ac:dyDescent="0.25">
      <c r="A2527" t="s">
        <v>3733</v>
      </c>
      <c r="B2527">
        <v>37153</v>
      </c>
      <c r="C2527" t="s">
        <v>3734</v>
      </c>
      <c r="D2527" t="s">
        <v>633</v>
      </c>
    </row>
    <row r="2528" spans="1:4" x14ac:dyDescent="0.25">
      <c r="A2528" t="s">
        <v>3735</v>
      </c>
      <c r="B2528">
        <v>37001</v>
      </c>
      <c r="C2528" t="s">
        <v>3736</v>
      </c>
      <c r="D2528" t="s">
        <v>1002</v>
      </c>
    </row>
    <row r="2529" spans="1:4" x14ac:dyDescent="0.25">
      <c r="A2529" t="s">
        <v>3737</v>
      </c>
      <c r="B2529">
        <v>39999</v>
      </c>
      <c r="C2529" t="s">
        <v>423</v>
      </c>
      <c r="D2529" t="s">
        <v>407</v>
      </c>
    </row>
    <row r="2530" spans="1:4" x14ac:dyDescent="0.25">
      <c r="A2530" t="s">
        <v>3738</v>
      </c>
      <c r="B2530">
        <v>37134</v>
      </c>
      <c r="C2530" t="s">
        <v>3739</v>
      </c>
      <c r="D2530" t="s">
        <v>633</v>
      </c>
    </row>
    <row r="2531" spans="1:4" x14ac:dyDescent="0.25">
      <c r="A2531" t="s">
        <v>3740</v>
      </c>
      <c r="B2531">
        <v>39999</v>
      </c>
      <c r="C2531" t="s">
        <v>423</v>
      </c>
      <c r="D2531" t="s">
        <v>407</v>
      </c>
    </row>
    <row r="2532" spans="1:4" x14ac:dyDescent="0.25">
      <c r="A2532" t="s">
        <v>3741</v>
      </c>
      <c r="B2532">
        <v>37154</v>
      </c>
      <c r="C2532" t="s">
        <v>3742</v>
      </c>
      <c r="D2532" t="s">
        <v>633</v>
      </c>
    </row>
    <row r="2533" spans="1:4" x14ac:dyDescent="0.25">
      <c r="A2533" t="s">
        <v>3743</v>
      </c>
      <c r="B2533">
        <v>37155</v>
      </c>
      <c r="C2533" t="s">
        <v>3744</v>
      </c>
      <c r="D2533" t="s">
        <v>633</v>
      </c>
    </row>
    <row r="2534" spans="1:4" x14ac:dyDescent="0.25">
      <c r="A2534" t="s">
        <v>3745</v>
      </c>
      <c r="B2534">
        <v>32057</v>
      </c>
      <c r="C2534" t="s">
        <v>3625</v>
      </c>
      <c r="D2534" t="s">
        <v>334</v>
      </c>
    </row>
    <row r="2535" spans="1:4" x14ac:dyDescent="0.25">
      <c r="A2535" t="s">
        <v>3746</v>
      </c>
      <c r="B2535">
        <v>32060</v>
      </c>
      <c r="C2535" t="s">
        <v>3623</v>
      </c>
      <c r="D2535" t="s">
        <v>334</v>
      </c>
    </row>
    <row r="2536" spans="1:4" x14ac:dyDescent="0.25">
      <c r="A2536" t="s">
        <v>3747</v>
      </c>
      <c r="B2536">
        <v>39999</v>
      </c>
      <c r="C2536" t="s">
        <v>423</v>
      </c>
      <c r="D2536" t="s">
        <v>407</v>
      </c>
    </row>
    <row r="2537" spans="1:4" x14ac:dyDescent="0.25">
      <c r="A2537" t="s">
        <v>3748</v>
      </c>
      <c r="B2537">
        <v>37156</v>
      </c>
      <c r="C2537" t="s">
        <v>3749</v>
      </c>
      <c r="D2537" t="s">
        <v>633</v>
      </c>
    </row>
    <row r="2538" spans="1:4" x14ac:dyDescent="0.25">
      <c r="A2538" t="s">
        <v>3750</v>
      </c>
      <c r="B2538">
        <v>37157</v>
      </c>
      <c r="C2538" t="s">
        <v>3751</v>
      </c>
      <c r="D2538" t="s">
        <v>633</v>
      </c>
    </row>
    <row r="2539" spans="1:4" x14ac:dyDescent="0.25">
      <c r="A2539" t="s">
        <v>3752</v>
      </c>
      <c r="B2539">
        <v>32057</v>
      </c>
      <c r="C2539" t="s">
        <v>3625</v>
      </c>
      <c r="D2539" t="s">
        <v>334</v>
      </c>
    </row>
    <row r="2540" spans="1:4" x14ac:dyDescent="0.25">
      <c r="A2540" t="s">
        <v>3753</v>
      </c>
      <c r="B2540">
        <v>32057</v>
      </c>
      <c r="C2540" t="s">
        <v>3625</v>
      </c>
      <c r="D2540" t="s">
        <v>334</v>
      </c>
    </row>
    <row r="2541" spans="1:4" x14ac:dyDescent="0.25">
      <c r="A2541" t="s">
        <v>3754</v>
      </c>
      <c r="B2541">
        <v>32057</v>
      </c>
      <c r="C2541" t="s">
        <v>3625</v>
      </c>
      <c r="D2541" t="s">
        <v>334</v>
      </c>
    </row>
    <row r="2542" spans="1:4" x14ac:dyDescent="0.25">
      <c r="A2542" t="s">
        <v>3755</v>
      </c>
      <c r="B2542">
        <v>39999</v>
      </c>
      <c r="C2542" t="s">
        <v>423</v>
      </c>
      <c r="D2542" t="s">
        <v>407</v>
      </c>
    </row>
    <row r="2543" spans="1:4" x14ac:dyDescent="0.25">
      <c r="A2543" t="s">
        <v>3756</v>
      </c>
      <c r="B2543">
        <v>39999</v>
      </c>
      <c r="C2543" t="s">
        <v>423</v>
      </c>
      <c r="D2543" t="s">
        <v>407</v>
      </c>
    </row>
    <row r="2544" spans="1:4" x14ac:dyDescent="0.25">
      <c r="A2544" t="s">
        <v>3757</v>
      </c>
      <c r="B2544">
        <v>32057</v>
      </c>
      <c r="C2544" t="s">
        <v>3625</v>
      </c>
      <c r="D2544" t="s">
        <v>334</v>
      </c>
    </row>
    <row r="2545" spans="1:4" x14ac:dyDescent="0.25">
      <c r="A2545" t="s">
        <v>3758</v>
      </c>
      <c r="B2545">
        <v>37101</v>
      </c>
      <c r="C2545" t="s">
        <v>3759</v>
      </c>
      <c r="D2545" t="s">
        <v>633</v>
      </c>
    </row>
    <row r="2546" spans="1:4" x14ac:dyDescent="0.25">
      <c r="A2546" t="s">
        <v>3760</v>
      </c>
      <c r="B2546">
        <v>37102</v>
      </c>
      <c r="C2546" t="s">
        <v>3761</v>
      </c>
      <c r="D2546" t="s">
        <v>633</v>
      </c>
    </row>
    <row r="2547" spans="1:4" x14ac:dyDescent="0.25">
      <c r="A2547" t="s">
        <v>3762</v>
      </c>
      <c r="B2547">
        <v>37103</v>
      </c>
      <c r="C2547" t="s">
        <v>3763</v>
      </c>
      <c r="D2547" t="s">
        <v>633</v>
      </c>
    </row>
    <row r="2548" spans="1:4" x14ac:dyDescent="0.25">
      <c r="A2548" t="s">
        <v>3764</v>
      </c>
      <c r="B2548">
        <v>37104</v>
      </c>
      <c r="C2548" t="s">
        <v>3765</v>
      </c>
      <c r="D2548" t="s">
        <v>633</v>
      </c>
    </row>
    <row r="2549" spans="1:4" x14ac:dyDescent="0.25">
      <c r="A2549" t="s">
        <v>3766</v>
      </c>
      <c r="B2549">
        <v>37162</v>
      </c>
      <c r="C2549" t="s">
        <v>3767</v>
      </c>
      <c r="D2549" t="s">
        <v>633</v>
      </c>
    </row>
    <row r="2550" spans="1:4" x14ac:dyDescent="0.25">
      <c r="A2550" t="s">
        <v>3768</v>
      </c>
      <c r="B2550">
        <v>37105</v>
      </c>
      <c r="C2550" t="s">
        <v>3769</v>
      </c>
      <c r="D2550" t="s">
        <v>633</v>
      </c>
    </row>
    <row r="2551" spans="1:4" x14ac:dyDescent="0.25">
      <c r="A2551" t="s">
        <v>3770</v>
      </c>
      <c r="B2551">
        <v>37106</v>
      </c>
      <c r="C2551" t="s">
        <v>3771</v>
      </c>
      <c r="D2551" t="s">
        <v>633</v>
      </c>
    </row>
    <row r="2552" spans="1:4" x14ac:dyDescent="0.25">
      <c r="A2552" t="s">
        <v>3772</v>
      </c>
      <c r="B2552">
        <v>37107</v>
      </c>
      <c r="C2552" t="s">
        <v>3773</v>
      </c>
      <c r="D2552" t="s">
        <v>633</v>
      </c>
    </row>
    <row r="2553" spans="1:4" x14ac:dyDescent="0.25">
      <c r="A2553" t="s">
        <v>3774</v>
      </c>
      <c r="B2553">
        <v>37166</v>
      </c>
      <c r="C2553" t="s">
        <v>3775</v>
      </c>
      <c r="D2553" t="s">
        <v>3228</v>
      </c>
    </row>
    <row r="2554" spans="1:4" x14ac:dyDescent="0.25">
      <c r="A2554" t="s">
        <v>3776</v>
      </c>
      <c r="B2554">
        <v>32057</v>
      </c>
      <c r="C2554" t="s">
        <v>3625</v>
      </c>
      <c r="D2554" t="s">
        <v>334</v>
      </c>
    </row>
    <row r="2555" spans="1:4" x14ac:dyDescent="0.25">
      <c r="A2555" t="s">
        <v>3777</v>
      </c>
      <c r="B2555">
        <v>39999</v>
      </c>
      <c r="C2555" t="s">
        <v>423</v>
      </c>
      <c r="D2555" t="s">
        <v>407</v>
      </c>
    </row>
    <row r="2556" spans="1:4" x14ac:dyDescent="0.25">
      <c r="A2556" t="s">
        <v>3778</v>
      </c>
      <c r="B2556">
        <v>39999</v>
      </c>
      <c r="C2556" t="s">
        <v>423</v>
      </c>
      <c r="D2556" t="s">
        <v>407</v>
      </c>
    </row>
    <row r="2557" spans="1:4" x14ac:dyDescent="0.25">
      <c r="A2557" t="s">
        <v>3779</v>
      </c>
      <c r="B2557">
        <v>32057</v>
      </c>
      <c r="C2557" t="s">
        <v>3625</v>
      </c>
      <c r="D2557" t="s">
        <v>334</v>
      </c>
    </row>
    <row r="2558" spans="1:4" x14ac:dyDescent="0.25">
      <c r="A2558" t="s">
        <v>3780</v>
      </c>
      <c r="B2558">
        <v>31010</v>
      </c>
      <c r="C2558" t="s">
        <v>3781</v>
      </c>
      <c r="D2558" t="s">
        <v>345</v>
      </c>
    </row>
    <row r="2559" spans="1:4" x14ac:dyDescent="0.25">
      <c r="A2559" t="s">
        <v>3782</v>
      </c>
      <c r="B2559">
        <v>34102</v>
      </c>
      <c r="C2559" t="s">
        <v>418</v>
      </c>
      <c r="D2559" t="s">
        <v>412</v>
      </c>
    </row>
    <row r="2560" spans="1:4" x14ac:dyDescent="0.25">
      <c r="A2560" t="s">
        <v>3783</v>
      </c>
      <c r="B2560">
        <v>34019</v>
      </c>
      <c r="C2560" t="s">
        <v>3784</v>
      </c>
      <c r="D2560" t="s">
        <v>412</v>
      </c>
    </row>
    <row r="2561" spans="1:4" x14ac:dyDescent="0.25">
      <c r="A2561" t="s">
        <v>3785</v>
      </c>
      <c r="B2561">
        <v>30009</v>
      </c>
      <c r="C2561" t="s">
        <v>3786</v>
      </c>
      <c r="D2561" t="s">
        <v>508</v>
      </c>
    </row>
    <row r="2562" spans="1:4" x14ac:dyDescent="0.25">
      <c r="A2562" t="s">
        <v>3787</v>
      </c>
      <c r="B2562">
        <v>48310</v>
      </c>
      <c r="C2562" t="s">
        <v>3788</v>
      </c>
      <c r="D2562" t="s">
        <v>3044</v>
      </c>
    </row>
    <row r="2563" spans="1:4" x14ac:dyDescent="0.25">
      <c r="A2563" t="s">
        <v>3789</v>
      </c>
      <c r="B2563">
        <v>30020</v>
      </c>
      <c r="C2563" t="s">
        <v>3790</v>
      </c>
      <c r="D2563" t="s">
        <v>345</v>
      </c>
    </row>
    <row r="2564" spans="1:4" x14ac:dyDescent="0.25">
      <c r="A2564" t="s">
        <v>3791</v>
      </c>
      <c r="B2564">
        <v>31726</v>
      </c>
      <c r="C2564" t="s">
        <v>3792</v>
      </c>
      <c r="D2564" t="s">
        <v>407</v>
      </c>
    </row>
    <row r="2565" spans="1:4" x14ac:dyDescent="0.25">
      <c r="A2565" t="s">
        <v>3793</v>
      </c>
      <c r="B2565">
        <v>31600</v>
      </c>
      <c r="C2565" t="s">
        <v>3794</v>
      </c>
      <c r="D2565" t="s">
        <v>345</v>
      </c>
    </row>
    <row r="2566" spans="1:4" x14ac:dyDescent="0.25">
      <c r="A2566" t="s">
        <v>3795</v>
      </c>
      <c r="B2566">
        <v>30022</v>
      </c>
      <c r="C2566" t="s">
        <v>2731</v>
      </c>
      <c r="D2566" t="s">
        <v>345</v>
      </c>
    </row>
    <row r="2567" spans="1:4" x14ac:dyDescent="0.25">
      <c r="A2567" t="s">
        <v>3796</v>
      </c>
      <c r="B2567">
        <v>30024</v>
      </c>
      <c r="C2567" t="s">
        <v>2734</v>
      </c>
      <c r="D2567" t="s">
        <v>345</v>
      </c>
    </row>
    <row r="2568" spans="1:4" x14ac:dyDescent="0.25">
      <c r="A2568" t="s">
        <v>3797</v>
      </c>
      <c r="B2568">
        <v>30026</v>
      </c>
      <c r="C2568" t="s">
        <v>3798</v>
      </c>
      <c r="D2568" t="s">
        <v>345</v>
      </c>
    </row>
    <row r="2569" spans="1:4" x14ac:dyDescent="0.25">
      <c r="A2569" t="s">
        <v>3799</v>
      </c>
      <c r="B2569">
        <v>31356</v>
      </c>
      <c r="C2569" t="s">
        <v>3800</v>
      </c>
      <c r="D2569" t="s">
        <v>375</v>
      </c>
    </row>
    <row r="2570" spans="1:4" x14ac:dyDescent="0.25">
      <c r="A2570" t="s">
        <v>3801</v>
      </c>
      <c r="B2570">
        <v>44676</v>
      </c>
      <c r="C2570" t="s">
        <v>2738</v>
      </c>
      <c r="D2570" t="s">
        <v>746</v>
      </c>
    </row>
    <row r="2571" spans="1:4" x14ac:dyDescent="0.25">
      <c r="A2571" t="s">
        <v>3802</v>
      </c>
      <c r="B2571">
        <v>39999</v>
      </c>
      <c r="C2571" t="s">
        <v>423</v>
      </c>
      <c r="D2571" t="s">
        <v>407</v>
      </c>
    </row>
    <row r="2572" spans="1:4" x14ac:dyDescent="0.25">
      <c r="A2572" t="s">
        <v>3803</v>
      </c>
      <c r="B2572">
        <v>44677</v>
      </c>
      <c r="C2572" t="s">
        <v>3804</v>
      </c>
      <c r="D2572" t="s">
        <v>746</v>
      </c>
    </row>
    <row r="2573" spans="1:4" x14ac:dyDescent="0.25">
      <c r="A2573" t="s">
        <v>3805</v>
      </c>
      <c r="B2573">
        <v>44675</v>
      </c>
      <c r="C2573" t="s">
        <v>3806</v>
      </c>
      <c r="D2573" t="s">
        <v>746</v>
      </c>
    </row>
    <row r="2574" spans="1:4" x14ac:dyDescent="0.25">
      <c r="A2574" t="s">
        <v>3807</v>
      </c>
      <c r="B2574">
        <v>30040</v>
      </c>
      <c r="C2574" t="s">
        <v>2740</v>
      </c>
      <c r="D2574" t="s">
        <v>407</v>
      </c>
    </row>
    <row r="2575" spans="1:4" x14ac:dyDescent="0.25">
      <c r="A2575" t="s">
        <v>3808</v>
      </c>
      <c r="B2575">
        <v>32000</v>
      </c>
      <c r="C2575" t="s">
        <v>3809</v>
      </c>
      <c r="D2575" t="s">
        <v>334</v>
      </c>
    </row>
    <row r="2576" spans="1:4" x14ac:dyDescent="0.25">
      <c r="A2576" t="s">
        <v>3810</v>
      </c>
      <c r="B2576">
        <v>39999</v>
      </c>
      <c r="C2576" t="s">
        <v>423</v>
      </c>
      <c r="D2576" t="s">
        <v>407</v>
      </c>
    </row>
    <row r="2577" spans="1:4" x14ac:dyDescent="0.25">
      <c r="A2577" t="s">
        <v>3811</v>
      </c>
      <c r="B2577">
        <v>40153</v>
      </c>
      <c r="C2577" t="s">
        <v>3812</v>
      </c>
      <c r="D2577" t="s">
        <v>3813</v>
      </c>
    </row>
    <row r="2578" spans="1:4" x14ac:dyDescent="0.25">
      <c r="A2578" t="s">
        <v>3814</v>
      </c>
      <c r="B2578">
        <v>34007</v>
      </c>
      <c r="C2578" t="s">
        <v>3815</v>
      </c>
      <c r="D2578" t="s">
        <v>412</v>
      </c>
    </row>
    <row r="2579" spans="1:4" x14ac:dyDescent="0.25">
      <c r="A2579" t="s">
        <v>3816</v>
      </c>
      <c r="B2579">
        <v>39999</v>
      </c>
      <c r="C2579" t="s">
        <v>423</v>
      </c>
      <c r="D2579" t="s">
        <v>407</v>
      </c>
    </row>
    <row r="2580" spans="1:4" x14ac:dyDescent="0.25">
      <c r="A2580" t="s">
        <v>3817</v>
      </c>
      <c r="B2580">
        <v>39999</v>
      </c>
      <c r="C2580" t="s">
        <v>423</v>
      </c>
      <c r="D2580" t="s">
        <v>407</v>
      </c>
    </row>
    <row r="2581" spans="1:4" x14ac:dyDescent="0.25">
      <c r="A2581" t="s">
        <v>3818</v>
      </c>
      <c r="B2581">
        <v>30315</v>
      </c>
      <c r="C2581" t="s">
        <v>3819</v>
      </c>
      <c r="D2581" t="s">
        <v>412</v>
      </c>
    </row>
    <row r="2582" spans="1:4" x14ac:dyDescent="0.25">
      <c r="A2582" t="s">
        <v>3820</v>
      </c>
      <c r="B2582">
        <v>31730</v>
      </c>
      <c r="C2582" t="s">
        <v>3821</v>
      </c>
      <c r="D2582" t="s">
        <v>407</v>
      </c>
    </row>
    <row r="2583" spans="1:4" x14ac:dyDescent="0.25">
      <c r="A2583" t="s">
        <v>3822</v>
      </c>
      <c r="B2583">
        <v>34060</v>
      </c>
      <c r="C2583" t="s">
        <v>478</v>
      </c>
      <c r="D2583" t="s">
        <v>412</v>
      </c>
    </row>
    <row r="2584" spans="1:4" x14ac:dyDescent="0.25">
      <c r="A2584" t="s">
        <v>3823</v>
      </c>
      <c r="B2584">
        <v>34080</v>
      </c>
      <c r="C2584" t="s">
        <v>924</v>
      </c>
      <c r="D2584" t="s">
        <v>412</v>
      </c>
    </row>
    <row r="2585" spans="1:4" x14ac:dyDescent="0.25">
      <c r="A2585" t="s">
        <v>3824</v>
      </c>
      <c r="B2585">
        <v>39999</v>
      </c>
      <c r="C2585" t="s">
        <v>423</v>
      </c>
      <c r="D2585" t="s">
        <v>407</v>
      </c>
    </row>
    <row r="2586" spans="1:4" x14ac:dyDescent="0.25">
      <c r="A2586" t="s">
        <v>3825</v>
      </c>
      <c r="B2586">
        <v>48501</v>
      </c>
      <c r="C2586" t="s">
        <v>3826</v>
      </c>
      <c r="D2586" t="s">
        <v>3537</v>
      </c>
    </row>
    <row r="2587" spans="1:4" x14ac:dyDescent="0.25">
      <c r="A2587" t="s">
        <v>3827</v>
      </c>
      <c r="B2587">
        <v>45156</v>
      </c>
      <c r="C2587" t="s">
        <v>3828</v>
      </c>
      <c r="D2587" t="s">
        <v>782</v>
      </c>
    </row>
    <row r="2588" spans="1:4" x14ac:dyDescent="0.25">
      <c r="A2588" t="s">
        <v>3829</v>
      </c>
      <c r="B2588">
        <v>39999</v>
      </c>
      <c r="C2588" t="s">
        <v>423</v>
      </c>
      <c r="D2588" t="s">
        <v>407</v>
      </c>
    </row>
    <row r="2589" spans="1:4" x14ac:dyDescent="0.25">
      <c r="A2589" t="s">
        <v>3830</v>
      </c>
      <c r="B2589">
        <v>39999</v>
      </c>
      <c r="C2589" t="s">
        <v>423</v>
      </c>
      <c r="D2589" t="s">
        <v>407</v>
      </c>
    </row>
    <row r="2590" spans="1:4" x14ac:dyDescent="0.25">
      <c r="A2590" t="s">
        <v>3831</v>
      </c>
      <c r="B2590">
        <v>39999</v>
      </c>
      <c r="C2590" t="s">
        <v>423</v>
      </c>
      <c r="D2590" t="s">
        <v>407</v>
      </c>
    </row>
    <row r="2591" spans="1:4" x14ac:dyDescent="0.25">
      <c r="A2591" t="s">
        <v>3832</v>
      </c>
      <c r="B2591">
        <v>41155</v>
      </c>
      <c r="C2591" t="s">
        <v>3833</v>
      </c>
      <c r="D2591" t="s">
        <v>481</v>
      </c>
    </row>
    <row r="2592" spans="1:4" x14ac:dyDescent="0.25">
      <c r="A2592" t="s">
        <v>3834</v>
      </c>
      <c r="B2592">
        <v>31006</v>
      </c>
      <c r="C2592" t="s">
        <v>3835</v>
      </c>
      <c r="D2592" t="s">
        <v>334</v>
      </c>
    </row>
    <row r="2593" spans="1:4" x14ac:dyDescent="0.25">
      <c r="A2593" t="s">
        <v>3836</v>
      </c>
      <c r="B2593">
        <v>46109</v>
      </c>
      <c r="C2593" t="s">
        <v>3837</v>
      </c>
      <c r="D2593" t="s">
        <v>733</v>
      </c>
    </row>
    <row r="2594" spans="1:4" x14ac:dyDescent="0.25">
      <c r="A2594" t="s">
        <v>3838</v>
      </c>
      <c r="B2594">
        <v>39999</v>
      </c>
      <c r="C2594" t="s">
        <v>423</v>
      </c>
      <c r="D2594" t="s">
        <v>407</v>
      </c>
    </row>
    <row r="2595" spans="1:4" x14ac:dyDescent="0.25">
      <c r="A2595" t="s">
        <v>3839</v>
      </c>
      <c r="B2595">
        <v>48406</v>
      </c>
      <c r="C2595" t="s">
        <v>3840</v>
      </c>
      <c r="D2595" t="s">
        <v>3056</v>
      </c>
    </row>
    <row r="2596" spans="1:4" x14ac:dyDescent="0.25">
      <c r="A2596" t="s">
        <v>3841</v>
      </c>
      <c r="B2596">
        <v>39999</v>
      </c>
      <c r="C2596" t="s">
        <v>423</v>
      </c>
      <c r="D2596" t="s">
        <v>407</v>
      </c>
    </row>
    <row r="2597" spans="1:4" x14ac:dyDescent="0.25">
      <c r="A2597" t="s">
        <v>3842</v>
      </c>
      <c r="B2597">
        <v>39999</v>
      </c>
      <c r="C2597" t="s">
        <v>423</v>
      </c>
      <c r="D2597" t="s">
        <v>407</v>
      </c>
    </row>
    <row r="2598" spans="1:4" x14ac:dyDescent="0.25">
      <c r="A2598" t="s">
        <v>3843</v>
      </c>
      <c r="B2598">
        <v>39999</v>
      </c>
      <c r="C2598" t="s">
        <v>423</v>
      </c>
      <c r="D2598" t="s">
        <v>407</v>
      </c>
    </row>
    <row r="2599" spans="1:4" x14ac:dyDescent="0.25">
      <c r="A2599" t="s">
        <v>3844</v>
      </c>
      <c r="B2599">
        <v>39999</v>
      </c>
      <c r="C2599" t="s">
        <v>423</v>
      </c>
      <c r="D2599" t="s">
        <v>407</v>
      </c>
    </row>
    <row r="2600" spans="1:4" x14ac:dyDescent="0.25">
      <c r="A2600" t="s">
        <v>3845</v>
      </c>
      <c r="B2600">
        <v>39999</v>
      </c>
      <c r="C2600" t="s">
        <v>423</v>
      </c>
      <c r="D2600" t="s">
        <v>407</v>
      </c>
    </row>
    <row r="2601" spans="1:4" x14ac:dyDescent="0.25">
      <c r="A2601" t="s">
        <v>3846</v>
      </c>
      <c r="B2601">
        <v>32111</v>
      </c>
      <c r="C2601" t="s">
        <v>3847</v>
      </c>
      <c r="D2601" t="s">
        <v>345</v>
      </c>
    </row>
    <row r="2602" spans="1:4" x14ac:dyDescent="0.25">
      <c r="A2602" t="s">
        <v>3848</v>
      </c>
      <c r="B2602">
        <v>31007</v>
      </c>
      <c r="C2602" t="s">
        <v>3849</v>
      </c>
      <c r="D2602" t="s">
        <v>345</v>
      </c>
    </row>
    <row r="2603" spans="1:4" x14ac:dyDescent="0.25">
      <c r="A2603" t="s">
        <v>3850</v>
      </c>
      <c r="B2603">
        <v>39999</v>
      </c>
      <c r="C2603" t="s">
        <v>423</v>
      </c>
      <c r="D2603" t="s">
        <v>407</v>
      </c>
    </row>
    <row r="2604" spans="1:4" x14ac:dyDescent="0.25">
      <c r="A2604" t="s">
        <v>3851</v>
      </c>
      <c r="B2604">
        <v>39999</v>
      </c>
      <c r="C2604" t="s">
        <v>423</v>
      </c>
      <c r="D2604" t="s">
        <v>407</v>
      </c>
    </row>
    <row r="2605" spans="1:4" x14ac:dyDescent="0.25">
      <c r="A2605" t="s">
        <v>3852</v>
      </c>
      <c r="B2605">
        <v>31722</v>
      </c>
      <c r="C2605" t="s">
        <v>3149</v>
      </c>
      <c r="D2605" t="s">
        <v>407</v>
      </c>
    </row>
    <row r="2606" spans="1:4" x14ac:dyDescent="0.25">
      <c r="A2606" t="s">
        <v>3853</v>
      </c>
      <c r="B2606">
        <v>39999</v>
      </c>
      <c r="C2606" t="s">
        <v>423</v>
      </c>
      <c r="D2606" t="s">
        <v>407</v>
      </c>
    </row>
    <row r="2607" spans="1:4" x14ac:dyDescent="0.25">
      <c r="A2607" t="s">
        <v>3854</v>
      </c>
      <c r="B2607">
        <v>31715</v>
      </c>
      <c r="C2607" t="s">
        <v>3855</v>
      </c>
      <c r="D2607" t="s">
        <v>407</v>
      </c>
    </row>
    <row r="2608" spans="1:4" x14ac:dyDescent="0.25">
      <c r="A2608" t="s">
        <v>3856</v>
      </c>
      <c r="B2608">
        <v>45251</v>
      </c>
      <c r="C2608" t="s">
        <v>775</v>
      </c>
      <c r="D2608" t="s">
        <v>636</v>
      </c>
    </row>
    <row r="2609" spans="1:4" x14ac:dyDescent="0.25">
      <c r="A2609" t="s">
        <v>3857</v>
      </c>
      <c r="B2609">
        <v>34008</v>
      </c>
      <c r="C2609" t="s">
        <v>3858</v>
      </c>
      <c r="D2609" t="s">
        <v>412</v>
      </c>
    </row>
    <row r="2610" spans="1:4" x14ac:dyDescent="0.25">
      <c r="A2610" t="s">
        <v>3859</v>
      </c>
      <c r="B2610">
        <v>34009</v>
      </c>
      <c r="C2610" t="s">
        <v>3860</v>
      </c>
      <c r="D2610" t="s">
        <v>412</v>
      </c>
    </row>
    <row r="2611" spans="1:4" x14ac:dyDescent="0.25">
      <c r="A2611" t="s">
        <v>3861</v>
      </c>
      <c r="B2611">
        <v>39999</v>
      </c>
      <c r="C2611" t="s">
        <v>423</v>
      </c>
      <c r="D2611" t="s">
        <v>407</v>
      </c>
    </row>
    <row r="2612" spans="1:4" x14ac:dyDescent="0.25">
      <c r="A2612" t="s">
        <v>3862</v>
      </c>
      <c r="B2612">
        <v>39999</v>
      </c>
      <c r="C2612" t="s">
        <v>423</v>
      </c>
      <c r="D2612" t="s">
        <v>407</v>
      </c>
    </row>
    <row r="2613" spans="1:4" x14ac:dyDescent="0.25">
      <c r="A2613" t="s">
        <v>3863</v>
      </c>
      <c r="B2613">
        <v>39999</v>
      </c>
      <c r="C2613" t="s">
        <v>423</v>
      </c>
      <c r="D2613" t="s">
        <v>407</v>
      </c>
    </row>
    <row r="2614" spans="1:4" x14ac:dyDescent="0.25">
      <c r="A2614" t="s">
        <v>3864</v>
      </c>
      <c r="B2614">
        <v>39999</v>
      </c>
      <c r="C2614" t="s">
        <v>423</v>
      </c>
      <c r="D2614" t="s">
        <v>407</v>
      </c>
    </row>
    <row r="2615" spans="1:4" x14ac:dyDescent="0.25">
      <c r="A2615" t="s">
        <v>3865</v>
      </c>
      <c r="B2615">
        <v>39999</v>
      </c>
      <c r="C2615" t="s">
        <v>423</v>
      </c>
      <c r="D2615" t="s">
        <v>407</v>
      </c>
    </row>
    <row r="2616" spans="1:4" x14ac:dyDescent="0.25">
      <c r="A2616" t="s">
        <v>3866</v>
      </c>
      <c r="B2616">
        <v>39999</v>
      </c>
      <c r="C2616" t="s">
        <v>423</v>
      </c>
      <c r="D2616" t="s">
        <v>407</v>
      </c>
    </row>
    <row r="2617" spans="1:4" x14ac:dyDescent="0.25">
      <c r="A2617" t="s">
        <v>3867</v>
      </c>
      <c r="B2617">
        <v>39999</v>
      </c>
      <c r="C2617" t="s">
        <v>423</v>
      </c>
      <c r="D2617" t="s">
        <v>407</v>
      </c>
    </row>
    <row r="2618" spans="1:4" x14ac:dyDescent="0.25">
      <c r="A2618" t="s">
        <v>3868</v>
      </c>
      <c r="B2618">
        <v>39999</v>
      </c>
      <c r="C2618" t="s">
        <v>423</v>
      </c>
      <c r="D2618" t="s">
        <v>407</v>
      </c>
    </row>
    <row r="2619" spans="1:4" x14ac:dyDescent="0.25">
      <c r="A2619" t="s">
        <v>3869</v>
      </c>
      <c r="B2619">
        <v>39999</v>
      </c>
      <c r="C2619" t="s">
        <v>423</v>
      </c>
      <c r="D2619" t="s">
        <v>407</v>
      </c>
    </row>
    <row r="2620" spans="1:4" x14ac:dyDescent="0.25">
      <c r="A2620" t="s">
        <v>3870</v>
      </c>
      <c r="B2620">
        <v>39999</v>
      </c>
      <c r="C2620" t="s">
        <v>423</v>
      </c>
      <c r="D2620" t="s">
        <v>407</v>
      </c>
    </row>
    <row r="2621" spans="1:4" x14ac:dyDescent="0.25">
      <c r="A2621" t="s">
        <v>3871</v>
      </c>
      <c r="B2621">
        <v>48305</v>
      </c>
      <c r="C2621" t="s">
        <v>3872</v>
      </c>
      <c r="D2621" t="s">
        <v>3044</v>
      </c>
    </row>
    <row r="2622" spans="1:4" x14ac:dyDescent="0.25">
      <c r="A2622" t="s">
        <v>3873</v>
      </c>
      <c r="B2622">
        <v>39999</v>
      </c>
      <c r="C2622" t="s">
        <v>423</v>
      </c>
      <c r="D2622" t="s">
        <v>407</v>
      </c>
    </row>
    <row r="2623" spans="1:4" x14ac:dyDescent="0.25">
      <c r="A2623" t="s">
        <v>3874</v>
      </c>
      <c r="B2623">
        <v>39999</v>
      </c>
      <c r="C2623" t="s">
        <v>423</v>
      </c>
      <c r="D2623" t="s">
        <v>407</v>
      </c>
    </row>
    <row r="2624" spans="1:4" x14ac:dyDescent="0.25">
      <c r="A2624" t="s">
        <v>3875</v>
      </c>
      <c r="B2624">
        <v>48306</v>
      </c>
      <c r="C2624" t="s">
        <v>3876</v>
      </c>
      <c r="D2624" t="s">
        <v>3044</v>
      </c>
    </row>
    <row r="2625" spans="1:4" x14ac:dyDescent="0.25">
      <c r="A2625" t="s">
        <v>3877</v>
      </c>
      <c r="B2625">
        <v>48000</v>
      </c>
      <c r="C2625" t="s">
        <v>3878</v>
      </c>
      <c r="D2625" t="s">
        <v>3044</v>
      </c>
    </row>
    <row r="2626" spans="1:4" x14ac:dyDescent="0.25">
      <c r="A2626" t="s">
        <v>3879</v>
      </c>
      <c r="B2626">
        <v>48016</v>
      </c>
      <c r="C2626" t="s">
        <v>3880</v>
      </c>
      <c r="D2626" t="s">
        <v>3056</v>
      </c>
    </row>
    <row r="2627" spans="1:4" x14ac:dyDescent="0.25">
      <c r="A2627" t="s">
        <v>3881</v>
      </c>
      <c r="B2627">
        <v>48017</v>
      </c>
      <c r="C2627" t="s">
        <v>3882</v>
      </c>
      <c r="D2627" t="s">
        <v>3056</v>
      </c>
    </row>
    <row r="2628" spans="1:4" x14ac:dyDescent="0.25">
      <c r="A2628" t="s">
        <v>3883</v>
      </c>
      <c r="B2628">
        <v>39999</v>
      </c>
      <c r="C2628" t="s">
        <v>423</v>
      </c>
      <c r="D2628" t="s">
        <v>407</v>
      </c>
    </row>
    <row r="2629" spans="1:4" x14ac:dyDescent="0.25">
      <c r="A2629" t="s">
        <v>3884</v>
      </c>
      <c r="B2629">
        <v>48001</v>
      </c>
      <c r="C2629" t="s">
        <v>3885</v>
      </c>
      <c r="D2629" t="s">
        <v>3056</v>
      </c>
    </row>
    <row r="2630" spans="1:4" x14ac:dyDescent="0.25">
      <c r="A2630" t="s">
        <v>3886</v>
      </c>
      <c r="B2630">
        <v>39999</v>
      </c>
      <c r="C2630" t="s">
        <v>423</v>
      </c>
      <c r="D2630" t="s">
        <v>407</v>
      </c>
    </row>
    <row r="2631" spans="1:4" x14ac:dyDescent="0.25">
      <c r="A2631" t="s">
        <v>3887</v>
      </c>
      <c r="B2631">
        <v>39999</v>
      </c>
      <c r="C2631" t="s">
        <v>423</v>
      </c>
      <c r="D2631" t="s">
        <v>407</v>
      </c>
    </row>
    <row r="2632" spans="1:4" x14ac:dyDescent="0.25">
      <c r="A2632" t="s">
        <v>3888</v>
      </c>
      <c r="B2632">
        <v>48080</v>
      </c>
      <c r="C2632" t="s">
        <v>3889</v>
      </c>
      <c r="D2632" t="s">
        <v>3056</v>
      </c>
    </row>
    <row r="2633" spans="1:4" x14ac:dyDescent="0.25">
      <c r="A2633" t="s">
        <v>3890</v>
      </c>
      <c r="B2633">
        <v>48019</v>
      </c>
      <c r="C2633" t="s">
        <v>3891</v>
      </c>
      <c r="D2633" t="s">
        <v>3044</v>
      </c>
    </row>
    <row r="2634" spans="1:4" x14ac:dyDescent="0.25">
      <c r="A2634" t="s">
        <v>3892</v>
      </c>
      <c r="B2634">
        <v>39999</v>
      </c>
      <c r="C2634" t="s">
        <v>423</v>
      </c>
      <c r="D2634" t="s">
        <v>407</v>
      </c>
    </row>
    <row r="2635" spans="1:4" x14ac:dyDescent="0.25">
      <c r="A2635" t="s">
        <v>3893</v>
      </c>
      <c r="B2635">
        <v>39999</v>
      </c>
      <c r="C2635" t="s">
        <v>423</v>
      </c>
      <c r="D2635" t="s">
        <v>407</v>
      </c>
    </row>
    <row r="2636" spans="1:4" x14ac:dyDescent="0.25">
      <c r="A2636" t="s">
        <v>3894</v>
      </c>
      <c r="B2636">
        <v>39999</v>
      </c>
      <c r="C2636" t="s">
        <v>423</v>
      </c>
      <c r="D2636" t="s">
        <v>407</v>
      </c>
    </row>
    <row r="2637" spans="1:4" x14ac:dyDescent="0.25">
      <c r="A2637" t="s">
        <v>3895</v>
      </c>
      <c r="B2637">
        <v>39999</v>
      </c>
      <c r="C2637" t="s">
        <v>423</v>
      </c>
      <c r="D2637" t="s">
        <v>407</v>
      </c>
    </row>
    <row r="2638" spans="1:4" x14ac:dyDescent="0.25">
      <c r="A2638" t="s">
        <v>3896</v>
      </c>
      <c r="B2638">
        <v>48004</v>
      </c>
      <c r="C2638" t="s">
        <v>3897</v>
      </c>
      <c r="D2638" t="s">
        <v>3056</v>
      </c>
    </row>
    <row r="2639" spans="1:4" x14ac:dyDescent="0.25">
      <c r="A2639" t="s">
        <v>3898</v>
      </c>
      <c r="B2639">
        <v>48301</v>
      </c>
      <c r="C2639" t="s">
        <v>3127</v>
      </c>
      <c r="D2639" t="s">
        <v>3056</v>
      </c>
    </row>
    <row r="2640" spans="1:4" x14ac:dyDescent="0.25">
      <c r="A2640" t="s">
        <v>3899</v>
      </c>
      <c r="B2640">
        <v>39999</v>
      </c>
      <c r="C2640" t="s">
        <v>423</v>
      </c>
      <c r="D2640" t="s">
        <v>407</v>
      </c>
    </row>
    <row r="2641" spans="1:4" x14ac:dyDescent="0.25">
      <c r="A2641" t="s">
        <v>3900</v>
      </c>
      <c r="B2641">
        <v>39999</v>
      </c>
      <c r="C2641" t="s">
        <v>423</v>
      </c>
      <c r="D2641" t="s">
        <v>407</v>
      </c>
    </row>
    <row r="2642" spans="1:4" x14ac:dyDescent="0.25">
      <c r="A2642" t="s">
        <v>3901</v>
      </c>
      <c r="B2642">
        <v>48006</v>
      </c>
      <c r="C2642" t="s">
        <v>3902</v>
      </c>
      <c r="D2642" t="s">
        <v>3056</v>
      </c>
    </row>
    <row r="2643" spans="1:4" x14ac:dyDescent="0.25">
      <c r="A2643" t="s">
        <v>3903</v>
      </c>
      <c r="B2643">
        <v>39999</v>
      </c>
      <c r="C2643" t="s">
        <v>423</v>
      </c>
      <c r="D2643" t="s">
        <v>407</v>
      </c>
    </row>
    <row r="2644" spans="1:4" x14ac:dyDescent="0.25">
      <c r="A2644" t="s">
        <v>3904</v>
      </c>
      <c r="B2644">
        <v>31722</v>
      </c>
      <c r="C2644" t="s">
        <v>3149</v>
      </c>
      <c r="D2644" t="s">
        <v>407</v>
      </c>
    </row>
    <row r="2645" spans="1:4" x14ac:dyDescent="0.25">
      <c r="A2645" t="s">
        <v>3905</v>
      </c>
      <c r="B2645">
        <v>39999</v>
      </c>
      <c r="C2645" t="s">
        <v>423</v>
      </c>
      <c r="D2645" t="s">
        <v>407</v>
      </c>
    </row>
    <row r="2646" spans="1:4" x14ac:dyDescent="0.25">
      <c r="A2646" t="s">
        <v>3906</v>
      </c>
      <c r="B2646">
        <v>39999</v>
      </c>
      <c r="C2646" t="s">
        <v>423</v>
      </c>
      <c r="D2646" t="s">
        <v>407</v>
      </c>
    </row>
    <row r="2647" spans="1:4" x14ac:dyDescent="0.25">
      <c r="A2647" t="s">
        <v>3907</v>
      </c>
      <c r="B2647">
        <v>39999</v>
      </c>
      <c r="C2647" t="s">
        <v>423</v>
      </c>
      <c r="D2647" t="s">
        <v>407</v>
      </c>
    </row>
    <row r="2648" spans="1:4" x14ac:dyDescent="0.25">
      <c r="A2648" t="s">
        <v>3908</v>
      </c>
      <c r="B2648">
        <v>39999</v>
      </c>
      <c r="C2648" t="s">
        <v>423</v>
      </c>
      <c r="D2648" t="s">
        <v>407</v>
      </c>
    </row>
    <row r="2649" spans="1:4" x14ac:dyDescent="0.25">
      <c r="A2649" t="s">
        <v>3909</v>
      </c>
      <c r="B2649">
        <v>39999</v>
      </c>
      <c r="C2649" t="s">
        <v>423</v>
      </c>
      <c r="D2649" t="s">
        <v>407</v>
      </c>
    </row>
    <row r="2650" spans="1:4" x14ac:dyDescent="0.25">
      <c r="A2650" t="s">
        <v>3910</v>
      </c>
      <c r="B2650">
        <v>39999</v>
      </c>
      <c r="C2650" t="s">
        <v>423</v>
      </c>
      <c r="D2650" t="s">
        <v>407</v>
      </c>
    </row>
    <row r="2651" spans="1:4" x14ac:dyDescent="0.25">
      <c r="A2651" t="s">
        <v>3911</v>
      </c>
      <c r="B2651">
        <v>39999</v>
      </c>
      <c r="C2651" t="s">
        <v>423</v>
      </c>
      <c r="D2651" t="s">
        <v>407</v>
      </c>
    </row>
    <row r="2652" spans="1:4" x14ac:dyDescent="0.25">
      <c r="A2652" t="s">
        <v>3912</v>
      </c>
      <c r="B2652">
        <v>48002</v>
      </c>
      <c r="C2652" t="s">
        <v>3913</v>
      </c>
      <c r="D2652" t="s">
        <v>3056</v>
      </c>
    </row>
    <row r="2653" spans="1:4" x14ac:dyDescent="0.25">
      <c r="A2653" t="s">
        <v>3914</v>
      </c>
      <c r="B2653">
        <v>39999</v>
      </c>
      <c r="C2653" t="s">
        <v>423</v>
      </c>
      <c r="D2653" t="s">
        <v>407</v>
      </c>
    </row>
    <row r="2654" spans="1:4" x14ac:dyDescent="0.25">
      <c r="A2654" t="s">
        <v>3915</v>
      </c>
      <c r="B2654">
        <v>48003</v>
      </c>
      <c r="C2654" t="s">
        <v>3916</v>
      </c>
      <c r="D2654" t="s">
        <v>3056</v>
      </c>
    </row>
    <row r="2655" spans="1:4" x14ac:dyDescent="0.25">
      <c r="A2655" t="s">
        <v>3917</v>
      </c>
      <c r="B2655">
        <v>46298</v>
      </c>
      <c r="C2655" t="s">
        <v>3918</v>
      </c>
      <c r="D2655" t="s">
        <v>749</v>
      </c>
    </row>
    <row r="2656" spans="1:4" x14ac:dyDescent="0.25">
      <c r="A2656" t="s">
        <v>3919</v>
      </c>
      <c r="B2656">
        <v>39999</v>
      </c>
      <c r="C2656" t="s">
        <v>423</v>
      </c>
      <c r="D2656" t="s">
        <v>407</v>
      </c>
    </row>
    <row r="2657" spans="1:4" x14ac:dyDescent="0.25">
      <c r="A2657" t="s">
        <v>3920</v>
      </c>
      <c r="B2657">
        <v>39999</v>
      </c>
      <c r="C2657" t="s">
        <v>423</v>
      </c>
      <c r="D2657" t="s">
        <v>407</v>
      </c>
    </row>
    <row r="2658" spans="1:4" x14ac:dyDescent="0.25">
      <c r="A2658" t="s">
        <v>3921</v>
      </c>
      <c r="B2658">
        <v>48571</v>
      </c>
      <c r="C2658" t="s">
        <v>3922</v>
      </c>
      <c r="D2658" t="s">
        <v>3044</v>
      </c>
    </row>
    <row r="2659" spans="1:4" x14ac:dyDescent="0.25">
      <c r="A2659" t="s">
        <v>3923</v>
      </c>
      <c r="B2659">
        <v>39999</v>
      </c>
      <c r="C2659" t="s">
        <v>423</v>
      </c>
      <c r="D2659" t="s">
        <v>407</v>
      </c>
    </row>
    <row r="2660" spans="1:4" x14ac:dyDescent="0.25">
      <c r="A2660" t="s">
        <v>3924</v>
      </c>
      <c r="B2660">
        <v>39999</v>
      </c>
      <c r="C2660" t="s">
        <v>423</v>
      </c>
      <c r="D2660" t="s">
        <v>407</v>
      </c>
    </row>
    <row r="2661" spans="1:4" x14ac:dyDescent="0.25">
      <c r="A2661" t="s">
        <v>3925</v>
      </c>
      <c r="B2661">
        <v>39999</v>
      </c>
      <c r="C2661" t="s">
        <v>423</v>
      </c>
      <c r="D2661" t="s">
        <v>407</v>
      </c>
    </row>
    <row r="2662" spans="1:4" x14ac:dyDescent="0.25">
      <c r="A2662" t="s">
        <v>3926</v>
      </c>
      <c r="B2662">
        <v>40230</v>
      </c>
      <c r="C2662" t="s">
        <v>3927</v>
      </c>
      <c r="D2662" t="s">
        <v>3187</v>
      </c>
    </row>
    <row r="2663" spans="1:4" x14ac:dyDescent="0.25">
      <c r="A2663" t="s">
        <v>3928</v>
      </c>
      <c r="B2663">
        <v>31762</v>
      </c>
      <c r="C2663" t="s">
        <v>3929</v>
      </c>
      <c r="D2663" t="s">
        <v>407</v>
      </c>
    </row>
    <row r="2664" spans="1:4" x14ac:dyDescent="0.25">
      <c r="A2664" t="s">
        <v>3930</v>
      </c>
      <c r="B2664">
        <v>31764</v>
      </c>
      <c r="C2664" t="s">
        <v>3931</v>
      </c>
      <c r="D2664" t="s">
        <v>407</v>
      </c>
    </row>
    <row r="2665" spans="1:4" x14ac:dyDescent="0.25">
      <c r="A2665" t="s">
        <v>3932</v>
      </c>
      <c r="B2665">
        <v>40235</v>
      </c>
      <c r="C2665" t="s">
        <v>2134</v>
      </c>
      <c r="D2665" t="s">
        <v>952</v>
      </c>
    </row>
    <row r="2666" spans="1:4" x14ac:dyDescent="0.25">
      <c r="A2666" t="s">
        <v>3933</v>
      </c>
      <c r="B2666">
        <v>35500</v>
      </c>
      <c r="C2666" t="s">
        <v>3186</v>
      </c>
      <c r="D2666" t="s">
        <v>3187</v>
      </c>
    </row>
    <row r="2667" spans="1:4" x14ac:dyDescent="0.25">
      <c r="A2667" t="s">
        <v>3934</v>
      </c>
      <c r="B2667">
        <v>34085</v>
      </c>
      <c r="C2667" t="s">
        <v>3935</v>
      </c>
      <c r="D2667" t="s">
        <v>412</v>
      </c>
    </row>
    <row r="2668" spans="1:4" x14ac:dyDescent="0.25">
      <c r="A2668" t="s">
        <v>3936</v>
      </c>
      <c r="B2668">
        <v>34080</v>
      </c>
      <c r="C2668" t="s">
        <v>924</v>
      </c>
      <c r="D2668" t="s">
        <v>412</v>
      </c>
    </row>
    <row r="2669" spans="1:4" x14ac:dyDescent="0.25">
      <c r="A2669" t="s">
        <v>3937</v>
      </c>
      <c r="B2669">
        <v>39999</v>
      </c>
      <c r="C2669" t="s">
        <v>423</v>
      </c>
      <c r="D2669" t="s">
        <v>407</v>
      </c>
    </row>
    <row r="2670" spans="1:4" x14ac:dyDescent="0.25">
      <c r="A2670" t="s">
        <v>3938</v>
      </c>
      <c r="B2670">
        <v>31765</v>
      </c>
      <c r="C2670" t="s">
        <v>3939</v>
      </c>
      <c r="D2670" t="s">
        <v>407</v>
      </c>
    </row>
    <row r="2671" spans="1:4" x14ac:dyDescent="0.25">
      <c r="A2671" t="s">
        <v>3940</v>
      </c>
      <c r="B2671">
        <v>59999</v>
      </c>
      <c r="C2671" t="s">
        <v>1108</v>
      </c>
      <c r="D2671" t="s">
        <v>348</v>
      </c>
    </row>
    <row r="2672" spans="1:4" x14ac:dyDescent="0.25">
      <c r="A2672" t="s">
        <v>3941</v>
      </c>
      <c r="B2672">
        <v>54365</v>
      </c>
      <c r="C2672" t="s">
        <v>3942</v>
      </c>
      <c r="D2672" t="s">
        <v>1105</v>
      </c>
    </row>
    <row r="2673" spans="1:4" x14ac:dyDescent="0.25">
      <c r="A2673" t="s">
        <v>3943</v>
      </c>
      <c r="B2673">
        <v>54310</v>
      </c>
      <c r="C2673" t="s">
        <v>2778</v>
      </c>
      <c r="D2673" t="s">
        <v>1105</v>
      </c>
    </row>
    <row r="2674" spans="1:4" x14ac:dyDescent="0.25">
      <c r="A2674" t="s">
        <v>3944</v>
      </c>
      <c r="B2674">
        <v>59999</v>
      </c>
      <c r="C2674" t="s">
        <v>1108</v>
      </c>
      <c r="D2674" t="s">
        <v>348</v>
      </c>
    </row>
    <row r="2675" spans="1:4" x14ac:dyDescent="0.25">
      <c r="A2675" t="s">
        <v>3945</v>
      </c>
      <c r="B2675">
        <v>54070</v>
      </c>
      <c r="C2675" t="s">
        <v>3946</v>
      </c>
      <c r="D2675" t="s">
        <v>1105</v>
      </c>
    </row>
    <row r="2676" spans="1:4" x14ac:dyDescent="0.25">
      <c r="A2676" t="s">
        <v>3947</v>
      </c>
      <c r="B2676">
        <v>54300</v>
      </c>
      <c r="C2676" t="s">
        <v>3948</v>
      </c>
      <c r="D2676" t="s">
        <v>1105</v>
      </c>
    </row>
    <row r="2677" spans="1:4" x14ac:dyDescent="0.25">
      <c r="A2677" t="s">
        <v>3949</v>
      </c>
      <c r="B2677">
        <v>54300</v>
      </c>
      <c r="C2677" t="s">
        <v>3948</v>
      </c>
      <c r="D2677" t="s">
        <v>1105</v>
      </c>
    </row>
    <row r="2678" spans="1:4" x14ac:dyDescent="0.25">
      <c r="A2678" t="s">
        <v>3950</v>
      </c>
      <c r="B2678">
        <v>54195</v>
      </c>
      <c r="C2678" t="s">
        <v>3951</v>
      </c>
      <c r="D2678" t="s">
        <v>1105</v>
      </c>
    </row>
    <row r="2679" spans="1:4" x14ac:dyDescent="0.25">
      <c r="A2679" t="s">
        <v>3952</v>
      </c>
      <c r="B2679">
        <v>54190</v>
      </c>
      <c r="C2679" t="s">
        <v>3953</v>
      </c>
      <c r="D2679" t="s">
        <v>1105</v>
      </c>
    </row>
    <row r="2680" spans="1:4" x14ac:dyDescent="0.25">
      <c r="A2680" t="s">
        <v>3954</v>
      </c>
      <c r="B2680">
        <v>50723</v>
      </c>
      <c r="C2680" t="s">
        <v>3955</v>
      </c>
      <c r="D2680" t="s">
        <v>1807</v>
      </c>
    </row>
    <row r="2681" spans="1:4" x14ac:dyDescent="0.25">
      <c r="A2681" t="s">
        <v>3956</v>
      </c>
      <c r="B2681">
        <v>59999</v>
      </c>
      <c r="C2681" t="s">
        <v>1108</v>
      </c>
      <c r="D2681" t="s">
        <v>348</v>
      </c>
    </row>
    <row r="2682" spans="1:4" x14ac:dyDescent="0.25">
      <c r="A2682" t="s">
        <v>3957</v>
      </c>
      <c r="B2682">
        <v>59999</v>
      </c>
      <c r="C2682" t="s">
        <v>1108</v>
      </c>
      <c r="D2682" t="s">
        <v>348</v>
      </c>
    </row>
    <row r="2683" spans="1:4" x14ac:dyDescent="0.25">
      <c r="A2683" t="s">
        <v>3958</v>
      </c>
      <c r="B2683">
        <v>59999</v>
      </c>
      <c r="C2683" t="s">
        <v>1108</v>
      </c>
      <c r="D2683" t="s">
        <v>348</v>
      </c>
    </row>
    <row r="2684" spans="1:4" x14ac:dyDescent="0.25">
      <c r="A2684" t="s">
        <v>3959</v>
      </c>
      <c r="B2684">
        <v>59999</v>
      </c>
      <c r="C2684" t="s">
        <v>1108</v>
      </c>
      <c r="D2684" t="s">
        <v>348</v>
      </c>
    </row>
    <row r="2685" spans="1:4" x14ac:dyDescent="0.25">
      <c r="A2685" t="s">
        <v>3960</v>
      </c>
      <c r="B2685">
        <v>59999</v>
      </c>
      <c r="C2685" t="s">
        <v>1108</v>
      </c>
      <c r="D2685" t="s">
        <v>348</v>
      </c>
    </row>
    <row r="2686" spans="1:4" x14ac:dyDescent="0.25">
      <c r="A2686" t="s">
        <v>3961</v>
      </c>
      <c r="B2686">
        <v>51262</v>
      </c>
      <c r="C2686" t="s">
        <v>3962</v>
      </c>
      <c r="D2686" t="s">
        <v>348</v>
      </c>
    </row>
    <row r="2687" spans="1:4" x14ac:dyDescent="0.25">
      <c r="A2687" t="s">
        <v>3963</v>
      </c>
      <c r="B2687">
        <v>51703</v>
      </c>
      <c r="C2687" t="s">
        <v>3964</v>
      </c>
      <c r="D2687" t="s">
        <v>348</v>
      </c>
    </row>
    <row r="2688" spans="1:4" x14ac:dyDescent="0.25">
      <c r="A2688" t="s">
        <v>3965</v>
      </c>
      <c r="B2688">
        <v>51710</v>
      </c>
      <c r="C2688" t="s">
        <v>3966</v>
      </c>
      <c r="D2688" t="s">
        <v>348</v>
      </c>
    </row>
    <row r="2689" spans="1:4" x14ac:dyDescent="0.25">
      <c r="A2689" t="s">
        <v>3967</v>
      </c>
      <c r="B2689">
        <v>59999</v>
      </c>
      <c r="C2689" t="s">
        <v>1108</v>
      </c>
      <c r="D2689" t="s">
        <v>348</v>
      </c>
    </row>
    <row r="2690" spans="1:4" x14ac:dyDescent="0.25">
      <c r="A2690" t="s">
        <v>3968</v>
      </c>
      <c r="B2690">
        <v>50000</v>
      </c>
      <c r="C2690" t="s">
        <v>3969</v>
      </c>
      <c r="D2690" t="s">
        <v>1810</v>
      </c>
    </row>
    <row r="2691" spans="1:4" x14ac:dyDescent="0.25">
      <c r="A2691" t="s">
        <v>3970</v>
      </c>
      <c r="B2691">
        <v>59999</v>
      </c>
      <c r="C2691" t="s">
        <v>1108</v>
      </c>
      <c r="D2691" t="s">
        <v>348</v>
      </c>
    </row>
    <row r="2692" spans="1:4" x14ac:dyDescent="0.25">
      <c r="A2692" t="s">
        <v>3971</v>
      </c>
      <c r="B2692">
        <v>50800</v>
      </c>
      <c r="C2692" t="s">
        <v>3972</v>
      </c>
      <c r="D2692" t="s">
        <v>3973</v>
      </c>
    </row>
    <row r="2693" spans="1:4" x14ac:dyDescent="0.25">
      <c r="A2693" t="s">
        <v>3974</v>
      </c>
      <c r="B2693">
        <v>50800</v>
      </c>
      <c r="C2693" t="s">
        <v>3972</v>
      </c>
      <c r="D2693" t="s">
        <v>3973</v>
      </c>
    </row>
    <row r="2694" spans="1:4" x14ac:dyDescent="0.25">
      <c r="A2694" t="s">
        <v>3975</v>
      </c>
      <c r="B2694">
        <v>50600</v>
      </c>
      <c r="C2694" t="s">
        <v>3976</v>
      </c>
      <c r="D2694" t="s">
        <v>3977</v>
      </c>
    </row>
    <row r="2695" spans="1:4" x14ac:dyDescent="0.25">
      <c r="A2695" t="s">
        <v>3978</v>
      </c>
      <c r="B2695">
        <v>59999</v>
      </c>
      <c r="C2695" t="s">
        <v>1108</v>
      </c>
      <c r="D2695" t="s">
        <v>348</v>
      </c>
    </row>
    <row r="2696" spans="1:4" x14ac:dyDescent="0.25">
      <c r="A2696" t="s">
        <v>3979</v>
      </c>
      <c r="B2696">
        <v>50300</v>
      </c>
      <c r="C2696" t="s">
        <v>2031</v>
      </c>
      <c r="D2696" t="s">
        <v>3980</v>
      </c>
    </row>
    <row r="2697" spans="1:4" x14ac:dyDescent="0.25">
      <c r="A2697" t="s">
        <v>3981</v>
      </c>
      <c r="B2697">
        <v>59999</v>
      </c>
      <c r="C2697" t="s">
        <v>1108</v>
      </c>
      <c r="D2697" t="s">
        <v>348</v>
      </c>
    </row>
    <row r="2698" spans="1:4" x14ac:dyDescent="0.25">
      <c r="A2698" t="s">
        <v>3982</v>
      </c>
      <c r="B2698">
        <v>50900</v>
      </c>
      <c r="C2698" t="s">
        <v>3983</v>
      </c>
      <c r="D2698" t="s">
        <v>3984</v>
      </c>
    </row>
    <row r="2699" spans="1:4" x14ac:dyDescent="0.25">
      <c r="A2699" t="s">
        <v>3985</v>
      </c>
      <c r="B2699">
        <v>50095</v>
      </c>
      <c r="C2699" t="s">
        <v>3986</v>
      </c>
      <c r="D2699" t="s">
        <v>1234</v>
      </c>
    </row>
    <row r="2700" spans="1:4" x14ac:dyDescent="0.25">
      <c r="A2700" t="s">
        <v>3987</v>
      </c>
      <c r="B2700">
        <v>50080</v>
      </c>
      <c r="C2700" t="s">
        <v>3988</v>
      </c>
      <c r="D2700" t="s">
        <v>1234</v>
      </c>
    </row>
    <row r="2701" spans="1:4" x14ac:dyDescent="0.25">
      <c r="A2701" t="s">
        <v>3989</v>
      </c>
      <c r="B2701">
        <v>50081</v>
      </c>
      <c r="C2701" t="s">
        <v>3990</v>
      </c>
      <c r="D2701" t="s">
        <v>1810</v>
      </c>
    </row>
    <row r="2702" spans="1:4" x14ac:dyDescent="0.25">
      <c r="A2702" t="s">
        <v>3991</v>
      </c>
      <c r="B2702">
        <v>50082</v>
      </c>
      <c r="C2702" t="s">
        <v>3992</v>
      </c>
      <c r="D2702" t="s">
        <v>3980</v>
      </c>
    </row>
    <row r="2703" spans="1:4" x14ac:dyDescent="0.25">
      <c r="A2703" t="s">
        <v>3993</v>
      </c>
      <c r="B2703">
        <v>50083</v>
      </c>
      <c r="C2703" t="s">
        <v>3994</v>
      </c>
      <c r="D2703" t="s">
        <v>3984</v>
      </c>
    </row>
    <row r="2704" spans="1:4" x14ac:dyDescent="0.25">
      <c r="A2704" t="s">
        <v>3995</v>
      </c>
      <c r="B2704">
        <v>50084</v>
      </c>
      <c r="C2704" t="s">
        <v>3996</v>
      </c>
      <c r="D2704" t="s">
        <v>3980</v>
      </c>
    </row>
    <row r="2705" spans="1:4" x14ac:dyDescent="0.25">
      <c r="A2705" t="s">
        <v>3997</v>
      </c>
      <c r="B2705">
        <v>50355</v>
      </c>
      <c r="C2705" t="s">
        <v>3998</v>
      </c>
      <c r="D2705" t="s">
        <v>3999</v>
      </c>
    </row>
    <row r="2706" spans="1:4" x14ac:dyDescent="0.25">
      <c r="A2706" t="s">
        <v>4000</v>
      </c>
      <c r="B2706">
        <v>50097</v>
      </c>
      <c r="C2706" t="s">
        <v>4001</v>
      </c>
      <c r="D2706" t="s">
        <v>4002</v>
      </c>
    </row>
    <row r="2707" spans="1:4" x14ac:dyDescent="0.25">
      <c r="A2707" t="s">
        <v>4003</v>
      </c>
      <c r="B2707">
        <v>51270</v>
      </c>
      <c r="C2707" t="s">
        <v>4004</v>
      </c>
      <c r="D2707" t="s">
        <v>3977</v>
      </c>
    </row>
    <row r="2708" spans="1:4" x14ac:dyDescent="0.25">
      <c r="A2708" t="s">
        <v>4005</v>
      </c>
      <c r="B2708">
        <v>50610</v>
      </c>
      <c r="C2708" t="s">
        <v>3043</v>
      </c>
      <c r="D2708" t="s">
        <v>3977</v>
      </c>
    </row>
    <row r="2709" spans="1:4" x14ac:dyDescent="0.25">
      <c r="A2709" t="s">
        <v>4006</v>
      </c>
      <c r="B2709">
        <v>59999</v>
      </c>
      <c r="C2709" t="s">
        <v>1108</v>
      </c>
      <c r="D2709" t="s">
        <v>348</v>
      </c>
    </row>
    <row r="2710" spans="1:4" x14ac:dyDescent="0.25">
      <c r="A2710" t="s">
        <v>4007</v>
      </c>
      <c r="B2710">
        <v>62000</v>
      </c>
      <c r="C2710" t="s">
        <v>3489</v>
      </c>
      <c r="D2710" t="s">
        <v>1636</v>
      </c>
    </row>
    <row r="2711" spans="1:4" x14ac:dyDescent="0.25">
      <c r="A2711" t="s">
        <v>4008</v>
      </c>
      <c r="B2711">
        <v>59999</v>
      </c>
      <c r="C2711" t="s">
        <v>1108</v>
      </c>
      <c r="D2711" t="s">
        <v>348</v>
      </c>
    </row>
    <row r="2712" spans="1:4" x14ac:dyDescent="0.25">
      <c r="A2712" t="s">
        <v>4009</v>
      </c>
      <c r="B2712">
        <v>55055</v>
      </c>
      <c r="C2712" t="s">
        <v>4010</v>
      </c>
      <c r="D2712" t="s">
        <v>4011</v>
      </c>
    </row>
    <row r="2713" spans="1:4" x14ac:dyDescent="0.25">
      <c r="A2713" t="s">
        <v>4012</v>
      </c>
      <c r="B2713">
        <v>59999</v>
      </c>
      <c r="C2713" t="s">
        <v>1108</v>
      </c>
      <c r="D2713" t="s">
        <v>348</v>
      </c>
    </row>
    <row r="2714" spans="1:4" x14ac:dyDescent="0.25">
      <c r="A2714" t="s">
        <v>4013</v>
      </c>
      <c r="B2714">
        <v>51230</v>
      </c>
      <c r="C2714" t="s">
        <v>4014</v>
      </c>
      <c r="D2714" t="s">
        <v>348</v>
      </c>
    </row>
    <row r="2715" spans="1:4" x14ac:dyDescent="0.25">
      <c r="A2715" t="s">
        <v>4015</v>
      </c>
      <c r="B2715">
        <v>59999</v>
      </c>
      <c r="C2715" t="s">
        <v>1108</v>
      </c>
      <c r="D2715" t="s">
        <v>348</v>
      </c>
    </row>
    <row r="2716" spans="1:4" x14ac:dyDescent="0.25">
      <c r="A2716" t="s">
        <v>4016</v>
      </c>
      <c r="B2716">
        <v>59999</v>
      </c>
      <c r="C2716" t="s">
        <v>1108</v>
      </c>
      <c r="D2716" t="s">
        <v>348</v>
      </c>
    </row>
    <row r="2717" spans="1:4" x14ac:dyDescent="0.25">
      <c r="A2717" t="s">
        <v>4017</v>
      </c>
      <c r="B2717">
        <v>59999</v>
      </c>
      <c r="C2717" t="s">
        <v>1108</v>
      </c>
      <c r="D2717" t="s">
        <v>348</v>
      </c>
    </row>
    <row r="2718" spans="1:4" x14ac:dyDescent="0.25">
      <c r="A2718" t="s">
        <v>4018</v>
      </c>
      <c r="B2718">
        <v>59999</v>
      </c>
      <c r="C2718" t="s">
        <v>1108</v>
      </c>
      <c r="D2718" t="s">
        <v>348</v>
      </c>
    </row>
    <row r="2719" spans="1:4" x14ac:dyDescent="0.25">
      <c r="A2719" t="s">
        <v>4019</v>
      </c>
      <c r="B2719">
        <v>59999</v>
      </c>
      <c r="C2719" t="s">
        <v>1108</v>
      </c>
      <c r="D2719" t="s">
        <v>348</v>
      </c>
    </row>
    <row r="2720" spans="1:4" x14ac:dyDescent="0.25">
      <c r="A2720" t="s">
        <v>4020</v>
      </c>
      <c r="B2720">
        <v>59999</v>
      </c>
      <c r="C2720" t="s">
        <v>1108</v>
      </c>
      <c r="D2720" t="s">
        <v>348</v>
      </c>
    </row>
    <row r="2721" spans="1:4" x14ac:dyDescent="0.25">
      <c r="A2721" t="s">
        <v>4021</v>
      </c>
      <c r="B2721">
        <v>59999</v>
      </c>
      <c r="C2721" t="s">
        <v>1108</v>
      </c>
      <c r="D2721" t="s">
        <v>348</v>
      </c>
    </row>
    <row r="2722" spans="1:4" x14ac:dyDescent="0.25">
      <c r="A2722" t="s">
        <v>4022</v>
      </c>
      <c r="B2722">
        <v>59999</v>
      </c>
      <c r="C2722" t="s">
        <v>1108</v>
      </c>
      <c r="D2722" t="s">
        <v>348</v>
      </c>
    </row>
    <row r="2723" spans="1:4" x14ac:dyDescent="0.25">
      <c r="A2723" t="s">
        <v>4023</v>
      </c>
      <c r="B2723">
        <v>51010</v>
      </c>
      <c r="C2723" t="s">
        <v>4024</v>
      </c>
      <c r="D2723" t="s">
        <v>348</v>
      </c>
    </row>
    <row r="2724" spans="1:4" x14ac:dyDescent="0.25">
      <c r="A2724" t="s">
        <v>4025</v>
      </c>
      <c r="B2724">
        <v>51700</v>
      </c>
      <c r="C2724" t="s">
        <v>3077</v>
      </c>
      <c r="D2724" t="s">
        <v>348</v>
      </c>
    </row>
    <row r="2725" spans="1:4" x14ac:dyDescent="0.25">
      <c r="A2725" t="s">
        <v>4026</v>
      </c>
      <c r="B2725">
        <v>52500</v>
      </c>
      <c r="C2725" t="s">
        <v>3081</v>
      </c>
      <c r="D2725" t="s">
        <v>337</v>
      </c>
    </row>
    <row r="2726" spans="1:4" x14ac:dyDescent="0.25">
      <c r="A2726" t="s">
        <v>4027</v>
      </c>
      <c r="B2726">
        <v>52215</v>
      </c>
      <c r="C2726" t="s">
        <v>2556</v>
      </c>
      <c r="D2726" t="s">
        <v>337</v>
      </c>
    </row>
    <row r="2727" spans="1:4" x14ac:dyDescent="0.25">
      <c r="A2727" t="s">
        <v>4028</v>
      </c>
      <c r="B2727">
        <v>50550</v>
      </c>
      <c r="C2727" t="s">
        <v>3086</v>
      </c>
      <c r="D2727" t="s">
        <v>348</v>
      </c>
    </row>
    <row r="2728" spans="1:4" x14ac:dyDescent="0.25">
      <c r="A2728" t="s">
        <v>4029</v>
      </c>
      <c r="B2728">
        <v>59999</v>
      </c>
      <c r="C2728" t="s">
        <v>1108</v>
      </c>
      <c r="D2728" t="s">
        <v>348</v>
      </c>
    </row>
    <row r="2729" spans="1:4" x14ac:dyDescent="0.25">
      <c r="A2729" t="s">
        <v>4030</v>
      </c>
      <c r="B2729">
        <v>59999</v>
      </c>
      <c r="C2729" t="s">
        <v>1108</v>
      </c>
      <c r="D2729" t="s">
        <v>348</v>
      </c>
    </row>
    <row r="2730" spans="1:4" x14ac:dyDescent="0.25">
      <c r="A2730" t="s">
        <v>4031</v>
      </c>
      <c r="B2730">
        <v>59999</v>
      </c>
      <c r="C2730" t="s">
        <v>1108</v>
      </c>
      <c r="D2730" t="s">
        <v>348</v>
      </c>
    </row>
    <row r="2731" spans="1:4" x14ac:dyDescent="0.25">
      <c r="A2731" t="s">
        <v>4032</v>
      </c>
      <c r="B2731">
        <v>51035</v>
      </c>
      <c r="C2731" t="s">
        <v>4033</v>
      </c>
      <c r="D2731" t="s">
        <v>348</v>
      </c>
    </row>
    <row r="2732" spans="1:4" x14ac:dyDescent="0.25">
      <c r="A2732" t="s">
        <v>4034</v>
      </c>
      <c r="B2732">
        <v>52810</v>
      </c>
      <c r="C2732" t="s">
        <v>3093</v>
      </c>
      <c r="D2732" t="s">
        <v>2398</v>
      </c>
    </row>
    <row r="2733" spans="1:4" x14ac:dyDescent="0.25">
      <c r="A2733" t="s">
        <v>4035</v>
      </c>
      <c r="B2733">
        <v>52830</v>
      </c>
      <c r="C2733" t="s">
        <v>4036</v>
      </c>
      <c r="D2733" t="s">
        <v>2398</v>
      </c>
    </row>
    <row r="2734" spans="1:4" x14ac:dyDescent="0.25">
      <c r="A2734" t="s">
        <v>4037</v>
      </c>
      <c r="B2734">
        <v>52820</v>
      </c>
      <c r="C2734" t="s">
        <v>4038</v>
      </c>
      <c r="D2734" t="s">
        <v>2398</v>
      </c>
    </row>
    <row r="2735" spans="1:4" x14ac:dyDescent="0.25">
      <c r="A2735" t="s">
        <v>4039</v>
      </c>
      <c r="B2735">
        <v>52820</v>
      </c>
      <c r="C2735" t="s">
        <v>4038</v>
      </c>
      <c r="D2735" t="s">
        <v>2398</v>
      </c>
    </row>
    <row r="2736" spans="1:4" x14ac:dyDescent="0.25">
      <c r="A2736" t="s">
        <v>4040</v>
      </c>
      <c r="B2736">
        <v>51738</v>
      </c>
      <c r="C2736" t="s">
        <v>4041</v>
      </c>
      <c r="D2736" t="s">
        <v>348</v>
      </c>
    </row>
    <row r="2737" spans="1:4" x14ac:dyDescent="0.25">
      <c r="A2737" t="s">
        <v>4042</v>
      </c>
      <c r="B2737">
        <v>51712</v>
      </c>
      <c r="C2737" t="s">
        <v>4043</v>
      </c>
      <c r="D2737" t="s">
        <v>348</v>
      </c>
    </row>
    <row r="2738" spans="1:4" x14ac:dyDescent="0.25">
      <c r="A2738" t="s">
        <v>4044</v>
      </c>
      <c r="B2738">
        <v>59999</v>
      </c>
      <c r="C2738" t="s">
        <v>1108</v>
      </c>
      <c r="D2738" t="s">
        <v>348</v>
      </c>
    </row>
    <row r="2739" spans="1:4" x14ac:dyDescent="0.25">
      <c r="A2739" t="s">
        <v>4045</v>
      </c>
      <c r="B2739">
        <v>62475</v>
      </c>
      <c r="C2739" t="s">
        <v>4046</v>
      </c>
      <c r="D2739" t="s">
        <v>1636</v>
      </c>
    </row>
    <row r="2740" spans="1:4" x14ac:dyDescent="0.25">
      <c r="A2740" t="s">
        <v>4047</v>
      </c>
      <c r="B2740">
        <v>68075</v>
      </c>
      <c r="C2740" t="s">
        <v>4048</v>
      </c>
      <c r="D2740" t="s">
        <v>4049</v>
      </c>
    </row>
    <row r="2741" spans="1:4" x14ac:dyDescent="0.25">
      <c r="A2741" t="s">
        <v>4050</v>
      </c>
      <c r="B2741">
        <v>69735</v>
      </c>
      <c r="C2741" t="s">
        <v>4051</v>
      </c>
      <c r="D2741" t="s">
        <v>1680</v>
      </c>
    </row>
    <row r="2742" spans="1:4" x14ac:dyDescent="0.25">
      <c r="A2742" t="s">
        <v>4052</v>
      </c>
      <c r="B2742">
        <v>59999</v>
      </c>
      <c r="C2742" t="s">
        <v>1108</v>
      </c>
      <c r="D2742" t="s">
        <v>348</v>
      </c>
    </row>
    <row r="2743" spans="1:4" x14ac:dyDescent="0.25">
      <c r="A2743" t="s">
        <v>4053</v>
      </c>
      <c r="B2743">
        <v>59999</v>
      </c>
      <c r="C2743" t="s">
        <v>1108</v>
      </c>
      <c r="D2743" t="s">
        <v>348</v>
      </c>
    </row>
    <row r="2744" spans="1:4" x14ac:dyDescent="0.25">
      <c r="A2744" t="s">
        <v>4054</v>
      </c>
      <c r="B2744">
        <v>51452</v>
      </c>
      <c r="C2744" t="s">
        <v>4055</v>
      </c>
      <c r="D2744" t="s">
        <v>348</v>
      </c>
    </row>
    <row r="2745" spans="1:4" x14ac:dyDescent="0.25">
      <c r="A2745" t="s">
        <v>4056</v>
      </c>
      <c r="B2745">
        <v>51735</v>
      </c>
      <c r="C2745" t="s">
        <v>4057</v>
      </c>
      <c r="D2745" t="s">
        <v>348</v>
      </c>
    </row>
    <row r="2746" spans="1:4" x14ac:dyDescent="0.25">
      <c r="A2746" t="s">
        <v>4058</v>
      </c>
      <c r="B2746">
        <v>59999</v>
      </c>
      <c r="C2746" t="s">
        <v>1108</v>
      </c>
      <c r="D2746" t="s">
        <v>348</v>
      </c>
    </row>
    <row r="2747" spans="1:4" x14ac:dyDescent="0.25">
      <c r="A2747" t="s">
        <v>4059</v>
      </c>
      <c r="B2747">
        <v>51650</v>
      </c>
      <c r="C2747" t="s">
        <v>4060</v>
      </c>
      <c r="D2747" t="s">
        <v>348</v>
      </c>
    </row>
    <row r="2748" spans="1:4" x14ac:dyDescent="0.25">
      <c r="A2748" t="s">
        <v>4061</v>
      </c>
      <c r="B2748">
        <v>59999</v>
      </c>
      <c r="C2748" t="s">
        <v>1108</v>
      </c>
      <c r="D2748" t="s">
        <v>348</v>
      </c>
    </row>
    <row r="2749" spans="1:4" x14ac:dyDescent="0.25">
      <c r="A2749" t="s">
        <v>4062</v>
      </c>
      <c r="B2749">
        <v>62005</v>
      </c>
      <c r="C2749" t="s">
        <v>4063</v>
      </c>
      <c r="D2749" t="s">
        <v>1636</v>
      </c>
    </row>
    <row r="2750" spans="1:4" x14ac:dyDescent="0.25">
      <c r="A2750" t="s">
        <v>4064</v>
      </c>
      <c r="B2750">
        <v>59999</v>
      </c>
      <c r="C2750" t="s">
        <v>1108</v>
      </c>
      <c r="D2750" t="s">
        <v>348</v>
      </c>
    </row>
    <row r="2751" spans="1:4" x14ac:dyDescent="0.25">
      <c r="A2751" t="s">
        <v>4065</v>
      </c>
      <c r="B2751">
        <v>59999</v>
      </c>
      <c r="C2751" t="s">
        <v>1108</v>
      </c>
      <c r="D2751" t="s">
        <v>348</v>
      </c>
    </row>
    <row r="2752" spans="1:4" x14ac:dyDescent="0.25">
      <c r="A2752" t="s">
        <v>4066</v>
      </c>
      <c r="B2752">
        <v>59999</v>
      </c>
      <c r="C2752" t="s">
        <v>1108</v>
      </c>
      <c r="D2752" t="s">
        <v>348</v>
      </c>
    </row>
    <row r="2753" spans="1:4" x14ac:dyDescent="0.25">
      <c r="A2753" t="s">
        <v>4067</v>
      </c>
      <c r="B2753">
        <v>59999</v>
      </c>
      <c r="C2753" t="s">
        <v>1108</v>
      </c>
      <c r="D2753" t="s">
        <v>348</v>
      </c>
    </row>
    <row r="2754" spans="1:4" x14ac:dyDescent="0.25">
      <c r="A2754" t="s">
        <v>4068</v>
      </c>
      <c r="B2754">
        <v>59999</v>
      </c>
      <c r="C2754" t="s">
        <v>1108</v>
      </c>
      <c r="D2754" t="s">
        <v>348</v>
      </c>
    </row>
    <row r="2755" spans="1:4" x14ac:dyDescent="0.25">
      <c r="A2755" t="s">
        <v>4069</v>
      </c>
      <c r="B2755">
        <v>59999</v>
      </c>
      <c r="C2755" t="s">
        <v>1108</v>
      </c>
      <c r="D2755" t="s">
        <v>348</v>
      </c>
    </row>
    <row r="2756" spans="1:4" x14ac:dyDescent="0.25">
      <c r="A2756" t="s">
        <v>4070</v>
      </c>
      <c r="B2756">
        <v>59999</v>
      </c>
      <c r="C2756" t="s">
        <v>1108</v>
      </c>
      <c r="D2756" t="s">
        <v>348</v>
      </c>
    </row>
    <row r="2757" spans="1:4" x14ac:dyDescent="0.25">
      <c r="A2757" t="s">
        <v>4071</v>
      </c>
      <c r="B2757">
        <v>59999</v>
      </c>
      <c r="C2757" t="s">
        <v>1108</v>
      </c>
      <c r="D2757" t="s">
        <v>348</v>
      </c>
    </row>
    <row r="2758" spans="1:4" x14ac:dyDescent="0.25">
      <c r="A2758" t="s">
        <v>4072</v>
      </c>
      <c r="B2758">
        <v>59999</v>
      </c>
      <c r="C2758" t="s">
        <v>1108</v>
      </c>
      <c r="D2758" t="s">
        <v>348</v>
      </c>
    </row>
    <row r="2759" spans="1:4" x14ac:dyDescent="0.25">
      <c r="A2759" t="s">
        <v>4073</v>
      </c>
      <c r="B2759">
        <v>59999</v>
      </c>
      <c r="C2759" t="s">
        <v>1108</v>
      </c>
      <c r="D2759" t="s">
        <v>348</v>
      </c>
    </row>
    <row r="2760" spans="1:4" x14ac:dyDescent="0.25">
      <c r="A2760" t="s">
        <v>4074</v>
      </c>
      <c r="B2760">
        <v>18650</v>
      </c>
      <c r="C2760" t="s">
        <v>2669</v>
      </c>
      <c r="D2760" t="s">
        <v>2670</v>
      </c>
    </row>
    <row r="2761" spans="1:4" x14ac:dyDescent="0.25">
      <c r="A2761" t="s">
        <v>4075</v>
      </c>
      <c r="B2761">
        <v>59999</v>
      </c>
      <c r="C2761" t="s">
        <v>1108</v>
      </c>
      <c r="D2761" t="s">
        <v>348</v>
      </c>
    </row>
    <row r="2762" spans="1:4" x14ac:dyDescent="0.25">
      <c r="A2762" t="s">
        <v>4076</v>
      </c>
      <c r="B2762">
        <v>59999</v>
      </c>
      <c r="C2762" t="s">
        <v>1108</v>
      </c>
      <c r="D2762" t="s">
        <v>348</v>
      </c>
    </row>
    <row r="2763" spans="1:4" x14ac:dyDescent="0.25">
      <c r="A2763" t="s">
        <v>4077</v>
      </c>
      <c r="B2763">
        <v>59999</v>
      </c>
      <c r="C2763" t="s">
        <v>1108</v>
      </c>
      <c r="D2763" t="s">
        <v>348</v>
      </c>
    </row>
    <row r="2764" spans="1:4" x14ac:dyDescent="0.25">
      <c r="A2764" t="s">
        <v>4078</v>
      </c>
      <c r="B2764">
        <v>59999</v>
      </c>
      <c r="C2764" t="s">
        <v>1108</v>
      </c>
      <c r="D2764" t="s">
        <v>348</v>
      </c>
    </row>
    <row r="2765" spans="1:4" x14ac:dyDescent="0.25">
      <c r="A2765" t="s">
        <v>4079</v>
      </c>
      <c r="B2765">
        <v>59999</v>
      </c>
      <c r="C2765" t="s">
        <v>1108</v>
      </c>
      <c r="D2765" t="s">
        <v>348</v>
      </c>
    </row>
    <row r="2766" spans="1:4" x14ac:dyDescent="0.25">
      <c r="A2766" t="s">
        <v>4080</v>
      </c>
      <c r="B2766">
        <v>59999</v>
      </c>
      <c r="C2766" t="s">
        <v>1108</v>
      </c>
      <c r="D2766" t="s">
        <v>348</v>
      </c>
    </row>
    <row r="2767" spans="1:4" x14ac:dyDescent="0.25">
      <c r="A2767" t="s">
        <v>4081</v>
      </c>
      <c r="B2767">
        <v>59999</v>
      </c>
      <c r="C2767" t="s">
        <v>1108</v>
      </c>
      <c r="D2767" t="s">
        <v>348</v>
      </c>
    </row>
    <row r="2768" spans="1:4" x14ac:dyDescent="0.25">
      <c r="A2768" t="s">
        <v>4082</v>
      </c>
      <c r="B2768">
        <v>68170</v>
      </c>
      <c r="C2768" t="s">
        <v>3163</v>
      </c>
      <c r="D2768" t="s">
        <v>2600</v>
      </c>
    </row>
    <row r="2769" spans="1:4" x14ac:dyDescent="0.25">
      <c r="A2769" t="s">
        <v>4083</v>
      </c>
      <c r="B2769">
        <v>59999</v>
      </c>
      <c r="C2769" t="s">
        <v>1108</v>
      </c>
      <c r="D2769" t="s">
        <v>348</v>
      </c>
    </row>
    <row r="2770" spans="1:4" x14ac:dyDescent="0.25">
      <c r="A2770" t="s">
        <v>4084</v>
      </c>
      <c r="B2770">
        <v>59999</v>
      </c>
      <c r="C2770" t="s">
        <v>1108</v>
      </c>
      <c r="D2770" t="s">
        <v>348</v>
      </c>
    </row>
    <row r="2771" spans="1:4" x14ac:dyDescent="0.25">
      <c r="A2771" t="s">
        <v>4085</v>
      </c>
      <c r="B2771">
        <v>59999</v>
      </c>
      <c r="C2771" t="s">
        <v>1108</v>
      </c>
      <c r="D2771" t="s">
        <v>348</v>
      </c>
    </row>
    <row r="2772" spans="1:4" x14ac:dyDescent="0.25">
      <c r="A2772" t="s">
        <v>4086</v>
      </c>
      <c r="B2772">
        <v>59999</v>
      </c>
      <c r="C2772" t="s">
        <v>1108</v>
      </c>
      <c r="D2772" t="s">
        <v>348</v>
      </c>
    </row>
    <row r="2773" spans="1:4" x14ac:dyDescent="0.25">
      <c r="A2773" t="s">
        <v>4087</v>
      </c>
      <c r="B2773">
        <v>59999</v>
      </c>
      <c r="C2773" t="s">
        <v>1108</v>
      </c>
      <c r="D2773" t="s">
        <v>348</v>
      </c>
    </row>
    <row r="2774" spans="1:4" x14ac:dyDescent="0.25">
      <c r="A2774" t="s">
        <v>4088</v>
      </c>
      <c r="B2774">
        <v>59999</v>
      </c>
      <c r="C2774" t="s">
        <v>1108</v>
      </c>
      <c r="D2774" t="s">
        <v>348</v>
      </c>
    </row>
    <row r="2775" spans="1:4" x14ac:dyDescent="0.25">
      <c r="A2775" t="s">
        <v>4089</v>
      </c>
      <c r="B2775">
        <v>51743</v>
      </c>
      <c r="C2775" t="s">
        <v>4090</v>
      </c>
      <c r="D2775" t="s">
        <v>1810</v>
      </c>
    </row>
    <row r="2776" spans="1:4" x14ac:dyDescent="0.25">
      <c r="A2776" t="s">
        <v>4091</v>
      </c>
      <c r="B2776">
        <v>51743</v>
      </c>
      <c r="C2776" t="s">
        <v>4090</v>
      </c>
      <c r="D2776" t="s">
        <v>1810</v>
      </c>
    </row>
    <row r="2777" spans="1:4" x14ac:dyDescent="0.25">
      <c r="A2777" t="s">
        <v>4092</v>
      </c>
      <c r="B2777">
        <v>59999</v>
      </c>
      <c r="C2777" t="s">
        <v>1108</v>
      </c>
      <c r="D2777" t="s">
        <v>348</v>
      </c>
    </row>
    <row r="2778" spans="1:4" x14ac:dyDescent="0.25">
      <c r="A2778" t="s">
        <v>4093</v>
      </c>
      <c r="B2778">
        <v>59999</v>
      </c>
      <c r="C2778" t="s">
        <v>1108</v>
      </c>
      <c r="D2778" t="s">
        <v>348</v>
      </c>
    </row>
    <row r="2779" spans="1:4" x14ac:dyDescent="0.25">
      <c r="A2779" t="s">
        <v>4094</v>
      </c>
      <c r="B2779">
        <v>59999</v>
      </c>
      <c r="C2779" t="s">
        <v>1108</v>
      </c>
      <c r="D2779" t="s">
        <v>348</v>
      </c>
    </row>
    <row r="2780" spans="1:4" x14ac:dyDescent="0.25">
      <c r="A2780" t="s">
        <v>4095</v>
      </c>
      <c r="B2780">
        <v>59999</v>
      </c>
      <c r="C2780" t="s">
        <v>1108</v>
      </c>
      <c r="D2780" t="s">
        <v>348</v>
      </c>
    </row>
    <row r="2781" spans="1:4" x14ac:dyDescent="0.25">
      <c r="A2781" t="s">
        <v>4096</v>
      </c>
      <c r="B2781">
        <v>59999</v>
      </c>
      <c r="C2781" t="s">
        <v>1108</v>
      </c>
      <c r="D2781" t="s">
        <v>348</v>
      </c>
    </row>
    <row r="2782" spans="1:4" x14ac:dyDescent="0.25">
      <c r="A2782" t="s">
        <v>4097</v>
      </c>
      <c r="B2782">
        <v>59999</v>
      </c>
      <c r="C2782" t="s">
        <v>1108</v>
      </c>
      <c r="D2782" t="s">
        <v>348</v>
      </c>
    </row>
    <row r="2783" spans="1:4" x14ac:dyDescent="0.25">
      <c r="A2783" t="s">
        <v>4098</v>
      </c>
      <c r="B2783">
        <v>59999</v>
      </c>
      <c r="C2783" t="s">
        <v>1108</v>
      </c>
      <c r="D2783" t="s">
        <v>348</v>
      </c>
    </row>
    <row r="2784" spans="1:4" x14ac:dyDescent="0.25">
      <c r="A2784" t="s">
        <v>4099</v>
      </c>
      <c r="B2784">
        <v>59999</v>
      </c>
      <c r="C2784" t="s">
        <v>1108</v>
      </c>
      <c r="D2784" t="s">
        <v>348</v>
      </c>
    </row>
    <row r="2785" spans="1:4" x14ac:dyDescent="0.25">
      <c r="A2785" t="s">
        <v>4100</v>
      </c>
      <c r="B2785">
        <v>59999</v>
      </c>
      <c r="C2785" t="s">
        <v>1108</v>
      </c>
      <c r="D2785" t="s">
        <v>348</v>
      </c>
    </row>
    <row r="2786" spans="1:4" x14ac:dyDescent="0.25">
      <c r="A2786" t="s">
        <v>4101</v>
      </c>
      <c r="B2786">
        <v>59999</v>
      </c>
      <c r="C2786" t="s">
        <v>1108</v>
      </c>
      <c r="D2786" t="s">
        <v>348</v>
      </c>
    </row>
    <row r="2787" spans="1:4" x14ac:dyDescent="0.25">
      <c r="A2787" t="s">
        <v>4102</v>
      </c>
      <c r="B2787">
        <v>59999</v>
      </c>
      <c r="C2787" t="s">
        <v>1108</v>
      </c>
      <c r="D2787" t="s">
        <v>348</v>
      </c>
    </row>
    <row r="2788" spans="1:4" x14ac:dyDescent="0.25">
      <c r="A2788" t="s">
        <v>4103</v>
      </c>
      <c r="B2788">
        <v>59999</v>
      </c>
      <c r="C2788" t="s">
        <v>1108</v>
      </c>
      <c r="D2788" t="s">
        <v>348</v>
      </c>
    </row>
    <row r="2789" spans="1:4" x14ac:dyDescent="0.25">
      <c r="A2789" t="s">
        <v>4104</v>
      </c>
      <c r="B2789">
        <v>59999</v>
      </c>
      <c r="C2789" t="s">
        <v>1108</v>
      </c>
      <c r="D2789" t="s">
        <v>348</v>
      </c>
    </row>
    <row r="2790" spans="1:4" x14ac:dyDescent="0.25">
      <c r="A2790" t="s">
        <v>4105</v>
      </c>
      <c r="B2790">
        <v>59999</v>
      </c>
      <c r="C2790" t="s">
        <v>1108</v>
      </c>
      <c r="D2790" t="s">
        <v>348</v>
      </c>
    </row>
    <row r="2791" spans="1:4" x14ac:dyDescent="0.25">
      <c r="A2791" t="s">
        <v>4106</v>
      </c>
      <c r="B2791">
        <v>51740</v>
      </c>
      <c r="C2791" t="s">
        <v>4107</v>
      </c>
      <c r="D2791" t="s">
        <v>348</v>
      </c>
    </row>
    <row r="2792" spans="1:4" x14ac:dyDescent="0.25">
      <c r="A2792" t="s">
        <v>4108</v>
      </c>
      <c r="B2792">
        <v>59999</v>
      </c>
      <c r="C2792" t="s">
        <v>1108</v>
      </c>
      <c r="D2792" t="s">
        <v>348</v>
      </c>
    </row>
    <row r="2793" spans="1:4" x14ac:dyDescent="0.25">
      <c r="A2793" t="s">
        <v>4109</v>
      </c>
      <c r="B2793">
        <v>55500</v>
      </c>
      <c r="C2793" t="s">
        <v>3186</v>
      </c>
      <c r="D2793" t="s">
        <v>4110</v>
      </c>
    </row>
    <row r="2794" spans="1:4" x14ac:dyDescent="0.25">
      <c r="A2794" t="s">
        <v>4111</v>
      </c>
      <c r="B2794">
        <v>59999</v>
      </c>
      <c r="C2794" t="s">
        <v>1108</v>
      </c>
      <c r="D2794" t="s">
        <v>348</v>
      </c>
    </row>
    <row r="2795" spans="1:4" x14ac:dyDescent="0.25">
      <c r="A2795" t="s">
        <v>4112</v>
      </c>
      <c r="B2795">
        <v>69360</v>
      </c>
      <c r="C2795" t="s">
        <v>4113</v>
      </c>
      <c r="D2795" t="s">
        <v>4114</v>
      </c>
    </row>
    <row r="2796" spans="1:4" x14ac:dyDescent="0.25">
      <c r="A2796" t="s">
        <v>4115</v>
      </c>
      <c r="B2796">
        <v>59999</v>
      </c>
      <c r="C2796" t="s">
        <v>1108</v>
      </c>
      <c r="D2796" t="s">
        <v>348</v>
      </c>
    </row>
    <row r="2797" spans="1:4" x14ac:dyDescent="0.25">
      <c r="A2797" t="s">
        <v>4116</v>
      </c>
      <c r="B2797">
        <v>59999</v>
      </c>
      <c r="C2797" t="s">
        <v>1108</v>
      </c>
      <c r="D2797" t="s">
        <v>348</v>
      </c>
    </row>
    <row r="2798" spans="1:4" x14ac:dyDescent="0.25">
      <c r="A2798" t="s">
        <v>4117</v>
      </c>
      <c r="B2798">
        <v>55000</v>
      </c>
      <c r="C2798" t="s">
        <v>3196</v>
      </c>
      <c r="D2798" t="s">
        <v>4011</v>
      </c>
    </row>
    <row r="2799" spans="1:4" x14ac:dyDescent="0.25">
      <c r="A2799" t="s">
        <v>4118</v>
      </c>
      <c r="B2799">
        <v>55600</v>
      </c>
      <c r="C2799" t="s">
        <v>4119</v>
      </c>
      <c r="D2799" t="s">
        <v>4120</v>
      </c>
    </row>
    <row r="2800" spans="1:4" x14ac:dyDescent="0.25">
      <c r="A2800" t="s">
        <v>4121</v>
      </c>
      <c r="B2800">
        <v>53800</v>
      </c>
      <c r="C2800" t="s">
        <v>4122</v>
      </c>
      <c r="D2800" t="s">
        <v>4123</v>
      </c>
    </row>
    <row r="2801" spans="1:4" x14ac:dyDescent="0.25">
      <c r="A2801" t="s">
        <v>4124</v>
      </c>
      <c r="B2801">
        <v>55300</v>
      </c>
      <c r="C2801" t="s">
        <v>4125</v>
      </c>
      <c r="D2801" t="s">
        <v>4126</v>
      </c>
    </row>
    <row r="2802" spans="1:4" x14ac:dyDescent="0.25">
      <c r="A2802" t="s">
        <v>4127</v>
      </c>
      <c r="B2802">
        <v>54100</v>
      </c>
      <c r="C2802" t="s">
        <v>4128</v>
      </c>
      <c r="D2802" t="s">
        <v>4123</v>
      </c>
    </row>
    <row r="2803" spans="1:4" x14ac:dyDescent="0.25">
      <c r="A2803" t="s">
        <v>4129</v>
      </c>
      <c r="B2803">
        <v>55100</v>
      </c>
      <c r="C2803" t="s">
        <v>1994</v>
      </c>
      <c r="D2803" t="s">
        <v>4130</v>
      </c>
    </row>
    <row r="2804" spans="1:4" x14ac:dyDescent="0.25">
      <c r="A2804" t="s">
        <v>4131</v>
      </c>
      <c r="B2804">
        <v>59999</v>
      </c>
      <c r="C2804" t="s">
        <v>1108</v>
      </c>
      <c r="D2804" t="s">
        <v>348</v>
      </c>
    </row>
    <row r="2805" spans="1:4" x14ac:dyDescent="0.25">
      <c r="A2805" t="s">
        <v>4132</v>
      </c>
      <c r="B2805">
        <v>53910</v>
      </c>
      <c r="C2805" t="s">
        <v>4133</v>
      </c>
      <c r="D2805" t="s">
        <v>4126</v>
      </c>
    </row>
    <row r="2806" spans="1:4" x14ac:dyDescent="0.25">
      <c r="A2806" t="s">
        <v>4134</v>
      </c>
      <c r="B2806">
        <v>68100</v>
      </c>
      <c r="C2806" t="s">
        <v>4135</v>
      </c>
      <c r="D2806" t="s">
        <v>4136</v>
      </c>
    </row>
    <row r="2807" spans="1:4" x14ac:dyDescent="0.25">
      <c r="A2807" t="s">
        <v>4137</v>
      </c>
      <c r="B2807">
        <v>50320</v>
      </c>
      <c r="C2807" t="s">
        <v>4138</v>
      </c>
      <c r="D2807" t="s">
        <v>3980</v>
      </c>
    </row>
    <row r="2808" spans="1:4" x14ac:dyDescent="0.25">
      <c r="A2808" t="s">
        <v>4139</v>
      </c>
      <c r="B2808">
        <v>55002</v>
      </c>
      <c r="C2808" t="s">
        <v>4140</v>
      </c>
      <c r="D2808" t="s">
        <v>4011</v>
      </c>
    </row>
    <row r="2809" spans="1:4" x14ac:dyDescent="0.25">
      <c r="A2809" t="s">
        <v>4141</v>
      </c>
      <c r="B2809">
        <v>56100</v>
      </c>
      <c r="C2809" t="s">
        <v>3156</v>
      </c>
      <c r="D2809" t="s">
        <v>4142</v>
      </c>
    </row>
    <row r="2810" spans="1:4" x14ac:dyDescent="0.25">
      <c r="A2810" t="s">
        <v>4143</v>
      </c>
      <c r="B2810">
        <v>53100</v>
      </c>
      <c r="C2810" t="s">
        <v>4144</v>
      </c>
      <c r="D2810" t="s">
        <v>4123</v>
      </c>
    </row>
    <row r="2811" spans="1:4" x14ac:dyDescent="0.25">
      <c r="A2811" t="s">
        <v>4145</v>
      </c>
      <c r="B2811">
        <v>60115</v>
      </c>
      <c r="C2811" t="s">
        <v>4146</v>
      </c>
      <c r="D2811" t="s">
        <v>1234</v>
      </c>
    </row>
    <row r="2812" spans="1:4" x14ac:dyDescent="0.25">
      <c r="A2812" t="s">
        <v>4147</v>
      </c>
      <c r="B2812">
        <v>56500</v>
      </c>
      <c r="C2812" t="s">
        <v>4148</v>
      </c>
      <c r="D2812" t="s">
        <v>4123</v>
      </c>
    </row>
    <row r="2813" spans="1:4" x14ac:dyDescent="0.25">
      <c r="A2813" t="s">
        <v>4149</v>
      </c>
      <c r="B2813">
        <v>50720</v>
      </c>
      <c r="C2813" t="s">
        <v>4150</v>
      </c>
      <c r="D2813" t="s">
        <v>1807</v>
      </c>
    </row>
    <row r="2814" spans="1:4" x14ac:dyDescent="0.25">
      <c r="A2814" t="s">
        <v>4151</v>
      </c>
      <c r="B2814">
        <v>56500</v>
      </c>
      <c r="C2814" t="s">
        <v>4148</v>
      </c>
      <c r="D2814" t="s">
        <v>4123</v>
      </c>
    </row>
    <row r="2815" spans="1:4" x14ac:dyDescent="0.25">
      <c r="A2815" t="s">
        <v>4152</v>
      </c>
      <c r="B2815">
        <v>55065</v>
      </c>
      <c r="C2815" t="s">
        <v>4153</v>
      </c>
      <c r="D2815" t="s">
        <v>4011</v>
      </c>
    </row>
    <row r="2816" spans="1:4" x14ac:dyDescent="0.25">
      <c r="A2816" t="s">
        <v>4154</v>
      </c>
      <c r="B2816">
        <v>58700</v>
      </c>
      <c r="C2816" t="s">
        <v>4155</v>
      </c>
      <c r="D2816" t="s">
        <v>1715</v>
      </c>
    </row>
    <row r="2817" spans="1:4" x14ac:dyDescent="0.25">
      <c r="A2817" t="s">
        <v>4156</v>
      </c>
      <c r="B2817">
        <v>55450</v>
      </c>
      <c r="C2817" t="s">
        <v>4157</v>
      </c>
      <c r="D2817" t="s">
        <v>4126</v>
      </c>
    </row>
    <row r="2818" spans="1:4" x14ac:dyDescent="0.25">
      <c r="A2818" t="s">
        <v>4158</v>
      </c>
      <c r="B2818">
        <v>59999</v>
      </c>
      <c r="C2818" t="s">
        <v>1108</v>
      </c>
      <c r="D2818" t="s">
        <v>348</v>
      </c>
    </row>
    <row r="2819" spans="1:4" x14ac:dyDescent="0.25">
      <c r="A2819" t="s">
        <v>4159</v>
      </c>
      <c r="B2819">
        <v>55565</v>
      </c>
      <c r="C2819" t="s">
        <v>4160</v>
      </c>
      <c r="D2819" t="s">
        <v>4142</v>
      </c>
    </row>
    <row r="2820" spans="1:4" x14ac:dyDescent="0.25">
      <c r="A2820" t="s">
        <v>4161</v>
      </c>
      <c r="B2820">
        <v>55510</v>
      </c>
      <c r="C2820" t="s">
        <v>4162</v>
      </c>
      <c r="D2820" t="s">
        <v>4163</v>
      </c>
    </row>
    <row r="2821" spans="1:4" x14ac:dyDescent="0.25">
      <c r="A2821" t="s">
        <v>4164</v>
      </c>
      <c r="B2821">
        <v>53900</v>
      </c>
      <c r="C2821" t="s">
        <v>3211</v>
      </c>
      <c r="D2821" t="s">
        <v>4123</v>
      </c>
    </row>
    <row r="2822" spans="1:4" x14ac:dyDescent="0.25">
      <c r="A2822" t="s">
        <v>4165</v>
      </c>
      <c r="B2822">
        <v>53900</v>
      </c>
      <c r="C2822" t="s">
        <v>3211</v>
      </c>
      <c r="D2822" t="s">
        <v>4123</v>
      </c>
    </row>
    <row r="2823" spans="1:4" x14ac:dyDescent="0.25">
      <c r="A2823" t="s">
        <v>4166</v>
      </c>
      <c r="B2823">
        <v>55350</v>
      </c>
      <c r="C2823" t="s">
        <v>4167</v>
      </c>
      <c r="D2823" t="s">
        <v>4110</v>
      </c>
    </row>
    <row r="2824" spans="1:4" x14ac:dyDescent="0.25">
      <c r="A2824" t="s">
        <v>4168</v>
      </c>
      <c r="B2824">
        <v>53900</v>
      </c>
      <c r="C2824" t="s">
        <v>3211</v>
      </c>
      <c r="D2824" t="s">
        <v>4123</v>
      </c>
    </row>
    <row r="2825" spans="1:4" x14ac:dyDescent="0.25">
      <c r="A2825" t="s">
        <v>4169</v>
      </c>
      <c r="B2825">
        <v>59999</v>
      </c>
      <c r="C2825" t="s">
        <v>1108</v>
      </c>
      <c r="D2825" t="s">
        <v>348</v>
      </c>
    </row>
    <row r="2826" spans="1:4" x14ac:dyDescent="0.25">
      <c r="A2826" t="s">
        <v>4170</v>
      </c>
      <c r="B2826">
        <v>51750</v>
      </c>
      <c r="C2826" t="s">
        <v>4171</v>
      </c>
      <c r="D2826" t="s">
        <v>348</v>
      </c>
    </row>
    <row r="2827" spans="1:4" x14ac:dyDescent="0.25">
      <c r="A2827" t="s">
        <v>4172</v>
      </c>
      <c r="B2827">
        <v>60125</v>
      </c>
      <c r="C2827" t="s">
        <v>4173</v>
      </c>
      <c r="D2827" t="s">
        <v>1234</v>
      </c>
    </row>
    <row r="2828" spans="1:4" x14ac:dyDescent="0.25">
      <c r="A2828" t="s">
        <v>4174</v>
      </c>
      <c r="B2828">
        <v>53920</v>
      </c>
      <c r="C2828" t="s">
        <v>4175</v>
      </c>
      <c r="D2828" t="s">
        <v>4176</v>
      </c>
    </row>
    <row r="2829" spans="1:4" x14ac:dyDescent="0.25">
      <c r="A2829" t="s">
        <v>4177</v>
      </c>
      <c r="B2829">
        <v>69751</v>
      </c>
      <c r="C2829" t="s">
        <v>4178</v>
      </c>
      <c r="D2829" t="s">
        <v>4179</v>
      </c>
    </row>
    <row r="2830" spans="1:4" x14ac:dyDescent="0.25">
      <c r="A2830" t="s">
        <v>4180</v>
      </c>
      <c r="B2830">
        <v>55602</v>
      </c>
      <c r="C2830" t="s">
        <v>4181</v>
      </c>
      <c r="D2830" t="s">
        <v>4120</v>
      </c>
    </row>
    <row r="2831" spans="1:4" x14ac:dyDescent="0.25">
      <c r="A2831" t="s">
        <v>4182</v>
      </c>
      <c r="B2831">
        <v>55601</v>
      </c>
      <c r="C2831" t="s">
        <v>4183</v>
      </c>
      <c r="D2831" t="s">
        <v>4120</v>
      </c>
    </row>
    <row r="2832" spans="1:4" x14ac:dyDescent="0.25">
      <c r="A2832" t="s">
        <v>4184</v>
      </c>
      <c r="B2832">
        <v>50350</v>
      </c>
      <c r="C2832" t="s">
        <v>3249</v>
      </c>
      <c r="D2832" t="s">
        <v>3999</v>
      </c>
    </row>
    <row r="2833" spans="1:4" x14ac:dyDescent="0.25">
      <c r="A2833" t="s">
        <v>4185</v>
      </c>
      <c r="B2833">
        <v>56110</v>
      </c>
      <c r="C2833" t="s">
        <v>4186</v>
      </c>
      <c r="D2833" t="s">
        <v>4142</v>
      </c>
    </row>
    <row r="2834" spans="1:4" x14ac:dyDescent="0.25">
      <c r="A2834" t="s">
        <v>4187</v>
      </c>
      <c r="B2834">
        <v>59999</v>
      </c>
      <c r="C2834" t="s">
        <v>1108</v>
      </c>
      <c r="D2834" t="s">
        <v>348</v>
      </c>
    </row>
    <row r="2835" spans="1:4" x14ac:dyDescent="0.25">
      <c r="A2835" t="s">
        <v>4188</v>
      </c>
      <c r="B2835">
        <v>54340</v>
      </c>
      <c r="C2835" t="s">
        <v>4189</v>
      </c>
      <c r="D2835" t="s">
        <v>1105</v>
      </c>
    </row>
    <row r="2836" spans="1:4" x14ac:dyDescent="0.25">
      <c r="A2836" t="s">
        <v>4190</v>
      </c>
      <c r="B2836">
        <v>54110</v>
      </c>
      <c r="C2836" t="s">
        <v>4191</v>
      </c>
      <c r="D2836" t="s">
        <v>4123</v>
      </c>
    </row>
    <row r="2837" spans="1:4" x14ac:dyDescent="0.25">
      <c r="A2837" t="s">
        <v>4192</v>
      </c>
      <c r="B2837">
        <v>62085</v>
      </c>
      <c r="C2837" t="s">
        <v>4193</v>
      </c>
      <c r="D2837" t="s">
        <v>1636</v>
      </c>
    </row>
    <row r="2838" spans="1:4" x14ac:dyDescent="0.25">
      <c r="A2838" t="s">
        <v>4194</v>
      </c>
      <c r="B2838">
        <v>69600</v>
      </c>
      <c r="C2838" t="s">
        <v>4195</v>
      </c>
      <c r="D2838" t="s">
        <v>1614</v>
      </c>
    </row>
    <row r="2839" spans="1:4" x14ac:dyDescent="0.25">
      <c r="A2839" t="s">
        <v>4196</v>
      </c>
      <c r="B2839">
        <v>69601</v>
      </c>
      <c r="C2839" t="s">
        <v>4197</v>
      </c>
      <c r="D2839" t="s">
        <v>1614</v>
      </c>
    </row>
    <row r="2840" spans="1:4" x14ac:dyDescent="0.25">
      <c r="A2840" t="s">
        <v>4198</v>
      </c>
      <c r="B2840">
        <v>50450</v>
      </c>
      <c r="C2840" t="s">
        <v>4199</v>
      </c>
      <c r="D2840" t="s">
        <v>4200</v>
      </c>
    </row>
    <row r="2841" spans="1:4" x14ac:dyDescent="0.25">
      <c r="A2841" t="s">
        <v>4201</v>
      </c>
      <c r="B2841">
        <v>59999</v>
      </c>
      <c r="C2841" t="s">
        <v>1108</v>
      </c>
      <c r="D2841" t="s">
        <v>348</v>
      </c>
    </row>
    <row r="2842" spans="1:4" x14ac:dyDescent="0.25">
      <c r="A2842" t="s">
        <v>4202</v>
      </c>
      <c r="B2842">
        <v>59999</v>
      </c>
      <c r="C2842" t="s">
        <v>1108</v>
      </c>
      <c r="D2842" t="s">
        <v>348</v>
      </c>
    </row>
    <row r="2843" spans="1:4" x14ac:dyDescent="0.25">
      <c r="A2843" t="s">
        <v>4203</v>
      </c>
      <c r="B2843">
        <v>59999</v>
      </c>
      <c r="C2843" t="s">
        <v>1108</v>
      </c>
      <c r="D2843" t="s">
        <v>348</v>
      </c>
    </row>
    <row r="2844" spans="1:4" x14ac:dyDescent="0.25">
      <c r="A2844" t="s">
        <v>4204</v>
      </c>
      <c r="B2844">
        <v>59999</v>
      </c>
      <c r="C2844" t="s">
        <v>1108</v>
      </c>
      <c r="D2844" t="s">
        <v>348</v>
      </c>
    </row>
    <row r="2845" spans="1:4" x14ac:dyDescent="0.25">
      <c r="A2845" t="s">
        <v>4205</v>
      </c>
      <c r="B2845">
        <v>50705</v>
      </c>
      <c r="C2845" t="s">
        <v>4206</v>
      </c>
      <c r="D2845" t="s">
        <v>375</v>
      </c>
    </row>
    <row r="2846" spans="1:4" x14ac:dyDescent="0.25">
      <c r="A2846" t="s">
        <v>4207</v>
      </c>
      <c r="B2846">
        <v>51025</v>
      </c>
      <c r="C2846" t="s">
        <v>4208</v>
      </c>
      <c r="D2846" t="s">
        <v>348</v>
      </c>
    </row>
    <row r="2847" spans="1:4" x14ac:dyDescent="0.25">
      <c r="A2847" t="s">
        <v>4209</v>
      </c>
      <c r="B2847">
        <v>59999</v>
      </c>
      <c r="C2847" t="s">
        <v>1108</v>
      </c>
      <c r="D2847" t="s">
        <v>348</v>
      </c>
    </row>
    <row r="2848" spans="1:4" x14ac:dyDescent="0.25">
      <c r="A2848" t="s">
        <v>4210</v>
      </c>
      <c r="B2848">
        <v>59999</v>
      </c>
      <c r="C2848" t="s">
        <v>1108</v>
      </c>
      <c r="D2848" t="s">
        <v>348</v>
      </c>
    </row>
    <row r="2849" spans="1:4" x14ac:dyDescent="0.25">
      <c r="A2849" t="s">
        <v>4211</v>
      </c>
      <c r="B2849">
        <v>59999</v>
      </c>
      <c r="C2849" t="s">
        <v>1108</v>
      </c>
      <c r="D2849" t="s">
        <v>348</v>
      </c>
    </row>
    <row r="2850" spans="1:4" x14ac:dyDescent="0.25">
      <c r="A2850" t="s">
        <v>4212</v>
      </c>
      <c r="B2850">
        <v>59999</v>
      </c>
      <c r="C2850" t="s">
        <v>1108</v>
      </c>
      <c r="D2850" t="s">
        <v>348</v>
      </c>
    </row>
    <row r="2851" spans="1:4" x14ac:dyDescent="0.25">
      <c r="A2851" t="s">
        <v>4213</v>
      </c>
      <c r="B2851">
        <v>59999</v>
      </c>
      <c r="C2851" t="s">
        <v>1108</v>
      </c>
      <c r="D2851" t="s">
        <v>348</v>
      </c>
    </row>
    <row r="2852" spans="1:4" x14ac:dyDescent="0.25">
      <c r="A2852" t="s">
        <v>4214</v>
      </c>
      <c r="B2852">
        <v>69575</v>
      </c>
      <c r="C2852" t="s">
        <v>4215</v>
      </c>
      <c r="D2852" t="s">
        <v>1614</v>
      </c>
    </row>
    <row r="2853" spans="1:4" x14ac:dyDescent="0.25">
      <c r="A2853" t="s">
        <v>4216</v>
      </c>
      <c r="B2853">
        <v>69576</v>
      </c>
      <c r="C2853" t="s">
        <v>4217</v>
      </c>
      <c r="D2853" t="s">
        <v>1614</v>
      </c>
    </row>
    <row r="2854" spans="1:4" x14ac:dyDescent="0.25">
      <c r="A2854" t="s">
        <v>4218</v>
      </c>
      <c r="B2854">
        <v>59999</v>
      </c>
      <c r="C2854" t="s">
        <v>1108</v>
      </c>
      <c r="D2854" t="s">
        <v>348</v>
      </c>
    </row>
    <row r="2855" spans="1:4" x14ac:dyDescent="0.25">
      <c r="A2855" t="s">
        <v>4219</v>
      </c>
      <c r="B2855">
        <v>69577</v>
      </c>
      <c r="C2855" t="s">
        <v>4220</v>
      </c>
      <c r="D2855" t="s">
        <v>1614</v>
      </c>
    </row>
    <row r="2856" spans="1:4" x14ac:dyDescent="0.25">
      <c r="A2856" t="s">
        <v>4221</v>
      </c>
      <c r="B2856">
        <v>69761</v>
      </c>
      <c r="C2856" t="s">
        <v>4222</v>
      </c>
      <c r="D2856" t="s">
        <v>4223</v>
      </c>
    </row>
    <row r="2857" spans="1:4" x14ac:dyDescent="0.25">
      <c r="A2857" t="s">
        <v>4224</v>
      </c>
      <c r="B2857">
        <v>51744</v>
      </c>
      <c r="C2857" t="s">
        <v>4225</v>
      </c>
      <c r="D2857" t="s">
        <v>4226</v>
      </c>
    </row>
    <row r="2858" spans="1:4" x14ac:dyDescent="0.25">
      <c r="A2858" t="s">
        <v>4227</v>
      </c>
      <c r="B2858">
        <v>59999</v>
      </c>
      <c r="C2858" t="s">
        <v>1108</v>
      </c>
      <c r="D2858" t="s">
        <v>348</v>
      </c>
    </row>
    <row r="2859" spans="1:4" x14ac:dyDescent="0.25">
      <c r="A2859" t="s">
        <v>4228</v>
      </c>
      <c r="B2859">
        <v>59999</v>
      </c>
      <c r="C2859" t="s">
        <v>1108</v>
      </c>
      <c r="D2859" t="s">
        <v>348</v>
      </c>
    </row>
    <row r="2860" spans="1:4" x14ac:dyDescent="0.25">
      <c r="A2860" t="s">
        <v>4229</v>
      </c>
      <c r="B2860">
        <v>62480</v>
      </c>
      <c r="C2860" t="s">
        <v>3267</v>
      </c>
      <c r="D2860" t="s">
        <v>1636</v>
      </c>
    </row>
    <row r="2861" spans="1:4" x14ac:dyDescent="0.25">
      <c r="A2861" t="s">
        <v>4230</v>
      </c>
      <c r="B2861">
        <v>59999</v>
      </c>
      <c r="C2861" t="s">
        <v>1108</v>
      </c>
      <c r="D2861" t="s">
        <v>348</v>
      </c>
    </row>
    <row r="2862" spans="1:4" x14ac:dyDescent="0.25">
      <c r="A2862" t="s">
        <v>4231</v>
      </c>
      <c r="B2862">
        <v>52590</v>
      </c>
      <c r="C2862" t="s">
        <v>4232</v>
      </c>
      <c r="D2862" t="s">
        <v>4233</v>
      </c>
    </row>
    <row r="2863" spans="1:4" x14ac:dyDescent="0.25">
      <c r="A2863" t="s">
        <v>4234</v>
      </c>
      <c r="B2863">
        <v>59999</v>
      </c>
      <c r="C2863" t="s">
        <v>1108</v>
      </c>
      <c r="D2863" t="s">
        <v>348</v>
      </c>
    </row>
    <row r="2864" spans="1:4" x14ac:dyDescent="0.25">
      <c r="A2864" t="s">
        <v>4235</v>
      </c>
      <c r="B2864">
        <v>69365</v>
      </c>
      <c r="C2864" t="s">
        <v>4236</v>
      </c>
      <c r="D2864" t="s">
        <v>4114</v>
      </c>
    </row>
    <row r="2865" spans="1:4" x14ac:dyDescent="0.25">
      <c r="A2865" t="s">
        <v>4237</v>
      </c>
      <c r="B2865">
        <v>51355</v>
      </c>
      <c r="C2865" t="s">
        <v>4238</v>
      </c>
      <c r="D2865" t="s">
        <v>348</v>
      </c>
    </row>
    <row r="2866" spans="1:4" x14ac:dyDescent="0.25">
      <c r="A2866" t="s">
        <v>4239</v>
      </c>
      <c r="B2866">
        <v>66000</v>
      </c>
      <c r="C2866" t="s">
        <v>4240</v>
      </c>
      <c r="D2866" t="s">
        <v>1685</v>
      </c>
    </row>
    <row r="2867" spans="1:4" x14ac:dyDescent="0.25">
      <c r="A2867" t="s">
        <v>4241</v>
      </c>
      <c r="B2867">
        <v>59999</v>
      </c>
      <c r="C2867" t="s">
        <v>1108</v>
      </c>
      <c r="D2867" t="s">
        <v>348</v>
      </c>
    </row>
    <row r="2868" spans="1:4" x14ac:dyDescent="0.25">
      <c r="A2868" t="s">
        <v>4242</v>
      </c>
      <c r="B2868">
        <v>66000</v>
      </c>
      <c r="C2868" t="s">
        <v>4240</v>
      </c>
      <c r="D2868" t="s">
        <v>1685</v>
      </c>
    </row>
    <row r="2869" spans="1:4" x14ac:dyDescent="0.25">
      <c r="A2869" t="s">
        <v>4243</v>
      </c>
      <c r="B2869">
        <v>59999</v>
      </c>
      <c r="C2869" t="s">
        <v>1108</v>
      </c>
      <c r="D2869" t="s">
        <v>348</v>
      </c>
    </row>
    <row r="2870" spans="1:4" x14ac:dyDescent="0.25">
      <c r="A2870" t="s">
        <v>4244</v>
      </c>
      <c r="B2870">
        <v>59999</v>
      </c>
      <c r="C2870" t="s">
        <v>1108</v>
      </c>
      <c r="D2870" t="s">
        <v>348</v>
      </c>
    </row>
    <row r="2871" spans="1:4" x14ac:dyDescent="0.25">
      <c r="A2871" t="s">
        <v>4245</v>
      </c>
      <c r="B2871">
        <v>59999</v>
      </c>
      <c r="C2871" t="s">
        <v>1108</v>
      </c>
      <c r="D2871" t="s">
        <v>348</v>
      </c>
    </row>
    <row r="2872" spans="1:4" x14ac:dyDescent="0.25">
      <c r="A2872" t="s">
        <v>4246</v>
      </c>
      <c r="B2872">
        <v>59999</v>
      </c>
      <c r="C2872" t="s">
        <v>1108</v>
      </c>
      <c r="D2872" t="s">
        <v>348</v>
      </c>
    </row>
    <row r="2873" spans="1:4" x14ac:dyDescent="0.25">
      <c r="A2873" t="s">
        <v>4247</v>
      </c>
      <c r="B2873">
        <v>59999</v>
      </c>
      <c r="C2873" t="s">
        <v>1108</v>
      </c>
      <c r="D2873" t="s">
        <v>348</v>
      </c>
    </row>
    <row r="2874" spans="1:4" x14ac:dyDescent="0.25">
      <c r="A2874" t="s">
        <v>4248</v>
      </c>
      <c r="B2874">
        <v>59999</v>
      </c>
      <c r="C2874" t="s">
        <v>1108</v>
      </c>
      <c r="D2874" t="s">
        <v>348</v>
      </c>
    </row>
    <row r="2875" spans="1:4" x14ac:dyDescent="0.25">
      <c r="A2875" t="s">
        <v>4249</v>
      </c>
      <c r="B2875">
        <v>54105</v>
      </c>
      <c r="C2875" t="s">
        <v>3314</v>
      </c>
      <c r="D2875" t="s">
        <v>4123</v>
      </c>
    </row>
    <row r="2876" spans="1:4" x14ac:dyDescent="0.25">
      <c r="A2876" t="s">
        <v>4250</v>
      </c>
      <c r="B2876">
        <v>59999</v>
      </c>
      <c r="C2876" t="s">
        <v>1108</v>
      </c>
      <c r="D2876" t="s">
        <v>348</v>
      </c>
    </row>
    <row r="2877" spans="1:4" x14ac:dyDescent="0.25">
      <c r="A2877" t="s">
        <v>4251</v>
      </c>
      <c r="B2877">
        <v>60000</v>
      </c>
      <c r="C2877" t="s">
        <v>3049</v>
      </c>
      <c r="D2877" t="s">
        <v>1234</v>
      </c>
    </row>
    <row r="2878" spans="1:4" x14ac:dyDescent="0.25">
      <c r="A2878" t="s">
        <v>4252</v>
      </c>
      <c r="B2878">
        <v>60010</v>
      </c>
      <c r="C2878" t="s">
        <v>4253</v>
      </c>
      <c r="D2878" t="s">
        <v>1234</v>
      </c>
    </row>
    <row r="2879" spans="1:4" x14ac:dyDescent="0.25">
      <c r="A2879" t="s">
        <v>4254</v>
      </c>
      <c r="B2879">
        <v>61000</v>
      </c>
      <c r="C2879" t="s">
        <v>4255</v>
      </c>
      <c r="D2879" t="s">
        <v>1618</v>
      </c>
    </row>
    <row r="2880" spans="1:4" x14ac:dyDescent="0.25">
      <c r="A2880" t="s">
        <v>4256</v>
      </c>
      <c r="B2880">
        <v>64000</v>
      </c>
      <c r="C2880" t="s">
        <v>2116</v>
      </c>
      <c r="D2880" t="s">
        <v>1179</v>
      </c>
    </row>
    <row r="2881" spans="1:4" x14ac:dyDescent="0.25">
      <c r="A2881" t="s">
        <v>4257</v>
      </c>
      <c r="B2881">
        <v>16225</v>
      </c>
      <c r="C2881" t="s">
        <v>1624</v>
      </c>
      <c r="D2881" t="s">
        <v>1625</v>
      </c>
    </row>
    <row r="2882" spans="1:4" x14ac:dyDescent="0.25">
      <c r="A2882" t="s">
        <v>4258</v>
      </c>
      <c r="B2882">
        <v>59999</v>
      </c>
      <c r="C2882" t="s">
        <v>1108</v>
      </c>
      <c r="D2882" t="s">
        <v>348</v>
      </c>
    </row>
    <row r="2883" spans="1:4" x14ac:dyDescent="0.25">
      <c r="A2883" t="s">
        <v>4259</v>
      </c>
      <c r="B2883">
        <v>60015</v>
      </c>
      <c r="C2883" t="s">
        <v>2468</v>
      </c>
      <c r="D2883" t="s">
        <v>1234</v>
      </c>
    </row>
    <row r="2884" spans="1:4" x14ac:dyDescent="0.25">
      <c r="A2884" t="s">
        <v>4260</v>
      </c>
      <c r="B2884">
        <v>66150</v>
      </c>
      <c r="C2884" t="s">
        <v>4261</v>
      </c>
      <c r="D2884" t="s">
        <v>1375</v>
      </c>
    </row>
    <row r="2885" spans="1:4" x14ac:dyDescent="0.25">
      <c r="A2885" t="s">
        <v>4262</v>
      </c>
      <c r="B2885">
        <v>66720</v>
      </c>
      <c r="C2885" t="s">
        <v>4263</v>
      </c>
      <c r="D2885" t="s">
        <v>4264</v>
      </c>
    </row>
    <row r="2886" spans="1:4" x14ac:dyDescent="0.25">
      <c r="A2886" t="s">
        <v>4265</v>
      </c>
      <c r="B2886">
        <v>61100</v>
      </c>
      <c r="C2886" t="s">
        <v>4266</v>
      </c>
      <c r="D2886" t="s">
        <v>1618</v>
      </c>
    </row>
    <row r="2887" spans="1:4" x14ac:dyDescent="0.25">
      <c r="A2887" t="s">
        <v>4267</v>
      </c>
      <c r="B2887">
        <v>59999</v>
      </c>
      <c r="C2887" t="s">
        <v>1108</v>
      </c>
      <c r="D2887" t="s">
        <v>348</v>
      </c>
    </row>
    <row r="2888" spans="1:4" x14ac:dyDescent="0.25">
      <c r="A2888" t="s">
        <v>4268</v>
      </c>
      <c r="B2888">
        <v>59999</v>
      </c>
      <c r="C2888" t="s">
        <v>1108</v>
      </c>
      <c r="D2888" t="s">
        <v>348</v>
      </c>
    </row>
    <row r="2889" spans="1:4" x14ac:dyDescent="0.25">
      <c r="A2889" t="s">
        <v>4269</v>
      </c>
      <c r="B2889">
        <v>66700</v>
      </c>
      <c r="C2889" t="s">
        <v>4270</v>
      </c>
      <c r="D2889" t="s">
        <v>4264</v>
      </c>
    </row>
    <row r="2890" spans="1:4" x14ac:dyDescent="0.25">
      <c r="A2890" t="s">
        <v>4271</v>
      </c>
      <c r="B2890">
        <v>59999</v>
      </c>
      <c r="C2890" t="s">
        <v>1108</v>
      </c>
      <c r="D2890" t="s">
        <v>348</v>
      </c>
    </row>
    <row r="2891" spans="1:4" x14ac:dyDescent="0.25">
      <c r="A2891" t="s">
        <v>4272</v>
      </c>
      <c r="B2891">
        <v>66040</v>
      </c>
      <c r="C2891" t="s">
        <v>4273</v>
      </c>
      <c r="D2891" t="s">
        <v>1685</v>
      </c>
    </row>
    <row r="2892" spans="1:4" x14ac:dyDescent="0.25">
      <c r="A2892" t="s">
        <v>4274</v>
      </c>
      <c r="B2892">
        <v>59999</v>
      </c>
      <c r="C2892" t="s">
        <v>1108</v>
      </c>
      <c r="D2892" t="s">
        <v>348</v>
      </c>
    </row>
    <row r="2893" spans="1:4" x14ac:dyDescent="0.25">
      <c r="A2893" t="s">
        <v>4275</v>
      </c>
      <c r="B2893">
        <v>59999</v>
      </c>
      <c r="C2893" t="s">
        <v>1108</v>
      </c>
      <c r="D2893" t="s">
        <v>348</v>
      </c>
    </row>
    <row r="2894" spans="1:4" x14ac:dyDescent="0.25">
      <c r="A2894" t="s">
        <v>4276</v>
      </c>
      <c r="B2894">
        <v>59999</v>
      </c>
      <c r="C2894" t="s">
        <v>1108</v>
      </c>
      <c r="D2894" t="s">
        <v>348</v>
      </c>
    </row>
    <row r="2895" spans="1:4" x14ac:dyDescent="0.25">
      <c r="A2895" t="s">
        <v>4277</v>
      </c>
      <c r="B2895">
        <v>59999</v>
      </c>
      <c r="C2895" t="s">
        <v>1108</v>
      </c>
      <c r="D2895" t="s">
        <v>348</v>
      </c>
    </row>
    <row r="2896" spans="1:4" x14ac:dyDescent="0.25">
      <c r="A2896" t="s">
        <v>4278</v>
      </c>
      <c r="B2896">
        <v>59999</v>
      </c>
      <c r="C2896" t="s">
        <v>1108</v>
      </c>
      <c r="D2896" t="s">
        <v>348</v>
      </c>
    </row>
    <row r="2897" spans="1:4" x14ac:dyDescent="0.25">
      <c r="A2897" t="s">
        <v>4279</v>
      </c>
      <c r="B2897">
        <v>59999</v>
      </c>
      <c r="C2897" t="s">
        <v>1108</v>
      </c>
      <c r="D2897" t="s">
        <v>348</v>
      </c>
    </row>
    <row r="2898" spans="1:4" x14ac:dyDescent="0.25">
      <c r="A2898" t="s">
        <v>4280</v>
      </c>
      <c r="B2898">
        <v>59999</v>
      </c>
      <c r="C2898" t="s">
        <v>1108</v>
      </c>
      <c r="D2898" t="s">
        <v>348</v>
      </c>
    </row>
    <row r="2899" spans="1:4" x14ac:dyDescent="0.25">
      <c r="A2899" t="s">
        <v>4281</v>
      </c>
      <c r="B2899">
        <v>59999</v>
      </c>
      <c r="C2899" t="s">
        <v>1108</v>
      </c>
      <c r="D2899" t="s">
        <v>348</v>
      </c>
    </row>
    <row r="2900" spans="1:4" x14ac:dyDescent="0.25">
      <c r="A2900" t="s">
        <v>4282</v>
      </c>
      <c r="B2900">
        <v>59999</v>
      </c>
      <c r="C2900" t="s">
        <v>1108</v>
      </c>
      <c r="D2900" t="s">
        <v>348</v>
      </c>
    </row>
    <row r="2901" spans="1:4" x14ac:dyDescent="0.25">
      <c r="A2901" t="s">
        <v>4283</v>
      </c>
      <c r="B2901">
        <v>52060</v>
      </c>
      <c r="C2901" t="s">
        <v>4284</v>
      </c>
      <c r="D2901" t="s">
        <v>4233</v>
      </c>
    </row>
    <row r="2902" spans="1:4" x14ac:dyDescent="0.25">
      <c r="A2902" t="s">
        <v>4285</v>
      </c>
      <c r="B2902">
        <v>52060</v>
      </c>
      <c r="C2902" t="s">
        <v>4284</v>
      </c>
      <c r="D2902" t="s">
        <v>4233</v>
      </c>
    </row>
    <row r="2903" spans="1:4" x14ac:dyDescent="0.25">
      <c r="A2903" t="s">
        <v>4286</v>
      </c>
      <c r="B2903">
        <v>64210</v>
      </c>
      <c r="C2903" t="s">
        <v>4287</v>
      </c>
      <c r="D2903" t="s">
        <v>1179</v>
      </c>
    </row>
    <row r="2904" spans="1:4" x14ac:dyDescent="0.25">
      <c r="A2904" t="s">
        <v>4288</v>
      </c>
      <c r="B2904">
        <v>64110</v>
      </c>
      <c r="C2904" t="s">
        <v>4289</v>
      </c>
      <c r="D2904" t="s">
        <v>1179</v>
      </c>
    </row>
    <row r="2905" spans="1:4" x14ac:dyDescent="0.25">
      <c r="A2905" t="s">
        <v>4290</v>
      </c>
      <c r="B2905">
        <v>52057</v>
      </c>
      <c r="C2905" t="s">
        <v>4291</v>
      </c>
      <c r="D2905" t="s">
        <v>4233</v>
      </c>
    </row>
    <row r="2906" spans="1:4" x14ac:dyDescent="0.25">
      <c r="A2906" t="s">
        <v>4292</v>
      </c>
      <c r="B2906">
        <v>59999</v>
      </c>
      <c r="C2906" t="s">
        <v>1108</v>
      </c>
      <c r="D2906" t="s">
        <v>348</v>
      </c>
    </row>
    <row r="2907" spans="1:4" x14ac:dyDescent="0.25">
      <c r="A2907" t="s">
        <v>4293</v>
      </c>
      <c r="B2907">
        <v>59999</v>
      </c>
      <c r="C2907" t="s">
        <v>1108</v>
      </c>
      <c r="D2907" t="s">
        <v>348</v>
      </c>
    </row>
    <row r="2908" spans="1:4" x14ac:dyDescent="0.25">
      <c r="A2908" t="s">
        <v>4294</v>
      </c>
      <c r="B2908">
        <v>59999</v>
      </c>
      <c r="C2908" t="s">
        <v>1108</v>
      </c>
      <c r="D2908" t="s">
        <v>348</v>
      </c>
    </row>
    <row r="2909" spans="1:4" x14ac:dyDescent="0.25">
      <c r="A2909" t="s">
        <v>4295</v>
      </c>
      <c r="B2909">
        <v>59999</v>
      </c>
      <c r="C2909" t="s">
        <v>1108</v>
      </c>
      <c r="D2909" t="s">
        <v>348</v>
      </c>
    </row>
    <row r="2910" spans="1:4" x14ac:dyDescent="0.25">
      <c r="A2910" t="s">
        <v>4296</v>
      </c>
      <c r="B2910">
        <v>59999</v>
      </c>
      <c r="C2910" t="s">
        <v>1108</v>
      </c>
      <c r="D2910" t="s">
        <v>348</v>
      </c>
    </row>
    <row r="2911" spans="1:4" x14ac:dyDescent="0.25">
      <c r="A2911" t="s">
        <v>4297</v>
      </c>
      <c r="B2911">
        <v>52057</v>
      </c>
      <c r="C2911" t="s">
        <v>4291</v>
      </c>
      <c r="D2911" t="s">
        <v>4233</v>
      </c>
    </row>
    <row r="2912" spans="1:4" x14ac:dyDescent="0.25">
      <c r="A2912" t="s">
        <v>4298</v>
      </c>
      <c r="B2912">
        <v>59999</v>
      </c>
      <c r="C2912" t="s">
        <v>1108</v>
      </c>
      <c r="D2912" t="s">
        <v>348</v>
      </c>
    </row>
    <row r="2913" spans="1:4" x14ac:dyDescent="0.25">
      <c r="A2913" t="s">
        <v>4299</v>
      </c>
      <c r="B2913">
        <v>52057</v>
      </c>
      <c r="C2913" t="s">
        <v>4291</v>
      </c>
      <c r="D2913" t="s">
        <v>4233</v>
      </c>
    </row>
    <row r="2914" spans="1:4" x14ac:dyDescent="0.25">
      <c r="A2914" t="s">
        <v>4300</v>
      </c>
      <c r="B2914">
        <v>59999</v>
      </c>
      <c r="C2914" t="s">
        <v>1108</v>
      </c>
      <c r="D2914" t="s">
        <v>348</v>
      </c>
    </row>
    <row r="2915" spans="1:4" x14ac:dyDescent="0.25">
      <c r="A2915" t="s">
        <v>4301</v>
      </c>
      <c r="B2915">
        <v>60020</v>
      </c>
      <c r="C2915" t="s">
        <v>4302</v>
      </c>
      <c r="D2915" t="s">
        <v>1234</v>
      </c>
    </row>
    <row r="2916" spans="1:4" x14ac:dyDescent="0.25">
      <c r="A2916" t="s">
        <v>4303</v>
      </c>
      <c r="B2916">
        <v>59999</v>
      </c>
      <c r="C2916" t="s">
        <v>1108</v>
      </c>
      <c r="D2916" t="s">
        <v>348</v>
      </c>
    </row>
    <row r="2917" spans="1:4" x14ac:dyDescent="0.25">
      <c r="A2917" t="s">
        <v>4304</v>
      </c>
      <c r="B2917">
        <v>59999</v>
      </c>
      <c r="C2917" t="s">
        <v>1108</v>
      </c>
      <c r="D2917" t="s">
        <v>348</v>
      </c>
    </row>
    <row r="2918" spans="1:4" x14ac:dyDescent="0.25">
      <c r="A2918" t="s">
        <v>4305</v>
      </c>
      <c r="B2918">
        <v>59999</v>
      </c>
      <c r="C2918" t="s">
        <v>1108</v>
      </c>
      <c r="D2918" t="s">
        <v>348</v>
      </c>
    </row>
    <row r="2919" spans="1:4" x14ac:dyDescent="0.25">
      <c r="A2919" t="s">
        <v>4306</v>
      </c>
      <c r="B2919">
        <v>59999</v>
      </c>
      <c r="C2919" t="s">
        <v>1108</v>
      </c>
      <c r="D2919" t="s">
        <v>348</v>
      </c>
    </row>
    <row r="2920" spans="1:4" x14ac:dyDescent="0.25">
      <c r="A2920" t="s">
        <v>4307</v>
      </c>
      <c r="B2920">
        <v>59999</v>
      </c>
      <c r="C2920" t="s">
        <v>1108</v>
      </c>
      <c r="D2920" t="s">
        <v>348</v>
      </c>
    </row>
    <row r="2921" spans="1:4" x14ac:dyDescent="0.25">
      <c r="A2921" t="s">
        <v>4308</v>
      </c>
      <c r="B2921">
        <v>59999</v>
      </c>
      <c r="C2921" t="s">
        <v>1108</v>
      </c>
      <c r="D2921" t="s">
        <v>348</v>
      </c>
    </row>
    <row r="2922" spans="1:4" x14ac:dyDescent="0.25">
      <c r="A2922" t="s">
        <v>4309</v>
      </c>
      <c r="B2922">
        <v>52147</v>
      </c>
      <c r="C2922" t="s">
        <v>4310</v>
      </c>
      <c r="D2922" t="s">
        <v>4233</v>
      </c>
    </row>
    <row r="2923" spans="1:4" x14ac:dyDescent="0.25">
      <c r="A2923" t="s">
        <v>4311</v>
      </c>
      <c r="B2923">
        <v>59999</v>
      </c>
      <c r="C2923" t="s">
        <v>1108</v>
      </c>
      <c r="D2923" t="s">
        <v>348</v>
      </c>
    </row>
    <row r="2924" spans="1:4" x14ac:dyDescent="0.25">
      <c r="A2924" t="s">
        <v>4312</v>
      </c>
      <c r="B2924">
        <v>59999</v>
      </c>
      <c r="C2924" t="s">
        <v>1108</v>
      </c>
      <c r="D2924" t="s">
        <v>348</v>
      </c>
    </row>
    <row r="2925" spans="1:4" x14ac:dyDescent="0.25">
      <c r="A2925" t="s">
        <v>4313</v>
      </c>
      <c r="B2925">
        <v>59999</v>
      </c>
      <c r="C2925" t="s">
        <v>1108</v>
      </c>
      <c r="D2925" t="s">
        <v>348</v>
      </c>
    </row>
    <row r="2926" spans="1:4" x14ac:dyDescent="0.25">
      <c r="A2926" t="s">
        <v>4314</v>
      </c>
      <c r="B2926">
        <v>59999</v>
      </c>
      <c r="C2926" t="s">
        <v>1108</v>
      </c>
      <c r="D2926" t="s">
        <v>348</v>
      </c>
    </row>
    <row r="2927" spans="1:4" x14ac:dyDescent="0.25">
      <c r="A2927" t="s">
        <v>4315</v>
      </c>
      <c r="B2927">
        <v>59999</v>
      </c>
      <c r="C2927" t="s">
        <v>1108</v>
      </c>
      <c r="D2927" t="s">
        <v>348</v>
      </c>
    </row>
    <row r="2928" spans="1:4" x14ac:dyDescent="0.25">
      <c r="A2928" t="s">
        <v>4316</v>
      </c>
      <c r="B2928">
        <v>51742</v>
      </c>
      <c r="C2928" t="s">
        <v>4317</v>
      </c>
      <c r="D2928" t="s">
        <v>348</v>
      </c>
    </row>
    <row r="2929" spans="1:4" x14ac:dyDescent="0.25">
      <c r="A2929" t="s">
        <v>4318</v>
      </c>
      <c r="B2929">
        <v>62450</v>
      </c>
      <c r="C2929" t="s">
        <v>3107</v>
      </c>
      <c r="D2929" t="s">
        <v>1636</v>
      </c>
    </row>
    <row r="2930" spans="1:4" x14ac:dyDescent="0.25">
      <c r="A2930" t="s">
        <v>4319</v>
      </c>
      <c r="B2930">
        <v>59999</v>
      </c>
      <c r="C2930" t="s">
        <v>1108</v>
      </c>
      <c r="D2930" t="s">
        <v>348</v>
      </c>
    </row>
    <row r="2931" spans="1:4" x14ac:dyDescent="0.25">
      <c r="A2931" t="s">
        <v>4320</v>
      </c>
      <c r="B2931">
        <v>59999</v>
      </c>
      <c r="C2931" t="s">
        <v>1108</v>
      </c>
      <c r="D2931" t="s">
        <v>348</v>
      </c>
    </row>
    <row r="2932" spans="1:4" x14ac:dyDescent="0.25">
      <c r="A2932" t="s">
        <v>4321</v>
      </c>
      <c r="B2932">
        <v>60025</v>
      </c>
      <c r="C2932" t="s">
        <v>4322</v>
      </c>
      <c r="D2932" t="s">
        <v>1234</v>
      </c>
    </row>
    <row r="2933" spans="1:4" x14ac:dyDescent="0.25">
      <c r="A2933" t="s">
        <v>4323</v>
      </c>
      <c r="B2933">
        <v>59999</v>
      </c>
      <c r="C2933" t="s">
        <v>1108</v>
      </c>
      <c r="D2933" t="s">
        <v>348</v>
      </c>
    </row>
    <row r="2934" spans="1:4" x14ac:dyDescent="0.25">
      <c r="A2934" t="s">
        <v>4324</v>
      </c>
      <c r="B2934">
        <v>59999</v>
      </c>
      <c r="C2934" t="s">
        <v>1108</v>
      </c>
      <c r="D2934" t="s">
        <v>348</v>
      </c>
    </row>
    <row r="2935" spans="1:4" x14ac:dyDescent="0.25">
      <c r="A2935" t="s">
        <v>4325</v>
      </c>
      <c r="B2935">
        <v>68025</v>
      </c>
      <c r="C2935" t="s">
        <v>4326</v>
      </c>
      <c r="D2935" t="s">
        <v>2600</v>
      </c>
    </row>
    <row r="2936" spans="1:4" x14ac:dyDescent="0.25">
      <c r="A2936" t="s">
        <v>4327</v>
      </c>
      <c r="B2936">
        <v>69550</v>
      </c>
      <c r="C2936" t="s">
        <v>1628</v>
      </c>
      <c r="D2936" t="s">
        <v>1614</v>
      </c>
    </row>
    <row r="2937" spans="1:4" x14ac:dyDescent="0.25">
      <c r="A2937" t="s">
        <v>4328</v>
      </c>
      <c r="B2937">
        <v>59999</v>
      </c>
      <c r="C2937" t="s">
        <v>1108</v>
      </c>
      <c r="D2937" t="s">
        <v>348</v>
      </c>
    </row>
    <row r="2938" spans="1:4" x14ac:dyDescent="0.25">
      <c r="A2938" t="s">
        <v>4329</v>
      </c>
      <c r="B2938">
        <v>59999</v>
      </c>
      <c r="C2938" t="s">
        <v>1108</v>
      </c>
      <c r="D2938" t="s">
        <v>348</v>
      </c>
    </row>
    <row r="2939" spans="1:4" x14ac:dyDescent="0.25">
      <c r="A2939" t="s">
        <v>4330</v>
      </c>
      <c r="B2939">
        <v>69610</v>
      </c>
      <c r="C2939" t="s">
        <v>4331</v>
      </c>
      <c r="D2939" t="s">
        <v>1614</v>
      </c>
    </row>
    <row r="2940" spans="1:4" x14ac:dyDescent="0.25">
      <c r="A2940" t="s">
        <v>4332</v>
      </c>
      <c r="B2940">
        <v>69610</v>
      </c>
      <c r="C2940" t="s">
        <v>4331</v>
      </c>
      <c r="D2940" t="s">
        <v>1614</v>
      </c>
    </row>
    <row r="2941" spans="1:4" x14ac:dyDescent="0.25">
      <c r="A2941" t="s">
        <v>4333</v>
      </c>
      <c r="B2941">
        <v>68165</v>
      </c>
      <c r="C2941" t="s">
        <v>4334</v>
      </c>
      <c r="D2941" t="s">
        <v>4335</v>
      </c>
    </row>
    <row r="2942" spans="1:4" x14ac:dyDescent="0.25">
      <c r="A2942" t="s">
        <v>4336</v>
      </c>
      <c r="B2942">
        <v>52057</v>
      </c>
      <c r="C2942" t="s">
        <v>4291</v>
      </c>
      <c r="D2942" t="s">
        <v>4233</v>
      </c>
    </row>
    <row r="2943" spans="1:4" x14ac:dyDescent="0.25">
      <c r="A2943" t="s">
        <v>4337</v>
      </c>
      <c r="B2943">
        <v>68166</v>
      </c>
      <c r="C2943" t="s">
        <v>4338</v>
      </c>
      <c r="D2943" t="s">
        <v>4335</v>
      </c>
    </row>
    <row r="2944" spans="1:4" x14ac:dyDescent="0.25">
      <c r="A2944" t="s">
        <v>4339</v>
      </c>
      <c r="B2944">
        <v>66060</v>
      </c>
      <c r="C2944" t="s">
        <v>1684</v>
      </c>
      <c r="D2944" t="s">
        <v>1685</v>
      </c>
    </row>
    <row r="2945" spans="1:4" x14ac:dyDescent="0.25">
      <c r="A2945" t="s">
        <v>4340</v>
      </c>
      <c r="B2945">
        <v>59999</v>
      </c>
      <c r="C2945" t="s">
        <v>1108</v>
      </c>
      <c r="D2945" t="s">
        <v>348</v>
      </c>
    </row>
    <row r="2946" spans="1:4" x14ac:dyDescent="0.25">
      <c r="A2946" t="s">
        <v>4341</v>
      </c>
      <c r="B2946">
        <v>59999</v>
      </c>
      <c r="C2946" t="s">
        <v>1108</v>
      </c>
      <c r="D2946" t="s">
        <v>348</v>
      </c>
    </row>
    <row r="2947" spans="1:4" x14ac:dyDescent="0.25">
      <c r="A2947" t="s">
        <v>4342</v>
      </c>
      <c r="B2947">
        <v>59999</v>
      </c>
      <c r="C2947" t="s">
        <v>1108</v>
      </c>
      <c r="D2947" t="s">
        <v>348</v>
      </c>
    </row>
    <row r="2948" spans="1:4" x14ac:dyDescent="0.25">
      <c r="A2948" t="s">
        <v>4343</v>
      </c>
      <c r="B2948">
        <v>59999</v>
      </c>
      <c r="C2948" t="s">
        <v>1108</v>
      </c>
      <c r="D2948" t="s">
        <v>348</v>
      </c>
    </row>
    <row r="2949" spans="1:4" x14ac:dyDescent="0.25">
      <c r="A2949" t="s">
        <v>4344</v>
      </c>
      <c r="B2949">
        <v>69620</v>
      </c>
      <c r="C2949" t="s">
        <v>4345</v>
      </c>
      <c r="D2949" t="s">
        <v>4179</v>
      </c>
    </row>
    <row r="2950" spans="1:4" x14ac:dyDescent="0.25">
      <c r="A2950" t="s">
        <v>4346</v>
      </c>
      <c r="B2950">
        <v>69555</v>
      </c>
      <c r="C2950" t="s">
        <v>4347</v>
      </c>
      <c r="D2950" t="s">
        <v>1614</v>
      </c>
    </row>
    <row r="2951" spans="1:4" x14ac:dyDescent="0.25">
      <c r="A2951" t="s">
        <v>4348</v>
      </c>
      <c r="B2951">
        <v>59999</v>
      </c>
      <c r="C2951" t="s">
        <v>1108</v>
      </c>
      <c r="D2951" t="s">
        <v>348</v>
      </c>
    </row>
    <row r="2952" spans="1:4" x14ac:dyDescent="0.25">
      <c r="A2952" t="s">
        <v>4349</v>
      </c>
      <c r="B2952">
        <v>69000</v>
      </c>
      <c r="C2952" t="s">
        <v>4350</v>
      </c>
      <c r="D2952" t="s">
        <v>1614</v>
      </c>
    </row>
    <row r="2953" spans="1:4" x14ac:dyDescent="0.25">
      <c r="A2953" t="s">
        <v>4351</v>
      </c>
      <c r="B2953">
        <v>59999</v>
      </c>
      <c r="C2953" t="s">
        <v>1108</v>
      </c>
      <c r="D2953" t="s">
        <v>348</v>
      </c>
    </row>
    <row r="2954" spans="1:4" x14ac:dyDescent="0.25">
      <c r="A2954" t="s">
        <v>4352</v>
      </c>
      <c r="B2954">
        <v>50096</v>
      </c>
      <c r="C2954" t="s">
        <v>4353</v>
      </c>
      <c r="D2954" t="s">
        <v>4002</v>
      </c>
    </row>
    <row r="2955" spans="1:4" x14ac:dyDescent="0.25">
      <c r="A2955" t="s">
        <v>4354</v>
      </c>
      <c r="B2955">
        <v>59999</v>
      </c>
      <c r="C2955" t="s">
        <v>1108</v>
      </c>
      <c r="D2955" t="s">
        <v>348</v>
      </c>
    </row>
    <row r="2956" spans="1:4" x14ac:dyDescent="0.25">
      <c r="A2956" t="s">
        <v>4355</v>
      </c>
      <c r="B2956">
        <v>51706</v>
      </c>
      <c r="C2956" t="s">
        <v>379</v>
      </c>
      <c r="D2956" t="s">
        <v>348</v>
      </c>
    </row>
    <row r="2957" spans="1:4" x14ac:dyDescent="0.25">
      <c r="A2957" t="s">
        <v>4356</v>
      </c>
      <c r="B2957">
        <v>69008</v>
      </c>
      <c r="C2957" t="s">
        <v>4357</v>
      </c>
      <c r="D2957" t="s">
        <v>1614</v>
      </c>
    </row>
    <row r="2958" spans="1:4" x14ac:dyDescent="0.25">
      <c r="A2958" t="s">
        <v>4358</v>
      </c>
      <c r="B2958">
        <v>59999</v>
      </c>
      <c r="C2958" t="s">
        <v>1108</v>
      </c>
      <c r="D2958" t="s">
        <v>348</v>
      </c>
    </row>
    <row r="2959" spans="1:4" x14ac:dyDescent="0.25">
      <c r="A2959" t="s">
        <v>4359</v>
      </c>
      <c r="B2959">
        <v>58400</v>
      </c>
      <c r="C2959" t="s">
        <v>4360</v>
      </c>
      <c r="D2959" t="s">
        <v>1715</v>
      </c>
    </row>
    <row r="2960" spans="1:4" x14ac:dyDescent="0.25">
      <c r="A2960" t="s">
        <v>4361</v>
      </c>
      <c r="B2960">
        <v>59999</v>
      </c>
      <c r="C2960" t="s">
        <v>1108</v>
      </c>
      <c r="D2960" t="s">
        <v>348</v>
      </c>
    </row>
    <row r="2961" spans="1:4" x14ac:dyDescent="0.25">
      <c r="A2961" t="s">
        <v>4362</v>
      </c>
      <c r="B2961">
        <v>69020</v>
      </c>
      <c r="C2961" t="s">
        <v>4363</v>
      </c>
      <c r="D2961" t="s">
        <v>1614</v>
      </c>
    </row>
    <row r="2962" spans="1:4" x14ac:dyDescent="0.25">
      <c r="A2962" t="s">
        <v>4364</v>
      </c>
      <c r="B2962">
        <v>51400</v>
      </c>
      <c r="C2962" t="s">
        <v>4365</v>
      </c>
      <c r="D2962" t="s">
        <v>348</v>
      </c>
    </row>
    <row r="2963" spans="1:4" x14ac:dyDescent="0.25">
      <c r="A2963" t="s">
        <v>4366</v>
      </c>
      <c r="B2963">
        <v>69375</v>
      </c>
      <c r="C2963" t="s">
        <v>4367</v>
      </c>
      <c r="D2963" t="s">
        <v>1614</v>
      </c>
    </row>
    <row r="2964" spans="1:4" x14ac:dyDescent="0.25">
      <c r="A2964" t="s">
        <v>4368</v>
      </c>
      <c r="B2964">
        <v>51400</v>
      </c>
      <c r="C2964" t="s">
        <v>4365</v>
      </c>
      <c r="D2964" t="s">
        <v>348</v>
      </c>
    </row>
    <row r="2965" spans="1:4" x14ac:dyDescent="0.25">
      <c r="A2965" t="s">
        <v>4369</v>
      </c>
      <c r="B2965">
        <v>59999</v>
      </c>
      <c r="C2965" t="s">
        <v>1108</v>
      </c>
      <c r="D2965" t="s">
        <v>348</v>
      </c>
    </row>
    <row r="2966" spans="1:4" x14ac:dyDescent="0.25">
      <c r="A2966" t="s">
        <v>4370</v>
      </c>
      <c r="B2966">
        <v>69051</v>
      </c>
      <c r="C2966" t="s">
        <v>4371</v>
      </c>
      <c r="D2966" t="s">
        <v>4372</v>
      </c>
    </row>
    <row r="2967" spans="1:4" x14ac:dyDescent="0.25">
      <c r="A2967" t="s">
        <v>4373</v>
      </c>
      <c r="B2967">
        <v>69875</v>
      </c>
      <c r="C2967" t="s">
        <v>1673</v>
      </c>
      <c r="D2967" t="s">
        <v>1674</v>
      </c>
    </row>
    <row r="2968" spans="1:4" x14ac:dyDescent="0.25">
      <c r="A2968" t="s">
        <v>4374</v>
      </c>
      <c r="B2968">
        <v>69850</v>
      </c>
      <c r="C2968" t="s">
        <v>4375</v>
      </c>
      <c r="D2968" t="s">
        <v>1677</v>
      </c>
    </row>
    <row r="2969" spans="1:4" x14ac:dyDescent="0.25">
      <c r="A2969" t="s">
        <v>4376</v>
      </c>
      <c r="B2969">
        <v>69900</v>
      </c>
      <c r="C2969" t="s">
        <v>1679</v>
      </c>
      <c r="D2969" t="s">
        <v>1680</v>
      </c>
    </row>
    <row r="2970" spans="1:4" x14ac:dyDescent="0.25">
      <c r="A2970" t="s">
        <v>4377</v>
      </c>
      <c r="B2970">
        <v>69880</v>
      </c>
      <c r="C2970" t="s">
        <v>1682</v>
      </c>
      <c r="D2970" t="s">
        <v>1674</v>
      </c>
    </row>
    <row r="2971" spans="1:4" x14ac:dyDescent="0.25">
      <c r="A2971" t="s">
        <v>4378</v>
      </c>
      <c r="B2971">
        <v>69885</v>
      </c>
      <c r="C2971" t="s">
        <v>4379</v>
      </c>
      <c r="D2971" t="s">
        <v>1674</v>
      </c>
    </row>
    <row r="2972" spans="1:4" x14ac:dyDescent="0.25">
      <c r="A2972" t="s">
        <v>4380</v>
      </c>
      <c r="B2972">
        <v>59999</v>
      </c>
      <c r="C2972" t="s">
        <v>1108</v>
      </c>
      <c r="D2972" t="s">
        <v>348</v>
      </c>
    </row>
    <row r="2973" spans="1:4" x14ac:dyDescent="0.25">
      <c r="A2973" t="s">
        <v>4381</v>
      </c>
      <c r="B2973">
        <v>59999</v>
      </c>
      <c r="C2973" t="s">
        <v>1108</v>
      </c>
      <c r="D2973" t="s">
        <v>348</v>
      </c>
    </row>
    <row r="2974" spans="1:4" x14ac:dyDescent="0.25">
      <c r="A2974" t="s">
        <v>4382</v>
      </c>
      <c r="B2974">
        <v>59999</v>
      </c>
      <c r="C2974" t="s">
        <v>1108</v>
      </c>
      <c r="D2974" t="s">
        <v>348</v>
      </c>
    </row>
    <row r="2975" spans="1:4" x14ac:dyDescent="0.25">
      <c r="A2975" t="s">
        <v>4383</v>
      </c>
      <c r="B2975">
        <v>59999</v>
      </c>
      <c r="C2975" t="s">
        <v>1108</v>
      </c>
      <c r="D2975" t="s">
        <v>348</v>
      </c>
    </row>
    <row r="2976" spans="1:4" x14ac:dyDescent="0.25">
      <c r="A2976" t="s">
        <v>4384</v>
      </c>
      <c r="B2976">
        <v>59999</v>
      </c>
      <c r="C2976" t="s">
        <v>1108</v>
      </c>
      <c r="D2976" t="s">
        <v>348</v>
      </c>
    </row>
    <row r="2977" spans="1:4" x14ac:dyDescent="0.25">
      <c r="A2977" t="s">
        <v>4385</v>
      </c>
      <c r="B2977">
        <v>59999</v>
      </c>
      <c r="C2977" t="s">
        <v>1108</v>
      </c>
      <c r="D2977" t="s">
        <v>348</v>
      </c>
    </row>
    <row r="2978" spans="1:4" x14ac:dyDescent="0.25">
      <c r="A2978" t="s">
        <v>4386</v>
      </c>
      <c r="B2978">
        <v>62057</v>
      </c>
      <c r="C2978" t="s">
        <v>4387</v>
      </c>
      <c r="D2978" t="s">
        <v>1636</v>
      </c>
    </row>
    <row r="2979" spans="1:4" x14ac:dyDescent="0.25">
      <c r="A2979" t="s">
        <v>4388</v>
      </c>
      <c r="B2979">
        <v>59999</v>
      </c>
      <c r="C2979" t="s">
        <v>1108</v>
      </c>
      <c r="D2979" t="s">
        <v>348</v>
      </c>
    </row>
    <row r="2980" spans="1:4" x14ac:dyDescent="0.25">
      <c r="A2980" t="s">
        <v>4389</v>
      </c>
      <c r="B2980">
        <v>59999</v>
      </c>
      <c r="C2980" t="s">
        <v>1108</v>
      </c>
      <c r="D2980" t="s">
        <v>348</v>
      </c>
    </row>
    <row r="2981" spans="1:4" x14ac:dyDescent="0.25">
      <c r="A2981" t="s">
        <v>4390</v>
      </c>
      <c r="B2981">
        <v>59999</v>
      </c>
      <c r="C2981" t="s">
        <v>1108</v>
      </c>
      <c r="D2981" t="s">
        <v>348</v>
      </c>
    </row>
    <row r="2982" spans="1:4" x14ac:dyDescent="0.25">
      <c r="A2982" t="s">
        <v>4391</v>
      </c>
      <c r="B2982">
        <v>59999</v>
      </c>
      <c r="C2982" t="s">
        <v>1108</v>
      </c>
      <c r="D2982" t="s">
        <v>348</v>
      </c>
    </row>
    <row r="2983" spans="1:4" x14ac:dyDescent="0.25">
      <c r="A2983" t="s">
        <v>4392</v>
      </c>
      <c r="B2983">
        <v>59999</v>
      </c>
      <c r="C2983" t="s">
        <v>1108</v>
      </c>
      <c r="D2983" t="s">
        <v>348</v>
      </c>
    </row>
    <row r="2984" spans="1:4" x14ac:dyDescent="0.25">
      <c r="A2984" t="s">
        <v>4393</v>
      </c>
      <c r="B2984">
        <v>59999</v>
      </c>
      <c r="C2984" t="s">
        <v>1108</v>
      </c>
      <c r="D2984" t="s">
        <v>348</v>
      </c>
    </row>
    <row r="2985" spans="1:4" x14ac:dyDescent="0.25">
      <c r="A2985" t="s">
        <v>4394</v>
      </c>
      <c r="B2985">
        <v>67000</v>
      </c>
      <c r="C2985" t="s">
        <v>4395</v>
      </c>
      <c r="D2985" t="s">
        <v>4396</v>
      </c>
    </row>
    <row r="2986" spans="1:4" x14ac:dyDescent="0.25">
      <c r="A2986" t="s">
        <v>4397</v>
      </c>
      <c r="B2986">
        <v>62050</v>
      </c>
      <c r="C2986" t="s">
        <v>4398</v>
      </c>
      <c r="D2986" t="s">
        <v>1636</v>
      </c>
    </row>
    <row r="2987" spans="1:4" x14ac:dyDescent="0.25">
      <c r="A2987" t="s">
        <v>4399</v>
      </c>
      <c r="B2987">
        <v>59999</v>
      </c>
      <c r="C2987" t="s">
        <v>1108</v>
      </c>
      <c r="D2987" t="s">
        <v>348</v>
      </c>
    </row>
    <row r="2988" spans="1:4" x14ac:dyDescent="0.25">
      <c r="A2988" t="s">
        <v>4400</v>
      </c>
      <c r="B2988">
        <v>59999</v>
      </c>
      <c r="C2988" t="s">
        <v>1108</v>
      </c>
      <c r="D2988" t="s">
        <v>348</v>
      </c>
    </row>
    <row r="2989" spans="1:4" x14ac:dyDescent="0.25">
      <c r="A2989" t="s">
        <v>4401</v>
      </c>
      <c r="B2989">
        <v>59999</v>
      </c>
      <c r="C2989" t="s">
        <v>1108</v>
      </c>
      <c r="D2989" t="s">
        <v>348</v>
      </c>
    </row>
    <row r="2990" spans="1:4" x14ac:dyDescent="0.25">
      <c r="A2990" t="s">
        <v>4402</v>
      </c>
      <c r="B2990">
        <v>59999</v>
      </c>
      <c r="C2990" t="s">
        <v>1108</v>
      </c>
      <c r="D2990" t="s">
        <v>348</v>
      </c>
    </row>
    <row r="2991" spans="1:4" x14ac:dyDescent="0.25">
      <c r="A2991" t="s">
        <v>4403</v>
      </c>
      <c r="B2991">
        <v>59999</v>
      </c>
      <c r="C2991" t="s">
        <v>1108</v>
      </c>
      <c r="D2991" t="s">
        <v>348</v>
      </c>
    </row>
    <row r="2992" spans="1:4" x14ac:dyDescent="0.25">
      <c r="A2992" t="s">
        <v>4404</v>
      </c>
      <c r="B2992">
        <v>59999</v>
      </c>
      <c r="C2992" t="s">
        <v>1108</v>
      </c>
      <c r="D2992" t="s">
        <v>348</v>
      </c>
    </row>
    <row r="2993" spans="1:4" x14ac:dyDescent="0.25">
      <c r="A2993" t="s">
        <v>4405</v>
      </c>
      <c r="B2993">
        <v>59999</v>
      </c>
      <c r="C2993" t="s">
        <v>1108</v>
      </c>
      <c r="D2993" t="s">
        <v>348</v>
      </c>
    </row>
    <row r="2994" spans="1:4" x14ac:dyDescent="0.25">
      <c r="A2994" t="s">
        <v>4406</v>
      </c>
      <c r="B2994">
        <v>59999</v>
      </c>
      <c r="C2994" t="s">
        <v>1108</v>
      </c>
      <c r="D2994" t="s">
        <v>348</v>
      </c>
    </row>
    <row r="2995" spans="1:4" x14ac:dyDescent="0.25">
      <c r="A2995" t="s">
        <v>4407</v>
      </c>
      <c r="B2995">
        <v>59999</v>
      </c>
      <c r="C2995" t="s">
        <v>1108</v>
      </c>
      <c r="D2995" t="s">
        <v>348</v>
      </c>
    </row>
    <row r="2996" spans="1:4" x14ac:dyDescent="0.25">
      <c r="A2996" t="s">
        <v>4408</v>
      </c>
      <c r="B2996">
        <v>59999</v>
      </c>
      <c r="C2996" t="s">
        <v>1108</v>
      </c>
      <c r="D2996" t="s">
        <v>348</v>
      </c>
    </row>
    <row r="2997" spans="1:4" x14ac:dyDescent="0.25">
      <c r="A2997" t="s">
        <v>4409</v>
      </c>
      <c r="B2997">
        <v>59999</v>
      </c>
      <c r="C2997" t="s">
        <v>1108</v>
      </c>
      <c r="D2997" t="s">
        <v>348</v>
      </c>
    </row>
    <row r="2998" spans="1:4" x14ac:dyDescent="0.25">
      <c r="A2998" t="s">
        <v>4410</v>
      </c>
      <c r="B2998">
        <v>59999</v>
      </c>
      <c r="C2998" t="s">
        <v>1108</v>
      </c>
      <c r="D2998" t="s">
        <v>348</v>
      </c>
    </row>
    <row r="2999" spans="1:4" x14ac:dyDescent="0.25">
      <c r="A2999" t="s">
        <v>4411</v>
      </c>
      <c r="B2999">
        <v>59999</v>
      </c>
      <c r="C2999" t="s">
        <v>1108</v>
      </c>
      <c r="D2999" t="s">
        <v>348</v>
      </c>
    </row>
    <row r="3000" spans="1:4" x14ac:dyDescent="0.25">
      <c r="A3000" t="s">
        <v>4412</v>
      </c>
      <c r="B3000">
        <v>59999</v>
      </c>
      <c r="C3000" t="s">
        <v>1108</v>
      </c>
      <c r="D3000" t="s">
        <v>348</v>
      </c>
    </row>
    <row r="3001" spans="1:4" x14ac:dyDescent="0.25">
      <c r="A3001" t="s">
        <v>4413</v>
      </c>
      <c r="B3001">
        <v>59999</v>
      </c>
      <c r="C3001" t="s">
        <v>1108</v>
      </c>
      <c r="D3001" t="s">
        <v>348</v>
      </c>
    </row>
    <row r="3002" spans="1:4" x14ac:dyDescent="0.25">
      <c r="A3002" t="s">
        <v>4414</v>
      </c>
      <c r="B3002">
        <v>59999</v>
      </c>
      <c r="C3002" t="s">
        <v>1108</v>
      </c>
      <c r="D3002" t="s">
        <v>348</v>
      </c>
    </row>
    <row r="3003" spans="1:4" x14ac:dyDescent="0.25">
      <c r="A3003" t="s">
        <v>4415</v>
      </c>
      <c r="B3003">
        <v>59999</v>
      </c>
      <c r="C3003" t="s">
        <v>1108</v>
      </c>
      <c r="D3003" t="s">
        <v>348</v>
      </c>
    </row>
    <row r="3004" spans="1:4" x14ac:dyDescent="0.25">
      <c r="A3004" t="s">
        <v>4416</v>
      </c>
      <c r="B3004">
        <v>59999</v>
      </c>
      <c r="C3004" t="s">
        <v>1108</v>
      </c>
      <c r="D3004" t="s">
        <v>348</v>
      </c>
    </row>
    <row r="3005" spans="1:4" x14ac:dyDescent="0.25">
      <c r="A3005" t="s">
        <v>4417</v>
      </c>
      <c r="B3005">
        <v>59999</v>
      </c>
      <c r="C3005" t="s">
        <v>1108</v>
      </c>
      <c r="D3005" t="s">
        <v>348</v>
      </c>
    </row>
    <row r="3006" spans="1:4" x14ac:dyDescent="0.25">
      <c r="A3006" t="s">
        <v>4418</v>
      </c>
      <c r="B3006">
        <v>59999</v>
      </c>
      <c r="C3006" t="s">
        <v>1108</v>
      </c>
      <c r="D3006" t="s">
        <v>348</v>
      </c>
    </row>
    <row r="3007" spans="1:4" x14ac:dyDescent="0.25">
      <c r="A3007" t="s">
        <v>4419</v>
      </c>
      <c r="B3007">
        <v>59999</v>
      </c>
      <c r="C3007" t="s">
        <v>1108</v>
      </c>
      <c r="D3007" t="s">
        <v>348</v>
      </c>
    </row>
    <row r="3008" spans="1:4" x14ac:dyDescent="0.25">
      <c r="A3008" t="s">
        <v>4420</v>
      </c>
      <c r="B3008">
        <v>59999</v>
      </c>
      <c r="C3008" t="s">
        <v>1108</v>
      </c>
      <c r="D3008" t="s">
        <v>348</v>
      </c>
    </row>
    <row r="3009" spans="1:4" x14ac:dyDescent="0.25">
      <c r="A3009" t="s">
        <v>4421</v>
      </c>
      <c r="B3009">
        <v>59999</v>
      </c>
      <c r="C3009" t="s">
        <v>1108</v>
      </c>
      <c r="D3009" t="s">
        <v>348</v>
      </c>
    </row>
    <row r="3010" spans="1:4" x14ac:dyDescent="0.25">
      <c r="A3010" t="s">
        <v>4422</v>
      </c>
      <c r="B3010">
        <v>59999</v>
      </c>
      <c r="C3010" t="s">
        <v>1108</v>
      </c>
      <c r="D3010" t="s">
        <v>348</v>
      </c>
    </row>
    <row r="3011" spans="1:4" x14ac:dyDescent="0.25">
      <c r="A3011" t="s">
        <v>4423</v>
      </c>
      <c r="B3011">
        <v>68075</v>
      </c>
      <c r="C3011" t="s">
        <v>4048</v>
      </c>
      <c r="D3011" t="s">
        <v>4049</v>
      </c>
    </row>
    <row r="3012" spans="1:4" x14ac:dyDescent="0.25">
      <c r="A3012" t="s">
        <v>4424</v>
      </c>
      <c r="B3012">
        <v>68075</v>
      </c>
      <c r="C3012" t="s">
        <v>4048</v>
      </c>
      <c r="D3012" t="s">
        <v>4049</v>
      </c>
    </row>
    <row r="3013" spans="1:4" x14ac:dyDescent="0.25">
      <c r="A3013" t="s">
        <v>4425</v>
      </c>
      <c r="B3013">
        <v>59999</v>
      </c>
      <c r="C3013" t="s">
        <v>1108</v>
      </c>
      <c r="D3013" t="s">
        <v>348</v>
      </c>
    </row>
    <row r="3014" spans="1:4" x14ac:dyDescent="0.25">
      <c r="A3014" t="s">
        <v>4426</v>
      </c>
      <c r="B3014">
        <v>68450</v>
      </c>
      <c r="C3014" t="s">
        <v>4427</v>
      </c>
      <c r="D3014" t="s">
        <v>4335</v>
      </c>
    </row>
    <row r="3015" spans="1:4" x14ac:dyDescent="0.25">
      <c r="A3015" t="s">
        <v>4428</v>
      </c>
      <c r="B3015">
        <v>59999</v>
      </c>
      <c r="C3015" t="s">
        <v>1108</v>
      </c>
      <c r="D3015" t="s">
        <v>348</v>
      </c>
    </row>
    <row r="3016" spans="1:4" x14ac:dyDescent="0.25">
      <c r="A3016" t="s">
        <v>4429</v>
      </c>
      <c r="B3016">
        <v>59999</v>
      </c>
      <c r="C3016" t="s">
        <v>1108</v>
      </c>
      <c r="D3016" t="s">
        <v>348</v>
      </c>
    </row>
    <row r="3017" spans="1:4" x14ac:dyDescent="0.25">
      <c r="A3017" t="s">
        <v>4430</v>
      </c>
      <c r="B3017">
        <v>64751</v>
      </c>
      <c r="C3017" t="s">
        <v>4431</v>
      </c>
      <c r="D3017" t="s">
        <v>1179</v>
      </c>
    </row>
    <row r="3018" spans="1:4" x14ac:dyDescent="0.25">
      <c r="A3018" t="s">
        <v>4432</v>
      </c>
      <c r="B3018">
        <v>64750</v>
      </c>
      <c r="C3018" t="s">
        <v>4433</v>
      </c>
      <c r="D3018" t="s">
        <v>1179</v>
      </c>
    </row>
    <row r="3019" spans="1:4" x14ac:dyDescent="0.25">
      <c r="A3019" t="s">
        <v>4434</v>
      </c>
      <c r="B3019">
        <v>59999</v>
      </c>
      <c r="C3019" t="s">
        <v>1108</v>
      </c>
      <c r="D3019" t="s">
        <v>348</v>
      </c>
    </row>
    <row r="3020" spans="1:4" x14ac:dyDescent="0.25">
      <c r="A3020" t="s">
        <v>4435</v>
      </c>
      <c r="B3020">
        <v>59999</v>
      </c>
      <c r="C3020" t="s">
        <v>1108</v>
      </c>
      <c r="D3020" t="s">
        <v>348</v>
      </c>
    </row>
    <row r="3021" spans="1:4" x14ac:dyDescent="0.25">
      <c r="A3021" t="s">
        <v>4436</v>
      </c>
      <c r="B3021">
        <v>59999</v>
      </c>
      <c r="C3021" t="s">
        <v>1108</v>
      </c>
      <c r="D3021" t="s">
        <v>348</v>
      </c>
    </row>
    <row r="3022" spans="1:4" x14ac:dyDescent="0.25">
      <c r="A3022" t="s">
        <v>4437</v>
      </c>
      <c r="B3022">
        <v>59999</v>
      </c>
      <c r="C3022" t="s">
        <v>1108</v>
      </c>
      <c r="D3022" t="s">
        <v>348</v>
      </c>
    </row>
    <row r="3023" spans="1:4" x14ac:dyDescent="0.25">
      <c r="A3023" t="s">
        <v>4438</v>
      </c>
      <c r="B3023">
        <v>59999</v>
      </c>
      <c r="C3023" t="s">
        <v>1108</v>
      </c>
      <c r="D3023" t="s">
        <v>348</v>
      </c>
    </row>
    <row r="3024" spans="1:4" x14ac:dyDescent="0.25">
      <c r="A3024" t="s">
        <v>4439</v>
      </c>
      <c r="B3024">
        <v>59999</v>
      </c>
      <c r="C3024" t="s">
        <v>1108</v>
      </c>
      <c r="D3024" t="s">
        <v>348</v>
      </c>
    </row>
    <row r="3025" spans="1:4" x14ac:dyDescent="0.25">
      <c r="A3025" t="s">
        <v>4440</v>
      </c>
      <c r="B3025">
        <v>59999</v>
      </c>
      <c r="C3025" t="s">
        <v>1108</v>
      </c>
      <c r="D3025" t="s">
        <v>348</v>
      </c>
    </row>
    <row r="3026" spans="1:4" x14ac:dyDescent="0.25">
      <c r="A3026" t="s">
        <v>4441</v>
      </c>
      <c r="B3026">
        <v>59999</v>
      </c>
      <c r="C3026" t="s">
        <v>1108</v>
      </c>
      <c r="D3026" t="s">
        <v>348</v>
      </c>
    </row>
    <row r="3027" spans="1:4" x14ac:dyDescent="0.25">
      <c r="A3027" t="s">
        <v>4442</v>
      </c>
      <c r="B3027">
        <v>59999</v>
      </c>
      <c r="C3027" t="s">
        <v>1108</v>
      </c>
      <c r="D3027" t="s">
        <v>348</v>
      </c>
    </row>
    <row r="3028" spans="1:4" x14ac:dyDescent="0.25">
      <c r="A3028" t="s">
        <v>4443</v>
      </c>
      <c r="B3028">
        <v>59999</v>
      </c>
      <c r="C3028" t="s">
        <v>1108</v>
      </c>
      <c r="D3028" t="s">
        <v>348</v>
      </c>
    </row>
    <row r="3029" spans="1:4" x14ac:dyDescent="0.25">
      <c r="A3029" t="s">
        <v>4444</v>
      </c>
      <c r="B3029">
        <v>59999</v>
      </c>
      <c r="C3029" t="s">
        <v>1108</v>
      </c>
      <c r="D3029" t="s">
        <v>348</v>
      </c>
    </row>
    <row r="3030" spans="1:4" x14ac:dyDescent="0.25">
      <c r="A3030" t="s">
        <v>4445</v>
      </c>
      <c r="B3030">
        <v>59999</v>
      </c>
      <c r="C3030" t="s">
        <v>1108</v>
      </c>
      <c r="D3030" t="s">
        <v>348</v>
      </c>
    </row>
    <row r="3031" spans="1:4" x14ac:dyDescent="0.25">
      <c r="A3031" t="s">
        <v>4446</v>
      </c>
      <c r="B3031">
        <v>59999</v>
      </c>
      <c r="C3031" t="s">
        <v>1108</v>
      </c>
      <c r="D3031" t="s">
        <v>348</v>
      </c>
    </row>
    <row r="3032" spans="1:4" x14ac:dyDescent="0.25">
      <c r="A3032" t="s">
        <v>4447</v>
      </c>
      <c r="B3032">
        <v>59999</v>
      </c>
      <c r="C3032" t="s">
        <v>1108</v>
      </c>
      <c r="D3032" t="s">
        <v>348</v>
      </c>
    </row>
    <row r="3033" spans="1:4" x14ac:dyDescent="0.25">
      <c r="A3033" t="s">
        <v>4448</v>
      </c>
      <c r="B3033">
        <v>59999</v>
      </c>
      <c r="C3033" t="s">
        <v>1108</v>
      </c>
      <c r="D3033" t="s">
        <v>348</v>
      </c>
    </row>
    <row r="3034" spans="1:4" x14ac:dyDescent="0.25">
      <c r="A3034" t="s">
        <v>4449</v>
      </c>
      <c r="B3034">
        <v>59999</v>
      </c>
      <c r="C3034" t="s">
        <v>1108</v>
      </c>
      <c r="D3034" t="s">
        <v>348</v>
      </c>
    </row>
    <row r="3035" spans="1:4" x14ac:dyDescent="0.25">
      <c r="A3035" t="s">
        <v>4450</v>
      </c>
      <c r="B3035">
        <v>59999</v>
      </c>
      <c r="C3035" t="s">
        <v>1108</v>
      </c>
      <c r="D3035" t="s">
        <v>348</v>
      </c>
    </row>
    <row r="3036" spans="1:4" x14ac:dyDescent="0.25">
      <c r="A3036" t="s">
        <v>4451</v>
      </c>
      <c r="B3036">
        <v>59999</v>
      </c>
      <c r="C3036" t="s">
        <v>1108</v>
      </c>
      <c r="D3036" t="s">
        <v>348</v>
      </c>
    </row>
    <row r="3037" spans="1:4" x14ac:dyDescent="0.25">
      <c r="A3037" t="s">
        <v>4452</v>
      </c>
      <c r="B3037">
        <v>59999</v>
      </c>
      <c r="C3037" t="s">
        <v>1108</v>
      </c>
      <c r="D3037" t="s">
        <v>348</v>
      </c>
    </row>
    <row r="3038" spans="1:4" x14ac:dyDescent="0.25">
      <c r="A3038" t="s">
        <v>4453</v>
      </c>
      <c r="B3038">
        <v>59999</v>
      </c>
      <c r="C3038" t="s">
        <v>1108</v>
      </c>
      <c r="D3038" t="s">
        <v>348</v>
      </c>
    </row>
    <row r="3039" spans="1:4" x14ac:dyDescent="0.25">
      <c r="A3039" t="s">
        <v>4454</v>
      </c>
      <c r="B3039">
        <v>59999</v>
      </c>
      <c r="C3039" t="s">
        <v>1108</v>
      </c>
      <c r="D3039" t="s">
        <v>348</v>
      </c>
    </row>
    <row r="3040" spans="1:4" x14ac:dyDescent="0.25">
      <c r="A3040" t="s">
        <v>4455</v>
      </c>
      <c r="B3040">
        <v>59999</v>
      </c>
      <c r="C3040" t="s">
        <v>1108</v>
      </c>
      <c r="D3040" t="s">
        <v>348</v>
      </c>
    </row>
    <row r="3041" spans="1:4" x14ac:dyDescent="0.25">
      <c r="A3041" t="s">
        <v>4456</v>
      </c>
      <c r="B3041">
        <v>59999</v>
      </c>
      <c r="C3041" t="s">
        <v>1108</v>
      </c>
      <c r="D3041" t="s">
        <v>348</v>
      </c>
    </row>
    <row r="3042" spans="1:4" x14ac:dyDescent="0.25">
      <c r="A3042" t="s">
        <v>4457</v>
      </c>
      <c r="B3042">
        <v>59999</v>
      </c>
      <c r="C3042" t="s">
        <v>1108</v>
      </c>
      <c r="D3042" t="s">
        <v>348</v>
      </c>
    </row>
    <row r="3043" spans="1:4" x14ac:dyDescent="0.25">
      <c r="A3043" t="s">
        <v>4458</v>
      </c>
      <c r="B3043">
        <v>59999</v>
      </c>
      <c r="C3043" t="s">
        <v>1108</v>
      </c>
      <c r="D3043" t="s">
        <v>348</v>
      </c>
    </row>
    <row r="3044" spans="1:4" x14ac:dyDescent="0.25">
      <c r="A3044" t="s">
        <v>4459</v>
      </c>
      <c r="B3044">
        <v>59999</v>
      </c>
      <c r="C3044" t="s">
        <v>1108</v>
      </c>
      <c r="D3044" t="s">
        <v>348</v>
      </c>
    </row>
    <row r="3045" spans="1:4" x14ac:dyDescent="0.25">
      <c r="A3045" t="s">
        <v>4460</v>
      </c>
      <c r="B3045">
        <v>59999</v>
      </c>
      <c r="C3045" t="s">
        <v>1108</v>
      </c>
      <c r="D3045" t="s">
        <v>348</v>
      </c>
    </row>
    <row r="3046" spans="1:4" x14ac:dyDescent="0.25">
      <c r="A3046" t="s">
        <v>4461</v>
      </c>
      <c r="B3046">
        <v>59999</v>
      </c>
      <c r="C3046" t="s">
        <v>1108</v>
      </c>
      <c r="D3046" t="s">
        <v>348</v>
      </c>
    </row>
    <row r="3047" spans="1:4" x14ac:dyDescent="0.25">
      <c r="A3047" t="s">
        <v>4462</v>
      </c>
      <c r="B3047">
        <v>59999</v>
      </c>
      <c r="C3047" t="s">
        <v>1108</v>
      </c>
      <c r="D3047" t="s">
        <v>348</v>
      </c>
    </row>
    <row r="3048" spans="1:4" x14ac:dyDescent="0.25">
      <c r="A3048" t="s">
        <v>4463</v>
      </c>
      <c r="B3048">
        <v>59999</v>
      </c>
      <c r="C3048" t="s">
        <v>1108</v>
      </c>
      <c r="D3048" t="s">
        <v>348</v>
      </c>
    </row>
    <row r="3049" spans="1:4" x14ac:dyDescent="0.25">
      <c r="A3049" t="s">
        <v>4464</v>
      </c>
      <c r="B3049">
        <v>59999</v>
      </c>
      <c r="C3049" t="s">
        <v>1108</v>
      </c>
      <c r="D3049" t="s">
        <v>348</v>
      </c>
    </row>
    <row r="3050" spans="1:4" x14ac:dyDescent="0.25">
      <c r="A3050" t="s">
        <v>4465</v>
      </c>
      <c r="B3050">
        <v>59999</v>
      </c>
      <c r="C3050" t="s">
        <v>1108</v>
      </c>
      <c r="D3050" t="s">
        <v>348</v>
      </c>
    </row>
    <row r="3051" spans="1:4" x14ac:dyDescent="0.25">
      <c r="A3051" t="s">
        <v>4466</v>
      </c>
      <c r="B3051">
        <v>59999</v>
      </c>
      <c r="C3051" t="s">
        <v>1108</v>
      </c>
      <c r="D3051" t="s">
        <v>348</v>
      </c>
    </row>
    <row r="3052" spans="1:4" x14ac:dyDescent="0.25">
      <c r="A3052" t="s">
        <v>4467</v>
      </c>
      <c r="B3052">
        <v>59999</v>
      </c>
      <c r="C3052" t="s">
        <v>1108</v>
      </c>
      <c r="D3052" t="s">
        <v>348</v>
      </c>
    </row>
    <row r="3053" spans="1:4" x14ac:dyDescent="0.25">
      <c r="A3053" t="s">
        <v>4468</v>
      </c>
      <c r="B3053">
        <v>59999</v>
      </c>
      <c r="C3053" t="s">
        <v>1108</v>
      </c>
      <c r="D3053" t="s">
        <v>348</v>
      </c>
    </row>
    <row r="3054" spans="1:4" x14ac:dyDescent="0.25">
      <c r="A3054" t="s">
        <v>4469</v>
      </c>
      <c r="B3054">
        <v>59999</v>
      </c>
      <c r="C3054" t="s">
        <v>1108</v>
      </c>
      <c r="D3054" t="s">
        <v>348</v>
      </c>
    </row>
    <row r="3055" spans="1:4" x14ac:dyDescent="0.25">
      <c r="A3055" t="s">
        <v>4470</v>
      </c>
      <c r="B3055">
        <v>59999</v>
      </c>
      <c r="C3055" t="s">
        <v>1108</v>
      </c>
      <c r="D3055" t="s">
        <v>348</v>
      </c>
    </row>
    <row r="3056" spans="1:4" x14ac:dyDescent="0.25">
      <c r="A3056" t="s">
        <v>4471</v>
      </c>
      <c r="B3056">
        <v>59999</v>
      </c>
      <c r="C3056" t="s">
        <v>1108</v>
      </c>
      <c r="D3056" t="s">
        <v>348</v>
      </c>
    </row>
    <row r="3057" spans="1:4" x14ac:dyDescent="0.25">
      <c r="A3057" t="s">
        <v>4472</v>
      </c>
      <c r="B3057">
        <v>59999</v>
      </c>
      <c r="C3057" t="s">
        <v>1108</v>
      </c>
      <c r="D3057" t="s">
        <v>348</v>
      </c>
    </row>
    <row r="3058" spans="1:4" x14ac:dyDescent="0.25">
      <c r="A3058" t="s">
        <v>4473</v>
      </c>
      <c r="B3058">
        <v>59999</v>
      </c>
      <c r="C3058" t="s">
        <v>1108</v>
      </c>
      <c r="D3058" t="s">
        <v>348</v>
      </c>
    </row>
    <row r="3059" spans="1:4" x14ac:dyDescent="0.25">
      <c r="A3059" t="s">
        <v>4474</v>
      </c>
      <c r="B3059">
        <v>59999</v>
      </c>
      <c r="C3059" t="s">
        <v>1108</v>
      </c>
      <c r="D3059" t="s">
        <v>348</v>
      </c>
    </row>
    <row r="3060" spans="1:4" x14ac:dyDescent="0.25">
      <c r="A3060" t="s">
        <v>4475</v>
      </c>
      <c r="B3060">
        <v>59999</v>
      </c>
      <c r="C3060" t="s">
        <v>1108</v>
      </c>
      <c r="D3060" t="s">
        <v>348</v>
      </c>
    </row>
    <row r="3061" spans="1:4" x14ac:dyDescent="0.25">
      <c r="A3061" t="s">
        <v>4476</v>
      </c>
      <c r="B3061">
        <v>59999</v>
      </c>
      <c r="C3061" t="s">
        <v>1108</v>
      </c>
      <c r="D3061" t="s">
        <v>348</v>
      </c>
    </row>
    <row r="3062" spans="1:4" x14ac:dyDescent="0.25">
      <c r="A3062" t="s">
        <v>4477</v>
      </c>
      <c r="B3062">
        <v>59999</v>
      </c>
      <c r="C3062" t="s">
        <v>1108</v>
      </c>
      <c r="D3062" t="s">
        <v>348</v>
      </c>
    </row>
    <row r="3063" spans="1:4" x14ac:dyDescent="0.25">
      <c r="A3063" t="s">
        <v>4478</v>
      </c>
      <c r="B3063">
        <v>59999</v>
      </c>
      <c r="C3063" t="s">
        <v>1108</v>
      </c>
      <c r="D3063" t="s">
        <v>348</v>
      </c>
    </row>
    <row r="3064" spans="1:4" x14ac:dyDescent="0.25">
      <c r="A3064" t="s">
        <v>4479</v>
      </c>
      <c r="B3064">
        <v>59999</v>
      </c>
      <c r="C3064" t="s">
        <v>1108</v>
      </c>
      <c r="D3064" t="s">
        <v>348</v>
      </c>
    </row>
    <row r="3065" spans="1:4" x14ac:dyDescent="0.25">
      <c r="A3065" t="s">
        <v>4480</v>
      </c>
      <c r="B3065">
        <v>59999</v>
      </c>
      <c r="C3065" t="s">
        <v>1108</v>
      </c>
      <c r="D3065" t="s">
        <v>348</v>
      </c>
    </row>
    <row r="3066" spans="1:4" x14ac:dyDescent="0.25">
      <c r="A3066" t="s">
        <v>4481</v>
      </c>
      <c r="B3066">
        <v>52060</v>
      </c>
      <c r="C3066" t="s">
        <v>4284</v>
      </c>
      <c r="D3066" t="s">
        <v>4233</v>
      </c>
    </row>
    <row r="3067" spans="1:4" x14ac:dyDescent="0.25">
      <c r="A3067" t="s">
        <v>4482</v>
      </c>
      <c r="B3067">
        <v>52057</v>
      </c>
      <c r="C3067" t="s">
        <v>4291</v>
      </c>
      <c r="D3067" t="s">
        <v>4233</v>
      </c>
    </row>
    <row r="3068" spans="1:4" x14ac:dyDescent="0.25">
      <c r="A3068" t="s">
        <v>4483</v>
      </c>
      <c r="B3068">
        <v>52060</v>
      </c>
      <c r="C3068" t="s">
        <v>4284</v>
      </c>
      <c r="D3068" t="s">
        <v>4233</v>
      </c>
    </row>
    <row r="3069" spans="1:4" x14ac:dyDescent="0.25">
      <c r="A3069" t="s">
        <v>4484</v>
      </c>
      <c r="B3069">
        <v>52060</v>
      </c>
      <c r="C3069" t="s">
        <v>4284</v>
      </c>
      <c r="D3069" t="s">
        <v>4233</v>
      </c>
    </row>
    <row r="3070" spans="1:4" x14ac:dyDescent="0.25">
      <c r="A3070" t="s">
        <v>4485</v>
      </c>
      <c r="B3070">
        <v>52057</v>
      </c>
      <c r="C3070" t="s">
        <v>4291</v>
      </c>
      <c r="D3070" t="s">
        <v>4233</v>
      </c>
    </row>
    <row r="3071" spans="1:4" x14ac:dyDescent="0.25">
      <c r="A3071" t="s">
        <v>4486</v>
      </c>
      <c r="B3071">
        <v>60135</v>
      </c>
      <c r="C3071" t="s">
        <v>4487</v>
      </c>
      <c r="D3071" t="s">
        <v>1234</v>
      </c>
    </row>
    <row r="3072" spans="1:4" x14ac:dyDescent="0.25">
      <c r="A3072" t="s">
        <v>4488</v>
      </c>
      <c r="B3072">
        <v>59999</v>
      </c>
      <c r="C3072" t="s">
        <v>1108</v>
      </c>
      <c r="D3072" t="s">
        <v>348</v>
      </c>
    </row>
    <row r="3073" spans="1:4" x14ac:dyDescent="0.25">
      <c r="A3073" t="s">
        <v>4489</v>
      </c>
      <c r="B3073">
        <v>59999</v>
      </c>
      <c r="C3073" t="s">
        <v>1108</v>
      </c>
      <c r="D3073" t="s">
        <v>348</v>
      </c>
    </row>
    <row r="3074" spans="1:4" x14ac:dyDescent="0.25">
      <c r="A3074" t="s">
        <v>4490</v>
      </c>
      <c r="B3074">
        <v>59999</v>
      </c>
      <c r="C3074" t="s">
        <v>1108</v>
      </c>
      <c r="D3074" t="s">
        <v>348</v>
      </c>
    </row>
    <row r="3075" spans="1:4" x14ac:dyDescent="0.25">
      <c r="A3075" t="s">
        <v>4491</v>
      </c>
      <c r="B3075">
        <v>52060</v>
      </c>
      <c r="C3075" t="s">
        <v>4284</v>
      </c>
      <c r="D3075" t="s">
        <v>4233</v>
      </c>
    </row>
    <row r="3076" spans="1:4" x14ac:dyDescent="0.25">
      <c r="A3076" t="s">
        <v>4492</v>
      </c>
      <c r="B3076">
        <v>52060</v>
      </c>
      <c r="C3076" t="s">
        <v>4284</v>
      </c>
      <c r="D3076" t="s">
        <v>4233</v>
      </c>
    </row>
    <row r="3077" spans="1:4" x14ac:dyDescent="0.25">
      <c r="A3077" t="s">
        <v>4493</v>
      </c>
      <c r="B3077">
        <v>50700</v>
      </c>
      <c r="C3077" t="s">
        <v>1960</v>
      </c>
      <c r="D3077" t="s">
        <v>1807</v>
      </c>
    </row>
    <row r="3078" spans="1:4" x14ac:dyDescent="0.25">
      <c r="A3078" t="s">
        <v>4494</v>
      </c>
      <c r="B3078">
        <v>50700</v>
      </c>
      <c r="C3078" t="s">
        <v>1960</v>
      </c>
      <c r="D3078" t="s">
        <v>1807</v>
      </c>
    </row>
    <row r="3079" spans="1:4" x14ac:dyDescent="0.25">
      <c r="A3079" t="s">
        <v>4495</v>
      </c>
      <c r="B3079">
        <v>50725</v>
      </c>
      <c r="C3079" t="s">
        <v>4496</v>
      </c>
      <c r="D3079" t="s">
        <v>1807</v>
      </c>
    </row>
    <row r="3080" spans="1:4" x14ac:dyDescent="0.25">
      <c r="A3080" t="s">
        <v>4497</v>
      </c>
      <c r="B3080">
        <v>59999</v>
      </c>
      <c r="C3080" t="s">
        <v>1108</v>
      </c>
      <c r="D3080" t="s">
        <v>348</v>
      </c>
    </row>
    <row r="3081" spans="1:4" x14ac:dyDescent="0.25">
      <c r="A3081" t="s">
        <v>4498</v>
      </c>
      <c r="B3081">
        <v>52060</v>
      </c>
      <c r="C3081" t="s">
        <v>4284</v>
      </c>
      <c r="D3081" t="s">
        <v>4233</v>
      </c>
    </row>
    <row r="3082" spans="1:4" x14ac:dyDescent="0.25">
      <c r="A3082" t="s">
        <v>4499</v>
      </c>
      <c r="B3082">
        <v>59999</v>
      </c>
      <c r="C3082" t="s">
        <v>1108</v>
      </c>
      <c r="D3082" t="s">
        <v>348</v>
      </c>
    </row>
    <row r="3083" spans="1:4" x14ac:dyDescent="0.25">
      <c r="A3083" t="s">
        <v>4500</v>
      </c>
      <c r="B3083">
        <v>59999</v>
      </c>
      <c r="C3083" t="s">
        <v>1108</v>
      </c>
      <c r="D3083" t="s">
        <v>348</v>
      </c>
    </row>
    <row r="3084" spans="1:4" x14ac:dyDescent="0.25">
      <c r="A3084" t="s">
        <v>4501</v>
      </c>
      <c r="B3084">
        <v>59999</v>
      </c>
      <c r="C3084" t="s">
        <v>1108</v>
      </c>
      <c r="D3084" t="s">
        <v>348</v>
      </c>
    </row>
    <row r="3085" spans="1:4" x14ac:dyDescent="0.25">
      <c r="A3085" t="s">
        <v>4502</v>
      </c>
      <c r="B3085">
        <v>59999</v>
      </c>
      <c r="C3085" t="s">
        <v>1108</v>
      </c>
      <c r="D3085" t="s">
        <v>348</v>
      </c>
    </row>
    <row r="3086" spans="1:4" x14ac:dyDescent="0.25">
      <c r="A3086" t="s">
        <v>4503</v>
      </c>
      <c r="B3086">
        <v>59999</v>
      </c>
      <c r="C3086" t="s">
        <v>1108</v>
      </c>
      <c r="D3086" t="s">
        <v>348</v>
      </c>
    </row>
    <row r="3087" spans="1:4" x14ac:dyDescent="0.25">
      <c r="A3087" t="s">
        <v>4504</v>
      </c>
      <c r="B3087">
        <v>59999</v>
      </c>
      <c r="C3087" t="s">
        <v>1108</v>
      </c>
      <c r="D3087" t="s">
        <v>348</v>
      </c>
    </row>
    <row r="3088" spans="1:4" x14ac:dyDescent="0.25">
      <c r="A3088" t="s">
        <v>4505</v>
      </c>
      <c r="B3088">
        <v>59999</v>
      </c>
      <c r="C3088" t="s">
        <v>1108</v>
      </c>
      <c r="D3088" t="s">
        <v>348</v>
      </c>
    </row>
    <row r="3089" spans="1:4" x14ac:dyDescent="0.25">
      <c r="A3089" t="s">
        <v>4506</v>
      </c>
      <c r="B3089">
        <v>59999</v>
      </c>
      <c r="C3089" t="s">
        <v>1108</v>
      </c>
      <c r="D3089" t="s">
        <v>348</v>
      </c>
    </row>
    <row r="3090" spans="1:4" x14ac:dyDescent="0.25">
      <c r="A3090" t="s">
        <v>4507</v>
      </c>
      <c r="B3090">
        <v>59999</v>
      </c>
      <c r="C3090" t="s">
        <v>1108</v>
      </c>
      <c r="D3090" t="s">
        <v>348</v>
      </c>
    </row>
    <row r="3091" spans="1:4" x14ac:dyDescent="0.25">
      <c r="A3091" t="s">
        <v>4508</v>
      </c>
      <c r="B3091">
        <v>51220</v>
      </c>
      <c r="C3091" t="s">
        <v>4509</v>
      </c>
      <c r="D3091" t="s">
        <v>348</v>
      </c>
    </row>
    <row r="3092" spans="1:4" x14ac:dyDescent="0.25">
      <c r="A3092" t="s">
        <v>4510</v>
      </c>
      <c r="B3092">
        <v>59999</v>
      </c>
      <c r="C3092" t="s">
        <v>1108</v>
      </c>
      <c r="D3092" t="s">
        <v>348</v>
      </c>
    </row>
    <row r="3093" spans="1:4" x14ac:dyDescent="0.25">
      <c r="A3093" t="s">
        <v>4511</v>
      </c>
      <c r="B3093">
        <v>59999</v>
      </c>
      <c r="C3093" t="s">
        <v>1108</v>
      </c>
      <c r="D3093" t="s">
        <v>348</v>
      </c>
    </row>
    <row r="3094" spans="1:4" x14ac:dyDescent="0.25">
      <c r="A3094" t="s">
        <v>4512</v>
      </c>
      <c r="B3094">
        <v>59999</v>
      </c>
      <c r="C3094" t="s">
        <v>1108</v>
      </c>
      <c r="D3094" t="s">
        <v>348</v>
      </c>
    </row>
    <row r="3095" spans="1:4" x14ac:dyDescent="0.25">
      <c r="A3095" t="s">
        <v>4513</v>
      </c>
      <c r="B3095">
        <v>59999</v>
      </c>
      <c r="C3095" t="s">
        <v>1108</v>
      </c>
      <c r="D3095" t="s">
        <v>348</v>
      </c>
    </row>
    <row r="3096" spans="1:4" x14ac:dyDescent="0.25">
      <c r="A3096" t="s">
        <v>4514</v>
      </c>
      <c r="B3096">
        <v>59999</v>
      </c>
      <c r="C3096" t="s">
        <v>1108</v>
      </c>
      <c r="D3096" t="s">
        <v>348</v>
      </c>
    </row>
    <row r="3097" spans="1:4" x14ac:dyDescent="0.25">
      <c r="A3097" t="s">
        <v>4515</v>
      </c>
      <c r="B3097">
        <v>64760</v>
      </c>
      <c r="C3097" t="s">
        <v>4516</v>
      </c>
      <c r="D3097" t="s">
        <v>1179</v>
      </c>
    </row>
    <row r="3098" spans="1:4" x14ac:dyDescent="0.25">
      <c r="A3098" t="s">
        <v>4517</v>
      </c>
      <c r="B3098">
        <v>52600</v>
      </c>
      <c r="C3098" t="s">
        <v>4518</v>
      </c>
      <c r="D3098" t="s">
        <v>348</v>
      </c>
    </row>
    <row r="3099" spans="1:4" x14ac:dyDescent="0.25">
      <c r="A3099" t="s">
        <v>4519</v>
      </c>
      <c r="B3099">
        <v>59999</v>
      </c>
      <c r="C3099" t="s">
        <v>1108</v>
      </c>
      <c r="D3099" t="s">
        <v>348</v>
      </c>
    </row>
    <row r="3100" spans="1:4" x14ac:dyDescent="0.25">
      <c r="A3100" t="s">
        <v>4520</v>
      </c>
      <c r="B3100">
        <v>59999</v>
      </c>
      <c r="C3100" t="s">
        <v>1108</v>
      </c>
      <c r="D3100" t="s">
        <v>348</v>
      </c>
    </row>
    <row r="3101" spans="1:4" x14ac:dyDescent="0.25">
      <c r="A3101" t="s">
        <v>4521</v>
      </c>
      <c r="B3101">
        <v>59999</v>
      </c>
      <c r="C3101" t="s">
        <v>1108</v>
      </c>
      <c r="D3101" t="s">
        <v>348</v>
      </c>
    </row>
    <row r="3102" spans="1:4" x14ac:dyDescent="0.25">
      <c r="A3102" t="s">
        <v>4522</v>
      </c>
      <c r="B3102">
        <v>59999</v>
      </c>
      <c r="C3102" t="s">
        <v>1108</v>
      </c>
      <c r="D3102" t="s">
        <v>348</v>
      </c>
    </row>
    <row r="3103" spans="1:4" x14ac:dyDescent="0.25">
      <c r="A3103" t="s">
        <v>4523</v>
      </c>
      <c r="B3103">
        <v>59999</v>
      </c>
      <c r="C3103" t="s">
        <v>1108</v>
      </c>
      <c r="D3103" t="s">
        <v>348</v>
      </c>
    </row>
    <row r="3104" spans="1:4" x14ac:dyDescent="0.25">
      <c r="A3104" t="s">
        <v>4524</v>
      </c>
      <c r="B3104">
        <v>59999</v>
      </c>
      <c r="C3104" t="s">
        <v>1108</v>
      </c>
      <c r="D3104" t="s">
        <v>348</v>
      </c>
    </row>
    <row r="3105" spans="1:4" x14ac:dyDescent="0.25">
      <c r="A3105" t="s">
        <v>4525</v>
      </c>
      <c r="B3105">
        <v>68175</v>
      </c>
      <c r="C3105" t="s">
        <v>4526</v>
      </c>
      <c r="D3105" t="s">
        <v>4527</v>
      </c>
    </row>
    <row r="3106" spans="1:4" x14ac:dyDescent="0.25">
      <c r="A3106" t="s">
        <v>4528</v>
      </c>
      <c r="B3106">
        <v>52225</v>
      </c>
      <c r="C3106" t="s">
        <v>4529</v>
      </c>
      <c r="D3106" t="s">
        <v>337</v>
      </c>
    </row>
    <row r="3107" spans="1:4" x14ac:dyDescent="0.25">
      <c r="A3107" t="s">
        <v>4530</v>
      </c>
      <c r="B3107">
        <v>68175</v>
      </c>
      <c r="C3107" t="s">
        <v>4526</v>
      </c>
      <c r="D3107" t="s">
        <v>4527</v>
      </c>
    </row>
    <row r="3108" spans="1:4" x14ac:dyDescent="0.25">
      <c r="A3108" t="s">
        <v>4531</v>
      </c>
      <c r="B3108">
        <v>68180</v>
      </c>
      <c r="C3108" t="s">
        <v>4532</v>
      </c>
      <c r="D3108" t="s">
        <v>4527</v>
      </c>
    </row>
    <row r="3109" spans="1:4" x14ac:dyDescent="0.25">
      <c r="A3109" t="s">
        <v>4533</v>
      </c>
      <c r="B3109">
        <v>68190</v>
      </c>
      <c r="C3109" t="s">
        <v>4534</v>
      </c>
      <c r="D3109" t="s">
        <v>4527</v>
      </c>
    </row>
    <row r="3110" spans="1:4" x14ac:dyDescent="0.25">
      <c r="A3110" t="s">
        <v>4535</v>
      </c>
      <c r="B3110">
        <v>68200</v>
      </c>
      <c r="C3110" t="s">
        <v>3683</v>
      </c>
      <c r="D3110" t="s">
        <v>4536</v>
      </c>
    </row>
    <row r="3111" spans="1:4" x14ac:dyDescent="0.25">
      <c r="A3111" t="s">
        <v>4537</v>
      </c>
      <c r="B3111">
        <v>59999</v>
      </c>
      <c r="C3111" t="s">
        <v>1108</v>
      </c>
      <c r="D3111" t="s">
        <v>348</v>
      </c>
    </row>
    <row r="3112" spans="1:4" x14ac:dyDescent="0.25">
      <c r="A3112" t="s">
        <v>4538</v>
      </c>
      <c r="B3112">
        <v>58200</v>
      </c>
      <c r="C3112" t="s">
        <v>4539</v>
      </c>
      <c r="D3112" t="s">
        <v>1715</v>
      </c>
    </row>
    <row r="3113" spans="1:4" x14ac:dyDescent="0.25">
      <c r="A3113" t="s">
        <v>4540</v>
      </c>
      <c r="B3113">
        <v>58220</v>
      </c>
      <c r="C3113" t="s">
        <v>4541</v>
      </c>
      <c r="D3113" t="s">
        <v>1715</v>
      </c>
    </row>
    <row r="3114" spans="1:4" x14ac:dyDescent="0.25">
      <c r="A3114" t="s">
        <v>4542</v>
      </c>
      <c r="B3114">
        <v>58040</v>
      </c>
      <c r="C3114" t="s">
        <v>4543</v>
      </c>
      <c r="D3114" t="s">
        <v>1715</v>
      </c>
    </row>
    <row r="3115" spans="1:4" x14ac:dyDescent="0.25">
      <c r="A3115" t="s">
        <v>4544</v>
      </c>
      <c r="B3115">
        <v>58000</v>
      </c>
      <c r="C3115" t="s">
        <v>4545</v>
      </c>
      <c r="D3115" t="s">
        <v>1715</v>
      </c>
    </row>
    <row r="3116" spans="1:4" x14ac:dyDescent="0.25">
      <c r="A3116" t="s">
        <v>4546</v>
      </c>
      <c r="B3116">
        <v>59999</v>
      </c>
      <c r="C3116" t="s">
        <v>1108</v>
      </c>
      <c r="D3116" t="s">
        <v>348</v>
      </c>
    </row>
    <row r="3117" spans="1:4" x14ac:dyDescent="0.25">
      <c r="A3117" t="s">
        <v>4547</v>
      </c>
      <c r="B3117">
        <v>59999</v>
      </c>
      <c r="C3117" t="s">
        <v>1108</v>
      </c>
      <c r="D3117" t="s">
        <v>348</v>
      </c>
    </row>
    <row r="3118" spans="1:4" x14ac:dyDescent="0.25">
      <c r="A3118" t="s">
        <v>4548</v>
      </c>
      <c r="B3118">
        <v>58230</v>
      </c>
      <c r="C3118" t="s">
        <v>4549</v>
      </c>
      <c r="D3118" t="s">
        <v>1715</v>
      </c>
    </row>
    <row r="3119" spans="1:4" x14ac:dyDescent="0.25">
      <c r="A3119" t="s">
        <v>4550</v>
      </c>
      <c r="B3119">
        <v>58250</v>
      </c>
      <c r="C3119" t="s">
        <v>4551</v>
      </c>
      <c r="D3119" t="s">
        <v>1715</v>
      </c>
    </row>
    <row r="3120" spans="1:4" x14ac:dyDescent="0.25">
      <c r="A3120" t="s">
        <v>4552</v>
      </c>
      <c r="B3120">
        <v>58042</v>
      </c>
      <c r="C3120" t="s">
        <v>4553</v>
      </c>
      <c r="D3120" t="s">
        <v>1715</v>
      </c>
    </row>
    <row r="3121" spans="1:4" x14ac:dyDescent="0.25">
      <c r="A3121" t="s">
        <v>4554</v>
      </c>
      <c r="B3121">
        <v>58046</v>
      </c>
      <c r="C3121" t="s">
        <v>4555</v>
      </c>
      <c r="D3121" t="s">
        <v>1715</v>
      </c>
    </row>
    <row r="3122" spans="1:4" x14ac:dyDescent="0.25">
      <c r="A3122" t="s">
        <v>4556</v>
      </c>
      <c r="B3122">
        <v>58048</v>
      </c>
      <c r="C3122" t="s">
        <v>4557</v>
      </c>
      <c r="D3122" t="s">
        <v>1715</v>
      </c>
    </row>
    <row r="3123" spans="1:4" x14ac:dyDescent="0.25">
      <c r="A3123" t="s">
        <v>4558</v>
      </c>
      <c r="B3123">
        <v>59999</v>
      </c>
      <c r="C3123" t="s">
        <v>1108</v>
      </c>
      <c r="D3123" t="s">
        <v>348</v>
      </c>
    </row>
    <row r="3124" spans="1:4" x14ac:dyDescent="0.25">
      <c r="A3124" t="s">
        <v>4559</v>
      </c>
      <c r="B3124">
        <v>59999</v>
      </c>
      <c r="C3124" t="s">
        <v>1108</v>
      </c>
      <c r="D3124" t="s">
        <v>348</v>
      </c>
    </row>
    <row r="3125" spans="1:4" x14ac:dyDescent="0.25">
      <c r="A3125" t="s">
        <v>4560</v>
      </c>
      <c r="B3125">
        <v>59999</v>
      </c>
      <c r="C3125" t="s">
        <v>1108</v>
      </c>
      <c r="D3125" t="s">
        <v>348</v>
      </c>
    </row>
    <row r="3126" spans="1:4" x14ac:dyDescent="0.25">
      <c r="A3126" t="s">
        <v>4561</v>
      </c>
      <c r="B3126">
        <v>59999</v>
      </c>
      <c r="C3126" t="s">
        <v>1108</v>
      </c>
      <c r="D3126" t="s">
        <v>348</v>
      </c>
    </row>
    <row r="3127" spans="1:4" x14ac:dyDescent="0.25">
      <c r="A3127" t="s">
        <v>4562</v>
      </c>
      <c r="B3127">
        <v>58050</v>
      </c>
      <c r="C3127" t="s">
        <v>4563</v>
      </c>
      <c r="D3127" t="s">
        <v>1715</v>
      </c>
    </row>
    <row r="3128" spans="1:4" x14ac:dyDescent="0.25">
      <c r="A3128" t="s">
        <v>4564</v>
      </c>
      <c r="B3128">
        <v>59999</v>
      </c>
      <c r="C3128" t="s">
        <v>1108</v>
      </c>
      <c r="D3128" t="s">
        <v>348</v>
      </c>
    </row>
    <row r="3129" spans="1:4" x14ac:dyDescent="0.25">
      <c r="A3129" t="s">
        <v>4565</v>
      </c>
      <c r="B3129">
        <v>52060</v>
      </c>
      <c r="C3129" t="s">
        <v>4284</v>
      </c>
      <c r="D3129" t="s">
        <v>4233</v>
      </c>
    </row>
    <row r="3130" spans="1:4" x14ac:dyDescent="0.25">
      <c r="A3130" t="s">
        <v>4566</v>
      </c>
      <c r="B3130">
        <v>52057</v>
      </c>
      <c r="C3130" t="s">
        <v>4291</v>
      </c>
      <c r="D3130" t="s">
        <v>4233</v>
      </c>
    </row>
    <row r="3131" spans="1:4" x14ac:dyDescent="0.25">
      <c r="A3131" t="s">
        <v>4567</v>
      </c>
      <c r="B3131">
        <v>52060</v>
      </c>
      <c r="C3131" t="s">
        <v>4284</v>
      </c>
      <c r="D3131" t="s">
        <v>4233</v>
      </c>
    </row>
    <row r="3132" spans="1:4" x14ac:dyDescent="0.25">
      <c r="A3132" t="s">
        <v>4568</v>
      </c>
      <c r="B3132">
        <v>52057</v>
      </c>
      <c r="C3132" t="s">
        <v>4291</v>
      </c>
      <c r="D3132" t="s">
        <v>4233</v>
      </c>
    </row>
    <row r="3133" spans="1:4" x14ac:dyDescent="0.25">
      <c r="A3133" t="s">
        <v>4569</v>
      </c>
      <c r="B3133">
        <v>52060</v>
      </c>
      <c r="C3133" t="s">
        <v>4284</v>
      </c>
      <c r="D3133" t="s">
        <v>4233</v>
      </c>
    </row>
    <row r="3134" spans="1:4" x14ac:dyDescent="0.25">
      <c r="A3134" t="s">
        <v>4570</v>
      </c>
      <c r="B3134">
        <v>59999</v>
      </c>
      <c r="C3134" t="s">
        <v>1108</v>
      </c>
      <c r="D3134" t="s">
        <v>348</v>
      </c>
    </row>
    <row r="3135" spans="1:4" x14ac:dyDescent="0.25">
      <c r="A3135" t="s">
        <v>4571</v>
      </c>
      <c r="B3135">
        <v>58260</v>
      </c>
      <c r="C3135" t="s">
        <v>4572</v>
      </c>
      <c r="D3135" t="s">
        <v>1715</v>
      </c>
    </row>
    <row r="3136" spans="1:4" x14ac:dyDescent="0.25">
      <c r="A3136" t="s">
        <v>4573</v>
      </c>
      <c r="B3136">
        <v>59999</v>
      </c>
      <c r="C3136" t="s">
        <v>1108</v>
      </c>
      <c r="D3136" t="s">
        <v>348</v>
      </c>
    </row>
    <row r="3137" spans="1:4" x14ac:dyDescent="0.25">
      <c r="A3137" t="s">
        <v>4574</v>
      </c>
      <c r="B3137">
        <v>59999</v>
      </c>
      <c r="C3137" t="s">
        <v>1108</v>
      </c>
      <c r="D3137" t="s">
        <v>348</v>
      </c>
    </row>
    <row r="3138" spans="1:4" x14ac:dyDescent="0.25">
      <c r="A3138" t="s">
        <v>4575</v>
      </c>
      <c r="B3138">
        <v>59999</v>
      </c>
      <c r="C3138" t="s">
        <v>1108</v>
      </c>
      <c r="D3138" t="s">
        <v>348</v>
      </c>
    </row>
    <row r="3139" spans="1:4" x14ac:dyDescent="0.25">
      <c r="A3139" t="s">
        <v>4576</v>
      </c>
      <c r="B3139">
        <v>59999</v>
      </c>
      <c r="C3139" t="s">
        <v>1108</v>
      </c>
      <c r="D3139" t="s">
        <v>348</v>
      </c>
    </row>
    <row r="3140" spans="1:4" x14ac:dyDescent="0.25">
      <c r="A3140" t="s">
        <v>4577</v>
      </c>
      <c r="B3140">
        <v>52057</v>
      </c>
      <c r="C3140" t="s">
        <v>4291</v>
      </c>
      <c r="D3140" t="s">
        <v>4233</v>
      </c>
    </row>
    <row r="3141" spans="1:4" x14ac:dyDescent="0.25">
      <c r="A3141" t="s">
        <v>4578</v>
      </c>
      <c r="B3141">
        <v>59999</v>
      </c>
      <c r="C3141" t="s">
        <v>1108</v>
      </c>
      <c r="D3141" t="s">
        <v>348</v>
      </c>
    </row>
    <row r="3142" spans="1:4" x14ac:dyDescent="0.25">
      <c r="A3142" t="s">
        <v>4579</v>
      </c>
      <c r="B3142">
        <v>52057</v>
      </c>
      <c r="C3142" t="s">
        <v>4291</v>
      </c>
      <c r="D3142" t="s">
        <v>4233</v>
      </c>
    </row>
    <row r="3143" spans="1:4" x14ac:dyDescent="0.25">
      <c r="A3143" t="s">
        <v>4580</v>
      </c>
      <c r="B3143">
        <v>58052</v>
      </c>
      <c r="C3143" t="s">
        <v>4581</v>
      </c>
      <c r="D3143" t="s">
        <v>1715</v>
      </c>
    </row>
    <row r="3144" spans="1:4" x14ac:dyDescent="0.25">
      <c r="A3144" t="s">
        <v>4582</v>
      </c>
      <c r="B3144">
        <v>59999</v>
      </c>
      <c r="C3144" t="s">
        <v>1108</v>
      </c>
      <c r="D3144" t="s">
        <v>348</v>
      </c>
    </row>
    <row r="3145" spans="1:4" x14ac:dyDescent="0.25">
      <c r="A3145" t="s">
        <v>4583</v>
      </c>
      <c r="B3145">
        <v>58054</v>
      </c>
      <c r="C3145" t="s">
        <v>3620</v>
      </c>
      <c r="D3145" t="s">
        <v>1715</v>
      </c>
    </row>
    <row r="3146" spans="1:4" x14ac:dyDescent="0.25">
      <c r="A3146" t="s">
        <v>4584</v>
      </c>
      <c r="B3146">
        <v>59999</v>
      </c>
      <c r="C3146" t="s">
        <v>1108</v>
      </c>
      <c r="D3146" t="s">
        <v>348</v>
      </c>
    </row>
    <row r="3147" spans="1:4" x14ac:dyDescent="0.25">
      <c r="A3147" t="s">
        <v>4585</v>
      </c>
      <c r="B3147">
        <v>59999</v>
      </c>
      <c r="C3147" t="s">
        <v>1108</v>
      </c>
      <c r="D3147" t="s">
        <v>348</v>
      </c>
    </row>
    <row r="3148" spans="1:4" x14ac:dyDescent="0.25">
      <c r="A3148" t="s">
        <v>4586</v>
      </c>
      <c r="B3148">
        <v>58056</v>
      </c>
      <c r="C3148" t="s">
        <v>4587</v>
      </c>
      <c r="D3148" t="s">
        <v>1715</v>
      </c>
    </row>
    <row r="3149" spans="1:4" x14ac:dyDescent="0.25">
      <c r="A3149" t="s">
        <v>4588</v>
      </c>
      <c r="B3149">
        <v>59999</v>
      </c>
      <c r="C3149" t="s">
        <v>1108</v>
      </c>
      <c r="D3149" t="s">
        <v>348</v>
      </c>
    </row>
    <row r="3150" spans="1:4" x14ac:dyDescent="0.25">
      <c r="A3150" t="s">
        <v>4589</v>
      </c>
      <c r="B3150">
        <v>58058</v>
      </c>
      <c r="C3150" t="s">
        <v>4590</v>
      </c>
      <c r="D3150" t="s">
        <v>1715</v>
      </c>
    </row>
    <row r="3151" spans="1:4" x14ac:dyDescent="0.25">
      <c r="A3151" t="s">
        <v>4591</v>
      </c>
      <c r="B3151">
        <v>58060</v>
      </c>
      <c r="C3151" t="s">
        <v>4592</v>
      </c>
      <c r="D3151" t="s">
        <v>1715</v>
      </c>
    </row>
    <row r="3152" spans="1:4" x14ac:dyDescent="0.25">
      <c r="A3152" t="s">
        <v>4593</v>
      </c>
      <c r="B3152">
        <v>52057</v>
      </c>
      <c r="C3152" t="s">
        <v>4291</v>
      </c>
      <c r="D3152" t="s">
        <v>4233</v>
      </c>
    </row>
    <row r="3153" spans="1:4" x14ac:dyDescent="0.25">
      <c r="A3153" t="s">
        <v>4594</v>
      </c>
      <c r="B3153">
        <v>52057</v>
      </c>
      <c r="C3153" t="s">
        <v>4291</v>
      </c>
      <c r="D3153" t="s">
        <v>4233</v>
      </c>
    </row>
    <row r="3154" spans="1:4" x14ac:dyDescent="0.25">
      <c r="A3154" t="s">
        <v>4595</v>
      </c>
      <c r="B3154">
        <v>58265</v>
      </c>
      <c r="C3154" t="s">
        <v>4596</v>
      </c>
      <c r="D3154" t="s">
        <v>1715</v>
      </c>
    </row>
    <row r="3155" spans="1:4" x14ac:dyDescent="0.25">
      <c r="A3155" t="s">
        <v>4597</v>
      </c>
      <c r="B3155">
        <v>58062</v>
      </c>
      <c r="C3155" t="s">
        <v>4598</v>
      </c>
      <c r="D3155" t="s">
        <v>1715</v>
      </c>
    </row>
    <row r="3156" spans="1:4" x14ac:dyDescent="0.25">
      <c r="A3156" t="s">
        <v>4599</v>
      </c>
      <c r="B3156">
        <v>52057</v>
      </c>
      <c r="C3156" t="s">
        <v>4291</v>
      </c>
      <c r="D3156" t="s">
        <v>4233</v>
      </c>
    </row>
    <row r="3157" spans="1:4" x14ac:dyDescent="0.25">
      <c r="A3157" t="s">
        <v>4600</v>
      </c>
      <c r="B3157">
        <v>52057</v>
      </c>
      <c r="C3157" t="s">
        <v>4291</v>
      </c>
      <c r="D3157" t="s">
        <v>4233</v>
      </c>
    </row>
    <row r="3158" spans="1:4" x14ac:dyDescent="0.25">
      <c r="A3158" t="s">
        <v>4601</v>
      </c>
      <c r="B3158">
        <v>59999</v>
      </c>
      <c r="C3158" t="s">
        <v>1108</v>
      </c>
      <c r="D3158" t="s">
        <v>348</v>
      </c>
    </row>
    <row r="3159" spans="1:4" x14ac:dyDescent="0.25">
      <c r="A3159" t="s">
        <v>4602</v>
      </c>
      <c r="B3159">
        <v>59999</v>
      </c>
      <c r="C3159" t="s">
        <v>1108</v>
      </c>
      <c r="D3159" t="s">
        <v>348</v>
      </c>
    </row>
    <row r="3160" spans="1:4" x14ac:dyDescent="0.25">
      <c r="A3160" t="s">
        <v>4603</v>
      </c>
      <c r="B3160">
        <v>59999</v>
      </c>
      <c r="C3160" t="s">
        <v>1108</v>
      </c>
      <c r="D3160" t="s">
        <v>348</v>
      </c>
    </row>
    <row r="3161" spans="1:4" x14ac:dyDescent="0.25">
      <c r="A3161" t="s">
        <v>4604</v>
      </c>
      <c r="B3161">
        <v>52057</v>
      </c>
      <c r="C3161" t="s">
        <v>4291</v>
      </c>
      <c r="D3161" t="s">
        <v>4233</v>
      </c>
    </row>
    <row r="3162" spans="1:4" x14ac:dyDescent="0.25">
      <c r="A3162" t="s">
        <v>4605</v>
      </c>
      <c r="B3162">
        <v>58270</v>
      </c>
      <c r="C3162" t="s">
        <v>4606</v>
      </c>
      <c r="D3162" t="s">
        <v>1715</v>
      </c>
    </row>
    <row r="3163" spans="1:4" x14ac:dyDescent="0.25">
      <c r="A3163" t="s">
        <v>4607</v>
      </c>
      <c r="B3163">
        <v>59999</v>
      </c>
      <c r="C3163" t="s">
        <v>1108</v>
      </c>
      <c r="D3163" t="s">
        <v>348</v>
      </c>
    </row>
    <row r="3164" spans="1:4" x14ac:dyDescent="0.25">
      <c r="A3164" t="s">
        <v>4608</v>
      </c>
      <c r="B3164">
        <v>59999</v>
      </c>
      <c r="C3164" t="s">
        <v>1108</v>
      </c>
      <c r="D3164" t="s">
        <v>348</v>
      </c>
    </row>
    <row r="3165" spans="1:4" x14ac:dyDescent="0.25">
      <c r="A3165" t="s">
        <v>4609</v>
      </c>
      <c r="B3165">
        <v>59999</v>
      </c>
      <c r="C3165" t="s">
        <v>1108</v>
      </c>
      <c r="D3165" t="s">
        <v>348</v>
      </c>
    </row>
    <row r="3166" spans="1:4" x14ac:dyDescent="0.25">
      <c r="A3166" t="s">
        <v>4610</v>
      </c>
      <c r="B3166">
        <v>59999</v>
      </c>
      <c r="C3166" t="s">
        <v>1108</v>
      </c>
      <c r="D3166" t="s">
        <v>348</v>
      </c>
    </row>
    <row r="3167" spans="1:4" x14ac:dyDescent="0.25">
      <c r="A3167" t="s">
        <v>4611</v>
      </c>
      <c r="B3167">
        <v>52057</v>
      </c>
      <c r="C3167" t="s">
        <v>4291</v>
      </c>
      <c r="D3167" t="s">
        <v>4233</v>
      </c>
    </row>
    <row r="3168" spans="1:4" x14ac:dyDescent="0.25">
      <c r="A3168" t="s">
        <v>4612</v>
      </c>
      <c r="B3168">
        <v>58240</v>
      </c>
      <c r="C3168" t="s">
        <v>4613</v>
      </c>
      <c r="D3168" t="s">
        <v>1715</v>
      </c>
    </row>
    <row r="3169" spans="1:4" x14ac:dyDescent="0.25">
      <c r="A3169" t="s">
        <v>4614</v>
      </c>
      <c r="B3169">
        <v>58064</v>
      </c>
      <c r="C3169" t="s">
        <v>4615</v>
      </c>
      <c r="D3169" t="s">
        <v>1715</v>
      </c>
    </row>
    <row r="3170" spans="1:4" x14ac:dyDescent="0.25">
      <c r="A3170" t="s">
        <v>4616</v>
      </c>
      <c r="B3170">
        <v>52057</v>
      </c>
      <c r="C3170" t="s">
        <v>4291</v>
      </c>
      <c r="D3170" t="s">
        <v>4233</v>
      </c>
    </row>
    <row r="3171" spans="1:4" x14ac:dyDescent="0.25">
      <c r="A3171" t="s">
        <v>4617</v>
      </c>
      <c r="B3171">
        <v>58350</v>
      </c>
      <c r="C3171" t="s">
        <v>4618</v>
      </c>
      <c r="D3171" t="s">
        <v>1715</v>
      </c>
    </row>
    <row r="3172" spans="1:4" x14ac:dyDescent="0.25">
      <c r="A3172" t="s">
        <v>4619</v>
      </c>
      <c r="B3172">
        <v>58275</v>
      </c>
      <c r="C3172" t="s">
        <v>4620</v>
      </c>
      <c r="D3172" t="s">
        <v>1715</v>
      </c>
    </row>
    <row r="3173" spans="1:4" x14ac:dyDescent="0.25">
      <c r="A3173" t="s">
        <v>4621</v>
      </c>
      <c r="B3173">
        <v>59999</v>
      </c>
      <c r="C3173" t="s">
        <v>1108</v>
      </c>
      <c r="D3173" t="s">
        <v>348</v>
      </c>
    </row>
    <row r="3174" spans="1:4" x14ac:dyDescent="0.25">
      <c r="A3174" t="s">
        <v>4622</v>
      </c>
      <c r="B3174">
        <v>59999</v>
      </c>
      <c r="C3174" t="s">
        <v>1108</v>
      </c>
      <c r="D3174" t="s">
        <v>348</v>
      </c>
    </row>
    <row r="3175" spans="1:4" x14ac:dyDescent="0.25">
      <c r="A3175" t="s">
        <v>4623</v>
      </c>
      <c r="B3175">
        <v>52057</v>
      </c>
      <c r="C3175" t="s">
        <v>4291</v>
      </c>
      <c r="D3175" t="s">
        <v>4233</v>
      </c>
    </row>
    <row r="3176" spans="1:4" x14ac:dyDescent="0.25">
      <c r="A3176" t="s">
        <v>4624</v>
      </c>
      <c r="B3176">
        <v>59999</v>
      </c>
      <c r="C3176" t="s">
        <v>1108</v>
      </c>
      <c r="D3176" t="s">
        <v>348</v>
      </c>
    </row>
    <row r="3177" spans="1:4" x14ac:dyDescent="0.25">
      <c r="A3177" t="s">
        <v>4625</v>
      </c>
      <c r="B3177">
        <v>59999</v>
      </c>
      <c r="C3177" t="s">
        <v>1108</v>
      </c>
      <c r="D3177" t="s">
        <v>348</v>
      </c>
    </row>
    <row r="3178" spans="1:4" x14ac:dyDescent="0.25">
      <c r="A3178" t="s">
        <v>4626</v>
      </c>
      <c r="B3178">
        <v>59999</v>
      </c>
      <c r="C3178" t="s">
        <v>1108</v>
      </c>
      <c r="D3178" t="s">
        <v>348</v>
      </c>
    </row>
    <row r="3179" spans="1:4" x14ac:dyDescent="0.25">
      <c r="A3179" t="s">
        <v>4627</v>
      </c>
      <c r="B3179">
        <v>55150</v>
      </c>
      <c r="C3179" t="s">
        <v>4628</v>
      </c>
      <c r="D3179" t="s">
        <v>4110</v>
      </c>
    </row>
    <row r="3180" spans="1:4" x14ac:dyDescent="0.25">
      <c r="A3180" t="s">
        <v>4629</v>
      </c>
      <c r="B3180">
        <v>59999</v>
      </c>
      <c r="C3180" t="s">
        <v>1108</v>
      </c>
      <c r="D3180" t="s">
        <v>348</v>
      </c>
    </row>
    <row r="3181" spans="1:4" x14ac:dyDescent="0.25">
      <c r="A3181" t="s">
        <v>4630</v>
      </c>
      <c r="B3181">
        <v>59999</v>
      </c>
      <c r="C3181" t="s">
        <v>1108</v>
      </c>
      <c r="D3181" t="s">
        <v>348</v>
      </c>
    </row>
    <row r="3182" spans="1:4" x14ac:dyDescent="0.25">
      <c r="A3182" t="s">
        <v>4631</v>
      </c>
      <c r="B3182">
        <v>59999</v>
      </c>
      <c r="C3182" t="s">
        <v>1108</v>
      </c>
      <c r="D3182" t="s">
        <v>348</v>
      </c>
    </row>
    <row r="3183" spans="1:4" x14ac:dyDescent="0.25">
      <c r="A3183" t="s">
        <v>4632</v>
      </c>
      <c r="B3183">
        <v>59999</v>
      </c>
      <c r="C3183" t="s">
        <v>1108</v>
      </c>
      <c r="D3183" t="s">
        <v>348</v>
      </c>
    </row>
    <row r="3184" spans="1:4" x14ac:dyDescent="0.25">
      <c r="A3184" t="s">
        <v>4633</v>
      </c>
      <c r="B3184">
        <v>59999</v>
      </c>
      <c r="C3184" t="s">
        <v>1108</v>
      </c>
      <c r="D3184" t="s">
        <v>348</v>
      </c>
    </row>
    <row r="3185" spans="1:4" x14ac:dyDescent="0.25">
      <c r="A3185" t="s">
        <v>4634</v>
      </c>
      <c r="B3185">
        <v>59999</v>
      </c>
      <c r="C3185" t="s">
        <v>1108</v>
      </c>
      <c r="D3185" t="s">
        <v>348</v>
      </c>
    </row>
    <row r="3186" spans="1:4" x14ac:dyDescent="0.25">
      <c r="A3186" t="s">
        <v>4635</v>
      </c>
      <c r="B3186">
        <v>59999</v>
      </c>
      <c r="C3186" t="s">
        <v>1108</v>
      </c>
      <c r="D3186" t="s">
        <v>348</v>
      </c>
    </row>
    <row r="3187" spans="1:4" x14ac:dyDescent="0.25">
      <c r="A3187" t="s">
        <v>4636</v>
      </c>
      <c r="B3187">
        <v>59999</v>
      </c>
      <c r="C3187" t="s">
        <v>1108</v>
      </c>
      <c r="D3187" t="s">
        <v>348</v>
      </c>
    </row>
    <row r="3188" spans="1:4" x14ac:dyDescent="0.25">
      <c r="A3188" t="s">
        <v>4637</v>
      </c>
      <c r="B3188">
        <v>54600</v>
      </c>
      <c r="C3188" t="s">
        <v>1123</v>
      </c>
      <c r="D3188" t="s">
        <v>1105</v>
      </c>
    </row>
    <row r="3189" spans="1:4" x14ac:dyDescent="0.25">
      <c r="A3189" t="s">
        <v>4638</v>
      </c>
      <c r="B3189">
        <v>59999</v>
      </c>
      <c r="C3189" t="s">
        <v>1108</v>
      </c>
      <c r="D3189" t="s">
        <v>348</v>
      </c>
    </row>
    <row r="3190" spans="1:4" x14ac:dyDescent="0.25">
      <c r="A3190" t="s">
        <v>4639</v>
      </c>
      <c r="B3190">
        <v>59999</v>
      </c>
      <c r="C3190" t="s">
        <v>1108</v>
      </c>
      <c r="D3190" t="s">
        <v>348</v>
      </c>
    </row>
    <row r="3191" spans="1:4" x14ac:dyDescent="0.25">
      <c r="A3191" t="s">
        <v>4640</v>
      </c>
      <c r="B3191">
        <v>51600</v>
      </c>
      <c r="C3191" t="s">
        <v>3794</v>
      </c>
      <c r="D3191" t="s">
        <v>348</v>
      </c>
    </row>
    <row r="3192" spans="1:4" x14ac:dyDescent="0.25">
      <c r="A3192" t="s">
        <v>4641</v>
      </c>
      <c r="B3192">
        <v>50060</v>
      </c>
      <c r="C3192" t="s">
        <v>3792</v>
      </c>
      <c r="D3192" t="s">
        <v>4226</v>
      </c>
    </row>
    <row r="3193" spans="1:4" x14ac:dyDescent="0.25">
      <c r="A3193" t="s">
        <v>4642</v>
      </c>
      <c r="B3193">
        <v>59999</v>
      </c>
      <c r="C3193" t="s">
        <v>1108</v>
      </c>
      <c r="D3193" t="s">
        <v>348</v>
      </c>
    </row>
    <row r="3194" spans="1:4" x14ac:dyDescent="0.25">
      <c r="A3194" t="s">
        <v>4643</v>
      </c>
      <c r="B3194">
        <v>51600</v>
      </c>
      <c r="C3194" t="s">
        <v>3794</v>
      </c>
      <c r="D3194" t="s">
        <v>348</v>
      </c>
    </row>
    <row r="3195" spans="1:4" x14ac:dyDescent="0.25">
      <c r="A3195" t="s">
        <v>4644</v>
      </c>
      <c r="B3195">
        <v>55560</v>
      </c>
      <c r="C3195" t="s">
        <v>4645</v>
      </c>
      <c r="D3195" t="s">
        <v>4110</v>
      </c>
    </row>
    <row r="3196" spans="1:4" x14ac:dyDescent="0.25">
      <c r="A3196" t="s">
        <v>4646</v>
      </c>
      <c r="B3196">
        <v>51675</v>
      </c>
      <c r="C3196" t="s">
        <v>4647</v>
      </c>
      <c r="D3196" t="s">
        <v>348</v>
      </c>
    </row>
    <row r="3197" spans="1:4" x14ac:dyDescent="0.25">
      <c r="A3197" t="s">
        <v>4648</v>
      </c>
      <c r="B3197">
        <v>51680</v>
      </c>
      <c r="C3197" t="s">
        <v>4649</v>
      </c>
      <c r="D3197" t="s">
        <v>348</v>
      </c>
    </row>
    <row r="3198" spans="1:4" x14ac:dyDescent="0.25">
      <c r="A3198" t="s">
        <v>4650</v>
      </c>
      <c r="B3198">
        <v>64725</v>
      </c>
      <c r="C3198" t="s">
        <v>3804</v>
      </c>
      <c r="D3198" t="s">
        <v>1179</v>
      </c>
    </row>
    <row r="3199" spans="1:4" x14ac:dyDescent="0.25">
      <c r="A3199" t="s">
        <v>4651</v>
      </c>
      <c r="B3199">
        <v>59999</v>
      </c>
      <c r="C3199" t="s">
        <v>1108</v>
      </c>
      <c r="D3199" t="s">
        <v>348</v>
      </c>
    </row>
    <row r="3200" spans="1:4" x14ac:dyDescent="0.25">
      <c r="A3200" t="s">
        <v>4652</v>
      </c>
      <c r="B3200">
        <v>59999</v>
      </c>
      <c r="C3200" t="s">
        <v>1108</v>
      </c>
      <c r="D3200" t="s">
        <v>348</v>
      </c>
    </row>
    <row r="3201" spans="1:4" x14ac:dyDescent="0.25">
      <c r="A3201" t="s">
        <v>4653</v>
      </c>
      <c r="B3201">
        <v>64725</v>
      </c>
      <c r="C3201" t="s">
        <v>3804</v>
      </c>
      <c r="D3201" t="s">
        <v>1179</v>
      </c>
    </row>
    <row r="3202" spans="1:4" x14ac:dyDescent="0.25">
      <c r="A3202" t="s">
        <v>4654</v>
      </c>
      <c r="B3202">
        <v>59999</v>
      </c>
      <c r="C3202" t="s">
        <v>1108</v>
      </c>
      <c r="D3202" t="s">
        <v>348</v>
      </c>
    </row>
    <row r="3203" spans="1:4" x14ac:dyDescent="0.25">
      <c r="A3203" t="s">
        <v>4655</v>
      </c>
      <c r="B3203">
        <v>59999</v>
      </c>
      <c r="C3203" t="s">
        <v>1108</v>
      </c>
      <c r="D3203" t="s">
        <v>348</v>
      </c>
    </row>
    <row r="3204" spans="1:4" x14ac:dyDescent="0.25">
      <c r="A3204" t="s">
        <v>4656</v>
      </c>
      <c r="B3204">
        <v>59999</v>
      </c>
      <c r="C3204" t="s">
        <v>1108</v>
      </c>
      <c r="D3204" t="s">
        <v>348</v>
      </c>
    </row>
    <row r="3205" spans="1:4" x14ac:dyDescent="0.25">
      <c r="A3205" t="s">
        <v>4657</v>
      </c>
      <c r="B3205">
        <v>58255</v>
      </c>
      <c r="C3205" t="s">
        <v>4658</v>
      </c>
      <c r="D3205" t="s">
        <v>1715</v>
      </c>
    </row>
    <row r="3206" spans="1:4" x14ac:dyDescent="0.25">
      <c r="A3206" t="s">
        <v>4659</v>
      </c>
      <c r="B3206">
        <v>59999</v>
      </c>
      <c r="C3206" t="s">
        <v>1108</v>
      </c>
      <c r="D3206" t="s">
        <v>348</v>
      </c>
    </row>
    <row r="3207" spans="1:4" x14ac:dyDescent="0.25">
      <c r="A3207" t="s">
        <v>4660</v>
      </c>
      <c r="B3207">
        <v>59999</v>
      </c>
      <c r="C3207" t="s">
        <v>1108</v>
      </c>
      <c r="D3207" t="s">
        <v>348</v>
      </c>
    </row>
    <row r="3208" spans="1:4" x14ac:dyDescent="0.25">
      <c r="A3208" t="s">
        <v>4661</v>
      </c>
      <c r="B3208">
        <v>50040</v>
      </c>
      <c r="C3208" t="s">
        <v>2740</v>
      </c>
      <c r="D3208" t="s">
        <v>4226</v>
      </c>
    </row>
    <row r="3209" spans="1:4" x14ac:dyDescent="0.25">
      <c r="A3209" t="s">
        <v>4662</v>
      </c>
      <c r="B3209">
        <v>52000</v>
      </c>
      <c r="C3209" t="s">
        <v>4663</v>
      </c>
      <c r="D3209" t="s">
        <v>348</v>
      </c>
    </row>
    <row r="3210" spans="1:4" x14ac:dyDescent="0.25">
      <c r="A3210" t="s">
        <v>4664</v>
      </c>
      <c r="B3210">
        <v>59999</v>
      </c>
      <c r="C3210" t="s">
        <v>1108</v>
      </c>
      <c r="D3210" t="s">
        <v>348</v>
      </c>
    </row>
    <row r="3211" spans="1:4" x14ac:dyDescent="0.25">
      <c r="A3211" t="s">
        <v>4665</v>
      </c>
      <c r="B3211">
        <v>59999</v>
      </c>
      <c r="C3211" t="s">
        <v>1108</v>
      </c>
      <c r="D3211" t="s">
        <v>348</v>
      </c>
    </row>
    <row r="3212" spans="1:4" x14ac:dyDescent="0.25">
      <c r="A3212" t="s">
        <v>4666</v>
      </c>
      <c r="B3212">
        <v>55070</v>
      </c>
      <c r="C3212" t="s">
        <v>4667</v>
      </c>
      <c r="D3212" t="s">
        <v>4011</v>
      </c>
    </row>
    <row r="3213" spans="1:4" x14ac:dyDescent="0.25">
      <c r="A3213" t="s">
        <v>4668</v>
      </c>
      <c r="B3213">
        <v>59999</v>
      </c>
      <c r="C3213" t="s">
        <v>1108</v>
      </c>
      <c r="D3213" t="s">
        <v>348</v>
      </c>
    </row>
    <row r="3214" spans="1:4" x14ac:dyDescent="0.25">
      <c r="A3214" t="s">
        <v>4669</v>
      </c>
      <c r="B3214">
        <v>54260</v>
      </c>
      <c r="C3214" t="s">
        <v>4670</v>
      </c>
      <c r="D3214" t="s">
        <v>1105</v>
      </c>
    </row>
    <row r="3215" spans="1:4" x14ac:dyDescent="0.25">
      <c r="A3215" t="s">
        <v>4671</v>
      </c>
      <c r="B3215">
        <v>59999</v>
      </c>
      <c r="C3215" t="s">
        <v>1108</v>
      </c>
      <c r="D3215" t="s">
        <v>348</v>
      </c>
    </row>
    <row r="3216" spans="1:4" x14ac:dyDescent="0.25">
      <c r="A3216" t="s">
        <v>4672</v>
      </c>
      <c r="B3216">
        <v>59999</v>
      </c>
      <c r="C3216" t="s">
        <v>1108</v>
      </c>
      <c r="D3216" t="s">
        <v>348</v>
      </c>
    </row>
    <row r="3217" spans="1:4" x14ac:dyDescent="0.25">
      <c r="A3217" t="s">
        <v>4673</v>
      </c>
      <c r="B3217">
        <v>50315</v>
      </c>
      <c r="C3217" t="s">
        <v>3819</v>
      </c>
      <c r="D3217" t="s">
        <v>3980</v>
      </c>
    </row>
    <row r="3218" spans="1:4" x14ac:dyDescent="0.25">
      <c r="A3218" t="s">
        <v>4674</v>
      </c>
      <c r="B3218">
        <v>59999</v>
      </c>
      <c r="C3218" t="s">
        <v>1108</v>
      </c>
      <c r="D3218" t="s">
        <v>348</v>
      </c>
    </row>
    <row r="3219" spans="1:4" x14ac:dyDescent="0.25">
      <c r="A3219" t="s">
        <v>4675</v>
      </c>
      <c r="B3219">
        <v>50455</v>
      </c>
      <c r="C3219" t="s">
        <v>4676</v>
      </c>
      <c r="D3219" t="s">
        <v>4200</v>
      </c>
    </row>
    <row r="3220" spans="1:4" x14ac:dyDescent="0.25">
      <c r="A3220" t="s">
        <v>4677</v>
      </c>
      <c r="B3220">
        <v>59999</v>
      </c>
      <c r="C3220" t="s">
        <v>1108</v>
      </c>
      <c r="D3220" t="s">
        <v>348</v>
      </c>
    </row>
    <row r="3221" spans="1:4" x14ac:dyDescent="0.25">
      <c r="A3221" t="s">
        <v>4678</v>
      </c>
      <c r="B3221">
        <v>50070</v>
      </c>
      <c r="C3221" t="s">
        <v>4679</v>
      </c>
      <c r="D3221" t="s">
        <v>4226</v>
      </c>
    </row>
    <row r="3222" spans="1:4" x14ac:dyDescent="0.25">
      <c r="A3222" t="s">
        <v>4680</v>
      </c>
      <c r="B3222">
        <v>59999</v>
      </c>
      <c r="C3222" t="s">
        <v>1108</v>
      </c>
      <c r="D3222" t="s">
        <v>348</v>
      </c>
    </row>
    <row r="3223" spans="1:4" x14ac:dyDescent="0.25">
      <c r="A3223" t="s">
        <v>4681</v>
      </c>
      <c r="B3223">
        <v>59999</v>
      </c>
      <c r="C3223" t="s">
        <v>1108</v>
      </c>
      <c r="D3223" t="s">
        <v>348</v>
      </c>
    </row>
    <row r="3224" spans="1:4" x14ac:dyDescent="0.25">
      <c r="A3224" t="s">
        <v>4682</v>
      </c>
      <c r="B3224">
        <v>59999</v>
      </c>
      <c r="C3224" t="s">
        <v>1108</v>
      </c>
      <c r="D3224" t="s">
        <v>348</v>
      </c>
    </row>
    <row r="3225" spans="1:4" x14ac:dyDescent="0.25">
      <c r="A3225" t="s">
        <v>4683</v>
      </c>
      <c r="B3225">
        <v>59999</v>
      </c>
      <c r="C3225" t="s">
        <v>1108</v>
      </c>
      <c r="D3225" t="s">
        <v>348</v>
      </c>
    </row>
    <row r="3226" spans="1:4" x14ac:dyDescent="0.25">
      <c r="A3226" t="s">
        <v>4684</v>
      </c>
      <c r="B3226">
        <v>50065</v>
      </c>
      <c r="C3226" t="s">
        <v>4685</v>
      </c>
      <c r="D3226" t="s">
        <v>4226</v>
      </c>
    </row>
    <row r="3227" spans="1:4" x14ac:dyDescent="0.25">
      <c r="A3227" t="s">
        <v>4686</v>
      </c>
      <c r="B3227">
        <v>54080</v>
      </c>
      <c r="C3227" t="s">
        <v>924</v>
      </c>
      <c r="D3227" t="s">
        <v>1105</v>
      </c>
    </row>
    <row r="3228" spans="1:4" x14ac:dyDescent="0.25">
      <c r="A3228" t="s">
        <v>4687</v>
      </c>
      <c r="B3228">
        <v>51712</v>
      </c>
      <c r="C3228" t="s">
        <v>4043</v>
      </c>
      <c r="D3228" t="s">
        <v>348</v>
      </c>
    </row>
    <row r="3229" spans="1:4" x14ac:dyDescent="0.25">
      <c r="A3229" t="s">
        <v>4688</v>
      </c>
      <c r="B3229">
        <v>67000</v>
      </c>
      <c r="C3229" t="s">
        <v>4395</v>
      </c>
      <c r="D3229" t="s">
        <v>4396</v>
      </c>
    </row>
    <row r="3230" spans="1:4" x14ac:dyDescent="0.25">
      <c r="A3230" t="s">
        <v>4689</v>
      </c>
      <c r="B3230">
        <v>67200</v>
      </c>
      <c r="C3230" t="s">
        <v>4690</v>
      </c>
      <c r="D3230" t="s">
        <v>4396</v>
      </c>
    </row>
    <row r="3231" spans="1:4" x14ac:dyDescent="0.25">
      <c r="A3231" t="s">
        <v>4691</v>
      </c>
      <c r="B3231">
        <v>59999</v>
      </c>
      <c r="C3231" t="s">
        <v>1108</v>
      </c>
      <c r="D3231" t="s">
        <v>348</v>
      </c>
    </row>
    <row r="3232" spans="1:4" x14ac:dyDescent="0.25">
      <c r="A3232" t="s">
        <v>4692</v>
      </c>
      <c r="B3232">
        <v>59999</v>
      </c>
      <c r="C3232" t="s">
        <v>1108</v>
      </c>
      <c r="D3232" t="s">
        <v>348</v>
      </c>
    </row>
    <row r="3233" spans="1:4" x14ac:dyDescent="0.25">
      <c r="A3233" t="s">
        <v>4693</v>
      </c>
      <c r="B3233">
        <v>59999</v>
      </c>
      <c r="C3233" t="s">
        <v>1108</v>
      </c>
      <c r="D3233" t="s">
        <v>348</v>
      </c>
    </row>
    <row r="3234" spans="1:4" x14ac:dyDescent="0.25">
      <c r="A3234" t="s">
        <v>4694</v>
      </c>
      <c r="B3234">
        <v>59999</v>
      </c>
      <c r="C3234" t="s">
        <v>1108</v>
      </c>
      <c r="D3234" t="s">
        <v>348</v>
      </c>
    </row>
    <row r="3235" spans="1:4" x14ac:dyDescent="0.25">
      <c r="A3235" t="s">
        <v>4695</v>
      </c>
      <c r="B3235">
        <v>59999</v>
      </c>
      <c r="C3235" t="s">
        <v>1108</v>
      </c>
      <c r="D3235" t="s">
        <v>348</v>
      </c>
    </row>
    <row r="3236" spans="1:4" x14ac:dyDescent="0.25">
      <c r="A3236" t="s">
        <v>4696</v>
      </c>
      <c r="B3236">
        <v>59999</v>
      </c>
      <c r="C3236" t="s">
        <v>1108</v>
      </c>
      <c r="D3236" t="s">
        <v>348</v>
      </c>
    </row>
    <row r="3237" spans="1:4" x14ac:dyDescent="0.25">
      <c r="A3237" t="s">
        <v>4697</v>
      </c>
      <c r="B3237">
        <v>59999</v>
      </c>
      <c r="C3237" t="s">
        <v>1108</v>
      </c>
      <c r="D3237" t="s">
        <v>348</v>
      </c>
    </row>
    <row r="3238" spans="1:4" x14ac:dyDescent="0.25">
      <c r="A3238" t="s">
        <v>4698</v>
      </c>
      <c r="B3238">
        <v>59999</v>
      </c>
      <c r="C3238" t="s">
        <v>1108</v>
      </c>
      <c r="D3238" t="s">
        <v>348</v>
      </c>
    </row>
    <row r="3239" spans="1:4" x14ac:dyDescent="0.25">
      <c r="A3239" t="s">
        <v>4699</v>
      </c>
      <c r="B3239">
        <v>50905</v>
      </c>
      <c r="C3239" t="s">
        <v>4700</v>
      </c>
      <c r="D3239" t="s">
        <v>348</v>
      </c>
    </row>
    <row r="3240" spans="1:4" x14ac:dyDescent="0.25">
      <c r="A3240" t="s">
        <v>4701</v>
      </c>
      <c r="B3240">
        <v>68230</v>
      </c>
      <c r="C3240" t="s">
        <v>4702</v>
      </c>
      <c r="D3240" t="s">
        <v>4703</v>
      </c>
    </row>
    <row r="3241" spans="1:4" x14ac:dyDescent="0.25">
      <c r="A3241" t="s">
        <v>4704</v>
      </c>
      <c r="B3241">
        <v>59999</v>
      </c>
      <c r="C3241" t="s">
        <v>1108</v>
      </c>
      <c r="D3241" t="s">
        <v>348</v>
      </c>
    </row>
    <row r="3242" spans="1:4" x14ac:dyDescent="0.25">
      <c r="A3242" t="s">
        <v>4705</v>
      </c>
      <c r="B3242">
        <v>59999</v>
      </c>
      <c r="C3242" t="s">
        <v>1108</v>
      </c>
      <c r="D3242" t="s">
        <v>348</v>
      </c>
    </row>
    <row r="3243" spans="1:4" x14ac:dyDescent="0.25">
      <c r="A3243" t="s">
        <v>4706</v>
      </c>
      <c r="B3243">
        <v>59999</v>
      </c>
      <c r="C3243" t="s">
        <v>1108</v>
      </c>
      <c r="D3243" t="s">
        <v>348</v>
      </c>
    </row>
    <row r="3244" spans="1:4" x14ac:dyDescent="0.25">
      <c r="A3244" t="s">
        <v>4707</v>
      </c>
      <c r="B3244">
        <v>59999</v>
      </c>
      <c r="C3244" t="s">
        <v>1108</v>
      </c>
      <c r="D3244" t="s">
        <v>348</v>
      </c>
    </row>
    <row r="3245" spans="1:4" x14ac:dyDescent="0.25">
      <c r="A3245" t="s">
        <v>4708</v>
      </c>
      <c r="B3245">
        <v>50410</v>
      </c>
      <c r="C3245" t="s">
        <v>4709</v>
      </c>
      <c r="D3245" t="s">
        <v>4200</v>
      </c>
    </row>
    <row r="3246" spans="1:4" x14ac:dyDescent="0.25">
      <c r="A3246" t="s">
        <v>4710</v>
      </c>
      <c r="B3246">
        <v>59999</v>
      </c>
      <c r="C3246" t="s">
        <v>1108</v>
      </c>
      <c r="D3246" t="s">
        <v>348</v>
      </c>
    </row>
    <row r="3247" spans="1:4" x14ac:dyDescent="0.25">
      <c r="A3247" t="s">
        <v>4711</v>
      </c>
      <c r="B3247">
        <v>59999</v>
      </c>
      <c r="C3247" t="s">
        <v>1108</v>
      </c>
      <c r="D3247" t="s">
        <v>348</v>
      </c>
    </row>
    <row r="3248" spans="1:4" x14ac:dyDescent="0.25">
      <c r="A3248" t="s">
        <v>4712</v>
      </c>
      <c r="B3248">
        <v>59999</v>
      </c>
      <c r="C3248" t="s">
        <v>1108</v>
      </c>
      <c r="D3248" t="s">
        <v>348</v>
      </c>
    </row>
    <row r="3249" spans="1:4" x14ac:dyDescent="0.25">
      <c r="A3249" t="s">
        <v>4713</v>
      </c>
      <c r="B3249">
        <v>59999</v>
      </c>
      <c r="C3249" t="s">
        <v>1108</v>
      </c>
      <c r="D3249" t="s">
        <v>348</v>
      </c>
    </row>
    <row r="3250" spans="1:4" x14ac:dyDescent="0.25">
      <c r="A3250" t="s">
        <v>4714</v>
      </c>
      <c r="B3250">
        <v>50410</v>
      </c>
      <c r="C3250" t="s">
        <v>4709</v>
      </c>
      <c r="D3250" t="s">
        <v>4200</v>
      </c>
    </row>
    <row r="3251" spans="1:4" x14ac:dyDescent="0.25">
      <c r="A3251" t="s">
        <v>4715</v>
      </c>
      <c r="B3251">
        <v>51250</v>
      </c>
      <c r="C3251" t="s">
        <v>4716</v>
      </c>
      <c r="D3251" t="s">
        <v>348</v>
      </c>
    </row>
    <row r="3252" spans="1:4" x14ac:dyDescent="0.25">
      <c r="A3252" t="s">
        <v>4717</v>
      </c>
      <c r="B3252">
        <v>51225</v>
      </c>
      <c r="C3252" t="s">
        <v>4718</v>
      </c>
      <c r="D3252" t="s">
        <v>348</v>
      </c>
    </row>
    <row r="3253" spans="1:4" x14ac:dyDescent="0.25">
      <c r="A3253" t="s">
        <v>4719</v>
      </c>
      <c r="B3253">
        <v>62051</v>
      </c>
      <c r="C3253" t="s">
        <v>4720</v>
      </c>
      <c r="D3253" t="s">
        <v>1636</v>
      </c>
    </row>
    <row r="3254" spans="1:4" x14ac:dyDescent="0.25">
      <c r="A3254" t="s">
        <v>4721</v>
      </c>
      <c r="B3254">
        <v>59999</v>
      </c>
      <c r="C3254" t="s">
        <v>1108</v>
      </c>
      <c r="D3254" t="s">
        <v>348</v>
      </c>
    </row>
    <row r="3255" spans="1:4" x14ac:dyDescent="0.25">
      <c r="A3255" t="s">
        <v>4722</v>
      </c>
      <c r="B3255">
        <v>59999</v>
      </c>
      <c r="C3255" t="s">
        <v>1108</v>
      </c>
      <c r="D3255" t="s">
        <v>348</v>
      </c>
    </row>
    <row r="3256" spans="1:4" x14ac:dyDescent="0.25">
      <c r="A3256" t="s">
        <v>4723</v>
      </c>
      <c r="B3256">
        <v>69680</v>
      </c>
      <c r="C3256" t="s">
        <v>4724</v>
      </c>
      <c r="D3256" t="s">
        <v>4372</v>
      </c>
    </row>
    <row r="3257" spans="1:4" x14ac:dyDescent="0.25">
      <c r="A3257" t="s">
        <v>4725</v>
      </c>
      <c r="B3257">
        <v>68175</v>
      </c>
      <c r="C3257" t="s">
        <v>4526</v>
      </c>
      <c r="D3257" t="s">
        <v>4527</v>
      </c>
    </row>
    <row r="3258" spans="1:4" x14ac:dyDescent="0.25">
      <c r="A3258" t="s">
        <v>4726</v>
      </c>
      <c r="B3258">
        <v>51715</v>
      </c>
      <c r="C3258" t="s">
        <v>3855</v>
      </c>
      <c r="D3258" t="s">
        <v>348</v>
      </c>
    </row>
    <row r="3259" spans="1:4" x14ac:dyDescent="0.25">
      <c r="A3259" t="s">
        <v>4727</v>
      </c>
      <c r="B3259">
        <v>59999</v>
      </c>
      <c r="C3259" t="s">
        <v>1108</v>
      </c>
      <c r="D3259" t="s">
        <v>348</v>
      </c>
    </row>
    <row r="3260" spans="1:4" x14ac:dyDescent="0.25">
      <c r="A3260" t="s">
        <v>4728</v>
      </c>
      <c r="B3260">
        <v>59999</v>
      </c>
      <c r="C3260" t="s">
        <v>1108</v>
      </c>
      <c r="D3260" t="s">
        <v>348</v>
      </c>
    </row>
    <row r="3261" spans="1:4" x14ac:dyDescent="0.25">
      <c r="A3261" t="s">
        <v>4729</v>
      </c>
      <c r="B3261">
        <v>50310</v>
      </c>
      <c r="C3261" t="s">
        <v>4730</v>
      </c>
      <c r="D3261" t="s">
        <v>3980</v>
      </c>
    </row>
    <row r="3262" spans="1:4" x14ac:dyDescent="0.25">
      <c r="A3262" t="s">
        <v>4731</v>
      </c>
      <c r="B3262">
        <v>59999</v>
      </c>
      <c r="C3262" t="s">
        <v>1108</v>
      </c>
      <c r="D3262" t="s">
        <v>348</v>
      </c>
    </row>
    <row r="3263" spans="1:4" x14ac:dyDescent="0.25">
      <c r="A3263" t="s">
        <v>4732</v>
      </c>
      <c r="B3263">
        <v>59999</v>
      </c>
      <c r="C3263" t="s">
        <v>1108</v>
      </c>
      <c r="D3263" t="s">
        <v>348</v>
      </c>
    </row>
    <row r="3264" spans="1:4" x14ac:dyDescent="0.25">
      <c r="A3264" t="s">
        <v>4733</v>
      </c>
      <c r="B3264">
        <v>59999</v>
      </c>
      <c r="C3264" t="s">
        <v>1108</v>
      </c>
      <c r="D3264" t="s">
        <v>348</v>
      </c>
    </row>
    <row r="3265" spans="1:4" x14ac:dyDescent="0.25">
      <c r="A3265" t="s">
        <v>4734</v>
      </c>
      <c r="B3265">
        <v>59999</v>
      </c>
      <c r="C3265" t="s">
        <v>1108</v>
      </c>
      <c r="D3265" t="s">
        <v>348</v>
      </c>
    </row>
    <row r="3266" spans="1:4" x14ac:dyDescent="0.25">
      <c r="A3266" t="s">
        <v>4735</v>
      </c>
      <c r="B3266">
        <v>59999</v>
      </c>
      <c r="C3266" t="s">
        <v>1108</v>
      </c>
      <c r="D3266" t="s">
        <v>348</v>
      </c>
    </row>
    <row r="3267" spans="1:4" x14ac:dyDescent="0.25">
      <c r="A3267" t="s">
        <v>4736</v>
      </c>
      <c r="B3267">
        <v>54265</v>
      </c>
      <c r="C3267" t="s">
        <v>4737</v>
      </c>
      <c r="D3267" t="s">
        <v>1105</v>
      </c>
    </row>
    <row r="3268" spans="1:4" x14ac:dyDescent="0.25">
      <c r="A3268" t="s">
        <v>4738</v>
      </c>
      <c r="B3268">
        <v>54600</v>
      </c>
      <c r="C3268" t="s">
        <v>1123</v>
      </c>
      <c r="D3268" t="s">
        <v>1105</v>
      </c>
    </row>
    <row r="3269" spans="1:4" x14ac:dyDescent="0.25">
      <c r="A3269" t="s">
        <v>4739</v>
      </c>
      <c r="B3269">
        <v>54600</v>
      </c>
      <c r="C3269" t="s">
        <v>1123</v>
      </c>
      <c r="D3269" t="s">
        <v>1105</v>
      </c>
    </row>
    <row r="3270" spans="1:4" x14ac:dyDescent="0.25">
      <c r="A3270" t="s">
        <v>4740</v>
      </c>
      <c r="B3270">
        <v>59999</v>
      </c>
      <c r="C3270" t="s">
        <v>1108</v>
      </c>
      <c r="D3270" t="s">
        <v>348</v>
      </c>
    </row>
    <row r="3271" spans="1:4" x14ac:dyDescent="0.25">
      <c r="A3271" t="s">
        <v>4741</v>
      </c>
      <c r="B3271">
        <v>59999</v>
      </c>
      <c r="C3271" t="s">
        <v>1108</v>
      </c>
      <c r="D3271" t="s">
        <v>348</v>
      </c>
    </row>
    <row r="3272" spans="1:4" x14ac:dyDescent="0.25">
      <c r="A3272" t="s">
        <v>4742</v>
      </c>
      <c r="B3272">
        <v>59999</v>
      </c>
      <c r="C3272" t="s">
        <v>1108</v>
      </c>
      <c r="D3272" t="s">
        <v>348</v>
      </c>
    </row>
    <row r="3273" spans="1:4" x14ac:dyDescent="0.25">
      <c r="A3273" t="s">
        <v>4743</v>
      </c>
      <c r="B3273">
        <v>59999</v>
      </c>
      <c r="C3273" t="s">
        <v>1108</v>
      </c>
      <c r="D3273" t="s">
        <v>348</v>
      </c>
    </row>
    <row r="3274" spans="1:4" x14ac:dyDescent="0.25">
      <c r="A3274" t="s">
        <v>4744</v>
      </c>
      <c r="B3274">
        <v>59999</v>
      </c>
      <c r="C3274" t="s">
        <v>1108</v>
      </c>
      <c r="D3274" t="s">
        <v>348</v>
      </c>
    </row>
    <row r="3275" spans="1:4" x14ac:dyDescent="0.25">
      <c r="A3275" t="s">
        <v>4745</v>
      </c>
      <c r="B3275">
        <v>59999</v>
      </c>
      <c r="C3275" t="s">
        <v>1108</v>
      </c>
      <c r="D3275" t="s">
        <v>348</v>
      </c>
    </row>
    <row r="3276" spans="1:4" x14ac:dyDescent="0.25">
      <c r="A3276" t="s">
        <v>4746</v>
      </c>
      <c r="B3276">
        <v>59999</v>
      </c>
      <c r="C3276" t="s">
        <v>1108</v>
      </c>
      <c r="D3276" t="s">
        <v>348</v>
      </c>
    </row>
    <row r="3277" spans="1:4" x14ac:dyDescent="0.25">
      <c r="A3277" t="s">
        <v>4747</v>
      </c>
      <c r="B3277">
        <v>59999</v>
      </c>
      <c r="C3277" t="s">
        <v>1108</v>
      </c>
      <c r="D3277" t="s">
        <v>348</v>
      </c>
    </row>
    <row r="3278" spans="1:4" x14ac:dyDescent="0.25">
      <c r="A3278" t="s">
        <v>4748</v>
      </c>
      <c r="B3278">
        <v>59999</v>
      </c>
      <c r="C3278" t="s">
        <v>1108</v>
      </c>
      <c r="D3278" t="s">
        <v>348</v>
      </c>
    </row>
    <row r="3279" spans="1:4" x14ac:dyDescent="0.25">
      <c r="A3279" t="s">
        <v>4749</v>
      </c>
      <c r="B3279">
        <v>59999</v>
      </c>
      <c r="C3279" t="s">
        <v>1108</v>
      </c>
      <c r="D3279" t="s">
        <v>348</v>
      </c>
    </row>
    <row r="3280" spans="1:4" x14ac:dyDescent="0.25">
      <c r="A3280" t="s">
        <v>4750</v>
      </c>
      <c r="B3280">
        <v>59999</v>
      </c>
      <c r="C3280" t="s">
        <v>1108</v>
      </c>
      <c r="D3280" t="s">
        <v>348</v>
      </c>
    </row>
    <row r="3281" spans="1:4" x14ac:dyDescent="0.25">
      <c r="A3281" t="s">
        <v>4751</v>
      </c>
      <c r="B3281">
        <v>59999</v>
      </c>
      <c r="C3281" t="s">
        <v>1108</v>
      </c>
      <c r="D3281" t="s">
        <v>348</v>
      </c>
    </row>
    <row r="3282" spans="1:4" x14ac:dyDescent="0.25">
      <c r="A3282" t="s">
        <v>4752</v>
      </c>
      <c r="B3282">
        <v>59999</v>
      </c>
      <c r="C3282" t="s">
        <v>1108</v>
      </c>
      <c r="D3282" t="s">
        <v>348</v>
      </c>
    </row>
    <row r="3283" spans="1:4" x14ac:dyDescent="0.25">
      <c r="A3283" t="s">
        <v>4753</v>
      </c>
      <c r="B3283">
        <v>59999</v>
      </c>
      <c r="C3283" t="s">
        <v>1108</v>
      </c>
      <c r="D3283" t="s">
        <v>348</v>
      </c>
    </row>
    <row r="3284" spans="1:4" x14ac:dyDescent="0.25">
      <c r="A3284" t="s">
        <v>4754</v>
      </c>
      <c r="B3284">
        <v>59999</v>
      </c>
      <c r="C3284" t="s">
        <v>1108</v>
      </c>
      <c r="D3284" t="s">
        <v>348</v>
      </c>
    </row>
    <row r="3285" spans="1:4" x14ac:dyDescent="0.25">
      <c r="A3285" t="s">
        <v>4755</v>
      </c>
      <c r="B3285">
        <v>59999</v>
      </c>
      <c r="C3285" t="s">
        <v>1108</v>
      </c>
      <c r="D3285" t="s">
        <v>348</v>
      </c>
    </row>
    <row r="3286" spans="1:4" x14ac:dyDescent="0.25">
      <c r="A3286" t="s">
        <v>4756</v>
      </c>
      <c r="B3286">
        <v>59999</v>
      </c>
      <c r="C3286" t="s">
        <v>1108</v>
      </c>
      <c r="D3286" t="s">
        <v>348</v>
      </c>
    </row>
    <row r="3287" spans="1:4" x14ac:dyDescent="0.25">
      <c r="A3287" t="s">
        <v>4757</v>
      </c>
      <c r="B3287">
        <v>59999</v>
      </c>
      <c r="C3287" t="s">
        <v>1108</v>
      </c>
      <c r="D3287" t="s">
        <v>348</v>
      </c>
    </row>
    <row r="3288" spans="1:4" x14ac:dyDescent="0.25">
      <c r="A3288" t="s">
        <v>4758</v>
      </c>
      <c r="B3288">
        <v>59999</v>
      </c>
      <c r="C3288" t="s">
        <v>1108</v>
      </c>
      <c r="D3288" t="s">
        <v>348</v>
      </c>
    </row>
    <row r="3289" spans="1:4" x14ac:dyDescent="0.25">
      <c r="A3289" t="s">
        <v>4759</v>
      </c>
      <c r="B3289">
        <v>59999</v>
      </c>
      <c r="C3289" t="s">
        <v>1108</v>
      </c>
      <c r="D3289" t="s">
        <v>348</v>
      </c>
    </row>
    <row r="3290" spans="1:4" x14ac:dyDescent="0.25">
      <c r="A3290" t="s">
        <v>4760</v>
      </c>
      <c r="B3290">
        <v>59999</v>
      </c>
      <c r="C3290" t="s">
        <v>1108</v>
      </c>
      <c r="D3290" t="s">
        <v>348</v>
      </c>
    </row>
    <row r="3291" spans="1:4" x14ac:dyDescent="0.25">
      <c r="A3291" t="s">
        <v>4761</v>
      </c>
      <c r="B3291">
        <v>59999</v>
      </c>
      <c r="C3291" t="s">
        <v>1108</v>
      </c>
      <c r="D3291" t="s">
        <v>348</v>
      </c>
    </row>
    <row r="3292" spans="1:4" x14ac:dyDescent="0.25">
      <c r="A3292" t="s">
        <v>4762</v>
      </c>
      <c r="B3292">
        <v>59999</v>
      </c>
      <c r="C3292" t="s">
        <v>1108</v>
      </c>
      <c r="D3292" t="s">
        <v>348</v>
      </c>
    </row>
    <row r="3293" spans="1:4" x14ac:dyDescent="0.25">
      <c r="A3293" t="s">
        <v>4763</v>
      </c>
      <c r="B3293">
        <v>59999</v>
      </c>
      <c r="C3293" t="s">
        <v>1108</v>
      </c>
      <c r="D3293" t="s">
        <v>348</v>
      </c>
    </row>
    <row r="3294" spans="1:4" x14ac:dyDescent="0.25">
      <c r="A3294" t="s">
        <v>4764</v>
      </c>
      <c r="B3294">
        <v>59999</v>
      </c>
      <c r="C3294" t="s">
        <v>1108</v>
      </c>
      <c r="D3294" t="s">
        <v>348</v>
      </c>
    </row>
    <row r="3295" spans="1:4" x14ac:dyDescent="0.25">
      <c r="A3295" t="s">
        <v>4765</v>
      </c>
      <c r="B3295">
        <v>59999</v>
      </c>
      <c r="C3295" t="s">
        <v>1108</v>
      </c>
      <c r="D3295" t="s">
        <v>348</v>
      </c>
    </row>
    <row r="3296" spans="1:4" x14ac:dyDescent="0.25">
      <c r="A3296" t="s">
        <v>4766</v>
      </c>
      <c r="B3296">
        <v>59999</v>
      </c>
      <c r="C3296" t="s">
        <v>1108</v>
      </c>
      <c r="D3296" t="s">
        <v>348</v>
      </c>
    </row>
    <row r="3297" spans="1:4" x14ac:dyDescent="0.25">
      <c r="A3297" t="s">
        <v>4767</v>
      </c>
      <c r="B3297">
        <v>59999</v>
      </c>
      <c r="C3297" t="s">
        <v>1108</v>
      </c>
      <c r="D3297" t="s">
        <v>348</v>
      </c>
    </row>
    <row r="3298" spans="1:4" x14ac:dyDescent="0.25">
      <c r="A3298" t="s">
        <v>4768</v>
      </c>
      <c r="B3298">
        <v>59999</v>
      </c>
      <c r="C3298" t="s">
        <v>1108</v>
      </c>
      <c r="D3298" t="s">
        <v>348</v>
      </c>
    </row>
    <row r="3299" spans="1:4" x14ac:dyDescent="0.25">
      <c r="A3299" t="s">
        <v>4769</v>
      </c>
      <c r="B3299">
        <v>59999</v>
      </c>
      <c r="C3299" t="s">
        <v>1108</v>
      </c>
      <c r="D3299" t="s">
        <v>348</v>
      </c>
    </row>
    <row r="3300" spans="1:4" x14ac:dyDescent="0.25">
      <c r="A3300" t="s">
        <v>4770</v>
      </c>
      <c r="B3300">
        <v>59999</v>
      </c>
      <c r="C3300" t="s">
        <v>1108</v>
      </c>
      <c r="D3300" t="s">
        <v>348</v>
      </c>
    </row>
    <row r="3301" spans="1:4" x14ac:dyDescent="0.25">
      <c r="A3301" t="s">
        <v>4771</v>
      </c>
      <c r="B3301">
        <v>60160</v>
      </c>
      <c r="C3301" t="s">
        <v>4772</v>
      </c>
      <c r="D3301" t="s">
        <v>1234</v>
      </c>
    </row>
    <row r="3302" spans="1:4" x14ac:dyDescent="0.25">
      <c r="A3302" t="s">
        <v>4773</v>
      </c>
      <c r="B3302">
        <v>59999</v>
      </c>
      <c r="C3302" t="s">
        <v>1108</v>
      </c>
      <c r="D3302" t="s">
        <v>348</v>
      </c>
    </row>
    <row r="3303" spans="1:4" x14ac:dyDescent="0.25">
      <c r="A3303" t="s">
        <v>4774</v>
      </c>
      <c r="B3303">
        <v>59999</v>
      </c>
      <c r="C3303" t="s">
        <v>1108</v>
      </c>
      <c r="D3303" t="s">
        <v>348</v>
      </c>
    </row>
    <row r="3304" spans="1:4" x14ac:dyDescent="0.25">
      <c r="A3304" t="s">
        <v>4775</v>
      </c>
      <c r="B3304">
        <v>59999</v>
      </c>
      <c r="C3304" t="s">
        <v>1108</v>
      </c>
      <c r="D3304" t="s">
        <v>348</v>
      </c>
    </row>
    <row r="3305" spans="1:4" x14ac:dyDescent="0.25">
      <c r="A3305" t="s">
        <v>4776</v>
      </c>
      <c r="B3305">
        <v>68310</v>
      </c>
      <c r="C3305" t="s">
        <v>4777</v>
      </c>
      <c r="D3305" t="s">
        <v>4703</v>
      </c>
    </row>
    <row r="3306" spans="1:4" x14ac:dyDescent="0.25">
      <c r="A3306" t="s">
        <v>4778</v>
      </c>
      <c r="B3306">
        <v>59999</v>
      </c>
      <c r="C3306" t="s">
        <v>1108</v>
      </c>
      <c r="D3306" t="s">
        <v>348</v>
      </c>
    </row>
    <row r="3307" spans="1:4" x14ac:dyDescent="0.25">
      <c r="A3307" t="s">
        <v>4779</v>
      </c>
      <c r="B3307">
        <v>59999</v>
      </c>
      <c r="C3307" t="s">
        <v>1108</v>
      </c>
      <c r="D3307" t="s">
        <v>348</v>
      </c>
    </row>
    <row r="3308" spans="1:4" x14ac:dyDescent="0.25">
      <c r="A3308" t="s">
        <v>4780</v>
      </c>
      <c r="B3308">
        <v>68300</v>
      </c>
      <c r="C3308" t="s">
        <v>4781</v>
      </c>
      <c r="D3308" t="s">
        <v>4782</v>
      </c>
    </row>
    <row r="3309" spans="1:4" x14ac:dyDescent="0.25">
      <c r="A3309" t="s">
        <v>4783</v>
      </c>
      <c r="B3309">
        <v>59999</v>
      </c>
      <c r="C3309" t="s">
        <v>1108</v>
      </c>
      <c r="D3309" t="s">
        <v>348</v>
      </c>
    </row>
    <row r="3310" spans="1:4" x14ac:dyDescent="0.25">
      <c r="A3310" t="s">
        <v>4784</v>
      </c>
      <c r="B3310">
        <v>59999</v>
      </c>
      <c r="C3310" t="s">
        <v>1108</v>
      </c>
      <c r="D3310" t="s">
        <v>348</v>
      </c>
    </row>
    <row r="3311" spans="1:4" x14ac:dyDescent="0.25">
      <c r="A3311" t="s">
        <v>4785</v>
      </c>
      <c r="B3311">
        <v>68320</v>
      </c>
      <c r="C3311" t="s">
        <v>4786</v>
      </c>
      <c r="D3311" t="s">
        <v>2600</v>
      </c>
    </row>
    <row r="3312" spans="1:4" x14ac:dyDescent="0.25">
      <c r="A3312" t="s">
        <v>4787</v>
      </c>
      <c r="B3312">
        <v>59999</v>
      </c>
      <c r="C3312" t="s">
        <v>1108</v>
      </c>
      <c r="D3312" t="s">
        <v>348</v>
      </c>
    </row>
    <row r="3313" spans="1:4" x14ac:dyDescent="0.25">
      <c r="A3313" t="s">
        <v>4788</v>
      </c>
      <c r="B3313">
        <v>59999</v>
      </c>
      <c r="C3313" t="s">
        <v>1108</v>
      </c>
      <c r="D3313" t="s">
        <v>348</v>
      </c>
    </row>
    <row r="3314" spans="1:4" x14ac:dyDescent="0.25">
      <c r="A3314" t="s">
        <v>4789</v>
      </c>
      <c r="B3314">
        <v>59999</v>
      </c>
      <c r="C3314" t="s">
        <v>1108</v>
      </c>
      <c r="D3314" t="s">
        <v>348</v>
      </c>
    </row>
    <row r="3315" spans="1:4" x14ac:dyDescent="0.25">
      <c r="A3315" t="s">
        <v>4790</v>
      </c>
      <c r="B3315">
        <v>59999</v>
      </c>
      <c r="C3315" t="s">
        <v>1108</v>
      </c>
      <c r="D3315" t="s">
        <v>348</v>
      </c>
    </row>
    <row r="3316" spans="1:4" x14ac:dyDescent="0.25">
      <c r="A3316" t="s">
        <v>4791</v>
      </c>
      <c r="B3316">
        <v>59999</v>
      </c>
      <c r="C3316" t="s">
        <v>1108</v>
      </c>
      <c r="D3316" t="s">
        <v>348</v>
      </c>
    </row>
    <row r="3317" spans="1:4" x14ac:dyDescent="0.25">
      <c r="A3317" t="s">
        <v>4792</v>
      </c>
      <c r="B3317">
        <v>59999</v>
      </c>
      <c r="C3317" t="s">
        <v>1108</v>
      </c>
      <c r="D3317" t="s">
        <v>348</v>
      </c>
    </row>
    <row r="3318" spans="1:4" x14ac:dyDescent="0.25">
      <c r="A3318" t="s">
        <v>4793</v>
      </c>
      <c r="B3318">
        <v>59999</v>
      </c>
      <c r="C3318" t="s">
        <v>1108</v>
      </c>
      <c r="D3318" t="s">
        <v>348</v>
      </c>
    </row>
    <row r="3319" spans="1:4" x14ac:dyDescent="0.25">
      <c r="A3319" t="s">
        <v>4794</v>
      </c>
      <c r="B3319">
        <v>59999</v>
      </c>
      <c r="C3319" t="s">
        <v>1108</v>
      </c>
      <c r="D3319" t="s">
        <v>348</v>
      </c>
    </row>
    <row r="3320" spans="1:4" x14ac:dyDescent="0.25">
      <c r="A3320" t="s">
        <v>4795</v>
      </c>
      <c r="B3320">
        <v>59999</v>
      </c>
      <c r="C3320" t="s">
        <v>1108</v>
      </c>
      <c r="D3320" t="s">
        <v>348</v>
      </c>
    </row>
    <row r="3321" spans="1:4" x14ac:dyDescent="0.25">
      <c r="A3321" t="s">
        <v>4796</v>
      </c>
      <c r="B3321">
        <v>59999</v>
      </c>
      <c r="C3321" t="s">
        <v>1108</v>
      </c>
      <c r="D3321" t="s">
        <v>348</v>
      </c>
    </row>
    <row r="3322" spans="1:4" x14ac:dyDescent="0.25">
      <c r="A3322" t="s">
        <v>4797</v>
      </c>
      <c r="B3322">
        <v>59999</v>
      </c>
      <c r="C3322" t="s">
        <v>1108</v>
      </c>
      <c r="D3322" t="s">
        <v>348</v>
      </c>
    </row>
    <row r="3323" spans="1:4" x14ac:dyDescent="0.25">
      <c r="A3323" t="s">
        <v>4798</v>
      </c>
      <c r="B3323">
        <v>59999</v>
      </c>
      <c r="C3323" t="s">
        <v>1108</v>
      </c>
      <c r="D3323" t="s">
        <v>348</v>
      </c>
    </row>
    <row r="3324" spans="1:4" x14ac:dyDescent="0.25">
      <c r="A3324" t="s">
        <v>4799</v>
      </c>
      <c r="B3324">
        <v>59999</v>
      </c>
      <c r="C3324" t="s">
        <v>1108</v>
      </c>
      <c r="D3324" t="s">
        <v>348</v>
      </c>
    </row>
    <row r="3325" spans="1:4" x14ac:dyDescent="0.25">
      <c r="A3325" t="s">
        <v>4800</v>
      </c>
      <c r="B3325">
        <v>59999</v>
      </c>
      <c r="C3325" t="s">
        <v>1108</v>
      </c>
      <c r="D3325" t="s">
        <v>348</v>
      </c>
    </row>
    <row r="3326" spans="1:4" x14ac:dyDescent="0.25">
      <c r="A3326" t="s">
        <v>4801</v>
      </c>
      <c r="B3326">
        <v>59999</v>
      </c>
      <c r="C3326" t="s">
        <v>1108</v>
      </c>
      <c r="D3326" t="s">
        <v>348</v>
      </c>
    </row>
    <row r="3327" spans="1:4" x14ac:dyDescent="0.25">
      <c r="A3327" t="s">
        <v>4802</v>
      </c>
      <c r="B3327">
        <v>59999</v>
      </c>
      <c r="C3327" t="s">
        <v>1108</v>
      </c>
      <c r="D3327" t="s">
        <v>348</v>
      </c>
    </row>
    <row r="3328" spans="1:4" x14ac:dyDescent="0.25">
      <c r="A3328" t="s">
        <v>4803</v>
      </c>
      <c r="B3328">
        <v>59999</v>
      </c>
      <c r="C3328" t="s">
        <v>1108</v>
      </c>
      <c r="D3328" t="s">
        <v>348</v>
      </c>
    </row>
    <row r="3329" spans="1:4" x14ac:dyDescent="0.25">
      <c r="A3329" t="s">
        <v>4804</v>
      </c>
      <c r="B3329">
        <v>69650</v>
      </c>
      <c r="C3329" t="s">
        <v>4805</v>
      </c>
      <c r="D3329" t="s">
        <v>1614</v>
      </c>
    </row>
    <row r="3330" spans="1:4" x14ac:dyDescent="0.25">
      <c r="A3330" t="s">
        <v>4806</v>
      </c>
      <c r="B3330">
        <v>59999</v>
      </c>
      <c r="C3330" t="s">
        <v>1108</v>
      </c>
      <c r="D3330" t="s">
        <v>348</v>
      </c>
    </row>
    <row r="3331" spans="1:4" x14ac:dyDescent="0.25">
      <c r="A3331" t="s">
        <v>4807</v>
      </c>
      <c r="B3331">
        <v>59999</v>
      </c>
      <c r="C3331" t="s">
        <v>1108</v>
      </c>
      <c r="D3331" t="s">
        <v>348</v>
      </c>
    </row>
    <row r="3332" spans="1:4" x14ac:dyDescent="0.25">
      <c r="A3332" t="s">
        <v>4808</v>
      </c>
      <c r="B3332">
        <v>68329</v>
      </c>
      <c r="C3332" t="s">
        <v>4809</v>
      </c>
      <c r="D3332" t="s">
        <v>4810</v>
      </c>
    </row>
    <row r="3333" spans="1:4" x14ac:dyDescent="0.25">
      <c r="A3333" t="s">
        <v>4811</v>
      </c>
      <c r="B3333">
        <v>59999</v>
      </c>
      <c r="C3333" t="s">
        <v>1108</v>
      </c>
      <c r="D3333" t="s">
        <v>348</v>
      </c>
    </row>
    <row r="3334" spans="1:4" x14ac:dyDescent="0.25">
      <c r="A3334" t="s">
        <v>4812</v>
      </c>
      <c r="B3334">
        <v>68330</v>
      </c>
      <c r="C3334" t="s">
        <v>4813</v>
      </c>
      <c r="D3334" t="s">
        <v>4814</v>
      </c>
    </row>
    <row r="3335" spans="1:4" x14ac:dyDescent="0.25">
      <c r="A3335" t="s">
        <v>4815</v>
      </c>
      <c r="B3335">
        <v>59999</v>
      </c>
      <c r="C3335" t="s">
        <v>1108</v>
      </c>
      <c r="D3335" t="s">
        <v>348</v>
      </c>
    </row>
    <row r="3336" spans="1:4" x14ac:dyDescent="0.25">
      <c r="A3336" t="s">
        <v>4816</v>
      </c>
      <c r="B3336">
        <v>68602</v>
      </c>
      <c r="C3336" t="s">
        <v>4817</v>
      </c>
      <c r="D3336" t="s">
        <v>4818</v>
      </c>
    </row>
    <row r="3337" spans="1:4" x14ac:dyDescent="0.25">
      <c r="A3337" t="s">
        <v>4819</v>
      </c>
      <c r="B3337">
        <v>68602</v>
      </c>
      <c r="C3337" t="s">
        <v>4817</v>
      </c>
      <c r="D3337" t="s">
        <v>4818</v>
      </c>
    </row>
    <row r="3338" spans="1:4" x14ac:dyDescent="0.25">
      <c r="A3338" t="s">
        <v>4820</v>
      </c>
      <c r="B3338">
        <v>59999</v>
      </c>
      <c r="C3338" t="s">
        <v>1108</v>
      </c>
      <c r="D3338" t="s">
        <v>348</v>
      </c>
    </row>
    <row r="3339" spans="1:4" x14ac:dyDescent="0.25">
      <c r="A3339" t="s">
        <v>4821</v>
      </c>
      <c r="B3339">
        <v>69005</v>
      </c>
      <c r="C3339" t="s">
        <v>4822</v>
      </c>
      <c r="D3339" t="s">
        <v>1614</v>
      </c>
    </row>
    <row r="3340" spans="1:4" x14ac:dyDescent="0.25">
      <c r="A3340" t="s">
        <v>4823</v>
      </c>
      <c r="B3340">
        <v>59999</v>
      </c>
      <c r="C3340" t="s">
        <v>1108</v>
      </c>
      <c r="D3340" t="s">
        <v>348</v>
      </c>
    </row>
    <row r="3341" spans="1:4" x14ac:dyDescent="0.25">
      <c r="A3341" t="s">
        <v>4824</v>
      </c>
      <c r="B3341">
        <v>59999</v>
      </c>
      <c r="C3341" t="s">
        <v>1108</v>
      </c>
      <c r="D3341" t="s">
        <v>348</v>
      </c>
    </row>
    <row r="3342" spans="1:4" x14ac:dyDescent="0.25">
      <c r="A3342" t="s">
        <v>4825</v>
      </c>
      <c r="B3342">
        <v>59999</v>
      </c>
      <c r="C3342" t="s">
        <v>1108</v>
      </c>
      <c r="D3342" t="s">
        <v>348</v>
      </c>
    </row>
    <row r="3343" spans="1:4" x14ac:dyDescent="0.25">
      <c r="A3343" t="s">
        <v>4826</v>
      </c>
      <c r="B3343">
        <v>50780</v>
      </c>
      <c r="C3343" t="s">
        <v>4827</v>
      </c>
      <c r="D3343" t="s">
        <v>348</v>
      </c>
    </row>
    <row r="3344" spans="1:4" x14ac:dyDescent="0.25">
      <c r="A3344" t="s">
        <v>4828</v>
      </c>
      <c r="B3344">
        <v>59999</v>
      </c>
      <c r="C3344" t="s">
        <v>1108</v>
      </c>
      <c r="D3344" t="s">
        <v>348</v>
      </c>
    </row>
    <row r="3345" spans="1:4" x14ac:dyDescent="0.25">
      <c r="A3345" t="s">
        <v>4829</v>
      </c>
      <c r="B3345">
        <v>54600</v>
      </c>
      <c r="C3345" t="s">
        <v>1123</v>
      </c>
      <c r="D3345" t="s">
        <v>1105</v>
      </c>
    </row>
    <row r="3346" spans="1:4" x14ac:dyDescent="0.25">
      <c r="A3346" t="s">
        <v>4830</v>
      </c>
      <c r="B3346">
        <v>59999</v>
      </c>
      <c r="C3346" t="s">
        <v>1108</v>
      </c>
      <c r="D3346" t="s">
        <v>348</v>
      </c>
    </row>
    <row r="3347" spans="1:4" x14ac:dyDescent="0.25">
      <c r="A3347" t="s">
        <v>4831</v>
      </c>
      <c r="B3347">
        <v>59999</v>
      </c>
      <c r="C3347" t="s">
        <v>1108</v>
      </c>
      <c r="D3347" t="s">
        <v>348</v>
      </c>
    </row>
    <row r="3348" spans="1:4" x14ac:dyDescent="0.25">
      <c r="A3348" t="s">
        <v>4832</v>
      </c>
      <c r="B3348">
        <v>55400</v>
      </c>
      <c r="C3348" t="s">
        <v>4833</v>
      </c>
      <c r="D3348" t="s">
        <v>4110</v>
      </c>
    </row>
    <row r="3349" spans="1:4" x14ac:dyDescent="0.25">
      <c r="A3349" t="s">
        <v>4834</v>
      </c>
      <c r="B3349">
        <v>50750</v>
      </c>
      <c r="C3349" t="s">
        <v>4835</v>
      </c>
      <c r="D3349" t="s">
        <v>1807</v>
      </c>
    </row>
    <row r="3350" spans="1:4" x14ac:dyDescent="0.25">
      <c r="A3350" t="s">
        <v>4836</v>
      </c>
      <c r="B3350">
        <v>59999</v>
      </c>
      <c r="C3350" t="s">
        <v>1108</v>
      </c>
      <c r="D3350" t="s">
        <v>348</v>
      </c>
    </row>
    <row r="3351" spans="1:4" x14ac:dyDescent="0.25">
      <c r="A3351" t="s">
        <v>4837</v>
      </c>
      <c r="B3351">
        <v>59999</v>
      </c>
      <c r="C3351" t="s">
        <v>1108</v>
      </c>
      <c r="D3351" t="s">
        <v>348</v>
      </c>
    </row>
    <row r="3352" spans="1:4" x14ac:dyDescent="0.25">
      <c r="A3352" t="s">
        <v>4838</v>
      </c>
      <c r="B3352">
        <v>59999</v>
      </c>
      <c r="C3352" t="s">
        <v>1108</v>
      </c>
      <c r="D3352" t="s">
        <v>348</v>
      </c>
    </row>
    <row r="3353" spans="1:4" x14ac:dyDescent="0.25">
      <c r="A3353" t="s">
        <v>4839</v>
      </c>
      <c r="B3353">
        <v>59999</v>
      </c>
      <c r="C3353" t="s">
        <v>1108</v>
      </c>
      <c r="D3353" t="s">
        <v>348</v>
      </c>
    </row>
    <row r="3354" spans="1:4" x14ac:dyDescent="0.25">
      <c r="A3354" t="s">
        <v>4840</v>
      </c>
      <c r="B3354">
        <v>59999</v>
      </c>
      <c r="C3354" t="s">
        <v>1108</v>
      </c>
      <c r="D3354" t="s">
        <v>348</v>
      </c>
    </row>
    <row r="3355" spans="1:4" x14ac:dyDescent="0.25">
      <c r="A3355" t="s">
        <v>4841</v>
      </c>
      <c r="B3355">
        <v>59999</v>
      </c>
      <c r="C3355" t="s">
        <v>1108</v>
      </c>
      <c r="D3355" t="s">
        <v>348</v>
      </c>
    </row>
    <row r="3356" spans="1:4" x14ac:dyDescent="0.25">
      <c r="A3356" t="s">
        <v>4842</v>
      </c>
      <c r="B3356">
        <v>59999</v>
      </c>
      <c r="C3356" t="s">
        <v>1108</v>
      </c>
      <c r="D3356" t="s">
        <v>348</v>
      </c>
    </row>
    <row r="3357" spans="1:4" x14ac:dyDescent="0.25">
      <c r="A3357" t="s">
        <v>4843</v>
      </c>
      <c r="B3357">
        <v>59999</v>
      </c>
      <c r="C3357" t="s">
        <v>1108</v>
      </c>
      <c r="D3357" t="s">
        <v>348</v>
      </c>
    </row>
    <row r="3358" spans="1:4" x14ac:dyDescent="0.25">
      <c r="A3358" t="s">
        <v>4844</v>
      </c>
      <c r="B3358">
        <v>59999</v>
      </c>
      <c r="C3358" t="s">
        <v>1108</v>
      </c>
      <c r="D3358" t="s">
        <v>348</v>
      </c>
    </row>
    <row r="3359" spans="1:4" x14ac:dyDescent="0.25">
      <c r="A3359" t="s">
        <v>4845</v>
      </c>
      <c r="B3359">
        <v>59999</v>
      </c>
      <c r="C3359" t="s">
        <v>1108</v>
      </c>
      <c r="D3359" t="s">
        <v>348</v>
      </c>
    </row>
    <row r="3360" spans="1:4" x14ac:dyDescent="0.25">
      <c r="A3360" t="s">
        <v>4846</v>
      </c>
      <c r="B3360">
        <v>59999</v>
      </c>
      <c r="C3360" t="s">
        <v>1108</v>
      </c>
      <c r="D3360" t="s">
        <v>348</v>
      </c>
    </row>
    <row r="3361" spans="1:4" x14ac:dyDescent="0.25">
      <c r="A3361" t="s">
        <v>4847</v>
      </c>
      <c r="B3361">
        <v>69731</v>
      </c>
      <c r="C3361" t="s">
        <v>4848</v>
      </c>
      <c r="D3361" t="s">
        <v>1614</v>
      </c>
    </row>
    <row r="3362" spans="1:4" x14ac:dyDescent="0.25">
      <c r="A3362" t="s">
        <v>4849</v>
      </c>
      <c r="B3362">
        <v>59999</v>
      </c>
      <c r="C3362" t="s">
        <v>1108</v>
      </c>
      <c r="D3362" t="s">
        <v>348</v>
      </c>
    </row>
    <row r="3363" spans="1:4" x14ac:dyDescent="0.25">
      <c r="A3363" t="s">
        <v>4850</v>
      </c>
      <c r="B3363">
        <v>59999</v>
      </c>
      <c r="C3363" t="s">
        <v>1108</v>
      </c>
      <c r="D3363" t="s">
        <v>348</v>
      </c>
    </row>
    <row r="3364" spans="1:4" x14ac:dyDescent="0.25">
      <c r="A3364" t="s">
        <v>4851</v>
      </c>
      <c r="B3364">
        <v>59999</v>
      </c>
      <c r="C3364" t="s">
        <v>1108</v>
      </c>
      <c r="D3364" t="s">
        <v>348</v>
      </c>
    </row>
    <row r="3365" spans="1:4" x14ac:dyDescent="0.25">
      <c r="A3365" t="s">
        <v>4852</v>
      </c>
      <c r="B3365">
        <v>51762</v>
      </c>
      <c r="C3365" t="s">
        <v>3929</v>
      </c>
      <c r="D3365" t="s">
        <v>348</v>
      </c>
    </row>
    <row r="3366" spans="1:4" x14ac:dyDescent="0.25">
      <c r="A3366" t="s">
        <v>4853</v>
      </c>
      <c r="B3366">
        <v>51764</v>
      </c>
      <c r="C3366" t="s">
        <v>3931</v>
      </c>
      <c r="D3366" t="s">
        <v>348</v>
      </c>
    </row>
    <row r="3367" spans="1:4" x14ac:dyDescent="0.25">
      <c r="A3367" t="s">
        <v>4854</v>
      </c>
      <c r="B3367">
        <v>51766</v>
      </c>
      <c r="C3367" t="s">
        <v>4855</v>
      </c>
      <c r="D3367" t="s">
        <v>348</v>
      </c>
    </row>
    <row r="3368" spans="1:4" x14ac:dyDescent="0.25">
      <c r="A3368" t="s">
        <v>4856</v>
      </c>
      <c r="B3368">
        <v>51768</v>
      </c>
      <c r="C3368" t="s">
        <v>4857</v>
      </c>
      <c r="D3368" t="s">
        <v>348</v>
      </c>
    </row>
    <row r="3369" spans="1:4" x14ac:dyDescent="0.25">
      <c r="A3369" t="s">
        <v>4858</v>
      </c>
      <c r="B3369">
        <v>54085</v>
      </c>
      <c r="C3369" t="s">
        <v>3935</v>
      </c>
      <c r="D3369" t="s">
        <v>1105</v>
      </c>
    </row>
    <row r="3370" spans="1:4" x14ac:dyDescent="0.25">
      <c r="A3370" t="s">
        <v>4859</v>
      </c>
      <c r="B3370">
        <v>51772</v>
      </c>
      <c r="C3370" t="s">
        <v>4860</v>
      </c>
      <c r="D3370" t="s">
        <v>1105</v>
      </c>
    </row>
    <row r="3371" spans="1:4" x14ac:dyDescent="0.25">
      <c r="A3371" t="s">
        <v>4861</v>
      </c>
      <c r="B3371">
        <v>54220</v>
      </c>
      <c r="C3371" t="s">
        <v>4862</v>
      </c>
      <c r="D3371" t="s">
        <v>1105</v>
      </c>
    </row>
    <row r="3372" spans="1:4" x14ac:dyDescent="0.25">
      <c r="A3372" t="s">
        <v>4863</v>
      </c>
      <c r="B3372">
        <v>54085</v>
      </c>
      <c r="C3372" t="s">
        <v>3935</v>
      </c>
      <c r="D3372" t="s">
        <v>1105</v>
      </c>
    </row>
    <row r="3373" spans="1:4" x14ac:dyDescent="0.25">
      <c r="A3373" t="s">
        <v>4864</v>
      </c>
      <c r="B3373">
        <v>54080</v>
      </c>
      <c r="C3373" t="s">
        <v>924</v>
      </c>
      <c r="D3373" t="s">
        <v>1105</v>
      </c>
    </row>
    <row r="3374" spans="1:4" x14ac:dyDescent="0.25">
      <c r="A3374" t="s">
        <v>4865</v>
      </c>
      <c r="B3374">
        <v>51770</v>
      </c>
      <c r="C3374" t="s">
        <v>4866</v>
      </c>
      <c r="D3374" t="s">
        <v>1105</v>
      </c>
    </row>
    <row r="3375" spans="1:4" x14ac:dyDescent="0.25">
      <c r="A3375" t="s">
        <v>4867</v>
      </c>
      <c r="B3375">
        <v>74020</v>
      </c>
      <c r="C3375" t="s">
        <v>416</v>
      </c>
      <c r="D3375" t="s">
        <v>1878</v>
      </c>
    </row>
    <row r="3376" spans="1:4" x14ac:dyDescent="0.25">
      <c r="A3376" t="s">
        <v>4868</v>
      </c>
      <c r="B3376">
        <v>74020</v>
      </c>
      <c r="C3376" t="s">
        <v>416</v>
      </c>
      <c r="D3376" t="s">
        <v>1878</v>
      </c>
    </row>
    <row r="3377" spans="1:4" x14ac:dyDescent="0.25">
      <c r="A3377" t="s">
        <v>4869</v>
      </c>
      <c r="B3377">
        <v>74020</v>
      </c>
      <c r="C3377" t="s">
        <v>416</v>
      </c>
      <c r="D3377" t="s">
        <v>1878</v>
      </c>
    </row>
    <row r="3378" spans="1:4" x14ac:dyDescent="0.25">
      <c r="A3378" t="s">
        <v>4870</v>
      </c>
      <c r="B3378">
        <v>74020</v>
      </c>
      <c r="C3378" t="s">
        <v>416</v>
      </c>
      <c r="D3378" t="s">
        <v>1878</v>
      </c>
    </row>
    <row r="3379" spans="1:4" x14ac:dyDescent="0.25">
      <c r="A3379" t="s">
        <v>4871</v>
      </c>
      <c r="B3379">
        <v>71800</v>
      </c>
      <c r="C3379" t="s">
        <v>2003</v>
      </c>
      <c r="D3379" t="s">
        <v>1891</v>
      </c>
    </row>
    <row r="3380" spans="1:4" x14ac:dyDescent="0.25">
      <c r="A3380" t="s">
        <v>4872</v>
      </c>
      <c r="B3380">
        <v>74300</v>
      </c>
      <c r="C3380" t="s">
        <v>4873</v>
      </c>
      <c r="D3380" t="s">
        <v>1878</v>
      </c>
    </row>
    <row r="3381" spans="1:4" x14ac:dyDescent="0.25">
      <c r="A3381" t="s">
        <v>4874</v>
      </c>
      <c r="B3381">
        <v>74300</v>
      </c>
      <c r="C3381" t="s">
        <v>4873</v>
      </c>
      <c r="D3381" t="s">
        <v>1878</v>
      </c>
    </row>
    <row r="3382" spans="1:4" x14ac:dyDescent="0.25">
      <c r="A3382" t="s">
        <v>4875</v>
      </c>
      <c r="B3382">
        <v>74020</v>
      </c>
      <c r="C3382" t="s">
        <v>416</v>
      </c>
      <c r="D3382" t="s">
        <v>1878</v>
      </c>
    </row>
    <row r="3383" spans="1:4" x14ac:dyDescent="0.25">
      <c r="A3383" t="s">
        <v>4876</v>
      </c>
      <c r="B3383">
        <v>74020</v>
      </c>
      <c r="C3383" t="s">
        <v>416</v>
      </c>
      <c r="D3383" t="s">
        <v>1878</v>
      </c>
    </row>
    <row r="3384" spans="1:4" x14ac:dyDescent="0.25">
      <c r="A3384" t="s">
        <v>4877</v>
      </c>
      <c r="B3384">
        <v>74020</v>
      </c>
      <c r="C3384" t="s">
        <v>416</v>
      </c>
      <c r="D3384" t="s">
        <v>1878</v>
      </c>
    </row>
    <row r="3385" spans="1:4" x14ac:dyDescent="0.25">
      <c r="A3385" t="s">
        <v>4878</v>
      </c>
      <c r="B3385">
        <v>74010</v>
      </c>
      <c r="C3385" t="s">
        <v>510</v>
      </c>
      <c r="D3385" t="s">
        <v>1878</v>
      </c>
    </row>
    <row r="3386" spans="1:4" x14ac:dyDescent="0.25">
      <c r="A3386" t="s">
        <v>4879</v>
      </c>
      <c r="B3386">
        <v>74010</v>
      </c>
      <c r="C3386" t="s">
        <v>510</v>
      </c>
      <c r="D3386" t="s">
        <v>1878</v>
      </c>
    </row>
    <row r="3387" spans="1:4" x14ac:dyDescent="0.25">
      <c r="A3387" t="s">
        <v>4880</v>
      </c>
      <c r="B3387">
        <v>74010</v>
      </c>
      <c r="C3387" t="s">
        <v>510</v>
      </c>
      <c r="D3387" t="s">
        <v>1878</v>
      </c>
    </row>
    <row r="3388" spans="1:4" x14ac:dyDescent="0.25">
      <c r="A3388" t="s">
        <v>4881</v>
      </c>
      <c r="B3388">
        <v>74010</v>
      </c>
      <c r="C3388" t="s">
        <v>510</v>
      </c>
      <c r="D3388" t="s">
        <v>1878</v>
      </c>
    </row>
    <row r="3389" spans="1:4" x14ac:dyDescent="0.25">
      <c r="A3389" t="s">
        <v>4882</v>
      </c>
      <c r="B3389">
        <v>74010</v>
      </c>
      <c r="C3389" t="s">
        <v>510</v>
      </c>
      <c r="D3389" t="s">
        <v>1878</v>
      </c>
    </row>
    <row r="3390" spans="1:4" x14ac:dyDescent="0.25">
      <c r="A3390" t="s">
        <v>4883</v>
      </c>
      <c r="B3390">
        <v>79927</v>
      </c>
      <c r="C3390" t="s">
        <v>4884</v>
      </c>
      <c r="D3390" t="s">
        <v>1891</v>
      </c>
    </row>
    <row r="3391" spans="1:4" x14ac:dyDescent="0.25">
      <c r="A3391" t="s">
        <v>4885</v>
      </c>
      <c r="B3391">
        <v>74010</v>
      </c>
      <c r="C3391" t="s">
        <v>510</v>
      </c>
      <c r="D3391" t="s">
        <v>1878</v>
      </c>
    </row>
    <row r="3392" spans="1:4" x14ac:dyDescent="0.25">
      <c r="A3392" t="s">
        <v>4886</v>
      </c>
      <c r="B3392">
        <v>74010</v>
      </c>
      <c r="C3392" t="s">
        <v>510</v>
      </c>
      <c r="D3392" t="s">
        <v>1878</v>
      </c>
    </row>
    <row r="3393" spans="1:4" x14ac:dyDescent="0.25">
      <c r="A3393" t="s">
        <v>4887</v>
      </c>
      <c r="B3393">
        <v>74010</v>
      </c>
      <c r="C3393" t="s">
        <v>510</v>
      </c>
      <c r="D3393" t="s">
        <v>1878</v>
      </c>
    </row>
    <row r="3394" spans="1:4" x14ac:dyDescent="0.25">
      <c r="A3394" t="s">
        <v>4888</v>
      </c>
      <c r="B3394">
        <v>74010</v>
      </c>
      <c r="C3394" t="s">
        <v>510</v>
      </c>
      <c r="D3394" t="s">
        <v>1878</v>
      </c>
    </row>
    <row r="3395" spans="1:4" x14ac:dyDescent="0.25">
      <c r="A3395" t="s">
        <v>4889</v>
      </c>
      <c r="B3395">
        <v>74900</v>
      </c>
      <c r="C3395" t="s">
        <v>427</v>
      </c>
      <c r="D3395" t="s">
        <v>1883</v>
      </c>
    </row>
    <row r="3396" spans="1:4" x14ac:dyDescent="0.25">
      <c r="A3396" t="s">
        <v>4890</v>
      </c>
      <c r="B3396">
        <v>74010</v>
      </c>
      <c r="C3396" t="s">
        <v>510</v>
      </c>
      <c r="D3396" t="s">
        <v>1878</v>
      </c>
    </row>
    <row r="3397" spans="1:4" x14ac:dyDescent="0.25">
      <c r="A3397" t="s">
        <v>4891</v>
      </c>
      <c r="B3397">
        <v>74010</v>
      </c>
      <c r="C3397" t="s">
        <v>510</v>
      </c>
      <c r="D3397" t="s">
        <v>1878</v>
      </c>
    </row>
    <row r="3398" spans="1:4" x14ac:dyDescent="0.25">
      <c r="A3398" t="s">
        <v>4892</v>
      </c>
      <c r="B3398">
        <v>74010</v>
      </c>
      <c r="C3398" t="s">
        <v>510</v>
      </c>
      <c r="D3398" t="s">
        <v>1878</v>
      </c>
    </row>
    <row r="3399" spans="1:4" x14ac:dyDescent="0.25">
      <c r="A3399" t="s">
        <v>4893</v>
      </c>
      <c r="B3399">
        <v>74010</v>
      </c>
      <c r="C3399" t="s">
        <v>510</v>
      </c>
      <c r="D3399" t="s">
        <v>1878</v>
      </c>
    </row>
    <row r="3400" spans="1:4" x14ac:dyDescent="0.25">
      <c r="A3400" t="s">
        <v>4894</v>
      </c>
      <c r="B3400">
        <v>74010</v>
      </c>
      <c r="C3400" t="s">
        <v>510</v>
      </c>
      <c r="D3400" t="s">
        <v>1878</v>
      </c>
    </row>
    <row r="3401" spans="1:4" x14ac:dyDescent="0.25">
      <c r="A3401" t="s">
        <v>4895</v>
      </c>
      <c r="B3401">
        <v>74010</v>
      </c>
      <c r="C3401" t="s">
        <v>510</v>
      </c>
      <c r="D3401" t="s">
        <v>1878</v>
      </c>
    </row>
    <row r="3402" spans="1:4" x14ac:dyDescent="0.25">
      <c r="A3402" t="s">
        <v>4896</v>
      </c>
      <c r="B3402">
        <v>74010</v>
      </c>
      <c r="C3402" t="s">
        <v>510</v>
      </c>
      <c r="D3402" t="s">
        <v>1878</v>
      </c>
    </row>
    <row r="3403" spans="1:4" x14ac:dyDescent="0.25">
      <c r="A3403" t="s">
        <v>4897</v>
      </c>
      <c r="B3403">
        <v>74010</v>
      </c>
      <c r="C3403" t="s">
        <v>510</v>
      </c>
      <c r="D3403" t="s">
        <v>1878</v>
      </c>
    </row>
    <row r="3404" spans="1:4" x14ac:dyDescent="0.25">
      <c r="A3404" t="s">
        <v>4898</v>
      </c>
      <c r="B3404">
        <v>74010</v>
      </c>
      <c r="C3404" t="s">
        <v>510</v>
      </c>
      <c r="D3404" t="s">
        <v>1878</v>
      </c>
    </row>
    <row r="3405" spans="1:4" x14ac:dyDescent="0.25">
      <c r="A3405" t="s">
        <v>4899</v>
      </c>
      <c r="B3405">
        <v>74010</v>
      </c>
      <c r="C3405" t="s">
        <v>510</v>
      </c>
      <c r="D3405" t="s">
        <v>1878</v>
      </c>
    </row>
    <row r="3406" spans="1:4" x14ac:dyDescent="0.25">
      <c r="A3406" t="s">
        <v>4900</v>
      </c>
      <c r="B3406">
        <v>74010</v>
      </c>
      <c r="C3406" t="s">
        <v>510</v>
      </c>
      <c r="D3406" t="s">
        <v>1878</v>
      </c>
    </row>
    <row r="3407" spans="1:4" x14ac:dyDescent="0.25">
      <c r="A3407" t="s">
        <v>4901</v>
      </c>
      <c r="B3407">
        <v>74010</v>
      </c>
      <c r="C3407" t="s">
        <v>510</v>
      </c>
      <c r="D3407" t="s">
        <v>1878</v>
      </c>
    </row>
    <row r="3408" spans="1:4" x14ac:dyDescent="0.25">
      <c r="A3408" t="s">
        <v>4902</v>
      </c>
      <c r="B3408">
        <v>74010</v>
      </c>
      <c r="C3408" t="s">
        <v>510</v>
      </c>
      <c r="D3408" t="s">
        <v>1878</v>
      </c>
    </row>
    <row r="3409" spans="1:4" x14ac:dyDescent="0.25">
      <c r="A3409" t="s">
        <v>4903</v>
      </c>
      <c r="B3409">
        <v>74010</v>
      </c>
      <c r="C3409" t="s">
        <v>510</v>
      </c>
      <c r="D3409" t="s">
        <v>1878</v>
      </c>
    </row>
    <row r="3410" spans="1:4" x14ac:dyDescent="0.25">
      <c r="A3410" t="s">
        <v>4904</v>
      </c>
      <c r="B3410">
        <v>74010</v>
      </c>
      <c r="C3410" t="s">
        <v>510</v>
      </c>
      <c r="D3410" t="s">
        <v>1878</v>
      </c>
    </row>
    <row r="3411" spans="1:4" x14ac:dyDescent="0.25">
      <c r="A3411" t="s">
        <v>4905</v>
      </c>
      <c r="B3411">
        <v>74010</v>
      </c>
      <c r="C3411" t="s">
        <v>510</v>
      </c>
      <c r="D3411" t="s">
        <v>1878</v>
      </c>
    </row>
    <row r="3412" spans="1:4" x14ac:dyDescent="0.25">
      <c r="A3412" t="s">
        <v>4906</v>
      </c>
      <c r="B3412">
        <v>74010</v>
      </c>
      <c r="C3412" t="s">
        <v>510</v>
      </c>
      <c r="D3412" t="s">
        <v>1878</v>
      </c>
    </row>
    <row r="3413" spans="1:4" x14ac:dyDescent="0.25">
      <c r="A3413" t="s">
        <v>4907</v>
      </c>
      <c r="B3413">
        <v>74010</v>
      </c>
      <c r="C3413" t="s">
        <v>510</v>
      </c>
      <c r="D3413" t="s">
        <v>1878</v>
      </c>
    </row>
    <row r="3414" spans="1:4" x14ac:dyDescent="0.25">
      <c r="A3414" t="s">
        <v>4908</v>
      </c>
      <c r="B3414">
        <v>74010</v>
      </c>
      <c r="C3414" t="s">
        <v>510</v>
      </c>
      <c r="D3414" t="s">
        <v>1878</v>
      </c>
    </row>
    <row r="3415" spans="1:4" x14ac:dyDescent="0.25">
      <c r="A3415" t="s">
        <v>4909</v>
      </c>
      <c r="B3415">
        <v>74010</v>
      </c>
      <c r="C3415" t="s">
        <v>510</v>
      </c>
      <c r="D3415" t="s">
        <v>1878</v>
      </c>
    </row>
    <row r="3416" spans="1:4" x14ac:dyDescent="0.25">
      <c r="A3416" t="s">
        <v>4910</v>
      </c>
      <c r="B3416">
        <v>74010</v>
      </c>
      <c r="C3416" t="s">
        <v>510</v>
      </c>
      <c r="D3416" t="s">
        <v>1878</v>
      </c>
    </row>
    <row r="3417" spans="1:4" x14ac:dyDescent="0.25">
      <c r="A3417" t="s">
        <v>4911</v>
      </c>
      <c r="B3417">
        <v>74010</v>
      </c>
      <c r="C3417" t="s">
        <v>510</v>
      </c>
      <c r="D3417" t="s">
        <v>1878</v>
      </c>
    </row>
    <row r="3418" spans="1:4" x14ac:dyDescent="0.25">
      <c r="A3418" t="s">
        <v>4912</v>
      </c>
      <c r="B3418">
        <v>74010</v>
      </c>
      <c r="C3418" t="s">
        <v>510</v>
      </c>
      <c r="D3418" t="s">
        <v>1878</v>
      </c>
    </row>
    <row r="3419" spans="1:4" x14ac:dyDescent="0.25">
      <c r="A3419" t="s">
        <v>4913</v>
      </c>
      <c r="B3419">
        <v>74010</v>
      </c>
      <c r="C3419" t="s">
        <v>510</v>
      </c>
      <c r="D3419" t="s">
        <v>1878</v>
      </c>
    </row>
    <row r="3420" spans="1:4" x14ac:dyDescent="0.25">
      <c r="A3420" t="s">
        <v>4914</v>
      </c>
      <c r="B3420">
        <v>74010</v>
      </c>
      <c r="C3420" t="s">
        <v>510</v>
      </c>
      <c r="D3420" t="s">
        <v>1878</v>
      </c>
    </row>
    <row r="3421" spans="1:4" x14ac:dyDescent="0.25">
      <c r="A3421" t="s">
        <v>4915</v>
      </c>
      <c r="B3421">
        <v>74010</v>
      </c>
      <c r="C3421" t="s">
        <v>510</v>
      </c>
      <c r="D3421" t="s">
        <v>1878</v>
      </c>
    </row>
    <row r="3422" spans="1:4" x14ac:dyDescent="0.25">
      <c r="A3422" t="s">
        <v>4916</v>
      </c>
      <c r="B3422">
        <v>74010</v>
      </c>
      <c r="C3422" t="s">
        <v>510</v>
      </c>
      <c r="D3422" t="s">
        <v>1878</v>
      </c>
    </row>
    <row r="3423" spans="1:4" x14ac:dyDescent="0.25">
      <c r="A3423" t="s">
        <v>4917</v>
      </c>
      <c r="B3423">
        <v>74010</v>
      </c>
      <c r="C3423" t="s">
        <v>510</v>
      </c>
      <c r="D3423" t="s">
        <v>1878</v>
      </c>
    </row>
    <row r="3424" spans="1:4" x14ac:dyDescent="0.25">
      <c r="A3424" t="s">
        <v>4918</v>
      </c>
      <c r="B3424">
        <v>74010</v>
      </c>
      <c r="C3424" t="s">
        <v>510</v>
      </c>
      <c r="D3424" t="s">
        <v>1878</v>
      </c>
    </row>
    <row r="3425" spans="1:4" x14ac:dyDescent="0.25">
      <c r="A3425" t="s">
        <v>4919</v>
      </c>
      <c r="B3425">
        <v>74010</v>
      </c>
      <c r="C3425" t="s">
        <v>510</v>
      </c>
      <c r="D3425" t="s">
        <v>1878</v>
      </c>
    </row>
    <row r="3426" spans="1:4" x14ac:dyDescent="0.25">
      <c r="A3426" t="s">
        <v>4920</v>
      </c>
      <c r="B3426">
        <v>74010</v>
      </c>
      <c r="C3426" t="s">
        <v>510</v>
      </c>
      <c r="D3426" t="s">
        <v>1878</v>
      </c>
    </row>
    <row r="3427" spans="1:4" x14ac:dyDescent="0.25">
      <c r="A3427" t="s">
        <v>4921</v>
      </c>
      <c r="B3427">
        <v>74010</v>
      </c>
      <c r="C3427" t="s">
        <v>510</v>
      </c>
      <c r="D3427" t="s">
        <v>1878</v>
      </c>
    </row>
    <row r="3428" spans="1:4" x14ac:dyDescent="0.25">
      <c r="A3428" t="s">
        <v>4922</v>
      </c>
      <c r="B3428">
        <v>74010</v>
      </c>
      <c r="C3428" t="s">
        <v>510</v>
      </c>
      <c r="D3428" t="s">
        <v>1878</v>
      </c>
    </row>
    <row r="3429" spans="1:4" x14ac:dyDescent="0.25">
      <c r="A3429" t="s">
        <v>4923</v>
      </c>
      <c r="B3429">
        <v>74010</v>
      </c>
      <c r="C3429" t="s">
        <v>510</v>
      </c>
      <c r="D3429" t="s">
        <v>1878</v>
      </c>
    </row>
    <row r="3430" spans="1:4" x14ac:dyDescent="0.25">
      <c r="A3430" t="s">
        <v>4924</v>
      </c>
      <c r="B3430">
        <v>74010</v>
      </c>
      <c r="C3430" t="s">
        <v>510</v>
      </c>
      <c r="D3430" t="s">
        <v>1878</v>
      </c>
    </row>
    <row r="3431" spans="1:4" x14ac:dyDescent="0.25">
      <c r="A3431" t="s">
        <v>4925</v>
      </c>
      <c r="B3431">
        <v>74010</v>
      </c>
      <c r="C3431" t="s">
        <v>510</v>
      </c>
      <c r="D3431" t="s">
        <v>1878</v>
      </c>
    </row>
    <row r="3432" spans="1:4" x14ac:dyDescent="0.25">
      <c r="A3432" t="s">
        <v>4926</v>
      </c>
      <c r="B3432">
        <v>74010</v>
      </c>
      <c r="C3432" t="s">
        <v>510</v>
      </c>
      <c r="D3432" t="s">
        <v>1878</v>
      </c>
    </row>
    <row r="3433" spans="1:4" x14ac:dyDescent="0.25">
      <c r="A3433" t="s">
        <v>4927</v>
      </c>
      <c r="B3433">
        <v>74010</v>
      </c>
      <c r="C3433" t="s">
        <v>510</v>
      </c>
      <c r="D3433" t="s">
        <v>1878</v>
      </c>
    </row>
    <row r="3434" spans="1:4" x14ac:dyDescent="0.25">
      <c r="A3434" t="s">
        <v>4928</v>
      </c>
      <c r="B3434">
        <v>74010</v>
      </c>
      <c r="C3434" t="s">
        <v>510</v>
      </c>
      <c r="D3434" t="s">
        <v>1878</v>
      </c>
    </row>
    <row r="3435" spans="1:4" x14ac:dyDescent="0.25">
      <c r="A3435" t="s">
        <v>4929</v>
      </c>
      <c r="B3435">
        <v>74010</v>
      </c>
      <c r="C3435" t="s">
        <v>510</v>
      </c>
      <c r="D3435" t="s">
        <v>1878</v>
      </c>
    </row>
    <row r="3436" spans="1:4" x14ac:dyDescent="0.25">
      <c r="A3436" t="s">
        <v>4930</v>
      </c>
      <c r="B3436">
        <v>74010</v>
      </c>
      <c r="C3436" t="s">
        <v>510</v>
      </c>
      <c r="D3436" t="s">
        <v>1878</v>
      </c>
    </row>
    <row r="3437" spans="1:4" x14ac:dyDescent="0.25">
      <c r="A3437" t="s">
        <v>4931</v>
      </c>
      <c r="B3437">
        <v>74010</v>
      </c>
      <c r="C3437" t="s">
        <v>510</v>
      </c>
      <c r="D3437" t="s">
        <v>1878</v>
      </c>
    </row>
    <row r="3438" spans="1:4" x14ac:dyDescent="0.25">
      <c r="A3438" t="s">
        <v>4932</v>
      </c>
      <c r="B3438">
        <v>74010</v>
      </c>
      <c r="C3438" t="s">
        <v>510</v>
      </c>
      <c r="D3438" t="s">
        <v>1878</v>
      </c>
    </row>
    <row r="3439" spans="1:4" x14ac:dyDescent="0.25">
      <c r="A3439" t="s">
        <v>4933</v>
      </c>
      <c r="B3439">
        <v>74010</v>
      </c>
      <c r="C3439" t="s">
        <v>510</v>
      </c>
      <c r="D3439" t="s">
        <v>1878</v>
      </c>
    </row>
    <row r="3440" spans="1:4" x14ac:dyDescent="0.25">
      <c r="A3440" t="s">
        <v>4934</v>
      </c>
      <c r="B3440">
        <v>74010</v>
      </c>
      <c r="C3440" t="s">
        <v>510</v>
      </c>
      <c r="D3440" t="s">
        <v>1878</v>
      </c>
    </row>
    <row r="3441" spans="1:4" x14ac:dyDescent="0.25">
      <c r="A3441" t="s">
        <v>4935</v>
      </c>
      <c r="B3441">
        <v>74010</v>
      </c>
      <c r="C3441" t="s">
        <v>510</v>
      </c>
      <c r="D3441" t="s">
        <v>1878</v>
      </c>
    </row>
    <row r="3442" spans="1:4" x14ac:dyDescent="0.25">
      <c r="A3442" t="s">
        <v>4936</v>
      </c>
      <c r="B3442">
        <v>74010</v>
      </c>
      <c r="C3442" t="s">
        <v>510</v>
      </c>
      <c r="D3442" t="s">
        <v>1878</v>
      </c>
    </row>
    <row r="3443" spans="1:4" x14ac:dyDescent="0.25">
      <c r="A3443" t="s">
        <v>4937</v>
      </c>
      <c r="B3443">
        <v>74010</v>
      </c>
      <c r="C3443" t="s">
        <v>510</v>
      </c>
      <c r="D3443" t="s">
        <v>1878</v>
      </c>
    </row>
    <row r="3444" spans="1:4" x14ac:dyDescent="0.25">
      <c r="A3444" t="s">
        <v>4938</v>
      </c>
      <c r="B3444">
        <v>74010</v>
      </c>
      <c r="C3444" t="s">
        <v>510</v>
      </c>
      <c r="D3444" t="s">
        <v>1878</v>
      </c>
    </row>
    <row r="3445" spans="1:4" x14ac:dyDescent="0.25">
      <c r="A3445" t="s">
        <v>4939</v>
      </c>
      <c r="B3445">
        <v>74010</v>
      </c>
      <c r="C3445" t="s">
        <v>510</v>
      </c>
      <c r="D3445" t="s">
        <v>1878</v>
      </c>
    </row>
    <row r="3446" spans="1:4" x14ac:dyDescent="0.25">
      <c r="A3446" t="s">
        <v>4940</v>
      </c>
      <c r="B3446">
        <v>74010</v>
      </c>
      <c r="C3446" t="s">
        <v>510</v>
      </c>
      <c r="D3446" t="s">
        <v>1878</v>
      </c>
    </row>
    <row r="3447" spans="1:4" x14ac:dyDescent="0.25">
      <c r="A3447" t="s">
        <v>4941</v>
      </c>
      <c r="B3447">
        <v>74010</v>
      </c>
      <c r="C3447" t="s">
        <v>510</v>
      </c>
      <c r="D3447" t="s">
        <v>1878</v>
      </c>
    </row>
    <row r="3448" spans="1:4" x14ac:dyDescent="0.25">
      <c r="A3448" t="s">
        <v>4942</v>
      </c>
      <c r="B3448">
        <v>74010</v>
      </c>
      <c r="C3448" t="s">
        <v>510</v>
      </c>
      <c r="D3448" t="s">
        <v>1878</v>
      </c>
    </row>
    <row r="3449" spans="1:4" x14ac:dyDescent="0.25">
      <c r="A3449" t="s">
        <v>4943</v>
      </c>
      <c r="B3449">
        <v>74010</v>
      </c>
      <c r="C3449" t="s">
        <v>510</v>
      </c>
      <c r="D3449" t="s">
        <v>1878</v>
      </c>
    </row>
    <row r="3450" spans="1:4" x14ac:dyDescent="0.25">
      <c r="A3450" t="s">
        <v>4944</v>
      </c>
      <c r="B3450">
        <v>74010</v>
      </c>
      <c r="C3450" t="s">
        <v>510</v>
      </c>
      <c r="D3450" t="s">
        <v>1878</v>
      </c>
    </row>
    <row r="3451" spans="1:4" x14ac:dyDescent="0.25">
      <c r="A3451" t="s">
        <v>4945</v>
      </c>
      <c r="B3451">
        <v>74010</v>
      </c>
      <c r="C3451" t="s">
        <v>510</v>
      </c>
      <c r="D3451" t="s">
        <v>1878</v>
      </c>
    </row>
    <row r="3452" spans="1:4" x14ac:dyDescent="0.25">
      <c r="A3452" t="s">
        <v>4946</v>
      </c>
      <c r="B3452">
        <v>74010</v>
      </c>
      <c r="C3452" t="s">
        <v>510</v>
      </c>
      <c r="D3452" t="s">
        <v>1878</v>
      </c>
    </row>
    <row r="3453" spans="1:4" x14ac:dyDescent="0.25">
      <c r="A3453" t="s">
        <v>4947</v>
      </c>
      <c r="B3453">
        <v>74010</v>
      </c>
      <c r="C3453" t="s">
        <v>510</v>
      </c>
      <c r="D3453" t="s">
        <v>1878</v>
      </c>
    </row>
    <row r="3454" spans="1:4" x14ac:dyDescent="0.25">
      <c r="A3454" t="s">
        <v>4948</v>
      </c>
      <c r="B3454">
        <v>74010</v>
      </c>
      <c r="C3454" t="s">
        <v>510</v>
      </c>
      <c r="D3454" t="s">
        <v>1878</v>
      </c>
    </row>
    <row r="3455" spans="1:4" x14ac:dyDescent="0.25">
      <c r="A3455" t="s">
        <v>4949</v>
      </c>
      <c r="B3455">
        <v>74010</v>
      </c>
      <c r="C3455" t="s">
        <v>510</v>
      </c>
      <c r="D3455" t="s">
        <v>1878</v>
      </c>
    </row>
    <row r="3456" spans="1:4" x14ac:dyDescent="0.25">
      <c r="A3456" t="s">
        <v>4950</v>
      </c>
      <c r="B3456">
        <v>74010</v>
      </c>
      <c r="C3456" t="s">
        <v>510</v>
      </c>
      <c r="D3456" t="s">
        <v>1878</v>
      </c>
    </row>
    <row r="3457" spans="1:4" x14ac:dyDescent="0.25">
      <c r="A3457" t="s">
        <v>4951</v>
      </c>
      <c r="B3457">
        <v>74010</v>
      </c>
      <c r="C3457" t="s">
        <v>510</v>
      </c>
      <c r="D3457" t="s">
        <v>1878</v>
      </c>
    </row>
    <row r="3458" spans="1:4" x14ac:dyDescent="0.25">
      <c r="A3458" t="s">
        <v>4952</v>
      </c>
      <c r="B3458">
        <v>74010</v>
      </c>
      <c r="C3458" t="s">
        <v>510</v>
      </c>
      <c r="D3458" t="s">
        <v>1878</v>
      </c>
    </row>
    <row r="3459" spans="1:4" x14ac:dyDescent="0.25">
      <c r="A3459" t="s">
        <v>4953</v>
      </c>
      <c r="B3459">
        <v>74010</v>
      </c>
      <c r="C3459" t="s">
        <v>510</v>
      </c>
      <c r="D3459" t="s">
        <v>1878</v>
      </c>
    </row>
    <row r="3460" spans="1:4" x14ac:dyDescent="0.25">
      <c r="A3460" t="s">
        <v>4954</v>
      </c>
      <c r="B3460">
        <v>74010</v>
      </c>
      <c r="C3460" t="s">
        <v>510</v>
      </c>
      <c r="D3460" t="s">
        <v>1878</v>
      </c>
    </row>
    <row r="3461" spans="1:4" x14ac:dyDescent="0.25">
      <c r="A3461" t="s">
        <v>4955</v>
      </c>
      <c r="B3461">
        <v>74010</v>
      </c>
      <c r="C3461" t="s">
        <v>510</v>
      </c>
      <c r="D3461" t="s">
        <v>1878</v>
      </c>
    </row>
    <row r="3462" spans="1:4" x14ac:dyDescent="0.25">
      <c r="A3462" t="s">
        <v>4956</v>
      </c>
      <c r="B3462">
        <v>74010</v>
      </c>
      <c r="C3462" t="s">
        <v>510</v>
      </c>
      <c r="D3462" t="s">
        <v>1878</v>
      </c>
    </row>
    <row r="3463" spans="1:4" x14ac:dyDescent="0.25">
      <c r="A3463" t="s">
        <v>4957</v>
      </c>
      <c r="B3463">
        <v>74010</v>
      </c>
      <c r="C3463" t="s">
        <v>510</v>
      </c>
      <c r="D3463" t="s">
        <v>1878</v>
      </c>
    </row>
    <row r="3464" spans="1:4" x14ac:dyDescent="0.25">
      <c r="A3464" t="s">
        <v>4958</v>
      </c>
      <c r="B3464">
        <v>74020</v>
      </c>
      <c r="C3464" t="s">
        <v>416</v>
      </c>
      <c r="D3464" t="s">
        <v>1878</v>
      </c>
    </row>
    <row r="3465" spans="1:4" x14ac:dyDescent="0.25">
      <c r="A3465" t="s">
        <v>4959</v>
      </c>
      <c r="B3465">
        <v>74010</v>
      </c>
      <c r="C3465" t="s">
        <v>510</v>
      </c>
      <c r="D3465" t="s">
        <v>1878</v>
      </c>
    </row>
    <row r="3466" spans="1:4" x14ac:dyDescent="0.25">
      <c r="A3466" t="s">
        <v>4960</v>
      </c>
      <c r="B3466">
        <v>74010</v>
      </c>
      <c r="C3466" t="s">
        <v>510</v>
      </c>
      <c r="D3466" t="s">
        <v>1878</v>
      </c>
    </row>
    <row r="3467" spans="1:4" x14ac:dyDescent="0.25">
      <c r="A3467" t="s">
        <v>4961</v>
      </c>
      <c r="B3467">
        <v>74010</v>
      </c>
      <c r="C3467" t="s">
        <v>510</v>
      </c>
      <c r="D3467" t="s">
        <v>1878</v>
      </c>
    </row>
    <row r="3468" spans="1:4" x14ac:dyDescent="0.25">
      <c r="A3468" t="s">
        <v>4962</v>
      </c>
      <c r="B3468">
        <v>74010</v>
      </c>
      <c r="C3468" t="s">
        <v>510</v>
      </c>
      <c r="D3468" t="s">
        <v>1878</v>
      </c>
    </row>
    <row r="3469" spans="1:4" x14ac:dyDescent="0.25">
      <c r="A3469" t="s">
        <v>4963</v>
      </c>
      <c r="B3469">
        <v>74010</v>
      </c>
      <c r="C3469" t="s">
        <v>510</v>
      </c>
      <c r="D3469" t="s">
        <v>1878</v>
      </c>
    </row>
    <row r="3470" spans="1:4" x14ac:dyDescent="0.25">
      <c r="A3470" t="s">
        <v>4964</v>
      </c>
      <c r="B3470">
        <v>74010</v>
      </c>
      <c r="C3470" t="s">
        <v>510</v>
      </c>
      <c r="D3470" t="s">
        <v>1878</v>
      </c>
    </row>
    <row r="3471" spans="1:4" x14ac:dyDescent="0.25">
      <c r="A3471" t="s">
        <v>4965</v>
      </c>
      <c r="B3471">
        <v>74010</v>
      </c>
      <c r="C3471" t="s">
        <v>510</v>
      </c>
      <c r="D3471" t="s">
        <v>1878</v>
      </c>
    </row>
    <row r="3472" spans="1:4" x14ac:dyDescent="0.25">
      <c r="A3472" t="s">
        <v>4966</v>
      </c>
      <c r="B3472">
        <v>74010</v>
      </c>
      <c r="C3472" t="s">
        <v>510</v>
      </c>
      <c r="D3472" t="s">
        <v>1878</v>
      </c>
    </row>
    <row r="3473" spans="1:4" x14ac:dyDescent="0.25">
      <c r="A3473" t="s">
        <v>4967</v>
      </c>
      <c r="B3473">
        <v>74010</v>
      </c>
      <c r="C3473" t="s">
        <v>510</v>
      </c>
      <c r="D3473" t="s">
        <v>1878</v>
      </c>
    </row>
    <row r="3474" spans="1:4" x14ac:dyDescent="0.25">
      <c r="A3474" t="s">
        <v>4968</v>
      </c>
      <c r="B3474">
        <v>74010</v>
      </c>
      <c r="C3474" t="s">
        <v>510</v>
      </c>
      <c r="D3474" t="s">
        <v>1878</v>
      </c>
    </row>
    <row r="3475" spans="1:4" x14ac:dyDescent="0.25">
      <c r="A3475" t="s">
        <v>4969</v>
      </c>
      <c r="B3475">
        <v>74010</v>
      </c>
      <c r="C3475" t="s">
        <v>510</v>
      </c>
      <c r="D3475" t="s">
        <v>1878</v>
      </c>
    </row>
    <row r="3476" spans="1:4" x14ac:dyDescent="0.25">
      <c r="A3476" t="s">
        <v>4970</v>
      </c>
      <c r="B3476">
        <v>74010</v>
      </c>
      <c r="C3476" t="s">
        <v>510</v>
      </c>
      <c r="D3476" t="s">
        <v>1878</v>
      </c>
    </row>
    <row r="3477" spans="1:4" x14ac:dyDescent="0.25">
      <c r="A3477" t="s">
        <v>4971</v>
      </c>
      <c r="B3477">
        <v>74010</v>
      </c>
      <c r="C3477" t="s">
        <v>510</v>
      </c>
      <c r="D3477" t="s">
        <v>1878</v>
      </c>
    </row>
    <row r="3478" spans="1:4" x14ac:dyDescent="0.25">
      <c r="A3478" t="s">
        <v>4972</v>
      </c>
      <c r="B3478">
        <v>74010</v>
      </c>
      <c r="C3478" t="s">
        <v>510</v>
      </c>
      <c r="D3478" t="s">
        <v>1878</v>
      </c>
    </row>
    <row r="3479" spans="1:4" x14ac:dyDescent="0.25">
      <c r="A3479" t="s">
        <v>4973</v>
      </c>
      <c r="B3479">
        <v>74010</v>
      </c>
      <c r="C3479" t="s">
        <v>510</v>
      </c>
      <c r="D3479" t="s">
        <v>1878</v>
      </c>
    </row>
    <row r="3480" spans="1:4" x14ac:dyDescent="0.25">
      <c r="A3480" t="s">
        <v>4974</v>
      </c>
      <c r="B3480">
        <v>74010</v>
      </c>
      <c r="C3480" t="s">
        <v>510</v>
      </c>
      <c r="D3480" t="s">
        <v>1878</v>
      </c>
    </row>
    <row r="3481" spans="1:4" x14ac:dyDescent="0.25">
      <c r="A3481" t="s">
        <v>4975</v>
      </c>
      <c r="B3481">
        <v>74010</v>
      </c>
      <c r="C3481" t="s">
        <v>510</v>
      </c>
      <c r="D3481" t="s">
        <v>1878</v>
      </c>
    </row>
    <row r="3482" spans="1:4" x14ac:dyDescent="0.25">
      <c r="A3482" t="s">
        <v>4976</v>
      </c>
      <c r="B3482">
        <v>74010</v>
      </c>
      <c r="C3482" t="s">
        <v>510</v>
      </c>
      <c r="D3482" t="s">
        <v>1878</v>
      </c>
    </row>
    <row r="3483" spans="1:4" x14ac:dyDescent="0.25">
      <c r="A3483" t="s">
        <v>4977</v>
      </c>
      <c r="B3483">
        <v>74010</v>
      </c>
      <c r="C3483" t="s">
        <v>510</v>
      </c>
      <c r="D3483" t="s">
        <v>1878</v>
      </c>
    </row>
    <row r="3484" spans="1:4" x14ac:dyDescent="0.25">
      <c r="A3484" t="s">
        <v>4978</v>
      </c>
      <c r="B3484">
        <v>74010</v>
      </c>
      <c r="C3484" t="s">
        <v>510</v>
      </c>
      <c r="D3484" t="s">
        <v>1878</v>
      </c>
    </row>
    <row r="3485" spans="1:4" x14ac:dyDescent="0.25">
      <c r="A3485" t="s">
        <v>4979</v>
      </c>
      <c r="B3485">
        <v>74010</v>
      </c>
      <c r="C3485" t="s">
        <v>510</v>
      </c>
      <c r="D3485" t="s">
        <v>1878</v>
      </c>
    </row>
    <row r="3486" spans="1:4" x14ac:dyDescent="0.25">
      <c r="A3486" t="s">
        <v>4980</v>
      </c>
      <c r="B3486">
        <v>74010</v>
      </c>
      <c r="C3486" t="s">
        <v>510</v>
      </c>
      <c r="D3486" t="s">
        <v>1878</v>
      </c>
    </row>
    <row r="3487" spans="1:4" x14ac:dyDescent="0.25">
      <c r="A3487" t="s">
        <v>4981</v>
      </c>
      <c r="B3487">
        <v>74010</v>
      </c>
      <c r="C3487" t="s">
        <v>510</v>
      </c>
      <c r="D3487" t="s">
        <v>1878</v>
      </c>
    </row>
    <row r="3488" spans="1:4" x14ac:dyDescent="0.25">
      <c r="A3488" t="s">
        <v>4982</v>
      </c>
      <c r="B3488">
        <v>74020</v>
      </c>
      <c r="C3488" t="s">
        <v>416</v>
      </c>
      <c r="D3488" t="s">
        <v>1878</v>
      </c>
    </row>
    <row r="3489" spans="1:4" x14ac:dyDescent="0.25">
      <c r="A3489" t="s">
        <v>4983</v>
      </c>
      <c r="B3489">
        <v>74010</v>
      </c>
      <c r="C3489" t="s">
        <v>510</v>
      </c>
      <c r="D3489" t="s">
        <v>1878</v>
      </c>
    </row>
    <row r="3490" spans="1:4" x14ac:dyDescent="0.25">
      <c r="A3490" t="s">
        <v>4984</v>
      </c>
      <c r="B3490">
        <v>74010</v>
      </c>
      <c r="C3490" t="s">
        <v>510</v>
      </c>
      <c r="D3490" t="s">
        <v>1878</v>
      </c>
    </row>
    <row r="3491" spans="1:4" x14ac:dyDescent="0.25">
      <c r="A3491" t="s">
        <v>4985</v>
      </c>
      <c r="B3491">
        <v>74010</v>
      </c>
      <c r="C3491" t="s">
        <v>510</v>
      </c>
      <c r="D3491" t="s">
        <v>1878</v>
      </c>
    </row>
    <row r="3492" spans="1:4" x14ac:dyDescent="0.25">
      <c r="A3492" t="s">
        <v>4986</v>
      </c>
      <c r="B3492">
        <v>74010</v>
      </c>
      <c r="C3492" t="s">
        <v>510</v>
      </c>
      <c r="D3492" t="s">
        <v>1878</v>
      </c>
    </row>
    <row r="3493" spans="1:4" x14ac:dyDescent="0.25">
      <c r="A3493" t="s">
        <v>4987</v>
      </c>
      <c r="B3493">
        <v>74010</v>
      </c>
      <c r="C3493" t="s">
        <v>510</v>
      </c>
      <c r="D3493" t="s">
        <v>1878</v>
      </c>
    </row>
    <row r="3494" spans="1:4" x14ac:dyDescent="0.25">
      <c r="A3494" t="s">
        <v>4988</v>
      </c>
      <c r="B3494">
        <v>74010</v>
      </c>
      <c r="C3494" t="s">
        <v>510</v>
      </c>
      <c r="D3494" t="s">
        <v>1878</v>
      </c>
    </row>
    <row r="3495" spans="1:4" x14ac:dyDescent="0.25">
      <c r="A3495" t="s">
        <v>4989</v>
      </c>
      <c r="B3495">
        <v>74010</v>
      </c>
      <c r="C3495" t="s">
        <v>510</v>
      </c>
      <c r="D3495" t="s">
        <v>1878</v>
      </c>
    </row>
    <row r="3496" spans="1:4" x14ac:dyDescent="0.25">
      <c r="A3496" t="s">
        <v>4990</v>
      </c>
      <c r="B3496">
        <v>74010</v>
      </c>
      <c r="C3496" t="s">
        <v>510</v>
      </c>
      <c r="D3496" t="s">
        <v>1878</v>
      </c>
    </row>
    <row r="3497" spans="1:4" x14ac:dyDescent="0.25">
      <c r="A3497" t="s">
        <v>4991</v>
      </c>
      <c r="B3497">
        <v>74010</v>
      </c>
      <c r="C3497" t="s">
        <v>510</v>
      </c>
      <c r="D3497" t="s">
        <v>1878</v>
      </c>
    </row>
    <row r="3498" spans="1:4" x14ac:dyDescent="0.25">
      <c r="A3498" t="s">
        <v>4992</v>
      </c>
      <c r="B3498">
        <v>74010</v>
      </c>
      <c r="C3498" t="s">
        <v>510</v>
      </c>
      <c r="D3498" t="s">
        <v>1878</v>
      </c>
    </row>
    <row r="3499" spans="1:4" x14ac:dyDescent="0.25">
      <c r="A3499" t="s">
        <v>4993</v>
      </c>
      <c r="B3499">
        <v>74010</v>
      </c>
      <c r="C3499" t="s">
        <v>510</v>
      </c>
      <c r="D3499" t="s">
        <v>1878</v>
      </c>
    </row>
    <row r="3500" spans="1:4" x14ac:dyDescent="0.25">
      <c r="A3500" t="s">
        <v>4994</v>
      </c>
      <c r="B3500">
        <v>74010</v>
      </c>
      <c r="C3500" t="s">
        <v>510</v>
      </c>
      <c r="D3500" t="s">
        <v>1878</v>
      </c>
    </row>
    <row r="3501" spans="1:4" x14ac:dyDescent="0.25">
      <c r="A3501" t="s">
        <v>4995</v>
      </c>
      <c r="B3501">
        <v>74010</v>
      </c>
      <c r="C3501" t="s">
        <v>510</v>
      </c>
      <c r="D3501" t="s">
        <v>1878</v>
      </c>
    </row>
    <row r="3502" spans="1:4" x14ac:dyDescent="0.25">
      <c r="A3502" t="s">
        <v>4996</v>
      </c>
      <c r="B3502">
        <v>74010</v>
      </c>
      <c r="C3502" t="s">
        <v>510</v>
      </c>
      <c r="D3502" t="s">
        <v>1878</v>
      </c>
    </row>
    <row r="3503" spans="1:4" x14ac:dyDescent="0.25">
      <c r="A3503" t="s">
        <v>4997</v>
      </c>
      <c r="B3503">
        <v>74010</v>
      </c>
      <c r="C3503" t="s">
        <v>510</v>
      </c>
      <c r="D3503" t="s">
        <v>1878</v>
      </c>
    </row>
    <row r="3504" spans="1:4" x14ac:dyDescent="0.25">
      <c r="A3504" t="s">
        <v>4998</v>
      </c>
      <c r="B3504">
        <v>74010</v>
      </c>
      <c r="C3504" t="s">
        <v>510</v>
      </c>
      <c r="D3504" t="s">
        <v>1878</v>
      </c>
    </row>
    <row r="3505" spans="1:4" x14ac:dyDescent="0.25">
      <c r="A3505" t="s">
        <v>4999</v>
      </c>
      <c r="B3505">
        <v>74010</v>
      </c>
      <c r="C3505" t="s">
        <v>510</v>
      </c>
      <c r="D3505" t="s">
        <v>1878</v>
      </c>
    </row>
    <row r="3506" spans="1:4" x14ac:dyDescent="0.25">
      <c r="A3506" t="s">
        <v>5000</v>
      </c>
      <c r="B3506">
        <v>74010</v>
      </c>
      <c r="C3506" t="s">
        <v>510</v>
      </c>
      <c r="D3506" t="s">
        <v>1878</v>
      </c>
    </row>
    <row r="3507" spans="1:4" x14ac:dyDescent="0.25">
      <c r="A3507" t="s">
        <v>5001</v>
      </c>
      <c r="B3507">
        <v>74010</v>
      </c>
      <c r="C3507" t="s">
        <v>510</v>
      </c>
      <c r="D3507" t="s">
        <v>1878</v>
      </c>
    </row>
    <row r="3508" spans="1:4" x14ac:dyDescent="0.25">
      <c r="A3508" t="s">
        <v>5002</v>
      </c>
      <c r="B3508">
        <v>74010</v>
      </c>
      <c r="C3508" t="s">
        <v>510</v>
      </c>
      <c r="D3508" t="s">
        <v>1878</v>
      </c>
    </row>
    <row r="3509" spans="1:4" x14ac:dyDescent="0.25">
      <c r="A3509" t="s">
        <v>5003</v>
      </c>
      <c r="B3509">
        <v>74010</v>
      </c>
      <c r="C3509" t="s">
        <v>510</v>
      </c>
      <c r="D3509" t="s">
        <v>1878</v>
      </c>
    </row>
    <row r="3510" spans="1:4" x14ac:dyDescent="0.25">
      <c r="A3510" t="s">
        <v>5004</v>
      </c>
      <c r="B3510">
        <v>74010</v>
      </c>
      <c r="C3510" t="s">
        <v>510</v>
      </c>
      <c r="D3510" t="s">
        <v>1878</v>
      </c>
    </row>
    <row r="3511" spans="1:4" x14ac:dyDescent="0.25">
      <c r="A3511" t="s">
        <v>5005</v>
      </c>
      <c r="B3511">
        <v>74010</v>
      </c>
      <c r="C3511" t="s">
        <v>510</v>
      </c>
      <c r="D3511" t="s">
        <v>1878</v>
      </c>
    </row>
    <row r="3512" spans="1:4" x14ac:dyDescent="0.25">
      <c r="A3512" t="s">
        <v>5006</v>
      </c>
      <c r="B3512">
        <v>79928</v>
      </c>
      <c r="C3512" t="s">
        <v>5007</v>
      </c>
      <c r="D3512" t="s">
        <v>1891</v>
      </c>
    </row>
    <row r="3513" spans="1:4" x14ac:dyDescent="0.25">
      <c r="A3513" t="s">
        <v>5008</v>
      </c>
      <c r="B3513">
        <v>74010</v>
      </c>
      <c r="C3513" t="s">
        <v>510</v>
      </c>
      <c r="D3513" t="s">
        <v>1878</v>
      </c>
    </row>
    <row r="3514" spans="1:4" x14ac:dyDescent="0.25">
      <c r="A3514" t="s">
        <v>5009</v>
      </c>
      <c r="B3514">
        <v>74010</v>
      </c>
      <c r="C3514" t="s">
        <v>510</v>
      </c>
      <c r="D3514" t="s">
        <v>1878</v>
      </c>
    </row>
    <row r="3515" spans="1:4" x14ac:dyDescent="0.25">
      <c r="A3515" t="s">
        <v>5010</v>
      </c>
      <c r="B3515">
        <v>74010</v>
      </c>
      <c r="C3515" t="s">
        <v>510</v>
      </c>
      <c r="D3515" t="s">
        <v>1878</v>
      </c>
    </row>
    <row r="3516" spans="1:4" x14ac:dyDescent="0.25">
      <c r="A3516" t="s">
        <v>5011</v>
      </c>
      <c r="B3516">
        <v>74010</v>
      </c>
      <c r="C3516" t="s">
        <v>510</v>
      </c>
      <c r="D3516" t="s">
        <v>1878</v>
      </c>
    </row>
    <row r="3517" spans="1:4" x14ac:dyDescent="0.25">
      <c r="A3517" t="s">
        <v>5012</v>
      </c>
      <c r="B3517">
        <v>74010</v>
      </c>
      <c r="C3517" t="s">
        <v>510</v>
      </c>
      <c r="D3517" t="s">
        <v>1878</v>
      </c>
    </row>
    <row r="3518" spans="1:4" x14ac:dyDescent="0.25">
      <c r="A3518" t="s">
        <v>5013</v>
      </c>
      <c r="B3518">
        <v>74010</v>
      </c>
      <c r="C3518" t="s">
        <v>510</v>
      </c>
      <c r="D3518" t="s">
        <v>1878</v>
      </c>
    </row>
    <row r="3519" spans="1:4" x14ac:dyDescent="0.25">
      <c r="A3519" t="s">
        <v>5014</v>
      </c>
      <c r="B3519">
        <v>74010</v>
      </c>
      <c r="C3519" t="s">
        <v>510</v>
      </c>
      <c r="D3519" t="s">
        <v>1878</v>
      </c>
    </row>
    <row r="3520" spans="1:4" x14ac:dyDescent="0.25">
      <c r="A3520" t="s">
        <v>5015</v>
      </c>
      <c r="B3520">
        <v>74010</v>
      </c>
      <c r="C3520" t="s">
        <v>510</v>
      </c>
      <c r="D3520" t="s">
        <v>1878</v>
      </c>
    </row>
    <row r="3521" spans="1:4" x14ac:dyDescent="0.25">
      <c r="A3521" t="s">
        <v>5016</v>
      </c>
      <c r="B3521">
        <v>74010</v>
      </c>
      <c r="C3521" t="s">
        <v>510</v>
      </c>
      <c r="D3521" t="s">
        <v>1878</v>
      </c>
    </row>
    <row r="3522" spans="1:4" x14ac:dyDescent="0.25">
      <c r="A3522" t="s">
        <v>5017</v>
      </c>
      <c r="B3522">
        <v>74010</v>
      </c>
      <c r="C3522" t="s">
        <v>510</v>
      </c>
      <c r="D3522" t="s">
        <v>1878</v>
      </c>
    </row>
    <row r="3523" spans="1:4" x14ac:dyDescent="0.25">
      <c r="A3523" t="s">
        <v>5018</v>
      </c>
      <c r="B3523">
        <v>74010</v>
      </c>
      <c r="C3523" t="s">
        <v>510</v>
      </c>
      <c r="D3523" t="s">
        <v>1878</v>
      </c>
    </row>
    <row r="3524" spans="1:4" x14ac:dyDescent="0.25">
      <c r="A3524" t="s">
        <v>5019</v>
      </c>
      <c r="B3524">
        <v>74010</v>
      </c>
      <c r="C3524" t="s">
        <v>510</v>
      </c>
      <c r="D3524" t="s">
        <v>1878</v>
      </c>
    </row>
    <row r="3525" spans="1:4" x14ac:dyDescent="0.25">
      <c r="A3525" t="s">
        <v>5020</v>
      </c>
      <c r="B3525">
        <v>74010</v>
      </c>
      <c r="C3525" t="s">
        <v>510</v>
      </c>
      <c r="D3525" t="s">
        <v>1878</v>
      </c>
    </row>
    <row r="3526" spans="1:4" x14ac:dyDescent="0.25">
      <c r="A3526" t="s">
        <v>5021</v>
      </c>
      <c r="B3526">
        <v>74010</v>
      </c>
      <c r="C3526" t="s">
        <v>510</v>
      </c>
      <c r="D3526" t="s">
        <v>1878</v>
      </c>
    </row>
    <row r="3527" spans="1:4" x14ac:dyDescent="0.25">
      <c r="A3527" t="s">
        <v>5022</v>
      </c>
      <c r="B3527">
        <v>74010</v>
      </c>
      <c r="C3527" t="s">
        <v>510</v>
      </c>
      <c r="D3527" t="s">
        <v>1878</v>
      </c>
    </row>
    <row r="3528" spans="1:4" x14ac:dyDescent="0.25">
      <c r="A3528" t="s">
        <v>5023</v>
      </c>
      <c r="B3528">
        <v>74010</v>
      </c>
      <c r="C3528" t="s">
        <v>510</v>
      </c>
      <c r="D3528" t="s">
        <v>1878</v>
      </c>
    </row>
    <row r="3529" spans="1:4" x14ac:dyDescent="0.25">
      <c r="A3529" t="s">
        <v>5024</v>
      </c>
      <c r="B3529">
        <v>74010</v>
      </c>
      <c r="C3529" t="s">
        <v>510</v>
      </c>
      <c r="D3529" t="s">
        <v>1878</v>
      </c>
    </row>
    <row r="3530" spans="1:4" x14ac:dyDescent="0.25">
      <c r="A3530" t="s">
        <v>5025</v>
      </c>
      <c r="B3530">
        <v>74010</v>
      </c>
      <c r="C3530" t="s">
        <v>510</v>
      </c>
      <c r="D3530" t="s">
        <v>1878</v>
      </c>
    </row>
    <row r="3531" spans="1:4" x14ac:dyDescent="0.25">
      <c r="A3531" t="s">
        <v>5026</v>
      </c>
      <c r="B3531">
        <v>74010</v>
      </c>
      <c r="C3531" t="s">
        <v>510</v>
      </c>
      <c r="D3531" t="s">
        <v>1878</v>
      </c>
    </row>
    <row r="3532" spans="1:4" x14ac:dyDescent="0.25">
      <c r="A3532" t="s">
        <v>5027</v>
      </c>
      <c r="B3532">
        <v>74010</v>
      </c>
      <c r="C3532" t="s">
        <v>510</v>
      </c>
      <c r="D3532" t="s">
        <v>1878</v>
      </c>
    </row>
    <row r="3533" spans="1:4" x14ac:dyDescent="0.25">
      <c r="A3533" t="s">
        <v>5028</v>
      </c>
      <c r="B3533">
        <v>74010</v>
      </c>
      <c r="C3533" t="s">
        <v>510</v>
      </c>
      <c r="D3533" t="s">
        <v>1878</v>
      </c>
    </row>
    <row r="3534" spans="1:4" x14ac:dyDescent="0.25">
      <c r="A3534" t="s">
        <v>5029</v>
      </c>
      <c r="B3534">
        <v>74010</v>
      </c>
      <c r="C3534" t="s">
        <v>510</v>
      </c>
      <c r="D3534" t="s">
        <v>1878</v>
      </c>
    </row>
    <row r="3535" spans="1:4" x14ac:dyDescent="0.25">
      <c r="A3535" t="s">
        <v>5030</v>
      </c>
      <c r="B3535">
        <v>74010</v>
      </c>
      <c r="C3535" t="s">
        <v>510</v>
      </c>
      <c r="D3535" t="s">
        <v>1878</v>
      </c>
    </row>
    <row r="3536" spans="1:4" x14ac:dyDescent="0.25">
      <c r="A3536" t="s">
        <v>5031</v>
      </c>
      <c r="B3536">
        <v>74010</v>
      </c>
      <c r="C3536" t="s">
        <v>510</v>
      </c>
      <c r="D3536" t="s">
        <v>1878</v>
      </c>
    </row>
    <row r="3537" spans="1:4" x14ac:dyDescent="0.25">
      <c r="A3537" t="s">
        <v>5032</v>
      </c>
      <c r="B3537">
        <v>74010</v>
      </c>
      <c r="C3537" t="s">
        <v>510</v>
      </c>
      <c r="D3537" t="s">
        <v>1878</v>
      </c>
    </row>
    <row r="3538" spans="1:4" x14ac:dyDescent="0.25">
      <c r="A3538" t="s">
        <v>5033</v>
      </c>
      <c r="B3538">
        <v>74010</v>
      </c>
      <c r="C3538" t="s">
        <v>510</v>
      </c>
      <c r="D3538" t="s">
        <v>1878</v>
      </c>
    </row>
    <row r="3539" spans="1:4" x14ac:dyDescent="0.25">
      <c r="A3539" t="s">
        <v>5034</v>
      </c>
      <c r="B3539">
        <v>74010</v>
      </c>
      <c r="C3539" t="s">
        <v>510</v>
      </c>
      <c r="D3539" t="s">
        <v>1878</v>
      </c>
    </row>
    <row r="3540" spans="1:4" x14ac:dyDescent="0.25">
      <c r="A3540" t="s">
        <v>5035</v>
      </c>
      <c r="B3540">
        <v>74010</v>
      </c>
      <c r="C3540" t="s">
        <v>510</v>
      </c>
      <c r="D3540" t="s">
        <v>1878</v>
      </c>
    </row>
    <row r="3541" spans="1:4" x14ac:dyDescent="0.25">
      <c r="A3541" t="s">
        <v>5036</v>
      </c>
      <c r="B3541">
        <v>74010</v>
      </c>
      <c r="C3541" t="s">
        <v>510</v>
      </c>
      <c r="D3541" t="s">
        <v>1878</v>
      </c>
    </row>
    <row r="3542" spans="1:4" x14ac:dyDescent="0.25">
      <c r="A3542" t="s">
        <v>5037</v>
      </c>
      <c r="B3542">
        <v>74010</v>
      </c>
      <c r="C3542" t="s">
        <v>510</v>
      </c>
      <c r="D3542" t="s">
        <v>1878</v>
      </c>
    </row>
    <row r="3543" spans="1:4" x14ac:dyDescent="0.25">
      <c r="A3543" t="s">
        <v>5038</v>
      </c>
      <c r="B3543">
        <v>74010</v>
      </c>
      <c r="C3543" t="s">
        <v>510</v>
      </c>
      <c r="D3543" t="s">
        <v>1878</v>
      </c>
    </row>
    <row r="3544" spans="1:4" x14ac:dyDescent="0.25">
      <c r="A3544" t="s">
        <v>5039</v>
      </c>
      <c r="B3544">
        <v>74010</v>
      </c>
      <c r="C3544" t="s">
        <v>510</v>
      </c>
      <c r="D3544" t="s">
        <v>1878</v>
      </c>
    </row>
    <row r="3545" spans="1:4" x14ac:dyDescent="0.25">
      <c r="A3545" t="s">
        <v>5040</v>
      </c>
      <c r="B3545">
        <v>74010</v>
      </c>
      <c r="C3545" t="s">
        <v>510</v>
      </c>
      <c r="D3545" t="s">
        <v>1878</v>
      </c>
    </row>
    <row r="3546" spans="1:4" x14ac:dyDescent="0.25">
      <c r="A3546" t="s">
        <v>5041</v>
      </c>
      <c r="B3546">
        <v>74010</v>
      </c>
      <c r="C3546" t="s">
        <v>510</v>
      </c>
      <c r="D3546" t="s">
        <v>1878</v>
      </c>
    </row>
    <row r="3547" spans="1:4" x14ac:dyDescent="0.25">
      <c r="A3547" t="s">
        <v>5042</v>
      </c>
      <c r="B3547">
        <v>74010</v>
      </c>
      <c r="C3547" t="s">
        <v>510</v>
      </c>
      <c r="D3547" t="s">
        <v>1878</v>
      </c>
    </row>
    <row r="3548" spans="1:4" x14ac:dyDescent="0.25">
      <c r="A3548" t="s">
        <v>5043</v>
      </c>
      <c r="B3548">
        <v>74010</v>
      </c>
      <c r="C3548" t="s">
        <v>510</v>
      </c>
      <c r="D3548" t="s">
        <v>1878</v>
      </c>
    </row>
    <row r="3549" spans="1:4" x14ac:dyDescent="0.25">
      <c r="A3549" t="s">
        <v>5044</v>
      </c>
      <c r="B3549">
        <v>74010</v>
      </c>
      <c r="C3549" t="s">
        <v>510</v>
      </c>
      <c r="D3549" t="s">
        <v>1878</v>
      </c>
    </row>
    <row r="3550" spans="1:4" x14ac:dyDescent="0.25">
      <c r="A3550" t="s">
        <v>5045</v>
      </c>
      <c r="B3550">
        <v>74010</v>
      </c>
      <c r="C3550" t="s">
        <v>510</v>
      </c>
      <c r="D3550" t="s">
        <v>1878</v>
      </c>
    </row>
    <row r="3551" spans="1:4" x14ac:dyDescent="0.25">
      <c r="A3551" t="s">
        <v>5046</v>
      </c>
      <c r="B3551">
        <v>74010</v>
      </c>
      <c r="C3551" t="s">
        <v>510</v>
      </c>
      <c r="D3551" t="s">
        <v>1878</v>
      </c>
    </row>
    <row r="3552" spans="1:4" x14ac:dyDescent="0.25">
      <c r="A3552" t="s">
        <v>5047</v>
      </c>
      <c r="B3552">
        <v>74010</v>
      </c>
      <c r="C3552" t="s">
        <v>510</v>
      </c>
      <c r="D3552" t="s">
        <v>1878</v>
      </c>
    </row>
    <row r="3553" spans="1:4" x14ac:dyDescent="0.25">
      <c r="A3553" t="s">
        <v>5048</v>
      </c>
      <c r="B3553">
        <v>74010</v>
      </c>
      <c r="C3553" t="s">
        <v>510</v>
      </c>
      <c r="D3553" t="s">
        <v>1878</v>
      </c>
    </row>
    <row r="3554" spans="1:4" x14ac:dyDescent="0.25">
      <c r="A3554" t="s">
        <v>5049</v>
      </c>
      <c r="B3554">
        <v>74010</v>
      </c>
      <c r="C3554" t="s">
        <v>510</v>
      </c>
      <c r="D3554" t="s">
        <v>1878</v>
      </c>
    </row>
    <row r="3555" spans="1:4" x14ac:dyDescent="0.25">
      <c r="A3555" t="s">
        <v>5050</v>
      </c>
      <c r="B3555">
        <v>74010</v>
      </c>
      <c r="C3555" t="s">
        <v>510</v>
      </c>
      <c r="D3555" t="s">
        <v>1878</v>
      </c>
    </row>
    <row r="3556" spans="1:4" x14ac:dyDescent="0.25">
      <c r="A3556" t="s">
        <v>5051</v>
      </c>
      <c r="B3556">
        <v>74010</v>
      </c>
      <c r="C3556" t="s">
        <v>510</v>
      </c>
      <c r="D3556" t="s">
        <v>1878</v>
      </c>
    </row>
    <row r="3557" spans="1:4" x14ac:dyDescent="0.25">
      <c r="A3557" t="s">
        <v>5052</v>
      </c>
      <c r="B3557">
        <v>70150</v>
      </c>
      <c r="C3557" t="s">
        <v>2241</v>
      </c>
      <c r="D3557" t="s">
        <v>1962</v>
      </c>
    </row>
    <row r="3558" spans="1:4" x14ac:dyDescent="0.25">
      <c r="A3558" t="s">
        <v>5053</v>
      </c>
      <c r="B3558">
        <v>70000</v>
      </c>
      <c r="C3558" t="s">
        <v>5054</v>
      </c>
      <c r="D3558" t="s">
        <v>1900</v>
      </c>
    </row>
    <row r="3559" spans="1:4" x14ac:dyDescent="0.25">
      <c r="A3559" t="s">
        <v>5055</v>
      </c>
      <c r="B3559">
        <v>79929</v>
      </c>
      <c r="C3559" t="s">
        <v>5056</v>
      </c>
      <c r="D3559" t="s">
        <v>1891</v>
      </c>
    </row>
    <row r="3560" spans="1:4" x14ac:dyDescent="0.25">
      <c r="A3560" t="s">
        <v>5057</v>
      </c>
      <c r="B3560">
        <v>70850</v>
      </c>
      <c r="C3560" t="s">
        <v>3029</v>
      </c>
      <c r="D3560" t="s">
        <v>5058</v>
      </c>
    </row>
    <row r="3561" spans="1:4" x14ac:dyDescent="0.25">
      <c r="A3561" t="s">
        <v>5059</v>
      </c>
      <c r="B3561">
        <v>70850</v>
      </c>
      <c r="C3561" t="s">
        <v>3029</v>
      </c>
      <c r="D3561" t="s">
        <v>5058</v>
      </c>
    </row>
    <row r="3562" spans="1:4" x14ac:dyDescent="0.25">
      <c r="A3562" t="s">
        <v>5060</v>
      </c>
      <c r="B3562">
        <v>87200</v>
      </c>
      <c r="C3562" t="s">
        <v>2472</v>
      </c>
      <c r="D3562" t="s">
        <v>5061</v>
      </c>
    </row>
    <row r="3563" spans="1:4" x14ac:dyDescent="0.25">
      <c r="A3563" t="s">
        <v>5062</v>
      </c>
      <c r="B3563">
        <v>79999</v>
      </c>
      <c r="C3563" t="s">
        <v>1890</v>
      </c>
      <c r="D3563" t="s">
        <v>1891</v>
      </c>
    </row>
    <row r="3564" spans="1:4" x14ac:dyDescent="0.25">
      <c r="A3564" t="s">
        <v>5063</v>
      </c>
      <c r="B3564">
        <v>16250</v>
      </c>
      <c r="C3564" t="s">
        <v>2613</v>
      </c>
      <c r="D3564" t="s">
        <v>1625</v>
      </c>
    </row>
    <row r="3565" spans="1:4" x14ac:dyDescent="0.25">
      <c r="A3565" t="s">
        <v>5064</v>
      </c>
      <c r="B3565">
        <v>71300</v>
      </c>
      <c r="C3565" t="s">
        <v>2237</v>
      </c>
      <c r="D3565" t="s">
        <v>2238</v>
      </c>
    </row>
    <row r="3566" spans="1:4" x14ac:dyDescent="0.25">
      <c r="A3566" t="s">
        <v>5065</v>
      </c>
      <c r="B3566">
        <v>70500</v>
      </c>
      <c r="C3566" t="s">
        <v>5066</v>
      </c>
      <c r="D3566" t="s">
        <v>5067</v>
      </c>
    </row>
    <row r="3567" spans="1:4" x14ac:dyDescent="0.25">
      <c r="A3567" t="s">
        <v>5068</v>
      </c>
      <c r="B3567">
        <v>79999</v>
      </c>
      <c r="C3567" t="s">
        <v>1890</v>
      </c>
      <c r="D3567" t="s">
        <v>1891</v>
      </c>
    </row>
    <row r="3568" spans="1:4" x14ac:dyDescent="0.25">
      <c r="A3568" t="s">
        <v>5069</v>
      </c>
      <c r="B3568">
        <v>79930</v>
      </c>
      <c r="C3568" t="s">
        <v>5070</v>
      </c>
      <c r="D3568" t="s">
        <v>1891</v>
      </c>
    </row>
    <row r="3569" spans="1:4" x14ac:dyDescent="0.25">
      <c r="A3569" t="s">
        <v>5071</v>
      </c>
      <c r="B3569">
        <v>80000</v>
      </c>
      <c r="C3569" t="s">
        <v>3049</v>
      </c>
      <c r="D3569" t="s">
        <v>5072</v>
      </c>
    </row>
    <row r="3570" spans="1:4" x14ac:dyDescent="0.25">
      <c r="A3570" t="s">
        <v>5073</v>
      </c>
      <c r="B3570">
        <v>80005</v>
      </c>
      <c r="C3570" t="s">
        <v>5074</v>
      </c>
      <c r="D3570" t="s">
        <v>5072</v>
      </c>
    </row>
    <row r="3571" spans="1:4" x14ac:dyDescent="0.25">
      <c r="A3571" t="s">
        <v>5075</v>
      </c>
      <c r="B3571">
        <v>79932</v>
      </c>
      <c r="C3571" t="s">
        <v>5076</v>
      </c>
      <c r="D3571" t="s">
        <v>1891</v>
      </c>
    </row>
    <row r="3572" spans="1:4" x14ac:dyDescent="0.25">
      <c r="A3572" t="s">
        <v>5077</v>
      </c>
      <c r="B3572">
        <v>71000</v>
      </c>
      <c r="C3572" t="s">
        <v>5078</v>
      </c>
      <c r="D3572" t="s">
        <v>1883</v>
      </c>
    </row>
    <row r="3573" spans="1:4" x14ac:dyDescent="0.25">
      <c r="A3573" t="s">
        <v>5079</v>
      </c>
      <c r="B3573">
        <v>79933</v>
      </c>
      <c r="C3573" t="s">
        <v>5080</v>
      </c>
      <c r="D3573" t="s">
        <v>1891</v>
      </c>
    </row>
    <row r="3574" spans="1:4" x14ac:dyDescent="0.25">
      <c r="A3574" t="s">
        <v>5081</v>
      </c>
      <c r="B3574">
        <v>79934</v>
      </c>
      <c r="C3574" t="s">
        <v>5082</v>
      </c>
      <c r="D3574" t="s">
        <v>1891</v>
      </c>
    </row>
    <row r="3575" spans="1:4" x14ac:dyDescent="0.25">
      <c r="A3575" t="s">
        <v>5083</v>
      </c>
      <c r="B3575">
        <v>71800</v>
      </c>
      <c r="C3575" t="s">
        <v>2003</v>
      </c>
      <c r="D3575" t="s">
        <v>1891</v>
      </c>
    </row>
    <row r="3576" spans="1:4" x14ac:dyDescent="0.25">
      <c r="A3576" t="s">
        <v>5084</v>
      </c>
      <c r="B3576">
        <v>79935</v>
      </c>
      <c r="C3576" t="s">
        <v>5085</v>
      </c>
      <c r="D3576" t="s">
        <v>1891</v>
      </c>
    </row>
    <row r="3577" spans="1:4" x14ac:dyDescent="0.25">
      <c r="A3577" t="s">
        <v>5086</v>
      </c>
      <c r="B3577">
        <v>70300</v>
      </c>
      <c r="C3577" t="s">
        <v>2031</v>
      </c>
      <c r="D3577" t="s">
        <v>2017</v>
      </c>
    </row>
    <row r="3578" spans="1:4" x14ac:dyDescent="0.25">
      <c r="A3578" t="s">
        <v>5087</v>
      </c>
      <c r="B3578">
        <v>70600</v>
      </c>
      <c r="C3578" t="s">
        <v>3976</v>
      </c>
      <c r="D3578" t="s">
        <v>5088</v>
      </c>
    </row>
    <row r="3579" spans="1:4" x14ac:dyDescent="0.25">
      <c r="A3579" t="s">
        <v>5089</v>
      </c>
      <c r="B3579">
        <v>82050</v>
      </c>
      <c r="C3579" t="s">
        <v>4398</v>
      </c>
      <c r="D3579" t="s">
        <v>2135</v>
      </c>
    </row>
    <row r="3580" spans="1:4" x14ac:dyDescent="0.25">
      <c r="A3580" t="s">
        <v>5090</v>
      </c>
      <c r="B3580">
        <v>79999</v>
      </c>
      <c r="C3580" t="s">
        <v>1890</v>
      </c>
      <c r="D3580" t="s">
        <v>1891</v>
      </c>
    </row>
    <row r="3581" spans="1:4" x14ac:dyDescent="0.25">
      <c r="A3581" t="s">
        <v>5091</v>
      </c>
      <c r="B3581">
        <v>88075</v>
      </c>
      <c r="C3581" t="s">
        <v>3125</v>
      </c>
      <c r="D3581" t="s">
        <v>2041</v>
      </c>
    </row>
    <row r="3582" spans="1:4" x14ac:dyDescent="0.25">
      <c r="A3582" t="s">
        <v>5092</v>
      </c>
      <c r="B3582">
        <v>79902</v>
      </c>
      <c r="C3582" t="s">
        <v>5093</v>
      </c>
      <c r="D3582" t="s">
        <v>1891</v>
      </c>
    </row>
    <row r="3583" spans="1:4" x14ac:dyDescent="0.25">
      <c r="A3583" t="s">
        <v>5094</v>
      </c>
      <c r="B3583">
        <v>71000</v>
      </c>
      <c r="C3583" t="s">
        <v>5078</v>
      </c>
      <c r="D3583" t="s">
        <v>1883</v>
      </c>
    </row>
    <row r="3584" spans="1:4" x14ac:dyDescent="0.25">
      <c r="A3584" t="s">
        <v>5095</v>
      </c>
      <c r="B3584">
        <v>72500</v>
      </c>
      <c r="C3584" t="s">
        <v>3081</v>
      </c>
      <c r="D3584" t="s">
        <v>339</v>
      </c>
    </row>
    <row r="3585" spans="1:4" x14ac:dyDescent="0.25">
      <c r="A3585" t="s">
        <v>5096</v>
      </c>
      <c r="B3585">
        <v>79936</v>
      </c>
      <c r="C3585" t="s">
        <v>5097</v>
      </c>
      <c r="D3585" t="s">
        <v>1891</v>
      </c>
    </row>
    <row r="3586" spans="1:4" x14ac:dyDescent="0.25">
      <c r="A3586" t="s">
        <v>5098</v>
      </c>
      <c r="B3586">
        <v>71300</v>
      </c>
      <c r="C3586" t="s">
        <v>2237</v>
      </c>
      <c r="D3586" t="s">
        <v>2238</v>
      </c>
    </row>
    <row r="3587" spans="1:4" x14ac:dyDescent="0.25">
      <c r="A3587" t="s">
        <v>5099</v>
      </c>
      <c r="B3587">
        <v>72200</v>
      </c>
      <c r="C3587" t="s">
        <v>336</v>
      </c>
      <c r="D3587" t="s">
        <v>339</v>
      </c>
    </row>
    <row r="3588" spans="1:4" x14ac:dyDescent="0.25">
      <c r="A3588" t="s">
        <v>5100</v>
      </c>
      <c r="B3588">
        <v>79937</v>
      </c>
      <c r="C3588" t="s">
        <v>5101</v>
      </c>
      <c r="D3588" t="s">
        <v>1891</v>
      </c>
    </row>
    <row r="3589" spans="1:4" x14ac:dyDescent="0.25">
      <c r="A3589" t="s">
        <v>5102</v>
      </c>
      <c r="B3589">
        <v>70850</v>
      </c>
      <c r="C3589" t="s">
        <v>3029</v>
      </c>
      <c r="D3589" t="s">
        <v>5058</v>
      </c>
    </row>
    <row r="3590" spans="1:4" x14ac:dyDescent="0.25">
      <c r="A3590" t="s">
        <v>5103</v>
      </c>
      <c r="B3590">
        <v>88075</v>
      </c>
      <c r="C3590" t="s">
        <v>3125</v>
      </c>
      <c r="D3590" t="s">
        <v>2041</v>
      </c>
    </row>
    <row r="3591" spans="1:4" x14ac:dyDescent="0.25">
      <c r="A3591" t="s">
        <v>5104</v>
      </c>
      <c r="B3591">
        <v>71035</v>
      </c>
      <c r="C3591" t="s">
        <v>5105</v>
      </c>
      <c r="D3591" t="s">
        <v>1883</v>
      </c>
    </row>
    <row r="3592" spans="1:4" x14ac:dyDescent="0.25">
      <c r="A3592" t="s">
        <v>5106</v>
      </c>
      <c r="B3592">
        <v>88075</v>
      </c>
      <c r="C3592" t="s">
        <v>3125</v>
      </c>
      <c r="D3592" t="s">
        <v>2041</v>
      </c>
    </row>
    <row r="3593" spans="1:4" x14ac:dyDescent="0.25">
      <c r="A3593" t="s">
        <v>5107</v>
      </c>
      <c r="B3593">
        <v>71500</v>
      </c>
      <c r="C3593" t="s">
        <v>5108</v>
      </c>
      <c r="D3593" t="s">
        <v>339</v>
      </c>
    </row>
    <row r="3594" spans="1:4" x14ac:dyDescent="0.25">
      <c r="A3594" t="s">
        <v>5109</v>
      </c>
      <c r="B3594">
        <v>71500</v>
      </c>
      <c r="C3594" t="s">
        <v>5108</v>
      </c>
      <c r="D3594" t="s">
        <v>339</v>
      </c>
    </row>
    <row r="3595" spans="1:4" x14ac:dyDescent="0.25">
      <c r="A3595" t="s">
        <v>5110</v>
      </c>
      <c r="B3595">
        <v>71500</v>
      </c>
      <c r="C3595" t="s">
        <v>5108</v>
      </c>
      <c r="D3595" t="s">
        <v>339</v>
      </c>
    </row>
    <row r="3596" spans="1:4" x14ac:dyDescent="0.25">
      <c r="A3596" t="s">
        <v>5111</v>
      </c>
      <c r="B3596">
        <v>71500</v>
      </c>
      <c r="C3596" t="s">
        <v>5108</v>
      </c>
      <c r="D3596" t="s">
        <v>339</v>
      </c>
    </row>
    <row r="3597" spans="1:4" x14ac:dyDescent="0.25">
      <c r="A3597" t="s">
        <v>5112</v>
      </c>
      <c r="B3597">
        <v>71500</v>
      </c>
      <c r="C3597" t="s">
        <v>5108</v>
      </c>
      <c r="D3597" t="s">
        <v>339</v>
      </c>
    </row>
    <row r="3598" spans="1:4" x14ac:dyDescent="0.25">
      <c r="A3598" t="s">
        <v>5113</v>
      </c>
      <c r="B3598">
        <v>71500</v>
      </c>
      <c r="C3598" t="s">
        <v>5108</v>
      </c>
      <c r="D3598" t="s">
        <v>339</v>
      </c>
    </row>
    <row r="3599" spans="1:4" x14ac:dyDescent="0.25">
      <c r="A3599" t="s">
        <v>5114</v>
      </c>
      <c r="B3599">
        <v>71600</v>
      </c>
      <c r="C3599" t="s">
        <v>3794</v>
      </c>
      <c r="D3599" t="s">
        <v>2238</v>
      </c>
    </row>
    <row r="3600" spans="1:4" x14ac:dyDescent="0.25">
      <c r="A3600" t="s">
        <v>5115</v>
      </c>
      <c r="B3600">
        <v>88125</v>
      </c>
      <c r="C3600" t="s">
        <v>5116</v>
      </c>
      <c r="D3600" t="s">
        <v>2041</v>
      </c>
    </row>
    <row r="3601" spans="1:4" x14ac:dyDescent="0.25">
      <c r="A3601" t="s">
        <v>5117</v>
      </c>
      <c r="B3601">
        <v>79938</v>
      </c>
      <c r="C3601" t="s">
        <v>5118</v>
      </c>
      <c r="D3601" t="s">
        <v>1891</v>
      </c>
    </row>
    <row r="3602" spans="1:4" x14ac:dyDescent="0.25">
      <c r="A3602" t="s">
        <v>5119</v>
      </c>
      <c r="B3602">
        <v>79999</v>
      </c>
      <c r="C3602" t="s">
        <v>1890</v>
      </c>
      <c r="D3602" t="s">
        <v>1891</v>
      </c>
    </row>
    <row r="3603" spans="1:4" x14ac:dyDescent="0.25">
      <c r="A3603" t="s">
        <v>5120</v>
      </c>
      <c r="B3603">
        <v>79939</v>
      </c>
      <c r="C3603" t="s">
        <v>5121</v>
      </c>
      <c r="D3603" t="s">
        <v>1891</v>
      </c>
    </row>
    <row r="3604" spans="1:4" x14ac:dyDescent="0.25">
      <c r="A3604" t="s">
        <v>5122</v>
      </c>
      <c r="B3604">
        <v>75600</v>
      </c>
      <c r="C3604" t="s">
        <v>2186</v>
      </c>
      <c r="D3604" t="s">
        <v>1878</v>
      </c>
    </row>
    <row r="3605" spans="1:4" x14ac:dyDescent="0.25">
      <c r="A3605" t="s">
        <v>5123</v>
      </c>
      <c r="B3605">
        <v>70150</v>
      </c>
      <c r="C3605" t="s">
        <v>2241</v>
      </c>
      <c r="D3605" t="s">
        <v>1962</v>
      </c>
    </row>
    <row r="3606" spans="1:4" x14ac:dyDescent="0.25">
      <c r="A3606" t="s">
        <v>5124</v>
      </c>
      <c r="B3606">
        <v>88125</v>
      </c>
      <c r="C3606" t="s">
        <v>5116</v>
      </c>
      <c r="D3606" t="s">
        <v>2041</v>
      </c>
    </row>
    <row r="3607" spans="1:4" x14ac:dyDescent="0.25">
      <c r="A3607" t="s">
        <v>5125</v>
      </c>
      <c r="B3607">
        <v>80010</v>
      </c>
      <c r="C3607" t="s">
        <v>5126</v>
      </c>
      <c r="D3607" t="s">
        <v>5072</v>
      </c>
    </row>
    <row r="3608" spans="1:4" x14ac:dyDescent="0.25">
      <c r="A3608" t="s">
        <v>5127</v>
      </c>
      <c r="B3608">
        <v>85550</v>
      </c>
      <c r="C3608" t="s">
        <v>5128</v>
      </c>
      <c r="D3608" t="s">
        <v>2161</v>
      </c>
    </row>
    <row r="3609" spans="1:4" x14ac:dyDescent="0.25">
      <c r="A3609" t="s">
        <v>5129</v>
      </c>
      <c r="B3609">
        <v>88125</v>
      </c>
      <c r="C3609" t="s">
        <v>5116</v>
      </c>
      <c r="D3609" t="s">
        <v>2041</v>
      </c>
    </row>
    <row r="3610" spans="1:4" x14ac:dyDescent="0.25">
      <c r="A3610" t="s">
        <v>5130</v>
      </c>
      <c r="B3610">
        <v>85550</v>
      </c>
      <c r="C3610" t="s">
        <v>5128</v>
      </c>
      <c r="D3610" t="s">
        <v>2161</v>
      </c>
    </row>
    <row r="3611" spans="1:4" x14ac:dyDescent="0.25">
      <c r="A3611" t="s">
        <v>5131</v>
      </c>
      <c r="B3611">
        <v>85550</v>
      </c>
      <c r="C3611" t="s">
        <v>5128</v>
      </c>
      <c r="D3611" t="s">
        <v>2161</v>
      </c>
    </row>
    <row r="3612" spans="1:4" x14ac:dyDescent="0.25">
      <c r="A3612" t="s">
        <v>5132</v>
      </c>
      <c r="B3612">
        <v>85550</v>
      </c>
      <c r="C3612" t="s">
        <v>5128</v>
      </c>
      <c r="D3612" t="s">
        <v>2161</v>
      </c>
    </row>
    <row r="3613" spans="1:4" x14ac:dyDescent="0.25">
      <c r="A3613" t="s">
        <v>5133</v>
      </c>
      <c r="B3613">
        <v>85550</v>
      </c>
      <c r="C3613" t="s">
        <v>5128</v>
      </c>
      <c r="D3613" t="s">
        <v>2161</v>
      </c>
    </row>
    <row r="3614" spans="1:4" x14ac:dyDescent="0.25">
      <c r="A3614" t="s">
        <v>5134</v>
      </c>
      <c r="B3614">
        <v>75400</v>
      </c>
      <c r="C3614" t="s">
        <v>3506</v>
      </c>
      <c r="D3614" t="s">
        <v>1995</v>
      </c>
    </row>
    <row r="3615" spans="1:4" x14ac:dyDescent="0.25">
      <c r="A3615" t="s">
        <v>5135</v>
      </c>
      <c r="B3615">
        <v>79999</v>
      </c>
      <c r="C3615" t="s">
        <v>1890</v>
      </c>
      <c r="D3615" t="s">
        <v>1891</v>
      </c>
    </row>
    <row r="3616" spans="1:4" x14ac:dyDescent="0.25">
      <c r="A3616" t="s">
        <v>5136</v>
      </c>
      <c r="B3616">
        <v>79999</v>
      </c>
      <c r="C3616" t="s">
        <v>1890</v>
      </c>
      <c r="D3616" t="s">
        <v>1891</v>
      </c>
    </row>
    <row r="3617" spans="1:4" x14ac:dyDescent="0.25">
      <c r="A3617" t="s">
        <v>5137</v>
      </c>
      <c r="B3617">
        <v>85475</v>
      </c>
      <c r="C3617" t="s">
        <v>5138</v>
      </c>
      <c r="D3617" t="s">
        <v>2161</v>
      </c>
    </row>
    <row r="3618" spans="1:4" x14ac:dyDescent="0.25">
      <c r="A3618" t="s">
        <v>5139</v>
      </c>
      <c r="B3618">
        <v>79999</v>
      </c>
      <c r="C3618" t="s">
        <v>1890</v>
      </c>
      <c r="D3618" t="s">
        <v>1891</v>
      </c>
    </row>
    <row r="3619" spans="1:4" x14ac:dyDescent="0.25">
      <c r="A3619" t="s">
        <v>5140</v>
      </c>
      <c r="B3619">
        <v>79999</v>
      </c>
      <c r="C3619" t="s">
        <v>1890</v>
      </c>
      <c r="D3619" t="s">
        <v>1891</v>
      </c>
    </row>
    <row r="3620" spans="1:4" x14ac:dyDescent="0.25">
      <c r="A3620" t="s">
        <v>5141</v>
      </c>
      <c r="B3620">
        <v>88275</v>
      </c>
      <c r="C3620" t="s">
        <v>2760</v>
      </c>
      <c r="D3620" t="s">
        <v>2041</v>
      </c>
    </row>
    <row r="3621" spans="1:4" x14ac:dyDescent="0.25">
      <c r="A3621" t="s">
        <v>5142</v>
      </c>
      <c r="B3621">
        <v>88275</v>
      </c>
      <c r="C3621" t="s">
        <v>2760</v>
      </c>
      <c r="D3621" t="s">
        <v>2041</v>
      </c>
    </row>
    <row r="3622" spans="1:4" x14ac:dyDescent="0.25">
      <c r="A3622" t="s">
        <v>5143</v>
      </c>
      <c r="B3622">
        <v>70700</v>
      </c>
      <c r="C3622" t="s">
        <v>1960</v>
      </c>
      <c r="D3622" t="s">
        <v>1891</v>
      </c>
    </row>
    <row r="3623" spans="1:4" x14ac:dyDescent="0.25">
      <c r="A3623" t="s">
        <v>5144</v>
      </c>
      <c r="B3623">
        <v>70700</v>
      </c>
      <c r="C3623" t="s">
        <v>1960</v>
      </c>
      <c r="D3623" t="s">
        <v>1891</v>
      </c>
    </row>
    <row r="3624" spans="1:4" x14ac:dyDescent="0.25">
      <c r="A3624" t="s">
        <v>5145</v>
      </c>
      <c r="B3624">
        <v>70700</v>
      </c>
      <c r="C3624" t="s">
        <v>1960</v>
      </c>
      <c r="D3624" t="s">
        <v>1891</v>
      </c>
    </row>
    <row r="3625" spans="1:4" x14ac:dyDescent="0.25">
      <c r="A3625" t="s">
        <v>5146</v>
      </c>
      <c r="B3625">
        <v>88125</v>
      </c>
      <c r="C3625" t="s">
        <v>5116</v>
      </c>
      <c r="D3625" t="s">
        <v>2041</v>
      </c>
    </row>
    <row r="3626" spans="1:4" x14ac:dyDescent="0.25">
      <c r="A3626" t="s">
        <v>5147</v>
      </c>
      <c r="B3626">
        <v>85550</v>
      </c>
      <c r="C3626" t="s">
        <v>5128</v>
      </c>
      <c r="D3626" t="s">
        <v>2161</v>
      </c>
    </row>
    <row r="3627" spans="1:4" x14ac:dyDescent="0.25">
      <c r="A3627" t="s">
        <v>5148</v>
      </c>
      <c r="B3627">
        <v>82150</v>
      </c>
      <c r="C3627" t="s">
        <v>5149</v>
      </c>
      <c r="D3627" t="s">
        <v>2135</v>
      </c>
    </row>
    <row r="3628" spans="1:4" x14ac:dyDescent="0.25">
      <c r="A3628" t="s">
        <v>5150</v>
      </c>
      <c r="B3628">
        <v>82150</v>
      </c>
      <c r="C3628" t="s">
        <v>5149</v>
      </c>
      <c r="D3628" t="s">
        <v>2135</v>
      </c>
    </row>
    <row r="3629" spans="1:4" x14ac:dyDescent="0.25">
      <c r="A3629" t="s">
        <v>5151</v>
      </c>
      <c r="B3629">
        <v>85650</v>
      </c>
      <c r="C3629" t="s">
        <v>5152</v>
      </c>
      <c r="D3629" t="s">
        <v>2161</v>
      </c>
    </row>
    <row r="3630" spans="1:4" x14ac:dyDescent="0.25">
      <c r="A3630" t="s">
        <v>5153</v>
      </c>
      <c r="B3630">
        <v>79943</v>
      </c>
      <c r="C3630" t="s">
        <v>5154</v>
      </c>
      <c r="D3630" t="s">
        <v>1891</v>
      </c>
    </row>
    <row r="3631" spans="1:4" x14ac:dyDescent="0.25">
      <c r="A3631" t="s">
        <v>5155</v>
      </c>
      <c r="B3631">
        <v>75780</v>
      </c>
      <c r="C3631" t="s">
        <v>5156</v>
      </c>
      <c r="D3631" t="s">
        <v>5157</v>
      </c>
    </row>
    <row r="3632" spans="1:4" x14ac:dyDescent="0.25">
      <c r="A3632" t="s">
        <v>5158</v>
      </c>
      <c r="B3632">
        <v>75770</v>
      </c>
      <c r="C3632" t="s">
        <v>5159</v>
      </c>
      <c r="D3632" t="s">
        <v>2059</v>
      </c>
    </row>
    <row r="3633" spans="1:4" x14ac:dyDescent="0.25">
      <c r="A3633" t="s">
        <v>5160</v>
      </c>
      <c r="B3633">
        <v>75200</v>
      </c>
      <c r="C3633" t="s">
        <v>5161</v>
      </c>
      <c r="D3633" t="s">
        <v>5162</v>
      </c>
    </row>
    <row r="3634" spans="1:4" x14ac:dyDescent="0.25">
      <c r="A3634" t="s">
        <v>5163</v>
      </c>
      <c r="B3634">
        <v>88350</v>
      </c>
      <c r="C3634" t="s">
        <v>5164</v>
      </c>
      <c r="D3634" t="s">
        <v>2041</v>
      </c>
    </row>
    <row r="3635" spans="1:4" x14ac:dyDescent="0.25">
      <c r="A3635" t="s">
        <v>5165</v>
      </c>
      <c r="B3635">
        <v>79999</v>
      </c>
      <c r="C3635" t="s">
        <v>1890</v>
      </c>
      <c r="D3635" t="s">
        <v>1891</v>
      </c>
    </row>
    <row r="3636" spans="1:4" x14ac:dyDescent="0.25">
      <c r="A3636" t="s">
        <v>5166</v>
      </c>
      <c r="B3636">
        <v>71800</v>
      </c>
      <c r="C3636" t="s">
        <v>2003</v>
      </c>
      <c r="D3636" t="s">
        <v>1891</v>
      </c>
    </row>
    <row r="3637" spans="1:4" x14ac:dyDescent="0.25">
      <c r="A3637" t="s">
        <v>5167</v>
      </c>
      <c r="B3637">
        <v>75200</v>
      </c>
      <c r="C3637" t="s">
        <v>5161</v>
      </c>
      <c r="D3637" t="s">
        <v>5162</v>
      </c>
    </row>
    <row r="3638" spans="1:4" x14ac:dyDescent="0.25">
      <c r="A3638" t="s">
        <v>5168</v>
      </c>
      <c r="B3638">
        <v>88075</v>
      </c>
      <c r="C3638" t="s">
        <v>3125</v>
      </c>
      <c r="D3638" t="s">
        <v>2041</v>
      </c>
    </row>
    <row r="3639" spans="1:4" x14ac:dyDescent="0.25">
      <c r="A3639" t="s">
        <v>5169</v>
      </c>
      <c r="B3639">
        <v>75780</v>
      </c>
      <c r="C3639" t="s">
        <v>5156</v>
      </c>
      <c r="D3639" t="s">
        <v>5157</v>
      </c>
    </row>
    <row r="3640" spans="1:4" x14ac:dyDescent="0.25">
      <c r="A3640" t="s">
        <v>5170</v>
      </c>
      <c r="B3640">
        <v>75780</v>
      </c>
      <c r="C3640" t="s">
        <v>5156</v>
      </c>
      <c r="D3640" t="s">
        <v>5157</v>
      </c>
    </row>
    <row r="3641" spans="1:4" x14ac:dyDescent="0.25">
      <c r="A3641" t="s">
        <v>5171</v>
      </c>
      <c r="B3641">
        <v>75780</v>
      </c>
      <c r="C3641" t="s">
        <v>5156</v>
      </c>
      <c r="D3641" t="s">
        <v>5157</v>
      </c>
    </row>
    <row r="3642" spans="1:4" x14ac:dyDescent="0.25">
      <c r="A3642" t="s">
        <v>5172</v>
      </c>
      <c r="B3642">
        <v>85550</v>
      </c>
      <c r="C3642" t="s">
        <v>5128</v>
      </c>
      <c r="D3642" t="s">
        <v>2161</v>
      </c>
    </row>
    <row r="3643" spans="1:4" x14ac:dyDescent="0.25">
      <c r="A3643" t="s">
        <v>5173</v>
      </c>
      <c r="B3643">
        <v>88125</v>
      </c>
      <c r="C3643" t="s">
        <v>5116</v>
      </c>
      <c r="D3643" t="s">
        <v>2041</v>
      </c>
    </row>
    <row r="3644" spans="1:4" x14ac:dyDescent="0.25">
      <c r="A3644" t="s">
        <v>5174</v>
      </c>
      <c r="B3644">
        <v>70700</v>
      </c>
      <c r="C3644" t="s">
        <v>1960</v>
      </c>
      <c r="D3644" t="s">
        <v>1891</v>
      </c>
    </row>
    <row r="3645" spans="1:4" x14ac:dyDescent="0.25">
      <c r="A3645" t="s">
        <v>5175</v>
      </c>
      <c r="B3645">
        <v>85550</v>
      </c>
      <c r="C3645" t="s">
        <v>5128</v>
      </c>
      <c r="D3645" t="s">
        <v>2161</v>
      </c>
    </row>
    <row r="3646" spans="1:4" x14ac:dyDescent="0.25">
      <c r="A3646" t="s">
        <v>5176</v>
      </c>
      <c r="B3646">
        <v>70700</v>
      </c>
      <c r="C3646" t="s">
        <v>1960</v>
      </c>
      <c r="D3646" t="s">
        <v>1891</v>
      </c>
    </row>
    <row r="3647" spans="1:4" x14ac:dyDescent="0.25">
      <c r="A3647" t="s">
        <v>5177</v>
      </c>
      <c r="B3647">
        <v>79999</v>
      </c>
      <c r="C3647" t="s">
        <v>1890</v>
      </c>
      <c r="D3647" t="s">
        <v>1891</v>
      </c>
    </row>
    <row r="3648" spans="1:4" x14ac:dyDescent="0.25">
      <c r="A3648" t="s">
        <v>5178</v>
      </c>
      <c r="B3648">
        <v>79999</v>
      </c>
      <c r="C3648" t="s">
        <v>1890</v>
      </c>
      <c r="D3648" t="s">
        <v>1891</v>
      </c>
    </row>
    <row r="3649" spans="1:4" x14ac:dyDescent="0.25">
      <c r="A3649" t="s">
        <v>5179</v>
      </c>
      <c r="B3649">
        <v>71805</v>
      </c>
      <c r="C3649" t="s">
        <v>5180</v>
      </c>
      <c r="D3649" t="s">
        <v>1891</v>
      </c>
    </row>
    <row r="3650" spans="1:4" x14ac:dyDescent="0.25">
      <c r="A3650" t="s">
        <v>5181</v>
      </c>
      <c r="B3650">
        <v>71805</v>
      </c>
      <c r="C3650" t="s">
        <v>5180</v>
      </c>
      <c r="D3650" t="s">
        <v>1891</v>
      </c>
    </row>
    <row r="3651" spans="1:4" x14ac:dyDescent="0.25">
      <c r="A3651" t="s">
        <v>5182</v>
      </c>
      <c r="B3651">
        <v>74010</v>
      </c>
      <c r="C3651" t="s">
        <v>510</v>
      </c>
      <c r="D3651" t="s">
        <v>1878</v>
      </c>
    </row>
    <row r="3652" spans="1:4" x14ac:dyDescent="0.25">
      <c r="A3652" t="s">
        <v>5183</v>
      </c>
      <c r="B3652">
        <v>79944</v>
      </c>
      <c r="C3652" t="s">
        <v>5184</v>
      </c>
      <c r="D3652" t="s">
        <v>1891</v>
      </c>
    </row>
    <row r="3653" spans="1:4" x14ac:dyDescent="0.25">
      <c r="A3653" t="s">
        <v>5185</v>
      </c>
      <c r="B3653">
        <v>79945</v>
      </c>
      <c r="C3653" t="s">
        <v>5186</v>
      </c>
      <c r="D3653" t="s">
        <v>1891</v>
      </c>
    </row>
    <row r="3654" spans="1:4" x14ac:dyDescent="0.25">
      <c r="A3654" t="s">
        <v>5187</v>
      </c>
      <c r="B3654">
        <v>70100</v>
      </c>
      <c r="C3654" t="s">
        <v>5188</v>
      </c>
      <c r="D3654" t="s">
        <v>1962</v>
      </c>
    </row>
    <row r="3655" spans="1:4" x14ac:dyDescent="0.25">
      <c r="A3655" t="s">
        <v>5189</v>
      </c>
      <c r="B3655">
        <v>79999</v>
      </c>
      <c r="C3655" t="s">
        <v>1890</v>
      </c>
      <c r="D3655" t="s">
        <v>1891</v>
      </c>
    </row>
    <row r="3656" spans="1:4" x14ac:dyDescent="0.25">
      <c r="A3656" t="s">
        <v>5190</v>
      </c>
      <c r="B3656">
        <v>75500</v>
      </c>
      <c r="C3656" t="s">
        <v>3186</v>
      </c>
      <c r="D3656" t="s">
        <v>1995</v>
      </c>
    </row>
    <row r="3657" spans="1:4" x14ac:dyDescent="0.25">
      <c r="A3657" t="s">
        <v>5191</v>
      </c>
      <c r="B3657">
        <v>79946</v>
      </c>
      <c r="C3657" t="s">
        <v>5192</v>
      </c>
      <c r="D3657" t="s">
        <v>1891</v>
      </c>
    </row>
    <row r="3658" spans="1:4" x14ac:dyDescent="0.25">
      <c r="A3658" t="s">
        <v>5193</v>
      </c>
      <c r="B3658">
        <v>73000</v>
      </c>
      <c r="C3658" t="s">
        <v>3196</v>
      </c>
      <c r="D3658" t="s">
        <v>5194</v>
      </c>
    </row>
    <row r="3659" spans="1:4" x14ac:dyDescent="0.25">
      <c r="A3659" t="s">
        <v>5195</v>
      </c>
      <c r="B3659">
        <v>78200</v>
      </c>
      <c r="C3659" t="s">
        <v>4183</v>
      </c>
      <c r="D3659" t="s">
        <v>1986</v>
      </c>
    </row>
    <row r="3660" spans="1:4" x14ac:dyDescent="0.25">
      <c r="A3660" t="s">
        <v>5196</v>
      </c>
      <c r="B3660">
        <v>88425</v>
      </c>
      <c r="C3660" t="s">
        <v>5197</v>
      </c>
      <c r="D3660" t="s">
        <v>2041</v>
      </c>
    </row>
    <row r="3661" spans="1:4" x14ac:dyDescent="0.25">
      <c r="A3661" t="s">
        <v>5198</v>
      </c>
      <c r="B3661">
        <v>75300</v>
      </c>
      <c r="C3661" t="s">
        <v>3202</v>
      </c>
      <c r="D3661" t="s">
        <v>1995</v>
      </c>
    </row>
    <row r="3662" spans="1:4" x14ac:dyDescent="0.25">
      <c r="A3662" t="s">
        <v>5199</v>
      </c>
      <c r="B3662">
        <v>74000</v>
      </c>
      <c r="C3662" t="s">
        <v>3204</v>
      </c>
      <c r="D3662" t="s">
        <v>1878</v>
      </c>
    </row>
    <row r="3663" spans="1:4" x14ac:dyDescent="0.25">
      <c r="A3663" t="s">
        <v>5200</v>
      </c>
      <c r="B3663">
        <v>75650</v>
      </c>
      <c r="C3663" t="s">
        <v>1999</v>
      </c>
      <c r="D3663" t="s">
        <v>1995</v>
      </c>
    </row>
    <row r="3664" spans="1:4" x14ac:dyDescent="0.25">
      <c r="A3664" t="s">
        <v>5201</v>
      </c>
      <c r="B3664">
        <v>73800</v>
      </c>
      <c r="C3664" t="s">
        <v>3209</v>
      </c>
      <c r="D3664" t="s">
        <v>1986</v>
      </c>
    </row>
    <row r="3665" spans="1:4" x14ac:dyDescent="0.25">
      <c r="A3665" t="s">
        <v>5202</v>
      </c>
      <c r="B3665">
        <v>75100</v>
      </c>
      <c r="C3665" t="s">
        <v>1994</v>
      </c>
      <c r="D3665" t="s">
        <v>1995</v>
      </c>
    </row>
    <row r="3666" spans="1:4" x14ac:dyDescent="0.25">
      <c r="A3666" t="s">
        <v>5203</v>
      </c>
      <c r="B3666">
        <v>73100</v>
      </c>
      <c r="C3666" t="s">
        <v>4144</v>
      </c>
      <c r="D3666" t="s">
        <v>1995</v>
      </c>
    </row>
    <row r="3667" spans="1:4" x14ac:dyDescent="0.25">
      <c r="A3667" t="s">
        <v>5204</v>
      </c>
      <c r="B3667">
        <v>73700</v>
      </c>
      <c r="C3667" t="s">
        <v>2012</v>
      </c>
      <c r="D3667" t="s">
        <v>1995</v>
      </c>
    </row>
    <row r="3668" spans="1:4" x14ac:dyDescent="0.25">
      <c r="A3668" t="s">
        <v>5205</v>
      </c>
      <c r="B3668">
        <v>75800</v>
      </c>
      <c r="C3668" t="s">
        <v>5206</v>
      </c>
      <c r="D3668" t="s">
        <v>1995</v>
      </c>
    </row>
    <row r="3669" spans="1:4" x14ac:dyDescent="0.25">
      <c r="A3669" t="s">
        <v>5207</v>
      </c>
      <c r="B3669">
        <v>76500</v>
      </c>
      <c r="C3669" t="s">
        <v>4148</v>
      </c>
      <c r="D3669" t="s">
        <v>1878</v>
      </c>
    </row>
    <row r="3670" spans="1:4" x14ac:dyDescent="0.25">
      <c r="A3670" t="s">
        <v>5208</v>
      </c>
      <c r="B3670">
        <v>70700</v>
      </c>
      <c r="C3670" t="s">
        <v>1960</v>
      </c>
      <c r="D3670" t="s">
        <v>1891</v>
      </c>
    </row>
    <row r="3671" spans="1:4" x14ac:dyDescent="0.25">
      <c r="A3671" t="s">
        <v>5209</v>
      </c>
      <c r="B3671">
        <v>73000</v>
      </c>
      <c r="C3671" t="s">
        <v>3196</v>
      </c>
      <c r="D3671" t="s">
        <v>5194</v>
      </c>
    </row>
    <row r="3672" spans="1:4" x14ac:dyDescent="0.25">
      <c r="A3672" t="s">
        <v>5210</v>
      </c>
      <c r="B3672">
        <v>73000</v>
      </c>
      <c r="C3672" t="s">
        <v>3196</v>
      </c>
      <c r="D3672" t="s">
        <v>5194</v>
      </c>
    </row>
    <row r="3673" spans="1:4" x14ac:dyDescent="0.25">
      <c r="A3673" t="s">
        <v>5211</v>
      </c>
      <c r="B3673">
        <v>85575</v>
      </c>
      <c r="C3673" t="s">
        <v>5212</v>
      </c>
      <c r="D3673" t="s">
        <v>5213</v>
      </c>
    </row>
    <row r="3674" spans="1:4" x14ac:dyDescent="0.25">
      <c r="A3674" t="s">
        <v>5214</v>
      </c>
      <c r="B3674">
        <v>76100</v>
      </c>
      <c r="C3674" t="s">
        <v>3156</v>
      </c>
      <c r="D3674" t="s">
        <v>1986</v>
      </c>
    </row>
    <row r="3675" spans="1:4" x14ac:dyDescent="0.25">
      <c r="A3675" t="s">
        <v>5215</v>
      </c>
      <c r="B3675">
        <v>85575</v>
      </c>
      <c r="C3675" t="s">
        <v>5212</v>
      </c>
      <c r="D3675" t="s">
        <v>5213</v>
      </c>
    </row>
    <row r="3676" spans="1:4" x14ac:dyDescent="0.25">
      <c r="A3676" t="s">
        <v>5216</v>
      </c>
      <c r="B3676">
        <v>88125</v>
      </c>
      <c r="C3676" t="s">
        <v>5116</v>
      </c>
      <c r="D3676" t="s">
        <v>2041</v>
      </c>
    </row>
    <row r="3677" spans="1:4" x14ac:dyDescent="0.25">
      <c r="A3677" t="s">
        <v>5217</v>
      </c>
      <c r="B3677">
        <v>79999</v>
      </c>
      <c r="C3677" t="s">
        <v>1890</v>
      </c>
      <c r="D3677" t="s">
        <v>1891</v>
      </c>
    </row>
    <row r="3678" spans="1:4" x14ac:dyDescent="0.25">
      <c r="A3678" t="s">
        <v>5218</v>
      </c>
      <c r="B3678">
        <v>75350</v>
      </c>
      <c r="C3678" t="s">
        <v>3257</v>
      </c>
      <c r="D3678" t="s">
        <v>5162</v>
      </c>
    </row>
    <row r="3679" spans="1:4" x14ac:dyDescent="0.25">
      <c r="A3679" t="s">
        <v>5219</v>
      </c>
      <c r="B3679">
        <v>75352</v>
      </c>
      <c r="C3679" t="s">
        <v>5220</v>
      </c>
      <c r="D3679" t="s">
        <v>5162</v>
      </c>
    </row>
    <row r="3680" spans="1:4" x14ac:dyDescent="0.25">
      <c r="A3680" t="s">
        <v>5221</v>
      </c>
      <c r="B3680">
        <v>76350</v>
      </c>
      <c r="C3680" t="s">
        <v>5222</v>
      </c>
      <c r="D3680" t="s">
        <v>5223</v>
      </c>
    </row>
    <row r="3681" spans="1:4" x14ac:dyDescent="0.25">
      <c r="A3681" t="s">
        <v>5224</v>
      </c>
      <c r="B3681">
        <v>78200</v>
      </c>
      <c r="C3681" t="s">
        <v>4183</v>
      </c>
      <c r="D3681" t="s">
        <v>1986</v>
      </c>
    </row>
    <row r="3682" spans="1:4" x14ac:dyDescent="0.25">
      <c r="A3682" t="s">
        <v>5225</v>
      </c>
      <c r="B3682">
        <v>70300</v>
      </c>
      <c r="C3682" t="s">
        <v>2031</v>
      </c>
      <c r="D3682" t="s">
        <v>2017</v>
      </c>
    </row>
    <row r="3683" spans="1:4" x14ac:dyDescent="0.25">
      <c r="A3683" t="s">
        <v>5226</v>
      </c>
      <c r="B3683">
        <v>76100</v>
      </c>
      <c r="C3683" t="s">
        <v>3156</v>
      </c>
      <c r="D3683" t="s">
        <v>1986</v>
      </c>
    </row>
    <row r="3684" spans="1:4" x14ac:dyDescent="0.25">
      <c r="A3684" t="s">
        <v>5227</v>
      </c>
      <c r="B3684">
        <v>79999</v>
      </c>
      <c r="C3684" t="s">
        <v>1890</v>
      </c>
      <c r="D3684" t="s">
        <v>1891</v>
      </c>
    </row>
    <row r="3685" spans="1:4" x14ac:dyDescent="0.25">
      <c r="A3685" t="s">
        <v>5228</v>
      </c>
      <c r="B3685">
        <v>70705</v>
      </c>
      <c r="C3685" t="s">
        <v>5229</v>
      </c>
      <c r="D3685" t="s">
        <v>375</v>
      </c>
    </row>
    <row r="3686" spans="1:4" x14ac:dyDescent="0.25">
      <c r="A3686" t="s">
        <v>5230</v>
      </c>
      <c r="B3686">
        <v>71025</v>
      </c>
      <c r="C3686" t="s">
        <v>5231</v>
      </c>
      <c r="D3686" t="s">
        <v>1883</v>
      </c>
    </row>
    <row r="3687" spans="1:4" x14ac:dyDescent="0.25">
      <c r="A3687" t="s">
        <v>5232</v>
      </c>
      <c r="B3687">
        <v>79999</v>
      </c>
      <c r="C3687" t="s">
        <v>1890</v>
      </c>
      <c r="D3687" t="s">
        <v>1891</v>
      </c>
    </row>
    <row r="3688" spans="1:4" x14ac:dyDescent="0.25">
      <c r="A3688" t="s">
        <v>5233</v>
      </c>
      <c r="B3688">
        <v>79947</v>
      </c>
      <c r="C3688" t="s">
        <v>5234</v>
      </c>
      <c r="D3688" t="s">
        <v>1891</v>
      </c>
    </row>
    <row r="3689" spans="1:4" x14ac:dyDescent="0.25">
      <c r="A3689" t="s">
        <v>5235</v>
      </c>
      <c r="B3689">
        <v>79948</v>
      </c>
      <c r="C3689" t="s">
        <v>5236</v>
      </c>
      <c r="D3689" t="s">
        <v>1891</v>
      </c>
    </row>
    <row r="3690" spans="1:4" x14ac:dyDescent="0.25">
      <c r="A3690" t="s">
        <v>5237</v>
      </c>
      <c r="B3690">
        <v>82200</v>
      </c>
      <c r="C3690" t="s">
        <v>3267</v>
      </c>
      <c r="D3690" t="s">
        <v>2135</v>
      </c>
    </row>
    <row r="3691" spans="1:4" x14ac:dyDescent="0.25">
      <c r="A3691" t="s">
        <v>5238</v>
      </c>
      <c r="B3691">
        <v>86500</v>
      </c>
      <c r="C3691" t="s">
        <v>2178</v>
      </c>
      <c r="D3691" t="s">
        <v>2135</v>
      </c>
    </row>
    <row r="3692" spans="1:4" x14ac:dyDescent="0.25">
      <c r="A3692" t="s">
        <v>5239</v>
      </c>
      <c r="B3692">
        <v>86500</v>
      </c>
      <c r="C3692" t="s">
        <v>2178</v>
      </c>
      <c r="D3692" t="s">
        <v>2135</v>
      </c>
    </row>
    <row r="3693" spans="1:4" x14ac:dyDescent="0.25">
      <c r="A3693" t="s">
        <v>5240</v>
      </c>
      <c r="B3693">
        <v>85800</v>
      </c>
      <c r="C3693" t="s">
        <v>2172</v>
      </c>
      <c r="D3693" t="s">
        <v>2142</v>
      </c>
    </row>
    <row r="3694" spans="1:4" x14ac:dyDescent="0.25">
      <c r="A3694" t="s">
        <v>5241</v>
      </c>
      <c r="B3694">
        <v>85750</v>
      </c>
      <c r="C3694" t="s">
        <v>5242</v>
      </c>
      <c r="D3694" t="s">
        <v>2142</v>
      </c>
    </row>
    <row r="3695" spans="1:4" x14ac:dyDescent="0.25">
      <c r="A3695" t="s">
        <v>5243</v>
      </c>
      <c r="B3695">
        <v>85720</v>
      </c>
      <c r="C3695" t="s">
        <v>5244</v>
      </c>
      <c r="D3695" t="s">
        <v>2142</v>
      </c>
    </row>
    <row r="3696" spans="1:4" x14ac:dyDescent="0.25">
      <c r="A3696" t="s">
        <v>5245</v>
      </c>
      <c r="B3696">
        <v>85422</v>
      </c>
      <c r="C3696" t="s">
        <v>5246</v>
      </c>
      <c r="D3696" t="s">
        <v>2161</v>
      </c>
    </row>
    <row r="3697" spans="1:4" x14ac:dyDescent="0.25">
      <c r="A3697" t="s">
        <v>5247</v>
      </c>
      <c r="B3697">
        <v>89200</v>
      </c>
      <c r="C3697" t="s">
        <v>5248</v>
      </c>
      <c r="D3697" t="s">
        <v>2117</v>
      </c>
    </row>
    <row r="3698" spans="1:4" x14ac:dyDescent="0.25">
      <c r="A3698" t="s">
        <v>5249</v>
      </c>
      <c r="B3698">
        <v>85575</v>
      </c>
      <c r="C3698" t="s">
        <v>5212</v>
      </c>
      <c r="D3698" t="s">
        <v>5213</v>
      </c>
    </row>
    <row r="3699" spans="1:4" x14ac:dyDescent="0.25">
      <c r="A3699" t="s">
        <v>5250</v>
      </c>
      <c r="B3699">
        <v>74022</v>
      </c>
      <c r="C3699" t="s">
        <v>5251</v>
      </c>
      <c r="D3699" t="s">
        <v>1878</v>
      </c>
    </row>
    <row r="3700" spans="1:4" x14ac:dyDescent="0.25">
      <c r="A3700" t="s">
        <v>5252</v>
      </c>
      <c r="B3700">
        <v>73822</v>
      </c>
      <c r="C3700" t="s">
        <v>5253</v>
      </c>
      <c r="D3700" t="s">
        <v>1995</v>
      </c>
    </row>
    <row r="3701" spans="1:4" x14ac:dyDescent="0.25">
      <c r="A3701" t="s">
        <v>5254</v>
      </c>
      <c r="B3701">
        <v>75351</v>
      </c>
      <c r="C3701" t="s">
        <v>5255</v>
      </c>
      <c r="D3701" t="s">
        <v>5162</v>
      </c>
    </row>
    <row r="3702" spans="1:4" x14ac:dyDescent="0.25">
      <c r="A3702" t="s">
        <v>5256</v>
      </c>
      <c r="B3702">
        <v>88722</v>
      </c>
      <c r="C3702" t="s">
        <v>5257</v>
      </c>
      <c r="D3702" t="s">
        <v>2041</v>
      </c>
    </row>
    <row r="3703" spans="1:4" x14ac:dyDescent="0.25">
      <c r="A3703" t="s">
        <v>5258</v>
      </c>
      <c r="B3703">
        <v>88422</v>
      </c>
      <c r="C3703" t="s">
        <v>5259</v>
      </c>
      <c r="D3703" t="s">
        <v>2041</v>
      </c>
    </row>
    <row r="3704" spans="1:4" x14ac:dyDescent="0.25">
      <c r="A3704" t="s">
        <v>5260</v>
      </c>
      <c r="B3704">
        <v>88722</v>
      </c>
      <c r="C3704" t="s">
        <v>5257</v>
      </c>
      <c r="D3704" t="s">
        <v>2041</v>
      </c>
    </row>
    <row r="3705" spans="1:4" x14ac:dyDescent="0.25">
      <c r="A3705" t="s">
        <v>5261</v>
      </c>
      <c r="B3705">
        <v>85760</v>
      </c>
      <c r="C3705" t="s">
        <v>5262</v>
      </c>
      <c r="D3705" t="s">
        <v>2142</v>
      </c>
    </row>
    <row r="3706" spans="1:4" x14ac:dyDescent="0.25">
      <c r="A3706" t="s">
        <v>5263</v>
      </c>
      <c r="B3706">
        <v>85760</v>
      </c>
      <c r="C3706" t="s">
        <v>5262</v>
      </c>
      <c r="D3706" t="s">
        <v>2142</v>
      </c>
    </row>
    <row r="3707" spans="1:4" x14ac:dyDescent="0.25">
      <c r="A3707" t="s">
        <v>5264</v>
      </c>
      <c r="B3707">
        <v>88825</v>
      </c>
      <c r="C3707" t="s">
        <v>2147</v>
      </c>
      <c r="D3707" t="s">
        <v>2041</v>
      </c>
    </row>
    <row r="3708" spans="1:4" x14ac:dyDescent="0.25">
      <c r="A3708" t="s">
        <v>5265</v>
      </c>
      <c r="B3708">
        <v>78222</v>
      </c>
      <c r="C3708" t="s">
        <v>5266</v>
      </c>
      <c r="D3708" t="s">
        <v>1986</v>
      </c>
    </row>
    <row r="3709" spans="1:4" x14ac:dyDescent="0.25">
      <c r="A3709" t="s">
        <v>5267</v>
      </c>
      <c r="B3709">
        <v>86522</v>
      </c>
      <c r="C3709" t="s">
        <v>5268</v>
      </c>
      <c r="D3709" t="s">
        <v>2135</v>
      </c>
    </row>
    <row r="3710" spans="1:4" x14ac:dyDescent="0.25">
      <c r="A3710" t="s">
        <v>5269</v>
      </c>
      <c r="B3710">
        <v>74032</v>
      </c>
      <c r="C3710" t="s">
        <v>5270</v>
      </c>
      <c r="D3710" t="s">
        <v>1878</v>
      </c>
    </row>
    <row r="3711" spans="1:4" x14ac:dyDescent="0.25">
      <c r="A3711" t="s">
        <v>5271</v>
      </c>
      <c r="B3711">
        <v>82100</v>
      </c>
      <c r="C3711" t="s">
        <v>5272</v>
      </c>
      <c r="D3711" t="s">
        <v>2135</v>
      </c>
    </row>
    <row r="3712" spans="1:4" x14ac:dyDescent="0.25">
      <c r="A3712" t="s">
        <v>5273</v>
      </c>
      <c r="B3712">
        <v>82022</v>
      </c>
      <c r="C3712" t="s">
        <v>5274</v>
      </c>
      <c r="D3712" t="s">
        <v>2135</v>
      </c>
    </row>
    <row r="3713" spans="1:4" x14ac:dyDescent="0.25">
      <c r="A3713" t="s">
        <v>5275</v>
      </c>
      <c r="B3713">
        <v>82022</v>
      </c>
      <c r="C3713" t="s">
        <v>5274</v>
      </c>
      <c r="D3713" t="s">
        <v>2135</v>
      </c>
    </row>
    <row r="3714" spans="1:4" x14ac:dyDescent="0.25">
      <c r="A3714" t="s">
        <v>5276</v>
      </c>
      <c r="B3714">
        <v>87022</v>
      </c>
      <c r="C3714" t="s">
        <v>5277</v>
      </c>
      <c r="D3714" t="s">
        <v>5061</v>
      </c>
    </row>
    <row r="3715" spans="1:4" x14ac:dyDescent="0.25">
      <c r="A3715" t="s">
        <v>5278</v>
      </c>
      <c r="B3715">
        <v>87022</v>
      </c>
      <c r="C3715" t="s">
        <v>5277</v>
      </c>
      <c r="D3715" t="s">
        <v>5061</v>
      </c>
    </row>
    <row r="3716" spans="1:4" x14ac:dyDescent="0.25">
      <c r="A3716" t="s">
        <v>5279</v>
      </c>
      <c r="B3716">
        <v>70722</v>
      </c>
      <c r="C3716" t="s">
        <v>5280</v>
      </c>
      <c r="D3716" t="s">
        <v>1891</v>
      </c>
    </row>
    <row r="3717" spans="1:4" x14ac:dyDescent="0.25">
      <c r="A3717" t="s">
        <v>5281</v>
      </c>
      <c r="B3717">
        <v>80050</v>
      </c>
      <c r="C3717" t="s">
        <v>5282</v>
      </c>
      <c r="D3717" t="s">
        <v>5283</v>
      </c>
    </row>
    <row r="3718" spans="1:4" x14ac:dyDescent="0.25">
      <c r="A3718" t="s">
        <v>5284</v>
      </c>
      <c r="B3718">
        <v>84122</v>
      </c>
      <c r="C3718" t="s">
        <v>5285</v>
      </c>
      <c r="D3718" t="s">
        <v>2117</v>
      </c>
    </row>
    <row r="3719" spans="1:4" x14ac:dyDescent="0.25">
      <c r="A3719" t="s">
        <v>5286</v>
      </c>
      <c r="B3719">
        <v>84222</v>
      </c>
      <c r="C3719" t="s">
        <v>5287</v>
      </c>
      <c r="D3719" t="s">
        <v>2117</v>
      </c>
    </row>
    <row r="3720" spans="1:4" x14ac:dyDescent="0.25">
      <c r="A3720" t="s">
        <v>5288</v>
      </c>
      <c r="B3720">
        <v>89522</v>
      </c>
      <c r="C3720" t="s">
        <v>5289</v>
      </c>
      <c r="D3720" t="s">
        <v>2117</v>
      </c>
    </row>
    <row r="3721" spans="1:4" x14ac:dyDescent="0.25">
      <c r="A3721" t="s">
        <v>5290</v>
      </c>
      <c r="B3721">
        <v>70301</v>
      </c>
      <c r="C3721" t="s">
        <v>2016</v>
      </c>
      <c r="D3721" t="s">
        <v>2017</v>
      </c>
    </row>
    <row r="3722" spans="1:4" x14ac:dyDescent="0.25">
      <c r="A3722" t="s">
        <v>5291</v>
      </c>
      <c r="B3722">
        <v>75850</v>
      </c>
      <c r="C3722" t="s">
        <v>5292</v>
      </c>
      <c r="D3722" t="s">
        <v>5157</v>
      </c>
    </row>
    <row r="3723" spans="1:4" x14ac:dyDescent="0.25">
      <c r="A3723" t="s">
        <v>5293</v>
      </c>
      <c r="B3723">
        <v>71722</v>
      </c>
      <c r="C3723" t="s">
        <v>5294</v>
      </c>
      <c r="D3723" t="s">
        <v>1891</v>
      </c>
    </row>
    <row r="3724" spans="1:4" x14ac:dyDescent="0.25">
      <c r="A3724" t="s">
        <v>5295</v>
      </c>
      <c r="B3724">
        <v>71722</v>
      </c>
      <c r="C3724" t="s">
        <v>5294</v>
      </c>
      <c r="D3724" t="s">
        <v>1891</v>
      </c>
    </row>
    <row r="3725" spans="1:4" x14ac:dyDescent="0.25">
      <c r="A3725" t="s">
        <v>5296</v>
      </c>
      <c r="B3725">
        <v>71722</v>
      </c>
      <c r="C3725" t="s">
        <v>5294</v>
      </c>
      <c r="D3725" t="s">
        <v>1891</v>
      </c>
    </row>
    <row r="3726" spans="1:4" x14ac:dyDescent="0.25">
      <c r="A3726" t="s">
        <v>5297</v>
      </c>
      <c r="B3726">
        <v>70150</v>
      </c>
      <c r="C3726" t="s">
        <v>2241</v>
      </c>
      <c r="D3726" t="s">
        <v>1962</v>
      </c>
    </row>
    <row r="3727" spans="1:4" x14ac:dyDescent="0.25">
      <c r="A3727" t="s">
        <v>5298</v>
      </c>
      <c r="B3727">
        <v>70125</v>
      </c>
      <c r="C3727" t="s">
        <v>5299</v>
      </c>
      <c r="D3727" t="s">
        <v>1962</v>
      </c>
    </row>
    <row r="3728" spans="1:4" x14ac:dyDescent="0.25">
      <c r="A3728" t="s">
        <v>5300</v>
      </c>
      <c r="B3728">
        <v>70175</v>
      </c>
      <c r="C3728" t="s">
        <v>5301</v>
      </c>
      <c r="D3728" t="s">
        <v>2117</v>
      </c>
    </row>
    <row r="3729" spans="1:4" x14ac:dyDescent="0.25">
      <c r="A3729" t="s">
        <v>5302</v>
      </c>
      <c r="B3729">
        <v>70176</v>
      </c>
      <c r="C3729" t="s">
        <v>5303</v>
      </c>
      <c r="D3729" t="s">
        <v>2117</v>
      </c>
    </row>
    <row r="3730" spans="1:4" x14ac:dyDescent="0.25">
      <c r="A3730" t="s">
        <v>5304</v>
      </c>
      <c r="B3730">
        <v>79903</v>
      </c>
      <c r="C3730" t="s">
        <v>5305</v>
      </c>
      <c r="D3730" t="s">
        <v>1891</v>
      </c>
    </row>
    <row r="3731" spans="1:4" x14ac:dyDescent="0.25">
      <c r="A3731" t="s">
        <v>5306</v>
      </c>
      <c r="B3731">
        <v>77101</v>
      </c>
      <c r="C3731" t="s">
        <v>2008</v>
      </c>
      <c r="D3731" t="s">
        <v>1986</v>
      </c>
    </row>
    <row r="3732" spans="1:4" x14ac:dyDescent="0.25">
      <c r="A3732" t="s">
        <v>5307</v>
      </c>
      <c r="B3732">
        <v>79999</v>
      </c>
      <c r="C3732" t="s">
        <v>1890</v>
      </c>
      <c r="D3732" t="s">
        <v>1891</v>
      </c>
    </row>
    <row r="3733" spans="1:4" x14ac:dyDescent="0.25">
      <c r="A3733" t="s">
        <v>5308</v>
      </c>
      <c r="B3733">
        <v>79988</v>
      </c>
      <c r="C3733" t="s">
        <v>5309</v>
      </c>
      <c r="D3733" t="s">
        <v>1891</v>
      </c>
    </row>
    <row r="3734" spans="1:4" x14ac:dyDescent="0.25">
      <c r="A3734" t="s">
        <v>5310</v>
      </c>
      <c r="B3734">
        <v>81200</v>
      </c>
      <c r="C3734" t="s">
        <v>5311</v>
      </c>
      <c r="D3734" t="s">
        <v>481</v>
      </c>
    </row>
    <row r="3735" spans="1:4" x14ac:dyDescent="0.25">
      <c r="A3735" t="s">
        <v>5312</v>
      </c>
      <c r="B3735">
        <v>79999</v>
      </c>
      <c r="C3735" t="s">
        <v>1890</v>
      </c>
      <c r="D3735" t="s">
        <v>1891</v>
      </c>
    </row>
    <row r="3736" spans="1:4" x14ac:dyDescent="0.25">
      <c r="A3736" t="s">
        <v>5313</v>
      </c>
      <c r="B3736">
        <v>70400</v>
      </c>
      <c r="C3736" t="s">
        <v>5314</v>
      </c>
      <c r="D3736" t="s">
        <v>5162</v>
      </c>
    </row>
    <row r="3737" spans="1:4" x14ac:dyDescent="0.25">
      <c r="A3737" t="s">
        <v>5315</v>
      </c>
      <c r="B3737">
        <v>79949</v>
      </c>
      <c r="C3737" t="s">
        <v>5316</v>
      </c>
      <c r="D3737" t="s">
        <v>1891</v>
      </c>
    </row>
    <row r="3738" spans="1:4" x14ac:dyDescent="0.25">
      <c r="A3738" t="s">
        <v>5317</v>
      </c>
      <c r="B3738">
        <v>79950</v>
      </c>
      <c r="C3738" t="s">
        <v>5318</v>
      </c>
      <c r="D3738" t="s">
        <v>1891</v>
      </c>
    </row>
    <row r="3739" spans="1:4" x14ac:dyDescent="0.25">
      <c r="A3739" t="s">
        <v>5319</v>
      </c>
      <c r="B3739">
        <v>79999</v>
      </c>
      <c r="C3739" t="s">
        <v>1890</v>
      </c>
      <c r="D3739" t="s">
        <v>1891</v>
      </c>
    </row>
    <row r="3740" spans="1:4" x14ac:dyDescent="0.25">
      <c r="A3740" t="s">
        <v>5320</v>
      </c>
      <c r="B3740">
        <v>79999</v>
      </c>
      <c r="C3740" t="s">
        <v>1890</v>
      </c>
      <c r="D3740" t="s">
        <v>1891</v>
      </c>
    </row>
    <row r="3741" spans="1:4" x14ac:dyDescent="0.25">
      <c r="A3741" t="s">
        <v>5321</v>
      </c>
      <c r="B3741">
        <v>79999</v>
      </c>
      <c r="C3741" t="s">
        <v>1890</v>
      </c>
      <c r="D3741" t="s">
        <v>1891</v>
      </c>
    </row>
    <row r="3742" spans="1:4" x14ac:dyDescent="0.25">
      <c r="A3742" t="s">
        <v>5322</v>
      </c>
      <c r="B3742">
        <v>79999</v>
      </c>
      <c r="C3742" t="s">
        <v>1890</v>
      </c>
      <c r="D3742" t="s">
        <v>1891</v>
      </c>
    </row>
    <row r="3743" spans="1:4" x14ac:dyDescent="0.25">
      <c r="A3743" t="s">
        <v>5323</v>
      </c>
      <c r="B3743">
        <v>79999</v>
      </c>
      <c r="C3743" t="s">
        <v>1890</v>
      </c>
      <c r="D3743" t="s">
        <v>1891</v>
      </c>
    </row>
    <row r="3744" spans="1:4" x14ac:dyDescent="0.25">
      <c r="A3744" t="s">
        <v>5324</v>
      </c>
      <c r="B3744">
        <v>79999</v>
      </c>
      <c r="C3744" t="s">
        <v>1890</v>
      </c>
      <c r="D3744" t="s">
        <v>1891</v>
      </c>
    </row>
    <row r="3745" spans="1:4" x14ac:dyDescent="0.25">
      <c r="A3745" t="s">
        <v>5325</v>
      </c>
      <c r="B3745">
        <v>79999</v>
      </c>
      <c r="C3745" t="s">
        <v>1890</v>
      </c>
      <c r="D3745" t="s">
        <v>1891</v>
      </c>
    </row>
    <row r="3746" spans="1:4" x14ac:dyDescent="0.25">
      <c r="A3746" t="s">
        <v>5326</v>
      </c>
      <c r="B3746">
        <v>79999</v>
      </c>
      <c r="C3746" t="s">
        <v>1890</v>
      </c>
      <c r="D3746" t="s">
        <v>1891</v>
      </c>
    </row>
    <row r="3747" spans="1:4" x14ac:dyDescent="0.25">
      <c r="A3747" t="s">
        <v>5327</v>
      </c>
      <c r="B3747">
        <v>79999</v>
      </c>
      <c r="C3747" t="s">
        <v>1890</v>
      </c>
      <c r="D3747" t="s">
        <v>1891</v>
      </c>
    </row>
    <row r="3748" spans="1:4" x14ac:dyDescent="0.25">
      <c r="A3748" t="s">
        <v>5328</v>
      </c>
      <c r="B3748">
        <v>79999</v>
      </c>
      <c r="C3748" t="s">
        <v>1890</v>
      </c>
      <c r="D3748" t="s">
        <v>1891</v>
      </c>
    </row>
    <row r="3749" spans="1:4" x14ac:dyDescent="0.25">
      <c r="A3749" t="s">
        <v>5329</v>
      </c>
      <c r="B3749">
        <v>79999</v>
      </c>
      <c r="C3749" t="s">
        <v>1890</v>
      </c>
      <c r="D3749" t="s">
        <v>1891</v>
      </c>
    </row>
    <row r="3750" spans="1:4" x14ac:dyDescent="0.25">
      <c r="A3750" t="s">
        <v>5330</v>
      </c>
      <c r="B3750">
        <v>79999</v>
      </c>
      <c r="C3750" t="s">
        <v>1890</v>
      </c>
      <c r="D3750" t="s">
        <v>1891</v>
      </c>
    </row>
    <row r="3751" spans="1:4" x14ac:dyDescent="0.25">
      <c r="A3751" t="s">
        <v>5331</v>
      </c>
      <c r="B3751">
        <v>79999</v>
      </c>
      <c r="C3751" t="s">
        <v>1890</v>
      </c>
      <c r="D3751" t="s">
        <v>1891</v>
      </c>
    </row>
    <row r="3752" spans="1:4" x14ac:dyDescent="0.25">
      <c r="A3752" t="s">
        <v>5332</v>
      </c>
      <c r="B3752">
        <v>79999</v>
      </c>
      <c r="C3752" t="s">
        <v>1890</v>
      </c>
      <c r="D3752" t="s">
        <v>1891</v>
      </c>
    </row>
    <row r="3753" spans="1:4" x14ac:dyDescent="0.25">
      <c r="A3753" t="s">
        <v>5333</v>
      </c>
      <c r="B3753">
        <v>79999</v>
      </c>
      <c r="C3753" t="s">
        <v>1890</v>
      </c>
      <c r="D3753" t="s">
        <v>1891</v>
      </c>
    </row>
    <row r="3754" spans="1:4" x14ac:dyDescent="0.25">
      <c r="A3754" t="s">
        <v>5334</v>
      </c>
      <c r="B3754">
        <v>79999</v>
      </c>
      <c r="C3754" t="s">
        <v>1890</v>
      </c>
      <c r="D3754" t="s">
        <v>1891</v>
      </c>
    </row>
    <row r="3755" spans="1:4" x14ac:dyDescent="0.25">
      <c r="A3755" t="s">
        <v>5335</v>
      </c>
      <c r="B3755">
        <v>79999</v>
      </c>
      <c r="C3755" t="s">
        <v>1890</v>
      </c>
      <c r="D3755" t="s">
        <v>1891</v>
      </c>
    </row>
    <row r="3756" spans="1:4" x14ac:dyDescent="0.25">
      <c r="A3756" t="s">
        <v>5336</v>
      </c>
      <c r="B3756">
        <v>79999</v>
      </c>
      <c r="C3756" t="s">
        <v>1890</v>
      </c>
      <c r="D3756" t="s">
        <v>1891</v>
      </c>
    </row>
    <row r="3757" spans="1:4" x14ac:dyDescent="0.25">
      <c r="A3757" t="s">
        <v>5337</v>
      </c>
      <c r="B3757">
        <v>79999</v>
      </c>
      <c r="C3757" t="s">
        <v>1890</v>
      </c>
      <c r="D3757" t="s">
        <v>1891</v>
      </c>
    </row>
    <row r="3758" spans="1:4" x14ac:dyDescent="0.25">
      <c r="A3758" t="s">
        <v>5338</v>
      </c>
      <c r="B3758">
        <v>79999</v>
      </c>
      <c r="C3758" t="s">
        <v>1890</v>
      </c>
      <c r="D3758" t="s">
        <v>1891</v>
      </c>
    </row>
    <row r="3759" spans="1:4" x14ac:dyDescent="0.25">
      <c r="A3759" t="s">
        <v>5339</v>
      </c>
      <c r="B3759">
        <v>79999</v>
      </c>
      <c r="C3759" t="s">
        <v>1890</v>
      </c>
      <c r="D3759" t="s">
        <v>1891</v>
      </c>
    </row>
    <row r="3760" spans="1:4" x14ac:dyDescent="0.25">
      <c r="A3760" t="s">
        <v>5340</v>
      </c>
      <c r="B3760">
        <v>79999</v>
      </c>
      <c r="C3760" t="s">
        <v>1890</v>
      </c>
      <c r="D3760" t="s">
        <v>1891</v>
      </c>
    </row>
    <row r="3761" spans="1:4" x14ac:dyDescent="0.25">
      <c r="A3761" t="s">
        <v>5341</v>
      </c>
      <c r="B3761">
        <v>79999</v>
      </c>
      <c r="C3761" t="s">
        <v>1890</v>
      </c>
      <c r="D3761" t="s">
        <v>1891</v>
      </c>
    </row>
    <row r="3762" spans="1:4" x14ac:dyDescent="0.25">
      <c r="A3762" t="s">
        <v>5342</v>
      </c>
      <c r="B3762">
        <v>79999</v>
      </c>
      <c r="C3762" t="s">
        <v>1890</v>
      </c>
      <c r="D3762" t="s">
        <v>1891</v>
      </c>
    </row>
    <row r="3763" spans="1:4" x14ac:dyDescent="0.25">
      <c r="A3763" t="s">
        <v>5343</v>
      </c>
      <c r="B3763">
        <v>79999</v>
      </c>
      <c r="C3763" t="s">
        <v>1890</v>
      </c>
      <c r="D3763" t="s">
        <v>1891</v>
      </c>
    </row>
    <row r="3764" spans="1:4" x14ac:dyDescent="0.25">
      <c r="A3764" t="s">
        <v>5344</v>
      </c>
      <c r="B3764">
        <v>79999</v>
      </c>
      <c r="C3764" t="s">
        <v>1890</v>
      </c>
      <c r="D3764" t="s">
        <v>1891</v>
      </c>
    </row>
    <row r="3765" spans="1:4" x14ac:dyDescent="0.25">
      <c r="A3765" t="s">
        <v>5345</v>
      </c>
      <c r="B3765">
        <v>79999</v>
      </c>
      <c r="C3765" t="s">
        <v>1890</v>
      </c>
      <c r="D3765" t="s">
        <v>1891</v>
      </c>
    </row>
    <row r="3766" spans="1:4" x14ac:dyDescent="0.25">
      <c r="A3766" t="s">
        <v>5346</v>
      </c>
      <c r="B3766">
        <v>79999</v>
      </c>
      <c r="C3766" t="s">
        <v>1890</v>
      </c>
      <c r="D3766" t="s">
        <v>1891</v>
      </c>
    </row>
    <row r="3767" spans="1:4" x14ac:dyDescent="0.25">
      <c r="A3767" t="s">
        <v>5347</v>
      </c>
      <c r="B3767">
        <v>79999</v>
      </c>
      <c r="C3767" t="s">
        <v>1890</v>
      </c>
      <c r="D3767" t="s">
        <v>1891</v>
      </c>
    </row>
    <row r="3768" spans="1:4" x14ac:dyDescent="0.25">
      <c r="A3768" t="s">
        <v>5348</v>
      </c>
      <c r="B3768">
        <v>79999</v>
      </c>
      <c r="C3768" t="s">
        <v>1890</v>
      </c>
      <c r="D3768" t="s">
        <v>1891</v>
      </c>
    </row>
    <row r="3769" spans="1:4" x14ac:dyDescent="0.25">
      <c r="A3769" t="s">
        <v>5349</v>
      </c>
      <c r="B3769">
        <v>72147</v>
      </c>
      <c r="C3769" t="s">
        <v>5350</v>
      </c>
      <c r="D3769" t="s">
        <v>339</v>
      </c>
    </row>
    <row r="3770" spans="1:4" x14ac:dyDescent="0.25">
      <c r="A3770" t="s">
        <v>5351</v>
      </c>
      <c r="B3770">
        <v>79999</v>
      </c>
      <c r="C3770" t="s">
        <v>1890</v>
      </c>
      <c r="D3770" t="s">
        <v>1891</v>
      </c>
    </row>
    <row r="3771" spans="1:4" x14ac:dyDescent="0.25">
      <c r="A3771" t="s">
        <v>5352</v>
      </c>
      <c r="B3771">
        <v>88775</v>
      </c>
      <c r="C3771" t="s">
        <v>2152</v>
      </c>
      <c r="D3771" t="s">
        <v>2041</v>
      </c>
    </row>
    <row r="3772" spans="1:4" x14ac:dyDescent="0.25">
      <c r="A3772" t="s">
        <v>5353</v>
      </c>
      <c r="B3772">
        <v>88800</v>
      </c>
      <c r="C3772" t="s">
        <v>5354</v>
      </c>
      <c r="D3772" t="s">
        <v>2041</v>
      </c>
    </row>
    <row r="3773" spans="1:4" x14ac:dyDescent="0.25">
      <c r="A3773" t="s">
        <v>5355</v>
      </c>
      <c r="B3773">
        <v>79951</v>
      </c>
      <c r="C3773" t="s">
        <v>5356</v>
      </c>
      <c r="D3773" t="s">
        <v>1891</v>
      </c>
    </row>
    <row r="3774" spans="1:4" x14ac:dyDescent="0.25">
      <c r="A3774" t="s">
        <v>5357</v>
      </c>
      <c r="B3774">
        <v>88725</v>
      </c>
      <c r="C3774" t="s">
        <v>2040</v>
      </c>
      <c r="D3774" t="s">
        <v>2041</v>
      </c>
    </row>
    <row r="3775" spans="1:4" x14ac:dyDescent="0.25">
      <c r="A3775" t="s">
        <v>5358</v>
      </c>
      <c r="B3775">
        <v>88700</v>
      </c>
      <c r="C3775" t="s">
        <v>2043</v>
      </c>
      <c r="D3775" t="s">
        <v>2041</v>
      </c>
    </row>
    <row r="3776" spans="1:4" x14ac:dyDescent="0.25">
      <c r="A3776" t="s">
        <v>5359</v>
      </c>
      <c r="B3776">
        <v>88700</v>
      </c>
      <c r="C3776" t="s">
        <v>2043</v>
      </c>
      <c r="D3776" t="s">
        <v>2041</v>
      </c>
    </row>
    <row r="3777" spans="1:4" x14ac:dyDescent="0.25">
      <c r="A3777" t="s">
        <v>5360</v>
      </c>
      <c r="B3777">
        <v>88700</v>
      </c>
      <c r="C3777" t="s">
        <v>2043</v>
      </c>
      <c r="D3777" t="s">
        <v>2041</v>
      </c>
    </row>
    <row r="3778" spans="1:4" x14ac:dyDescent="0.25">
      <c r="A3778" t="s">
        <v>5361</v>
      </c>
      <c r="B3778">
        <v>79999</v>
      </c>
      <c r="C3778" t="s">
        <v>1890</v>
      </c>
      <c r="D3778" t="s">
        <v>1891</v>
      </c>
    </row>
    <row r="3779" spans="1:4" x14ac:dyDescent="0.25">
      <c r="A3779" t="s">
        <v>5362</v>
      </c>
      <c r="B3779">
        <v>85700</v>
      </c>
      <c r="C3779" t="s">
        <v>5363</v>
      </c>
      <c r="D3779" t="s">
        <v>2142</v>
      </c>
    </row>
    <row r="3780" spans="1:4" x14ac:dyDescent="0.25">
      <c r="A3780" t="s">
        <v>5364</v>
      </c>
      <c r="B3780">
        <v>71400</v>
      </c>
      <c r="C3780" t="s">
        <v>4365</v>
      </c>
      <c r="D3780" t="s">
        <v>2238</v>
      </c>
    </row>
    <row r="3781" spans="1:4" x14ac:dyDescent="0.25">
      <c r="A3781" t="s">
        <v>5365</v>
      </c>
      <c r="B3781">
        <v>88750</v>
      </c>
      <c r="C3781" t="s">
        <v>2139</v>
      </c>
      <c r="D3781" t="s">
        <v>2041</v>
      </c>
    </row>
    <row r="3782" spans="1:4" x14ac:dyDescent="0.25">
      <c r="A3782" t="s">
        <v>5366</v>
      </c>
      <c r="B3782">
        <v>85800</v>
      </c>
      <c r="C3782" t="s">
        <v>2172</v>
      </c>
      <c r="D3782" t="s">
        <v>2142</v>
      </c>
    </row>
    <row r="3783" spans="1:4" x14ac:dyDescent="0.25">
      <c r="A3783" t="s">
        <v>5367</v>
      </c>
      <c r="B3783">
        <v>85800</v>
      </c>
      <c r="C3783" t="s">
        <v>2172</v>
      </c>
      <c r="D3783" t="s">
        <v>2142</v>
      </c>
    </row>
    <row r="3784" spans="1:4" x14ac:dyDescent="0.25">
      <c r="A3784" t="s">
        <v>5368</v>
      </c>
      <c r="B3784">
        <v>88000</v>
      </c>
      <c r="C3784" t="s">
        <v>5369</v>
      </c>
      <c r="D3784" t="s">
        <v>2041</v>
      </c>
    </row>
    <row r="3785" spans="1:4" x14ac:dyDescent="0.25">
      <c r="A3785" t="s">
        <v>5370</v>
      </c>
      <c r="B3785">
        <v>88800</v>
      </c>
      <c r="C3785" t="s">
        <v>5354</v>
      </c>
      <c r="D3785" t="s">
        <v>2041</v>
      </c>
    </row>
    <row r="3786" spans="1:4" x14ac:dyDescent="0.25">
      <c r="A3786" t="s">
        <v>5371</v>
      </c>
      <c r="B3786">
        <v>85800</v>
      </c>
      <c r="C3786" t="s">
        <v>2172</v>
      </c>
      <c r="D3786" t="s">
        <v>2142</v>
      </c>
    </row>
    <row r="3787" spans="1:4" x14ac:dyDescent="0.25">
      <c r="A3787" t="s">
        <v>5372</v>
      </c>
      <c r="B3787">
        <v>85800</v>
      </c>
      <c r="C3787" t="s">
        <v>2172</v>
      </c>
      <c r="D3787" t="s">
        <v>2142</v>
      </c>
    </row>
    <row r="3788" spans="1:4" x14ac:dyDescent="0.25">
      <c r="A3788" t="s">
        <v>5373</v>
      </c>
      <c r="B3788">
        <v>79999</v>
      </c>
      <c r="C3788" t="s">
        <v>1890</v>
      </c>
      <c r="D3788" t="s">
        <v>1891</v>
      </c>
    </row>
    <row r="3789" spans="1:4" x14ac:dyDescent="0.25">
      <c r="A3789" t="s">
        <v>5374</v>
      </c>
      <c r="B3789">
        <v>88775</v>
      </c>
      <c r="C3789" t="s">
        <v>2152</v>
      </c>
      <c r="D3789" t="s">
        <v>2041</v>
      </c>
    </row>
    <row r="3790" spans="1:4" x14ac:dyDescent="0.25">
      <c r="A3790" t="s">
        <v>5375</v>
      </c>
      <c r="B3790">
        <v>85400</v>
      </c>
      <c r="C3790" t="s">
        <v>2160</v>
      </c>
      <c r="D3790" t="s">
        <v>2161</v>
      </c>
    </row>
    <row r="3791" spans="1:4" x14ac:dyDescent="0.25">
      <c r="A3791" t="s">
        <v>5376</v>
      </c>
      <c r="B3791">
        <v>79952</v>
      </c>
      <c r="C3791" t="s">
        <v>5377</v>
      </c>
      <c r="D3791" t="s">
        <v>1891</v>
      </c>
    </row>
    <row r="3792" spans="1:4" x14ac:dyDescent="0.25">
      <c r="A3792" t="s">
        <v>5378</v>
      </c>
      <c r="B3792">
        <v>85450</v>
      </c>
      <c r="C3792" t="s">
        <v>5379</v>
      </c>
      <c r="D3792" t="s">
        <v>2161</v>
      </c>
    </row>
    <row r="3793" spans="1:4" x14ac:dyDescent="0.25">
      <c r="A3793" t="s">
        <v>5380</v>
      </c>
      <c r="B3793">
        <v>88750</v>
      </c>
      <c r="C3793" t="s">
        <v>2139</v>
      </c>
      <c r="D3793" t="s">
        <v>2041</v>
      </c>
    </row>
    <row r="3794" spans="1:4" x14ac:dyDescent="0.25">
      <c r="A3794" t="s">
        <v>5381</v>
      </c>
      <c r="B3794">
        <v>88825</v>
      </c>
      <c r="C3794" t="s">
        <v>2147</v>
      </c>
      <c r="D3794" t="s">
        <v>2041</v>
      </c>
    </row>
    <row r="3795" spans="1:4" x14ac:dyDescent="0.25">
      <c r="A3795" t="s">
        <v>5382</v>
      </c>
      <c r="B3795">
        <v>88825</v>
      </c>
      <c r="C3795" t="s">
        <v>2147</v>
      </c>
      <c r="D3795" t="s">
        <v>2041</v>
      </c>
    </row>
    <row r="3796" spans="1:4" x14ac:dyDescent="0.25">
      <c r="A3796" t="s">
        <v>5383</v>
      </c>
      <c r="B3796">
        <v>85550</v>
      </c>
      <c r="C3796" t="s">
        <v>5128</v>
      </c>
      <c r="D3796" t="s">
        <v>2161</v>
      </c>
    </row>
    <row r="3797" spans="1:4" x14ac:dyDescent="0.25">
      <c r="A3797" t="s">
        <v>5384</v>
      </c>
      <c r="B3797">
        <v>79953</v>
      </c>
      <c r="C3797" t="s">
        <v>5385</v>
      </c>
      <c r="D3797" t="s">
        <v>1891</v>
      </c>
    </row>
    <row r="3798" spans="1:4" x14ac:dyDescent="0.25">
      <c r="A3798" t="s">
        <v>5386</v>
      </c>
      <c r="B3798">
        <v>85400</v>
      </c>
      <c r="C3798" t="s">
        <v>2160</v>
      </c>
      <c r="D3798" t="s">
        <v>2161</v>
      </c>
    </row>
    <row r="3799" spans="1:4" x14ac:dyDescent="0.25">
      <c r="A3799" t="s">
        <v>5387</v>
      </c>
      <c r="B3799">
        <v>79954</v>
      </c>
      <c r="C3799" t="s">
        <v>5388</v>
      </c>
      <c r="D3799" t="s">
        <v>1891</v>
      </c>
    </row>
    <row r="3800" spans="1:4" x14ac:dyDescent="0.25">
      <c r="A3800" t="s">
        <v>5389</v>
      </c>
      <c r="B3800">
        <v>79999</v>
      </c>
      <c r="C3800" t="s">
        <v>1890</v>
      </c>
      <c r="D3800" t="s">
        <v>1891</v>
      </c>
    </row>
    <row r="3801" spans="1:4" x14ac:dyDescent="0.25">
      <c r="A3801" t="s">
        <v>5390</v>
      </c>
      <c r="B3801">
        <v>82650</v>
      </c>
      <c r="C3801" t="s">
        <v>2442</v>
      </c>
      <c r="D3801" t="s">
        <v>2135</v>
      </c>
    </row>
    <row r="3802" spans="1:4" x14ac:dyDescent="0.25">
      <c r="A3802" t="s">
        <v>5391</v>
      </c>
      <c r="B3802">
        <v>88750</v>
      </c>
      <c r="C3802" t="s">
        <v>2139</v>
      </c>
      <c r="D3802" t="s">
        <v>2041</v>
      </c>
    </row>
    <row r="3803" spans="1:4" x14ac:dyDescent="0.25">
      <c r="A3803" t="s">
        <v>5392</v>
      </c>
      <c r="B3803">
        <v>88725</v>
      </c>
      <c r="C3803" t="s">
        <v>2040</v>
      </c>
      <c r="D3803" t="s">
        <v>2041</v>
      </c>
    </row>
    <row r="3804" spans="1:4" x14ac:dyDescent="0.25">
      <c r="A3804" t="s">
        <v>5393</v>
      </c>
      <c r="B3804">
        <v>79999</v>
      </c>
      <c r="C3804" t="s">
        <v>1890</v>
      </c>
      <c r="D3804" t="s">
        <v>1891</v>
      </c>
    </row>
    <row r="3805" spans="1:4" x14ac:dyDescent="0.25">
      <c r="A3805" t="s">
        <v>5394</v>
      </c>
      <c r="B3805">
        <v>79999</v>
      </c>
      <c r="C3805" t="s">
        <v>1890</v>
      </c>
      <c r="D3805" t="s">
        <v>1891</v>
      </c>
    </row>
    <row r="3806" spans="1:4" x14ac:dyDescent="0.25">
      <c r="A3806" t="s">
        <v>5395</v>
      </c>
      <c r="B3806">
        <v>85600</v>
      </c>
      <c r="C3806" t="s">
        <v>5396</v>
      </c>
      <c r="D3806" t="s">
        <v>2161</v>
      </c>
    </row>
    <row r="3807" spans="1:4" x14ac:dyDescent="0.25">
      <c r="A3807" t="s">
        <v>5397</v>
      </c>
      <c r="B3807">
        <v>85425</v>
      </c>
      <c r="C3807" t="s">
        <v>5398</v>
      </c>
      <c r="D3807" t="s">
        <v>2161</v>
      </c>
    </row>
    <row r="3808" spans="1:4" x14ac:dyDescent="0.25">
      <c r="A3808" t="s">
        <v>5399</v>
      </c>
      <c r="B3808">
        <v>89200</v>
      </c>
      <c r="C3808" t="s">
        <v>5248</v>
      </c>
      <c r="D3808" t="s">
        <v>2117</v>
      </c>
    </row>
    <row r="3809" spans="1:4" x14ac:dyDescent="0.25">
      <c r="A3809" t="s">
        <v>5400</v>
      </c>
      <c r="B3809">
        <v>89525</v>
      </c>
      <c r="C3809" t="s">
        <v>2165</v>
      </c>
      <c r="D3809" t="s">
        <v>2117</v>
      </c>
    </row>
    <row r="3810" spans="1:4" x14ac:dyDescent="0.25">
      <c r="A3810" t="s">
        <v>5401</v>
      </c>
      <c r="B3810">
        <v>89500</v>
      </c>
      <c r="C3810" t="s">
        <v>5402</v>
      </c>
      <c r="D3810" t="s">
        <v>2117</v>
      </c>
    </row>
    <row r="3811" spans="1:4" x14ac:dyDescent="0.25">
      <c r="A3811" t="s">
        <v>5403</v>
      </c>
      <c r="B3811">
        <v>88125</v>
      </c>
      <c r="C3811" t="s">
        <v>5116</v>
      </c>
      <c r="D3811" t="s">
        <v>2041</v>
      </c>
    </row>
    <row r="3812" spans="1:4" x14ac:dyDescent="0.25">
      <c r="A3812" t="s">
        <v>5404</v>
      </c>
      <c r="B3812">
        <v>87210</v>
      </c>
      <c r="C3812" t="s">
        <v>5405</v>
      </c>
      <c r="D3812" t="s">
        <v>2135</v>
      </c>
    </row>
    <row r="3813" spans="1:4" x14ac:dyDescent="0.25">
      <c r="A3813" t="s">
        <v>5406</v>
      </c>
      <c r="B3813">
        <v>88425</v>
      </c>
      <c r="C3813" t="s">
        <v>5197</v>
      </c>
      <c r="D3813" t="s">
        <v>2041</v>
      </c>
    </row>
    <row r="3814" spans="1:4" x14ac:dyDescent="0.25">
      <c r="A3814" t="s">
        <v>5407</v>
      </c>
      <c r="B3814">
        <v>79955</v>
      </c>
      <c r="C3814" t="s">
        <v>5408</v>
      </c>
      <c r="D3814" t="s">
        <v>1891</v>
      </c>
    </row>
    <row r="3815" spans="1:4" x14ac:dyDescent="0.25">
      <c r="A3815" t="s">
        <v>5409</v>
      </c>
      <c r="B3815">
        <v>79999</v>
      </c>
      <c r="C3815" t="s">
        <v>1890</v>
      </c>
      <c r="D3815" t="s">
        <v>1891</v>
      </c>
    </row>
    <row r="3816" spans="1:4" x14ac:dyDescent="0.25">
      <c r="A3816" t="s">
        <v>5410</v>
      </c>
      <c r="B3816">
        <v>79999</v>
      </c>
      <c r="C3816" t="s">
        <v>1890</v>
      </c>
      <c r="D3816" t="s">
        <v>1891</v>
      </c>
    </row>
    <row r="3817" spans="1:4" x14ac:dyDescent="0.25">
      <c r="A3817" t="s">
        <v>5411</v>
      </c>
      <c r="B3817">
        <v>87000</v>
      </c>
      <c r="C3817" t="s">
        <v>4395</v>
      </c>
      <c r="D3817" t="s">
        <v>5061</v>
      </c>
    </row>
    <row r="3818" spans="1:4" x14ac:dyDescent="0.25">
      <c r="A3818" t="s">
        <v>5412</v>
      </c>
      <c r="B3818">
        <v>79999</v>
      </c>
      <c r="C3818" t="s">
        <v>1890</v>
      </c>
      <c r="D3818" t="s">
        <v>1891</v>
      </c>
    </row>
    <row r="3819" spans="1:4" x14ac:dyDescent="0.25">
      <c r="A3819" t="s">
        <v>5413</v>
      </c>
      <c r="B3819">
        <v>79999</v>
      </c>
      <c r="C3819" t="s">
        <v>1890</v>
      </c>
      <c r="D3819" t="s">
        <v>1891</v>
      </c>
    </row>
    <row r="3820" spans="1:4" x14ac:dyDescent="0.25">
      <c r="A3820" t="s">
        <v>5414</v>
      </c>
      <c r="B3820">
        <v>88725</v>
      </c>
      <c r="C3820" t="s">
        <v>2040</v>
      </c>
      <c r="D3820" t="s">
        <v>2041</v>
      </c>
    </row>
    <row r="3821" spans="1:4" x14ac:dyDescent="0.25">
      <c r="A3821" t="s">
        <v>5415</v>
      </c>
      <c r="B3821">
        <v>82050</v>
      </c>
      <c r="C3821" t="s">
        <v>4398</v>
      </c>
      <c r="D3821" t="s">
        <v>2135</v>
      </c>
    </row>
    <row r="3822" spans="1:4" x14ac:dyDescent="0.25">
      <c r="A3822" t="s">
        <v>5416</v>
      </c>
      <c r="B3822">
        <v>82050</v>
      </c>
      <c r="C3822" t="s">
        <v>4398</v>
      </c>
      <c r="D3822" t="s">
        <v>2135</v>
      </c>
    </row>
    <row r="3823" spans="1:4" x14ac:dyDescent="0.25">
      <c r="A3823" t="s">
        <v>5417</v>
      </c>
      <c r="B3823">
        <v>79999</v>
      </c>
      <c r="C3823" t="s">
        <v>1890</v>
      </c>
      <c r="D3823" t="s">
        <v>1891</v>
      </c>
    </row>
    <row r="3824" spans="1:4" x14ac:dyDescent="0.25">
      <c r="A3824" t="s">
        <v>5418</v>
      </c>
      <c r="B3824">
        <v>79999</v>
      </c>
      <c r="C3824" t="s">
        <v>1890</v>
      </c>
      <c r="D3824" t="s">
        <v>1891</v>
      </c>
    </row>
    <row r="3825" spans="1:4" x14ac:dyDescent="0.25">
      <c r="A3825" t="s">
        <v>5419</v>
      </c>
      <c r="B3825">
        <v>79999</v>
      </c>
      <c r="C3825" t="s">
        <v>1890</v>
      </c>
      <c r="D3825" t="s">
        <v>1891</v>
      </c>
    </row>
    <row r="3826" spans="1:4" x14ac:dyDescent="0.25">
      <c r="A3826" t="s">
        <v>5420</v>
      </c>
      <c r="B3826">
        <v>79999</v>
      </c>
      <c r="C3826" t="s">
        <v>1890</v>
      </c>
      <c r="D3826" t="s">
        <v>1891</v>
      </c>
    </row>
    <row r="3827" spans="1:4" x14ac:dyDescent="0.25">
      <c r="A3827" t="s">
        <v>5421</v>
      </c>
      <c r="B3827">
        <v>79999</v>
      </c>
      <c r="C3827" t="s">
        <v>1890</v>
      </c>
      <c r="D3827" t="s">
        <v>1891</v>
      </c>
    </row>
    <row r="3828" spans="1:4" x14ac:dyDescent="0.25">
      <c r="A3828" t="s">
        <v>5422</v>
      </c>
      <c r="B3828">
        <v>82100</v>
      </c>
      <c r="C3828" t="s">
        <v>5272</v>
      </c>
      <c r="D3828" t="s">
        <v>2135</v>
      </c>
    </row>
    <row r="3829" spans="1:4" x14ac:dyDescent="0.25">
      <c r="A3829" t="s">
        <v>5423</v>
      </c>
      <c r="B3829">
        <v>88325</v>
      </c>
      <c r="C3829" t="s">
        <v>5424</v>
      </c>
      <c r="D3829" t="s">
        <v>2041</v>
      </c>
    </row>
    <row r="3830" spans="1:4" x14ac:dyDescent="0.25">
      <c r="A3830" t="s">
        <v>5425</v>
      </c>
      <c r="B3830">
        <v>88325</v>
      </c>
      <c r="C3830" t="s">
        <v>5424</v>
      </c>
      <c r="D3830" t="s">
        <v>2041</v>
      </c>
    </row>
    <row r="3831" spans="1:4" x14ac:dyDescent="0.25">
      <c r="A3831" t="s">
        <v>5426</v>
      </c>
      <c r="B3831">
        <v>88325</v>
      </c>
      <c r="C3831" t="s">
        <v>5424</v>
      </c>
      <c r="D3831" t="s">
        <v>2041</v>
      </c>
    </row>
    <row r="3832" spans="1:4" x14ac:dyDescent="0.25">
      <c r="A3832" t="s">
        <v>5427</v>
      </c>
      <c r="B3832">
        <v>88250</v>
      </c>
      <c r="C3832" t="s">
        <v>5428</v>
      </c>
      <c r="D3832" t="s">
        <v>2041</v>
      </c>
    </row>
    <row r="3833" spans="1:4" x14ac:dyDescent="0.25">
      <c r="A3833" t="s">
        <v>5429</v>
      </c>
      <c r="B3833">
        <v>79956</v>
      </c>
      <c r="C3833" t="s">
        <v>5430</v>
      </c>
      <c r="D3833" t="s">
        <v>1891</v>
      </c>
    </row>
    <row r="3834" spans="1:4" x14ac:dyDescent="0.25">
      <c r="A3834" t="s">
        <v>5431</v>
      </c>
      <c r="B3834">
        <v>79957</v>
      </c>
      <c r="C3834" t="s">
        <v>5432</v>
      </c>
      <c r="D3834" t="s">
        <v>1891</v>
      </c>
    </row>
    <row r="3835" spans="1:4" x14ac:dyDescent="0.25">
      <c r="A3835" t="s">
        <v>5433</v>
      </c>
      <c r="B3835">
        <v>79958</v>
      </c>
      <c r="C3835" t="s">
        <v>5434</v>
      </c>
      <c r="D3835" t="s">
        <v>1891</v>
      </c>
    </row>
    <row r="3836" spans="1:4" x14ac:dyDescent="0.25">
      <c r="A3836" t="s">
        <v>5435</v>
      </c>
      <c r="B3836">
        <v>79959</v>
      </c>
      <c r="C3836" t="s">
        <v>5436</v>
      </c>
      <c r="D3836" t="s">
        <v>1891</v>
      </c>
    </row>
    <row r="3837" spans="1:4" x14ac:dyDescent="0.25">
      <c r="A3837" t="s">
        <v>5437</v>
      </c>
      <c r="B3837">
        <v>88425</v>
      </c>
      <c r="C3837" t="s">
        <v>5197</v>
      </c>
      <c r="D3837" t="s">
        <v>2041</v>
      </c>
    </row>
    <row r="3838" spans="1:4" x14ac:dyDescent="0.25">
      <c r="A3838" t="s">
        <v>5438</v>
      </c>
      <c r="B3838">
        <v>79999</v>
      </c>
      <c r="C3838" t="s">
        <v>1890</v>
      </c>
      <c r="D3838" t="s">
        <v>1891</v>
      </c>
    </row>
    <row r="3839" spans="1:4" x14ac:dyDescent="0.25">
      <c r="A3839" t="s">
        <v>5439</v>
      </c>
      <c r="B3839">
        <v>79960</v>
      </c>
      <c r="C3839" t="s">
        <v>5440</v>
      </c>
      <c r="D3839" t="s">
        <v>1891</v>
      </c>
    </row>
    <row r="3840" spans="1:4" x14ac:dyDescent="0.25">
      <c r="A3840" t="s">
        <v>5441</v>
      </c>
      <c r="B3840">
        <v>79999</v>
      </c>
      <c r="C3840" t="s">
        <v>1890</v>
      </c>
      <c r="D3840" t="s">
        <v>1891</v>
      </c>
    </row>
    <row r="3841" spans="1:4" x14ac:dyDescent="0.25">
      <c r="A3841" t="s">
        <v>5442</v>
      </c>
      <c r="B3841">
        <v>79999</v>
      </c>
      <c r="C3841" t="s">
        <v>1890</v>
      </c>
      <c r="D3841" t="s">
        <v>1891</v>
      </c>
    </row>
    <row r="3842" spans="1:4" x14ac:dyDescent="0.25">
      <c r="A3842" t="s">
        <v>5443</v>
      </c>
      <c r="B3842">
        <v>79999</v>
      </c>
      <c r="C3842" t="s">
        <v>1890</v>
      </c>
      <c r="D3842" t="s">
        <v>1891</v>
      </c>
    </row>
    <row r="3843" spans="1:4" x14ac:dyDescent="0.25">
      <c r="A3843" t="s">
        <v>5444</v>
      </c>
      <c r="B3843">
        <v>79999</v>
      </c>
      <c r="C3843" t="s">
        <v>1890</v>
      </c>
      <c r="D3843" t="s">
        <v>1891</v>
      </c>
    </row>
    <row r="3844" spans="1:4" x14ac:dyDescent="0.25">
      <c r="A3844" t="s">
        <v>5445</v>
      </c>
      <c r="B3844">
        <v>79999</v>
      </c>
      <c r="C3844" t="s">
        <v>1890</v>
      </c>
      <c r="D3844" t="s">
        <v>1891</v>
      </c>
    </row>
    <row r="3845" spans="1:4" x14ac:dyDescent="0.25">
      <c r="A3845" t="s">
        <v>5446</v>
      </c>
      <c r="B3845">
        <v>79999</v>
      </c>
      <c r="C3845" t="s">
        <v>1890</v>
      </c>
      <c r="D3845" t="s">
        <v>1891</v>
      </c>
    </row>
    <row r="3846" spans="1:4" x14ac:dyDescent="0.25">
      <c r="A3846" t="s">
        <v>5447</v>
      </c>
      <c r="B3846">
        <v>79999</v>
      </c>
      <c r="C3846" t="s">
        <v>1890</v>
      </c>
      <c r="D3846" t="s">
        <v>1891</v>
      </c>
    </row>
    <row r="3847" spans="1:4" x14ac:dyDescent="0.25">
      <c r="A3847" t="s">
        <v>5448</v>
      </c>
      <c r="B3847">
        <v>88325</v>
      </c>
      <c r="C3847" t="s">
        <v>5424</v>
      </c>
      <c r="D3847" t="s">
        <v>2041</v>
      </c>
    </row>
    <row r="3848" spans="1:4" x14ac:dyDescent="0.25">
      <c r="A3848" t="s">
        <v>5449</v>
      </c>
      <c r="B3848">
        <v>79961</v>
      </c>
      <c r="C3848" t="s">
        <v>5450</v>
      </c>
      <c r="D3848" t="s">
        <v>1891</v>
      </c>
    </row>
    <row r="3849" spans="1:4" x14ac:dyDescent="0.25">
      <c r="A3849" t="s">
        <v>5451</v>
      </c>
      <c r="B3849">
        <v>79999</v>
      </c>
      <c r="C3849" t="s">
        <v>1890</v>
      </c>
      <c r="D3849" t="s">
        <v>1891</v>
      </c>
    </row>
    <row r="3850" spans="1:4" x14ac:dyDescent="0.25">
      <c r="A3850" t="s">
        <v>5452</v>
      </c>
      <c r="B3850">
        <v>75770</v>
      </c>
      <c r="C3850" t="s">
        <v>5159</v>
      </c>
      <c r="D3850" t="s">
        <v>2059</v>
      </c>
    </row>
    <row r="3851" spans="1:4" x14ac:dyDescent="0.25">
      <c r="A3851" t="s">
        <v>5453</v>
      </c>
      <c r="B3851">
        <v>82700</v>
      </c>
      <c r="C3851" t="s">
        <v>5454</v>
      </c>
      <c r="D3851" t="s">
        <v>2135</v>
      </c>
    </row>
    <row r="3852" spans="1:4" x14ac:dyDescent="0.25">
      <c r="A3852" t="s">
        <v>5455</v>
      </c>
      <c r="B3852">
        <v>82050</v>
      </c>
      <c r="C3852" t="s">
        <v>4398</v>
      </c>
      <c r="D3852" t="s">
        <v>2135</v>
      </c>
    </row>
    <row r="3853" spans="1:4" x14ac:dyDescent="0.25">
      <c r="A3853" t="s">
        <v>5456</v>
      </c>
      <c r="B3853">
        <v>87000</v>
      </c>
      <c r="C3853" t="s">
        <v>4395</v>
      </c>
      <c r="D3853" t="s">
        <v>5061</v>
      </c>
    </row>
    <row r="3854" spans="1:4" x14ac:dyDescent="0.25">
      <c r="A3854" t="s">
        <v>5457</v>
      </c>
      <c r="B3854">
        <v>79962</v>
      </c>
      <c r="C3854" t="s">
        <v>5458</v>
      </c>
      <c r="D3854" t="s">
        <v>1891</v>
      </c>
    </row>
    <row r="3855" spans="1:4" x14ac:dyDescent="0.25">
      <c r="A3855" t="s">
        <v>5459</v>
      </c>
      <c r="B3855">
        <v>82150</v>
      </c>
      <c r="C3855" t="s">
        <v>5149</v>
      </c>
      <c r="D3855" t="s">
        <v>2135</v>
      </c>
    </row>
    <row r="3856" spans="1:4" x14ac:dyDescent="0.25">
      <c r="A3856" t="s">
        <v>5460</v>
      </c>
      <c r="B3856">
        <v>85575</v>
      </c>
      <c r="C3856" t="s">
        <v>5212</v>
      </c>
      <c r="D3856" t="s">
        <v>5213</v>
      </c>
    </row>
    <row r="3857" spans="1:4" x14ac:dyDescent="0.25">
      <c r="A3857" t="s">
        <v>5461</v>
      </c>
      <c r="B3857">
        <v>79999</v>
      </c>
      <c r="C3857" t="s">
        <v>1890</v>
      </c>
      <c r="D3857" t="s">
        <v>1891</v>
      </c>
    </row>
    <row r="3858" spans="1:4" x14ac:dyDescent="0.25">
      <c r="A3858" t="s">
        <v>5462</v>
      </c>
      <c r="B3858">
        <v>79999</v>
      </c>
      <c r="C3858" t="s">
        <v>1890</v>
      </c>
      <c r="D3858" t="s">
        <v>1891</v>
      </c>
    </row>
    <row r="3859" spans="1:4" x14ac:dyDescent="0.25">
      <c r="A3859" t="s">
        <v>5463</v>
      </c>
      <c r="B3859">
        <v>79999</v>
      </c>
      <c r="C3859" t="s">
        <v>1890</v>
      </c>
      <c r="D3859" t="s">
        <v>1891</v>
      </c>
    </row>
    <row r="3860" spans="1:4" x14ac:dyDescent="0.25">
      <c r="A3860" t="s">
        <v>5464</v>
      </c>
      <c r="B3860">
        <v>79999</v>
      </c>
      <c r="C3860" t="s">
        <v>1890</v>
      </c>
      <c r="D3860" t="s">
        <v>1891</v>
      </c>
    </row>
    <row r="3861" spans="1:4" x14ac:dyDescent="0.25">
      <c r="A3861" t="s">
        <v>5465</v>
      </c>
      <c r="B3861">
        <v>79999</v>
      </c>
      <c r="C3861" t="s">
        <v>1890</v>
      </c>
      <c r="D3861" t="s">
        <v>1891</v>
      </c>
    </row>
    <row r="3862" spans="1:4" x14ac:dyDescent="0.25">
      <c r="A3862" t="s">
        <v>5466</v>
      </c>
      <c r="B3862">
        <v>88125</v>
      </c>
      <c r="C3862" t="s">
        <v>5116</v>
      </c>
      <c r="D3862" t="s">
        <v>2041</v>
      </c>
    </row>
    <row r="3863" spans="1:4" x14ac:dyDescent="0.25">
      <c r="A3863" t="s">
        <v>5467</v>
      </c>
      <c r="B3863">
        <v>82150</v>
      </c>
      <c r="C3863" t="s">
        <v>5149</v>
      </c>
      <c r="D3863" t="s">
        <v>2135</v>
      </c>
    </row>
    <row r="3864" spans="1:4" x14ac:dyDescent="0.25">
      <c r="A3864" t="s">
        <v>5468</v>
      </c>
      <c r="B3864">
        <v>82150</v>
      </c>
      <c r="C3864" t="s">
        <v>5149</v>
      </c>
      <c r="D3864" t="s">
        <v>2135</v>
      </c>
    </row>
    <row r="3865" spans="1:4" x14ac:dyDescent="0.25">
      <c r="A3865" t="s">
        <v>5469</v>
      </c>
      <c r="B3865">
        <v>79999</v>
      </c>
      <c r="C3865" t="s">
        <v>1890</v>
      </c>
      <c r="D3865" t="s">
        <v>1891</v>
      </c>
    </row>
    <row r="3866" spans="1:4" x14ac:dyDescent="0.25">
      <c r="A3866" t="s">
        <v>5470</v>
      </c>
      <c r="B3866">
        <v>79963</v>
      </c>
      <c r="C3866" t="s">
        <v>5471</v>
      </c>
      <c r="D3866" t="s">
        <v>1891</v>
      </c>
    </row>
    <row r="3867" spans="1:4" x14ac:dyDescent="0.25">
      <c r="A3867" t="s">
        <v>5472</v>
      </c>
      <c r="B3867">
        <v>79999</v>
      </c>
      <c r="C3867" t="s">
        <v>1890</v>
      </c>
      <c r="D3867" t="s">
        <v>1891</v>
      </c>
    </row>
    <row r="3868" spans="1:4" x14ac:dyDescent="0.25">
      <c r="A3868" t="s">
        <v>5473</v>
      </c>
      <c r="B3868">
        <v>79999</v>
      </c>
      <c r="C3868" t="s">
        <v>1890</v>
      </c>
      <c r="D3868" t="s">
        <v>1891</v>
      </c>
    </row>
    <row r="3869" spans="1:4" x14ac:dyDescent="0.25">
      <c r="A3869" t="s">
        <v>5474</v>
      </c>
      <c r="B3869">
        <v>79999</v>
      </c>
      <c r="C3869" t="s">
        <v>1890</v>
      </c>
      <c r="D3869" t="s">
        <v>1891</v>
      </c>
    </row>
    <row r="3870" spans="1:4" x14ac:dyDescent="0.25">
      <c r="A3870" t="s">
        <v>5475</v>
      </c>
      <c r="B3870">
        <v>79999</v>
      </c>
      <c r="C3870" t="s">
        <v>1890</v>
      </c>
      <c r="D3870" t="s">
        <v>1891</v>
      </c>
    </row>
    <row r="3871" spans="1:4" x14ac:dyDescent="0.25">
      <c r="A3871" t="s">
        <v>5476</v>
      </c>
      <c r="B3871">
        <v>75770</v>
      </c>
      <c r="C3871" t="s">
        <v>5159</v>
      </c>
      <c r="D3871" t="s">
        <v>2059</v>
      </c>
    </row>
    <row r="3872" spans="1:4" x14ac:dyDescent="0.25">
      <c r="A3872" t="s">
        <v>5477</v>
      </c>
      <c r="B3872">
        <v>79999</v>
      </c>
      <c r="C3872" t="s">
        <v>1890</v>
      </c>
      <c r="D3872" t="s">
        <v>1891</v>
      </c>
    </row>
    <row r="3873" spans="1:4" x14ac:dyDescent="0.25">
      <c r="A3873" t="s">
        <v>5478</v>
      </c>
      <c r="B3873">
        <v>79964</v>
      </c>
      <c r="C3873" t="s">
        <v>5479</v>
      </c>
      <c r="D3873" t="s">
        <v>1891</v>
      </c>
    </row>
    <row r="3874" spans="1:4" x14ac:dyDescent="0.25">
      <c r="A3874" t="s">
        <v>5480</v>
      </c>
      <c r="B3874">
        <v>79999</v>
      </c>
      <c r="C3874" t="s">
        <v>1890</v>
      </c>
      <c r="D3874" t="s">
        <v>1891</v>
      </c>
    </row>
    <row r="3875" spans="1:4" x14ac:dyDescent="0.25">
      <c r="A3875" t="s">
        <v>5481</v>
      </c>
      <c r="B3875">
        <v>79999</v>
      </c>
      <c r="C3875" t="s">
        <v>1890</v>
      </c>
      <c r="D3875" t="s">
        <v>1891</v>
      </c>
    </row>
    <row r="3876" spans="1:4" x14ac:dyDescent="0.25">
      <c r="A3876" t="s">
        <v>5482</v>
      </c>
      <c r="B3876">
        <v>79999</v>
      </c>
      <c r="C3876" t="s">
        <v>1890</v>
      </c>
      <c r="D3876" t="s">
        <v>1891</v>
      </c>
    </row>
    <row r="3877" spans="1:4" x14ac:dyDescent="0.25">
      <c r="A3877" t="s">
        <v>5483</v>
      </c>
      <c r="B3877">
        <v>79999</v>
      </c>
      <c r="C3877" t="s">
        <v>1890</v>
      </c>
      <c r="D3877" t="s">
        <v>1891</v>
      </c>
    </row>
    <row r="3878" spans="1:4" x14ac:dyDescent="0.25">
      <c r="A3878" t="s">
        <v>5484</v>
      </c>
      <c r="B3878">
        <v>79999</v>
      </c>
      <c r="C3878" t="s">
        <v>1890</v>
      </c>
      <c r="D3878" t="s">
        <v>1891</v>
      </c>
    </row>
    <row r="3879" spans="1:4" x14ac:dyDescent="0.25">
      <c r="A3879" t="s">
        <v>5485</v>
      </c>
      <c r="B3879">
        <v>79999</v>
      </c>
      <c r="C3879" t="s">
        <v>1890</v>
      </c>
      <c r="D3879" t="s">
        <v>1891</v>
      </c>
    </row>
    <row r="3880" spans="1:4" x14ac:dyDescent="0.25">
      <c r="A3880" t="s">
        <v>5486</v>
      </c>
      <c r="B3880">
        <v>79999</v>
      </c>
      <c r="C3880" t="s">
        <v>1890</v>
      </c>
      <c r="D3880" t="s">
        <v>1891</v>
      </c>
    </row>
    <row r="3881" spans="1:4" x14ac:dyDescent="0.25">
      <c r="A3881" t="s">
        <v>5487</v>
      </c>
      <c r="B3881">
        <v>79999</v>
      </c>
      <c r="C3881" t="s">
        <v>1890</v>
      </c>
      <c r="D3881" t="s">
        <v>1891</v>
      </c>
    </row>
    <row r="3882" spans="1:4" x14ac:dyDescent="0.25">
      <c r="A3882" t="s">
        <v>5488</v>
      </c>
      <c r="B3882">
        <v>75770</v>
      </c>
      <c r="C3882" t="s">
        <v>5159</v>
      </c>
      <c r="D3882" t="s">
        <v>2059</v>
      </c>
    </row>
    <row r="3883" spans="1:4" x14ac:dyDescent="0.25">
      <c r="A3883" t="s">
        <v>5489</v>
      </c>
      <c r="B3883">
        <v>88400</v>
      </c>
      <c r="C3883" t="s">
        <v>3163</v>
      </c>
      <c r="D3883" t="s">
        <v>2041</v>
      </c>
    </row>
    <row r="3884" spans="1:4" x14ac:dyDescent="0.25">
      <c r="A3884" t="s">
        <v>5490</v>
      </c>
      <c r="B3884">
        <v>79999</v>
      </c>
      <c r="C3884" t="s">
        <v>1890</v>
      </c>
      <c r="D3884" t="s">
        <v>1891</v>
      </c>
    </row>
    <row r="3885" spans="1:4" x14ac:dyDescent="0.25">
      <c r="A3885" t="s">
        <v>5491</v>
      </c>
      <c r="B3885">
        <v>88425</v>
      </c>
      <c r="C3885" t="s">
        <v>5197</v>
      </c>
      <c r="D3885" t="s">
        <v>2041</v>
      </c>
    </row>
    <row r="3886" spans="1:4" x14ac:dyDescent="0.25">
      <c r="A3886" t="s">
        <v>5492</v>
      </c>
      <c r="B3886">
        <v>79999</v>
      </c>
      <c r="C3886" t="s">
        <v>1890</v>
      </c>
      <c r="D3886" t="s">
        <v>1891</v>
      </c>
    </row>
    <row r="3887" spans="1:4" x14ac:dyDescent="0.25">
      <c r="A3887" t="s">
        <v>5493</v>
      </c>
      <c r="B3887">
        <v>79999</v>
      </c>
      <c r="C3887" t="s">
        <v>1890</v>
      </c>
      <c r="D3887" t="s">
        <v>1891</v>
      </c>
    </row>
    <row r="3888" spans="1:4" x14ac:dyDescent="0.25">
      <c r="A3888" t="s">
        <v>5494</v>
      </c>
      <c r="B3888">
        <v>79999</v>
      </c>
      <c r="C3888" t="s">
        <v>1890</v>
      </c>
      <c r="D3888" t="s">
        <v>1891</v>
      </c>
    </row>
    <row r="3889" spans="1:4" x14ac:dyDescent="0.25">
      <c r="A3889" t="s">
        <v>5495</v>
      </c>
      <c r="B3889">
        <v>79999</v>
      </c>
      <c r="C3889" t="s">
        <v>1890</v>
      </c>
      <c r="D3889" t="s">
        <v>1891</v>
      </c>
    </row>
    <row r="3890" spans="1:4" x14ac:dyDescent="0.25">
      <c r="A3890" t="s">
        <v>5496</v>
      </c>
      <c r="B3890">
        <v>79965</v>
      </c>
      <c r="C3890" t="s">
        <v>5497</v>
      </c>
      <c r="D3890" t="s">
        <v>1891</v>
      </c>
    </row>
    <row r="3891" spans="1:4" x14ac:dyDescent="0.25">
      <c r="A3891" t="s">
        <v>5498</v>
      </c>
      <c r="B3891">
        <v>79999</v>
      </c>
      <c r="C3891" t="s">
        <v>1890</v>
      </c>
      <c r="D3891" t="s">
        <v>1891</v>
      </c>
    </row>
    <row r="3892" spans="1:4" x14ac:dyDescent="0.25">
      <c r="A3892" t="s">
        <v>5499</v>
      </c>
      <c r="B3892">
        <v>79999</v>
      </c>
      <c r="C3892" t="s">
        <v>1890</v>
      </c>
      <c r="D3892" t="s">
        <v>1891</v>
      </c>
    </row>
    <row r="3893" spans="1:4" x14ac:dyDescent="0.25">
      <c r="A3893" t="s">
        <v>5500</v>
      </c>
      <c r="B3893">
        <v>72147</v>
      </c>
      <c r="C3893" t="s">
        <v>5350</v>
      </c>
      <c r="D3893" t="s">
        <v>339</v>
      </c>
    </row>
    <row r="3894" spans="1:4" x14ac:dyDescent="0.25">
      <c r="A3894" t="s">
        <v>5501</v>
      </c>
      <c r="B3894">
        <v>85550</v>
      </c>
      <c r="C3894" t="s">
        <v>5128</v>
      </c>
      <c r="D3894" t="s">
        <v>2161</v>
      </c>
    </row>
    <row r="3895" spans="1:4" x14ac:dyDescent="0.25">
      <c r="A3895" t="s">
        <v>5502</v>
      </c>
      <c r="B3895">
        <v>72147</v>
      </c>
      <c r="C3895" t="s">
        <v>5350</v>
      </c>
      <c r="D3895" t="s">
        <v>339</v>
      </c>
    </row>
    <row r="3896" spans="1:4" x14ac:dyDescent="0.25">
      <c r="A3896" t="s">
        <v>5503</v>
      </c>
      <c r="B3896">
        <v>79999</v>
      </c>
      <c r="C3896" t="s">
        <v>1890</v>
      </c>
      <c r="D3896" t="s">
        <v>1891</v>
      </c>
    </row>
    <row r="3897" spans="1:4" x14ac:dyDescent="0.25">
      <c r="A3897" t="s">
        <v>5504</v>
      </c>
      <c r="B3897">
        <v>85500</v>
      </c>
      <c r="C3897" t="s">
        <v>5505</v>
      </c>
      <c r="D3897" t="s">
        <v>2161</v>
      </c>
    </row>
    <row r="3898" spans="1:4" x14ac:dyDescent="0.25">
      <c r="A3898" t="s">
        <v>5506</v>
      </c>
      <c r="B3898">
        <v>79999</v>
      </c>
      <c r="C3898" t="s">
        <v>1890</v>
      </c>
      <c r="D3898" t="s">
        <v>1891</v>
      </c>
    </row>
    <row r="3899" spans="1:4" x14ac:dyDescent="0.25">
      <c r="A3899" t="s">
        <v>5507</v>
      </c>
      <c r="B3899">
        <v>79999</v>
      </c>
      <c r="C3899" t="s">
        <v>1890</v>
      </c>
      <c r="D3899" t="s">
        <v>1891</v>
      </c>
    </row>
    <row r="3900" spans="1:4" x14ac:dyDescent="0.25">
      <c r="A3900" t="s">
        <v>5508</v>
      </c>
      <c r="B3900">
        <v>72147</v>
      </c>
      <c r="C3900" t="s">
        <v>5350</v>
      </c>
      <c r="D3900" t="s">
        <v>339</v>
      </c>
    </row>
    <row r="3901" spans="1:4" x14ac:dyDescent="0.25">
      <c r="A3901" t="s">
        <v>5509</v>
      </c>
      <c r="B3901">
        <v>79999</v>
      </c>
      <c r="C3901" t="s">
        <v>1890</v>
      </c>
      <c r="D3901" t="s">
        <v>1891</v>
      </c>
    </row>
    <row r="3902" spans="1:4" x14ac:dyDescent="0.25">
      <c r="A3902" t="s">
        <v>5510</v>
      </c>
      <c r="B3902">
        <v>79999</v>
      </c>
      <c r="C3902" t="s">
        <v>1890</v>
      </c>
      <c r="D3902" t="s">
        <v>1891</v>
      </c>
    </row>
    <row r="3903" spans="1:4" x14ac:dyDescent="0.25">
      <c r="A3903" t="s">
        <v>5511</v>
      </c>
      <c r="B3903">
        <v>88075</v>
      </c>
      <c r="C3903" t="s">
        <v>3125</v>
      </c>
      <c r="D3903" t="s">
        <v>2041</v>
      </c>
    </row>
    <row r="3904" spans="1:4" x14ac:dyDescent="0.25">
      <c r="A3904" t="s">
        <v>5512</v>
      </c>
      <c r="B3904">
        <v>79999</v>
      </c>
      <c r="C3904" t="s">
        <v>1890</v>
      </c>
      <c r="D3904" t="s">
        <v>1891</v>
      </c>
    </row>
    <row r="3905" spans="1:4" x14ac:dyDescent="0.25">
      <c r="A3905" t="s">
        <v>5513</v>
      </c>
      <c r="B3905">
        <v>79999</v>
      </c>
      <c r="C3905" t="s">
        <v>1890</v>
      </c>
      <c r="D3905" t="s">
        <v>1891</v>
      </c>
    </row>
    <row r="3906" spans="1:4" x14ac:dyDescent="0.25">
      <c r="A3906" t="s">
        <v>5514</v>
      </c>
      <c r="B3906">
        <v>88075</v>
      </c>
      <c r="C3906" t="s">
        <v>3125</v>
      </c>
      <c r="D3906" t="s">
        <v>2041</v>
      </c>
    </row>
    <row r="3907" spans="1:4" x14ac:dyDescent="0.25">
      <c r="A3907" t="s">
        <v>5515</v>
      </c>
      <c r="B3907">
        <v>79999</v>
      </c>
      <c r="C3907" t="s">
        <v>1890</v>
      </c>
      <c r="D3907" t="s">
        <v>1891</v>
      </c>
    </row>
    <row r="3908" spans="1:4" x14ac:dyDescent="0.25">
      <c r="A3908" t="s">
        <v>5516</v>
      </c>
      <c r="B3908">
        <v>88075</v>
      </c>
      <c r="C3908" t="s">
        <v>3125</v>
      </c>
      <c r="D3908" t="s">
        <v>2041</v>
      </c>
    </row>
    <row r="3909" spans="1:4" x14ac:dyDescent="0.25">
      <c r="A3909" t="s">
        <v>5517</v>
      </c>
      <c r="B3909">
        <v>79999</v>
      </c>
      <c r="C3909" t="s">
        <v>1890</v>
      </c>
      <c r="D3909" t="s">
        <v>1891</v>
      </c>
    </row>
    <row r="3910" spans="1:4" x14ac:dyDescent="0.25">
      <c r="A3910" t="s">
        <v>5518</v>
      </c>
      <c r="B3910">
        <v>79966</v>
      </c>
      <c r="C3910" t="s">
        <v>5519</v>
      </c>
      <c r="D3910" t="s">
        <v>1891</v>
      </c>
    </row>
    <row r="3911" spans="1:4" x14ac:dyDescent="0.25">
      <c r="A3911" t="s">
        <v>5520</v>
      </c>
      <c r="B3911">
        <v>85525</v>
      </c>
      <c r="C3911" t="s">
        <v>5521</v>
      </c>
      <c r="D3911" t="s">
        <v>2161</v>
      </c>
    </row>
    <row r="3912" spans="1:4" x14ac:dyDescent="0.25">
      <c r="A3912" t="s">
        <v>5522</v>
      </c>
      <c r="B3912">
        <v>79967</v>
      </c>
      <c r="C3912" t="s">
        <v>5523</v>
      </c>
      <c r="D3912" t="s">
        <v>1891</v>
      </c>
    </row>
    <row r="3913" spans="1:4" x14ac:dyDescent="0.25">
      <c r="A3913" t="s">
        <v>5524</v>
      </c>
      <c r="B3913">
        <v>85800</v>
      </c>
      <c r="C3913" t="s">
        <v>2172</v>
      </c>
      <c r="D3913" t="s">
        <v>2142</v>
      </c>
    </row>
    <row r="3914" spans="1:4" x14ac:dyDescent="0.25">
      <c r="A3914" t="s">
        <v>5525</v>
      </c>
      <c r="B3914">
        <v>79999</v>
      </c>
      <c r="C3914" t="s">
        <v>1890</v>
      </c>
      <c r="D3914" t="s">
        <v>1891</v>
      </c>
    </row>
    <row r="3915" spans="1:4" x14ac:dyDescent="0.25">
      <c r="A3915" t="s">
        <v>5526</v>
      </c>
      <c r="B3915">
        <v>85525</v>
      </c>
      <c r="C3915" t="s">
        <v>5521</v>
      </c>
      <c r="D3915" t="s">
        <v>2161</v>
      </c>
    </row>
    <row r="3916" spans="1:4" x14ac:dyDescent="0.25">
      <c r="A3916" t="s">
        <v>5527</v>
      </c>
      <c r="B3916">
        <v>79999</v>
      </c>
      <c r="C3916" t="s">
        <v>1890</v>
      </c>
      <c r="D3916" t="s">
        <v>1891</v>
      </c>
    </row>
    <row r="3917" spans="1:4" x14ac:dyDescent="0.25">
      <c r="A3917" t="s">
        <v>5528</v>
      </c>
      <c r="B3917">
        <v>79999</v>
      </c>
      <c r="C3917" t="s">
        <v>1890</v>
      </c>
      <c r="D3917" t="s">
        <v>1891</v>
      </c>
    </row>
    <row r="3918" spans="1:4" x14ac:dyDescent="0.25">
      <c r="A3918" t="s">
        <v>5529</v>
      </c>
      <c r="B3918">
        <v>79999</v>
      </c>
      <c r="C3918" t="s">
        <v>1890</v>
      </c>
      <c r="D3918" t="s">
        <v>1891</v>
      </c>
    </row>
    <row r="3919" spans="1:4" x14ac:dyDescent="0.25">
      <c r="A3919" t="s">
        <v>5530</v>
      </c>
      <c r="B3919">
        <v>79999</v>
      </c>
      <c r="C3919" t="s">
        <v>1890</v>
      </c>
      <c r="D3919" t="s">
        <v>1891</v>
      </c>
    </row>
    <row r="3920" spans="1:4" x14ac:dyDescent="0.25">
      <c r="A3920" t="s">
        <v>5531</v>
      </c>
      <c r="B3920">
        <v>88075</v>
      </c>
      <c r="C3920" t="s">
        <v>3125</v>
      </c>
      <c r="D3920" t="s">
        <v>2041</v>
      </c>
    </row>
    <row r="3921" spans="1:4" x14ac:dyDescent="0.25">
      <c r="A3921" t="s">
        <v>5532</v>
      </c>
      <c r="B3921">
        <v>88075</v>
      </c>
      <c r="C3921" t="s">
        <v>3125</v>
      </c>
      <c r="D3921" t="s">
        <v>2041</v>
      </c>
    </row>
    <row r="3922" spans="1:4" x14ac:dyDescent="0.25">
      <c r="A3922" t="s">
        <v>5533</v>
      </c>
      <c r="B3922">
        <v>88075</v>
      </c>
      <c r="C3922" t="s">
        <v>3125</v>
      </c>
      <c r="D3922" t="s">
        <v>2041</v>
      </c>
    </row>
    <row r="3923" spans="1:4" x14ac:dyDescent="0.25">
      <c r="A3923" t="s">
        <v>5534</v>
      </c>
      <c r="B3923">
        <v>79999</v>
      </c>
      <c r="C3923" t="s">
        <v>1890</v>
      </c>
      <c r="D3923" t="s">
        <v>1891</v>
      </c>
    </row>
    <row r="3924" spans="1:4" x14ac:dyDescent="0.25">
      <c r="A3924" t="s">
        <v>5535</v>
      </c>
      <c r="B3924">
        <v>70150</v>
      </c>
      <c r="C3924" t="s">
        <v>2241</v>
      </c>
      <c r="D3924" t="s">
        <v>1962</v>
      </c>
    </row>
    <row r="3925" spans="1:4" x14ac:dyDescent="0.25">
      <c r="A3925" t="s">
        <v>5536</v>
      </c>
      <c r="B3925">
        <v>79999</v>
      </c>
      <c r="C3925" t="s">
        <v>1890</v>
      </c>
      <c r="D3925" t="s">
        <v>1891</v>
      </c>
    </row>
    <row r="3926" spans="1:4" x14ac:dyDescent="0.25">
      <c r="A3926" t="s">
        <v>5537</v>
      </c>
      <c r="B3926">
        <v>79999</v>
      </c>
      <c r="C3926" t="s">
        <v>1890</v>
      </c>
      <c r="D3926" t="s">
        <v>1891</v>
      </c>
    </row>
    <row r="3927" spans="1:4" x14ac:dyDescent="0.25">
      <c r="A3927" t="s">
        <v>5538</v>
      </c>
      <c r="B3927">
        <v>72057</v>
      </c>
      <c r="C3927" t="s">
        <v>5539</v>
      </c>
      <c r="D3927" t="s">
        <v>339</v>
      </c>
    </row>
    <row r="3928" spans="1:4" x14ac:dyDescent="0.25">
      <c r="A3928" t="s">
        <v>5540</v>
      </c>
      <c r="B3928">
        <v>79999</v>
      </c>
      <c r="C3928" t="s">
        <v>1890</v>
      </c>
      <c r="D3928" t="s">
        <v>1891</v>
      </c>
    </row>
    <row r="3929" spans="1:4" x14ac:dyDescent="0.25">
      <c r="A3929" t="s">
        <v>5541</v>
      </c>
      <c r="B3929">
        <v>79999</v>
      </c>
      <c r="C3929" t="s">
        <v>1890</v>
      </c>
      <c r="D3929" t="s">
        <v>1891</v>
      </c>
    </row>
    <row r="3930" spans="1:4" x14ac:dyDescent="0.25">
      <c r="A3930" t="s">
        <v>5542</v>
      </c>
      <c r="B3930">
        <v>79999</v>
      </c>
      <c r="C3930" t="s">
        <v>1890</v>
      </c>
      <c r="D3930" t="s">
        <v>1891</v>
      </c>
    </row>
    <row r="3931" spans="1:4" x14ac:dyDescent="0.25">
      <c r="A3931" t="s">
        <v>5543</v>
      </c>
      <c r="B3931">
        <v>79999</v>
      </c>
      <c r="C3931" t="s">
        <v>1890</v>
      </c>
      <c r="D3931" t="s">
        <v>1891</v>
      </c>
    </row>
    <row r="3932" spans="1:4" x14ac:dyDescent="0.25">
      <c r="A3932" t="s">
        <v>5544</v>
      </c>
      <c r="B3932">
        <v>75500</v>
      </c>
      <c r="C3932" t="s">
        <v>3186</v>
      </c>
      <c r="D3932" t="s">
        <v>1995</v>
      </c>
    </row>
    <row r="3933" spans="1:4" x14ac:dyDescent="0.25">
      <c r="A3933" t="s">
        <v>5545</v>
      </c>
      <c r="B3933">
        <v>79999</v>
      </c>
      <c r="C3933" t="s">
        <v>1890</v>
      </c>
      <c r="D3933" t="s">
        <v>1891</v>
      </c>
    </row>
    <row r="3934" spans="1:4" x14ac:dyDescent="0.25">
      <c r="A3934" t="s">
        <v>5546</v>
      </c>
      <c r="B3934">
        <v>79999</v>
      </c>
      <c r="C3934" t="s">
        <v>1890</v>
      </c>
      <c r="D3934" t="s">
        <v>1891</v>
      </c>
    </row>
    <row r="3935" spans="1:4" x14ac:dyDescent="0.25">
      <c r="A3935" t="s">
        <v>5547</v>
      </c>
      <c r="B3935">
        <v>79999</v>
      </c>
      <c r="C3935" t="s">
        <v>1890</v>
      </c>
      <c r="D3935" t="s">
        <v>1891</v>
      </c>
    </row>
    <row r="3936" spans="1:4" x14ac:dyDescent="0.25">
      <c r="A3936" t="s">
        <v>5548</v>
      </c>
      <c r="B3936">
        <v>88400</v>
      </c>
      <c r="C3936" t="s">
        <v>3163</v>
      </c>
      <c r="D3936" t="s">
        <v>2041</v>
      </c>
    </row>
    <row r="3937" spans="1:4" x14ac:dyDescent="0.25">
      <c r="A3937" t="s">
        <v>5549</v>
      </c>
      <c r="B3937">
        <v>79999</v>
      </c>
      <c r="C3937" t="s">
        <v>1890</v>
      </c>
      <c r="D3937" t="s">
        <v>1891</v>
      </c>
    </row>
    <row r="3938" spans="1:4" x14ac:dyDescent="0.25">
      <c r="A3938" t="s">
        <v>5550</v>
      </c>
      <c r="B3938">
        <v>80050</v>
      </c>
      <c r="C3938" t="s">
        <v>5282</v>
      </c>
      <c r="D3938" t="s">
        <v>5283</v>
      </c>
    </row>
    <row r="3939" spans="1:4" x14ac:dyDescent="0.25">
      <c r="A3939" t="s">
        <v>5551</v>
      </c>
      <c r="B3939">
        <v>79999</v>
      </c>
      <c r="C3939" t="s">
        <v>1890</v>
      </c>
      <c r="D3939" t="s">
        <v>1891</v>
      </c>
    </row>
    <row r="3940" spans="1:4" x14ac:dyDescent="0.25">
      <c r="A3940" t="s">
        <v>5552</v>
      </c>
      <c r="B3940">
        <v>88125</v>
      </c>
      <c r="C3940" t="s">
        <v>5116</v>
      </c>
      <c r="D3940" t="s">
        <v>2041</v>
      </c>
    </row>
    <row r="3941" spans="1:4" x14ac:dyDescent="0.25">
      <c r="A3941" t="s">
        <v>5553</v>
      </c>
      <c r="B3941">
        <v>79999</v>
      </c>
      <c r="C3941" t="s">
        <v>1890</v>
      </c>
      <c r="D3941" t="s">
        <v>1891</v>
      </c>
    </row>
    <row r="3942" spans="1:4" x14ac:dyDescent="0.25">
      <c r="A3942" t="s">
        <v>5554</v>
      </c>
      <c r="B3942">
        <v>88825</v>
      </c>
      <c r="C3942" t="s">
        <v>2147</v>
      </c>
      <c r="D3942" t="s">
        <v>2041</v>
      </c>
    </row>
    <row r="3943" spans="1:4" x14ac:dyDescent="0.25">
      <c r="A3943" t="s">
        <v>5555</v>
      </c>
      <c r="B3943">
        <v>80050</v>
      </c>
      <c r="C3943" t="s">
        <v>5282</v>
      </c>
      <c r="D3943" t="s">
        <v>5283</v>
      </c>
    </row>
    <row r="3944" spans="1:4" x14ac:dyDescent="0.25">
      <c r="A3944" t="s">
        <v>5556</v>
      </c>
      <c r="B3944">
        <v>79999</v>
      </c>
      <c r="C3944" t="s">
        <v>1890</v>
      </c>
      <c r="D3944" t="s">
        <v>1891</v>
      </c>
    </row>
    <row r="3945" spans="1:4" x14ac:dyDescent="0.25">
      <c r="A3945" t="s">
        <v>5557</v>
      </c>
      <c r="B3945">
        <v>79999</v>
      </c>
      <c r="C3945" t="s">
        <v>1890</v>
      </c>
      <c r="D3945" t="s">
        <v>1891</v>
      </c>
    </row>
    <row r="3946" spans="1:4" x14ac:dyDescent="0.25">
      <c r="A3946" t="s">
        <v>5558</v>
      </c>
      <c r="B3946">
        <v>72147</v>
      </c>
      <c r="C3946" t="s">
        <v>5350</v>
      </c>
      <c r="D3946" t="s">
        <v>339</v>
      </c>
    </row>
    <row r="3947" spans="1:4" x14ac:dyDescent="0.25">
      <c r="A3947" t="s">
        <v>5559</v>
      </c>
      <c r="B3947">
        <v>76350</v>
      </c>
      <c r="C3947" t="s">
        <v>5222</v>
      </c>
      <c r="D3947" t="s">
        <v>5223</v>
      </c>
    </row>
    <row r="3948" spans="1:4" x14ac:dyDescent="0.25">
      <c r="A3948" t="s">
        <v>5560</v>
      </c>
      <c r="B3948">
        <v>88125</v>
      </c>
      <c r="C3948" t="s">
        <v>5116</v>
      </c>
      <c r="D3948" t="s">
        <v>2041</v>
      </c>
    </row>
    <row r="3949" spans="1:4" x14ac:dyDescent="0.25">
      <c r="A3949" t="s">
        <v>5561</v>
      </c>
      <c r="B3949">
        <v>79999</v>
      </c>
      <c r="C3949" t="s">
        <v>1890</v>
      </c>
      <c r="D3949" t="s">
        <v>1891</v>
      </c>
    </row>
    <row r="3950" spans="1:4" x14ac:dyDescent="0.25">
      <c r="A3950" t="s">
        <v>5562</v>
      </c>
      <c r="B3950">
        <v>79999</v>
      </c>
      <c r="C3950" t="s">
        <v>1890</v>
      </c>
      <c r="D3950" t="s">
        <v>1891</v>
      </c>
    </row>
    <row r="3951" spans="1:4" x14ac:dyDescent="0.25">
      <c r="A3951" t="s">
        <v>5563</v>
      </c>
      <c r="B3951">
        <v>79999</v>
      </c>
      <c r="C3951" t="s">
        <v>1890</v>
      </c>
      <c r="D3951" t="s">
        <v>1891</v>
      </c>
    </row>
    <row r="3952" spans="1:4" x14ac:dyDescent="0.25">
      <c r="A3952" t="s">
        <v>5564</v>
      </c>
      <c r="B3952">
        <v>79999</v>
      </c>
      <c r="C3952" t="s">
        <v>1890</v>
      </c>
      <c r="D3952" t="s">
        <v>1891</v>
      </c>
    </row>
    <row r="3953" spans="1:4" x14ac:dyDescent="0.25">
      <c r="A3953" t="s">
        <v>5565</v>
      </c>
      <c r="B3953">
        <v>79999</v>
      </c>
      <c r="C3953" t="s">
        <v>1890</v>
      </c>
      <c r="D3953" t="s">
        <v>1891</v>
      </c>
    </row>
    <row r="3954" spans="1:4" x14ac:dyDescent="0.25">
      <c r="A3954" t="s">
        <v>5566</v>
      </c>
      <c r="B3954">
        <v>79999</v>
      </c>
      <c r="C3954" t="s">
        <v>1890</v>
      </c>
      <c r="D3954" t="s">
        <v>1891</v>
      </c>
    </row>
    <row r="3955" spans="1:4" x14ac:dyDescent="0.25">
      <c r="A3955" t="s">
        <v>5567</v>
      </c>
      <c r="B3955">
        <v>79999</v>
      </c>
      <c r="C3955" t="s">
        <v>1890</v>
      </c>
      <c r="D3955" t="s">
        <v>1891</v>
      </c>
    </row>
    <row r="3956" spans="1:4" x14ac:dyDescent="0.25">
      <c r="A3956" t="s">
        <v>5568</v>
      </c>
      <c r="B3956">
        <v>79999</v>
      </c>
      <c r="C3956" t="s">
        <v>1890</v>
      </c>
      <c r="D3956" t="s">
        <v>1891</v>
      </c>
    </row>
    <row r="3957" spans="1:4" x14ac:dyDescent="0.25">
      <c r="A3957" t="s">
        <v>5569</v>
      </c>
      <c r="B3957">
        <v>79968</v>
      </c>
      <c r="C3957" t="s">
        <v>5570</v>
      </c>
      <c r="D3957" t="s">
        <v>1891</v>
      </c>
    </row>
    <row r="3958" spans="1:4" x14ac:dyDescent="0.25">
      <c r="A3958" t="s">
        <v>5571</v>
      </c>
      <c r="B3958">
        <v>85575</v>
      </c>
      <c r="C3958" t="s">
        <v>5212</v>
      </c>
      <c r="D3958" t="s">
        <v>5213</v>
      </c>
    </row>
    <row r="3959" spans="1:4" x14ac:dyDescent="0.25">
      <c r="A3959" t="s">
        <v>5572</v>
      </c>
      <c r="B3959">
        <v>79999</v>
      </c>
      <c r="C3959" t="s">
        <v>1890</v>
      </c>
      <c r="D3959" t="s">
        <v>1891</v>
      </c>
    </row>
    <row r="3960" spans="1:4" x14ac:dyDescent="0.25">
      <c r="A3960" t="s">
        <v>5573</v>
      </c>
      <c r="B3960">
        <v>79969</v>
      </c>
      <c r="C3960" t="s">
        <v>5574</v>
      </c>
      <c r="D3960" t="s">
        <v>1891</v>
      </c>
    </row>
    <row r="3961" spans="1:4" x14ac:dyDescent="0.25">
      <c r="A3961" t="s">
        <v>5575</v>
      </c>
      <c r="B3961">
        <v>79999</v>
      </c>
      <c r="C3961" t="s">
        <v>1890</v>
      </c>
      <c r="D3961" t="s">
        <v>1891</v>
      </c>
    </row>
    <row r="3962" spans="1:4" x14ac:dyDescent="0.25">
      <c r="A3962" t="s">
        <v>5576</v>
      </c>
      <c r="B3962">
        <v>79970</v>
      </c>
      <c r="C3962" t="s">
        <v>5577</v>
      </c>
      <c r="D3962" t="s">
        <v>1891</v>
      </c>
    </row>
    <row r="3963" spans="1:4" x14ac:dyDescent="0.25">
      <c r="A3963" t="s">
        <v>5578</v>
      </c>
      <c r="B3963">
        <v>79999</v>
      </c>
      <c r="C3963" t="s">
        <v>1890</v>
      </c>
      <c r="D3963" t="s">
        <v>1891</v>
      </c>
    </row>
    <row r="3964" spans="1:4" x14ac:dyDescent="0.25">
      <c r="A3964" t="s">
        <v>5579</v>
      </c>
      <c r="B3964">
        <v>79999</v>
      </c>
      <c r="C3964" t="s">
        <v>1890</v>
      </c>
      <c r="D3964" t="s">
        <v>1891</v>
      </c>
    </row>
    <row r="3965" spans="1:4" x14ac:dyDescent="0.25">
      <c r="A3965" t="s">
        <v>5580</v>
      </c>
      <c r="B3965">
        <v>79999</v>
      </c>
      <c r="C3965" t="s">
        <v>1890</v>
      </c>
      <c r="D3965" t="s">
        <v>1891</v>
      </c>
    </row>
    <row r="3966" spans="1:4" x14ac:dyDescent="0.25">
      <c r="A3966" t="s">
        <v>5581</v>
      </c>
      <c r="B3966">
        <v>79999</v>
      </c>
      <c r="C3966" t="s">
        <v>1890</v>
      </c>
      <c r="D3966" t="s">
        <v>1891</v>
      </c>
    </row>
    <row r="3967" spans="1:4" x14ac:dyDescent="0.25">
      <c r="A3967" t="s">
        <v>5582</v>
      </c>
      <c r="B3967">
        <v>88775</v>
      </c>
      <c r="C3967" t="s">
        <v>2152</v>
      </c>
      <c r="D3967" t="s">
        <v>2041</v>
      </c>
    </row>
    <row r="3968" spans="1:4" x14ac:dyDescent="0.25">
      <c r="A3968" t="s">
        <v>5583</v>
      </c>
      <c r="B3968">
        <v>71800</v>
      </c>
      <c r="C3968" t="s">
        <v>2003</v>
      </c>
      <c r="D3968" t="s">
        <v>1891</v>
      </c>
    </row>
    <row r="3969" spans="1:4" x14ac:dyDescent="0.25">
      <c r="A3969" t="s">
        <v>5584</v>
      </c>
      <c r="B3969">
        <v>75850</v>
      </c>
      <c r="C3969" t="s">
        <v>5292</v>
      </c>
      <c r="D3969" t="s">
        <v>5157</v>
      </c>
    </row>
    <row r="3970" spans="1:4" x14ac:dyDescent="0.25">
      <c r="A3970" t="s">
        <v>5585</v>
      </c>
      <c r="B3970">
        <v>75850</v>
      </c>
      <c r="C3970" t="s">
        <v>5292</v>
      </c>
      <c r="D3970" t="s">
        <v>5157</v>
      </c>
    </row>
    <row r="3971" spans="1:4" x14ac:dyDescent="0.25">
      <c r="A3971" t="s">
        <v>5586</v>
      </c>
      <c r="B3971">
        <v>80050</v>
      </c>
      <c r="C3971" t="s">
        <v>5282</v>
      </c>
      <c r="D3971" t="s">
        <v>5283</v>
      </c>
    </row>
    <row r="3972" spans="1:4" x14ac:dyDescent="0.25">
      <c r="A3972" t="s">
        <v>5587</v>
      </c>
      <c r="B3972">
        <v>79999</v>
      </c>
      <c r="C3972" t="s">
        <v>1890</v>
      </c>
      <c r="D3972" t="s">
        <v>1891</v>
      </c>
    </row>
    <row r="3973" spans="1:4" x14ac:dyDescent="0.25">
      <c r="A3973" t="s">
        <v>5588</v>
      </c>
      <c r="B3973">
        <v>88125</v>
      </c>
      <c r="C3973" t="s">
        <v>5116</v>
      </c>
      <c r="D3973" t="s">
        <v>2041</v>
      </c>
    </row>
    <row r="3974" spans="1:4" x14ac:dyDescent="0.25">
      <c r="A3974" t="s">
        <v>5589</v>
      </c>
      <c r="B3974">
        <v>79999</v>
      </c>
      <c r="C3974" t="s">
        <v>1890</v>
      </c>
      <c r="D3974" t="s">
        <v>1891</v>
      </c>
    </row>
    <row r="3975" spans="1:4" x14ac:dyDescent="0.25">
      <c r="A3975" t="s">
        <v>5590</v>
      </c>
      <c r="B3975">
        <v>80050</v>
      </c>
      <c r="C3975" t="s">
        <v>5282</v>
      </c>
      <c r="D3975" t="s">
        <v>5283</v>
      </c>
    </row>
    <row r="3976" spans="1:4" x14ac:dyDescent="0.25">
      <c r="A3976" t="s">
        <v>5591</v>
      </c>
      <c r="B3976">
        <v>79999</v>
      </c>
      <c r="C3976" t="s">
        <v>1890</v>
      </c>
      <c r="D3976" t="s">
        <v>1891</v>
      </c>
    </row>
    <row r="3977" spans="1:4" x14ac:dyDescent="0.25">
      <c r="A3977" t="s">
        <v>5592</v>
      </c>
      <c r="B3977">
        <v>79999</v>
      </c>
      <c r="C3977" t="s">
        <v>1890</v>
      </c>
      <c r="D3977" t="s">
        <v>1891</v>
      </c>
    </row>
    <row r="3978" spans="1:4" x14ac:dyDescent="0.25">
      <c r="A3978" t="s">
        <v>5593</v>
      </c>
      <c r="B3978">
        <v>79999</v>
      </c>
      <c r="C3978" t="s">
        <v>1890</v>
      </c>
      <c r="D3978" t="s">
        <v>1891</v>
      </c>
    </row>
    <row r="3979" spans="1:4" x14ac:dyDescent="0.25">
      <c r="A3979" t="s">
        <v>5594</v>
      </c>
      <c r="B3979">
        <v>85605</v>
      </c>
      <c r="C3979" t="s">
        <v>5595</v>
      </c>
      <c r="D3979" t="s">
        <v>2161</v>
      </c>
    </row>
    <row r="3980" spans="1:4" x14ac:dyDescent="0.25">
      <c r="A3980" t="s">
        <v>5596</v>
      </c>
      <c r="B3980">
        <v>72060</v>
      </c>
      <c r="C3980" t="s">
        <v>5597</v>
      </c>
      <c r="D3980" t="s">
        <v>339</v>
      </c>
    </row>
    <row r="3981" spans="1:4" x14ac:dyDescent="0.25">
      <c r="A3981" t="s">
        <v>5598</v>
      </c>
      <c r="B3981">
        <v>72060</v>
      </c>
      <c r="C3981" t="s">
        <v>5597</v>
      </c>
      <c r="D3981" t="s">
        <v>339</v>
      </c>
    </row>
    <row r="3982" spans="1:4" x14ac:dyDescent="0.25">
      <c r="A3982" t="s">
        <v>5599</v>
      </c>
      <c r="B3982">
        <v>72060</v>
      </c>
      <c r="C3982" t="s">
        <v>5597</v>
      </c>
      <c r="D3982" t="s">
        <v>339</v>
      </c>
    </row>
    <row r="3983" spans="1:4" x14ac:dyDescent="0.25">
      <c r="A3983" t="s">
        <v>5600</v>
      </c>
      <c r="B3983">
        <v>72060</v>
      </c>
      <c r="C3983" t="s">
        <v>5597</v>
      </c>
      <c r="D3983" t="s">
        <v>339</v>
      </c>
    </row>
    <row r="3984" spans="1:4" x14ac:dyDescent="0.25">
      <c r="A3984" t="s">
        <v>5601</v>
      </c>
      <c r="B3984">
        <v>72060</v>
      </c>
      <c r="C3984" t="s">
        <v>5597</v>
      </c>
      <c r="D3984" t="s">
        <v>339</v>
      </c>
    </row>
    <row r="3985" spans="1:4" x14ac:dyDescent="0.25">
      <c r="A3985" t="s">
        <v>5602</v>
      </c>
      <c r="B3985">
        <v>72057</v>
      </c>
      <c r="C3985" t="s">
        <v>5539</v>
      </c>
      <c r="D3985" t="s">
        <v>339</v>
      </c>
    </row>
    <row r="3986" spans="1:4" x14ac:dyDescent="0.25">
      <c r="A3986" t="s">
        <v>5603</v>
      </c>
      <c r="B3986">
        <v>70700</v>
      </c>
      <c r="C3986" t="s">
        <v>1960</v>
      </c>
      <c r="D3986" t="s">
        <v>1891</v>
      </c>
    </row>
    <row r="3987" spans="1:4" x14ac:dyDescent="0.25">
      <c r="A3987" t="s">
        <v>5604</v>
      </c>
      <c r="B3987">
        <v>85575</v>
      </c>
      <c r="C3987" t="s">
        <v>5212</v>
      </c>
      <c r="D3987" t="s">
        <v>5213</v>
      </c>
    </row>
    <row r="3988" spans="1:4" x14ac:dyDescent="0.25">
      <c r="A3988" t="s">
        <v>5605</v>
      </c>
      <c r="B3988">
        <v>79999</v>
      </c>
      <c r="C3988" t="s">
        <v>1890</v>
      </c>
      <c r="D3988" t="s">
        <v>1891</v>
      </c>
    </row>
    <row r="3989" spans="1:4" x14ac:dyDescent="0.25">
      <c r="A3989" t="s">
        <v>5606</v>
      </c>
      <c r="B3989">
        <v>79971</v>
      </c>
      <c r="C3989" t="s">
        <v>5607</v>
      </c>
      <c r="D3989" t="s">
        <v>1891</v>
      </c>
    </row>
    <row r="3990" spans="1:4" x14ac:dyDescent="0.25">
      <c r="A3990" t="s">
        <v>5608</v>
      </c>
      <c r="B3990">
        <v>88150</v>
      </c>
      <c r="C3990" t="s">
        <v>5609</v>
      </c>
      <c r="D3990" t="s">
        <v>2041</v>
      </c>
    </row>
    <row r="3991" spans="1:4" x14ac:dyDescent="0.25">
      <c r="A3991" t="s">
        <v>5610</v>
      </c>
      <c r="B3991">
        <v>72060</v>
      </c>
      <c r="C3991" t="s">
        <v>5597</v>
      </c>
      <c r="D3991" t="s">
        <v>339</v>
      </c>
    </row>
    <row r="3992" spans="1:4" x14ac:dyDescent="0.25">
      <c r="A3992" t="s">
        <v>5611</v>
      </c>
      <c r="B3992">
        <v>72060</v>
      </c>
      <c r="C3992" t="s">
        <v>5597</v>
      </c>
      <c r="D3992" t="s">
        <v>339</v>
      </c>
    </row>
    <row r="3993" spans="1:4" x14ac:dyDescent="0.25">
      <c r="A3993" t="s">
        <v>5612</v>
      </c>
      <c r="B3993">
        <v>72060</v>
      </c>
      <c r="C3993" t="s">
        <v>5597</v>
      </c>
      <c r="D3993" t="s">
        <v>339</v>
      </c>
    </row>
    <row r="3994" spans="1:4" x14ac:dyDescent="0.25">
      <c r="A3994" t="s">
        <v>5613</v>
      </c>
      <c r="B3994">
        <v>72057</v>
      </c>
      <c r="C3994" t="s">
        <v>5539</v>
      </c>
      <c r="D3994" t="s">
        <v>339</v>
      </c>
    </row>
    <row r="3995" spans="1:4" x14ac:dyDescent="0.25">
      <c r="A3995" t="s">
        <v>5614</v>
      </c>
      <c r="B3995">
        <v>70125</v>
      </c>
      <c r="C3995" t="s">
        <v>5299</v>
      </c>
      <c r="D3995" t="s">
        <v>1962</v>
      </c>
    </row>
    <row r="3996" spans="1:4" x14ac:dyDescent="0.25">
      <c r="A3996" t="s">
        <v>5615</v>
      </c>
      <c r="B3996">
        <v>88125</v>
      </c>
      <c r="C3996" t="s">
        <v>5116</v>
      </c>
      <c r="D3996" t="s">
        <v>2041</v>
      </c>
    </row>
    <row r="3997" spans="1:4" x14ac:dyDescent="0.25">
      <c r="A3997" t="s">
        <v>5616</v>
      </c>
      <c r="B3997">
        <v>79972</v>
      </c>
      <c r="C3997" t="s">
        <v>5617</v>
      </c>
      <c r="D3997" t="s">
        <v>1891</v>
      </c>
    </row>
    <row r="3998" spans="1:4" x14ac:dyDescent="0.25">
      <c r="A3998" t="s">
        <v>5618</v>
      </c>
      <c r="B3998">
        <v>79999</v>
      </c>
      <c r="C3998" t="s">
        <v>1890</v>
      </c>
      <c r="D3998" t="s">
        <v>1891</v>
      </c>
    </row>
    <row r="3999" spans="1:4" x14ac:dyDescent="0.25">
      <c r="A3999" t="s">
        <v>5619</v>
      </c>
      <c r="B3999">
        <v>72060</v>
      </c>
      <c r="C3999" t="s">
        <v>5597</v>
      </c>
      <c r="D3999" t="s">
        <v>339</v>
      </c>
    </row>
    <row r="4000" spans="1:4" x14ac:dyDescent="0.25">
      <c r="A4000" t="s">
        <v>5620</v>
      </c>
      <c r="B4000">
        <v>72057</v>
      </c>
      <c r="C4000" t="s">
        <v>5539</v>
      </c>
      <c r="D4000" t="s">
        <v>339</v>
      </c>
    </row>
    <row r="4001" spans="1:4" x14ac:dyDescent="0.25">
      <c r="A4001" t="s">
        <v>5621</v>
      </c>
      <c r="B4001">
        <v>79973</v>
      </c>
      <c r="C4001" t="s">
        <v>5622</v>
      </c>
      <c r="D4001" t="s">
        <v>1891</v>
      </c>
    </row>
    <row r="4002" spans="1:4" x14ac:dyDescent="0.25">
      <c r="A4002" t="s">
        <v>5623</v>
      </c>
      <c r="B4002">
        <v>79974</v>
      </c>
      <c r="C4002" t="s">
        <v>5624</v>
      </c>
      <c r="D4002" t="s">
        <v>1891</v>
      </c>
    </row>
    <row r="4003" spans="1:4" x14ac:dyDescent="0.25">
      <c r="A4003" t="s">
        <v>5625</v>
      </c>
      <c r="B4003">
        <v>79975</v>
      </c>
      <c r="C4003" t="s">
        <v>5626</v>
      </c>
      <c r="D4003" t="s">
        <v>1891</v>
      </c>
    </row>
    <row r="4004" spans="1:4" x14ac:dyDescent="0.25">
      <c r="A4004" t="s">
        <v>5627</v>
      </c>
      <c r="B4004">
        <v>72060</v>
      </c>
      <c r="C4004" t="s">
        <v>5597</v>
      </c>
      <c r="D4004" t="s">
        <v>339</v>
      </c>
    </row>
    <row r="4005" spans="1:4" x14ac:dyDescent="0.25">
      <c r="A4005" t="s">
        <v>5628</v>
      </c>
      <c r="B4005">
        <v>72057</v>
      </c>
      <c r="C4005" t="s">
        <v>5539</v>
      </c>
      <c r="D4005" t="s">
        <v>339</v>
      </c>
    </row>
    <row r="4006" spans="1:4" x14ac:dyDescent="0.25">
      <c r="A4006" t="s">
        <v>5629</v>
      </c>
      <c r="B4006">
        <v>71800</v>
      </c>
      <c r="C4006" t="s">
        <v>2003</v>
      </c>
      <c r="D4006" t="s">
        <v>1891</v>
      </c>
    </row>
    <row r="4007" spans="1:4" x14ac:dyDescent="0.25">
      <c r="A4007" t="s">
        <v>5630</v>
      </c>
      <c r="B4007">
        <v>79999</v>
      </c>
      <c r="C4007" t="s">
        <v>1890</v>
      </c>
      <c r="D4007" t="s">
        <v>1891</v>
      </c>
    </row>
    <row r="4008" spans="1:4" x14ac:dyDescent="0.25">
      <c r="A4008" t="s">
        <v>5631</v>
      </c>
      <c r="B4008">
        <v>79999</v>
      </c>
      <c r="C4008" t="s">
        <v>1890</v>
      </c>
      <c r="D4008" t="s">
        <v>1891</v>
      </c>
    </row>
    <row r="4009" spans="1:4" x14ac:dyDescent="0.25">
      <c r="A4009" t="s">
        <v>5632</v>
      </c>
      <c r="B4009">
        <v>79999</v>
      </c>
      <c r="C4009" t="s">
        <v>1890</v>
      </c>
      <c r="D4009" t="s">
        <v>1891</v>
      </c>
    </row>
    <row r="4010" spans="1:4" x14ac:dyDescent="0.25">
      <c r="A4010" t="s">
        <v>5633</v>
      </c>
      <c r="B4010">
        <v>72060</v>
      </c>
      <c r="C4010" t="s">
        <v>5597</v>
      </c>
      <c r="D4010" t="s">
        <v>339</v>
      </c>
    </row>
    <row r="4011" spans="1:4" x14ac:dyDescent="0.25">
      <c r="A4011" t="s">
        <v>5634</v>
      </c>
      <c r="B4011">
        <v>79999</v>
      </c>
      <c r="C4011" t="s">
        <v>1890</v>
      </c>
      <c r="D4011" t="s">
        <v>1891</v>
      </c>
    </row>
    <row r="4012" spans="1:4" x14ac:dyDescent="0.25">
      <c r="A4012" t="s">
        <v>5635</v>
      </c>
      <c r="B4012">
        <v>72060</v>
      </c>
      <c r="C4012" t="s">
        <v>5597</v>
      </c>
      <c r="D4012" t="s">
        <v>339</v>
      </c>
    </row>
    <row r="4013" spans="1:4" x14ac:dyDescent="0.25">
      <c r="A4013" t="s">
        <v>5636</v>
      </c>
      <c r="B4013">
        <v>72057</v>
      </c>
      <c r="C4013" t="s">
        <v>5539</v>
      </c>
      <c r="D4013" t="s">
        <v>339</v>
      </c>
    </row>
    <row r="4014" spans="1:4" x14ac:dyDescent="0.25">
      <c r="A4014" t="s">
        <v>5637</v>
      </c>
      <c r="B4014">
        <v>70600</v>
      </c>
      <c r="C4014" t="s">
        <v>3976</v>
      </c>
      <c r="D4014" t="s">
        <v>5088</v>
      </c>
    </row>
    <row r="4015" spans="1:4" x14ac:dyDescent="0.25">
      <c r="A4015" t="s">
        <v>5638</v>
      </c>
      <c r="B4015">
        <v>79999</v>
      </c>
      <c r="C4015" t="s">
        <v>1890</v>
      </c>
      <c r="D4015" t="s">
        <v>1891</v>
      </c>
    </row>
    <row r="4016" spans="1:4" x14ac:dyDescent="0.25">
      <c r="A4016" t="s">
        <v>5639</v>
      </c>
      <c r="B4016">
        <v>79999</v>
      </c>
      <c r="C4016" t="s">
        <v>1890</v>
      </c>
      <c r="D4016" t="s">
        <v>1891</v>
      </c>
    </row>
    <row r="4017" spans="1:4" x14ac:dyDescent="0.25">
      <c r="A4017" t="s">
        <v>5640</v>
      </c>
      <c r="B4017">
        <v>72060</v>
      </c>
      <c r="C4017" t="s">
        <v>5597</v>
      </c>
      <c r="D4017" t="s">
        <v>339</v>
      </c>
    </row>
    <row r="4018" spans="1:4" x14ac:dyDescent="0.25">
      <c r="A4018" t="s">
        <v>5641</v>
      </c>
      <c r="B4018">
        <v>72057</v>
      </c>
      <c r="C4018" t="s">
        <v>5539</v>
      </c>
      <c r="D4018" t="s">
        <v>339</v>
      </c>
    </row>
    <row r="4019" spans="1:4" x14ac:dyDescent="0.25">
      <c r="A4019" t="s">
        <v>5642</v>
      </c>
      <c r="B4019">
        <v>79999</v>
      </c>
      <c r="C4019" t="s">
        <v>1890</v>
      </c>
      <c r="D4019" t="s">
        <v>1891</v>
      </c>
    </row>
    <row r="4020" spans="1:4" x14ac:dyDescent="0.25">
      <c r="A4020" t="s">
        <v>5643</v>
      </c>
      <c r="B4020">
        <v>75760</v>
      </c>
      <c r="C4020" t="s">
        <v>5644</v>
      </c>
      <c r="D4020" t="s">
        <v>2059</v>
      </c>
    </row>
    <row r="4021" spans="1:4" x14ac:dyDescent="0.25">
      <c r="A4021" t="s">
        <v>5645</v>
      </c>
      <c r="B4021">
        <v>79976</v>
      </c>
      <c r="C4021" t="s">
        <v>5646</v>
      </c>
      <c r="D4021" t="s">
        <v>1891</v>
      </c>
    </row>
    <row r="4022" spans="1:4" x14ac:dyDescent="0.25">
      <c r="A4022" t="s">
        <v>5647</v>
      </c>
      <c r="B4022">
        <v>79999</v>
      </c>
      <c r="C4022" t="s">
        <v>1890</v>
      </c>
      <c r="D4022" t="s">
        <v>1891</v>
      </c>
    </row>
    <row r="4023" spans="1:4" x14ac:dyDescent="0.25">
      <c r="A4023" t="s">
        <v>5648</v>
      </c>
      <c r="B4023">
        <v>70700</v>
      </c>
      <c r="C4023" t="s">
        <v>1960</v>
      </c>
      <c r="D4023" t="s">
        <v>1891</v>
      </c>
    </row>
    <row r="4024" spans="1:4" x14ac:dyDescent="0.25">
      <c r="A4024" t="s">
        <v>5649</v>
      </c>
      <c r="B4024">
        <v>80055</v>
      </c>
      <c r="C4024" t="s">
        <v>5650</v>
      </c>
      <c r="D4024" t="s">
        <v>2142</v>
      </c>
    </row>
    <row r="4025" spans="1:4" x14ac:dyDescent="0.25">
      <c r="A4025" t="s">
        <v>5651</v>
      </c>
      <c r="B4025">
        <v>72147</v>
      </c>
      <c r="C4025" t="s">
        <v>5350</v>
      </c>
      <c r="D4025" t="s">
        <v>339</v>
      </c>
    </row>
    <row r="4026" spans="1:4" x14ac:dyDescent="0.25">
      <c r="A4026" t="s">
        <v>5652</v>
      </c>
      <c r="B4026">
        <v>79999</v>
      </c>
      <c r="C4026" t="s">
        <v>1890</v>
      </c>
      <c r="D4026" t="s">
        <v>1891</v>
      </c>
    </row>
    <row r="4027" spans="1:4" x14ac:dyDescent="0.25">
      <c r="A4027" t="s">
        <v>5653</v>
      </c>
      <c r="B4027">
        <v>70700</v>
      </c>
      <c r="C4027" t="s">
        <v>1960</v>
      </c>
      <c r="D4027" t="s">
        <v>1891</v>
      </c>
    </row>
    <row r="4028" spans="1:4" x14ac:dyDescent="0.25">
      <c r="A4028" t="s">
        <v>5654</v>
      </c>
      <c r="B4028">
        <v>70700</v>
      </c>
      <c r="C4028" t="s">
        <v>1960</v>
      </c>
      <c r="D4028" t="s">
        <v>1891</v>
      </c>
    </row>
    <row r="4029" spans="1:4" x14ac:dyDescent="0.25">
      <c r="A4029" t="s">
        <v>5655</v>
      </c>
      <c r="B4029">
        <v>79999</v>
      </c>
      <c r="C4029" t="s">
        <v>1890</v>
      </c>
      <c r="D4029" t="s">
        <v>1891</v>
      </c>
    </row>
    <row r="4030" spans="1:4" x14ac:dyDescent="0.25">
      <c r="A4030" t="s">
        <v>5656</v>
      </c>
      <c r="B4030">
        <v>70700</v>
      </c>
      <c r="C4030" t="s">
        <v>1960</v>
      </c>
      <c r="D4030" t="s">
        <v>1891</v>
      </c>
    </row>
    <row r="4031" spans="1:4" x14ac:dyDescent="0.25">
      <c r="A4031" t="s">
        <v>5657</v>
      </c>
      <c r="B4031">
        <v>79977</v>
      </c>
      <c r="C4031" t="s">
        <v>5658</v>
      </c>
      <c r="D4031" t="s">
        <v>1891</v>
      </c>
    </row>
    <row r="4032" spans="1:4" x14ac:dyDescent="0.25">
      <c r="A4032" t="s">
        <v>5659</v>
      </c>
      <c r="B4032">
        <v>88200</v>
      </c>
      <c r="C4032" t="s">
        <v>3683</v>
      </c>
      <c r="D4032" t="s">
        <v>2041</v>
      </c>
    </row>
    <row r="4033" spans="1:4" x14ac:dyDescent="0.25">
      <c r="A4033" t="s">
        <v>5660</v>
      </c>
      <c r="B4033">
        <v>79999</v>
      </c>
      <c r="C4033" t="s">
        <v>1890</v>
      </c>
      <c r="D4033" t="s">
        <v>1891</v>
      </c>
    </row>
    <row r="4034" spans="1:4" x14ac:dyDescent="0.25">
      <c r="A4034" t="s">
        <v>5661</v>
      </c>
      <c r="B4034">
        <v>79978</v>
      </c>
      <c r="C4034" t="s">
        <v>5662</v>
      </c>
      <c r="D4034" t="s">
        <v>1891</v>
      </c>
    </row>
    <row r="4035" spans="1:4" x14ac:dyDescent="0.25">
      <c r="A4035" t="s">
        <v>5663</v>
      </c>
      <c r="B4035">
        <v>77100</v>
      </c>
      <c r="C4035" t="s">
        <v>5664</v>
      </c>
      <c r="D4035" t="s">
        <v>1986</v>
      </c>
    </row>
    <row r="4036" spans="1:4" x14ac:dyDescent="0.25">
      <c r="A4036" t="s">
        <v>5665</v>
      </c>
      <c r="B4036">
        <v>79999</v>
      </c>
      <c r="C4036" t="s">
        <v>1890</v>
      </c>
      <c r="D4036" t="s">
        <v>1891</v>
      </c>
    </row>
    <row r="4037" spans="1:4" x14ac:dyDescent="0.25">
      <c r="A4037" t="s">
        <v>5666</v>
      </c>
      <c r="B4037">
        <v>79999</v>
      </c>
      <c r="C4037" t="s">
        <v>1890</v>
      </c>
      <c r="D4037" t="s">
        <v>1891</v>
      </c>
    </row>
    <row r="4038" spans="1:4" x14ac:dyDescent="0.25">
      <c r="A4038" t="s">
        <v>5667</v>
      </c>
      <c r="B4038">
        <v>79999</v>
      </c>
      <c r="C4038" t="s">
        <v>1890</v>
      </c>
      <c r="D4038" t="s">
        <v>1891</v>
      </c>
    </row>
    <row r="4039" spans="1:4" x14ac:dyDescent="0.25">
      <c r="A4039" t="s">
        <v>5668</v>
      </c>
      <c r="B4039">
        <v>72060</v>
      </c>
      <c r="C4039" t="s">
        <v>5597</v>
      </c>
      <c r="D4039" t="s">
        <v>339</v>
      </c>
    </row>
    <row r="4040" spans="1:4" x14ac:dyDescent="0.25">
      <c r="A4040" t="s">
        <v>5669</v>
      </c>
      <c r="B4040">
        <v>72057</v>
      </c>
      <c r="C4040" t="s">
        <v>5539</v>
      </c>
      <c r="D4040" t="s">
        <v>339</v>
      </c>
    </row>
    <row r="4041" spans="1:4" x14ac:dyDescent="0.25">
      <c r="A4041" t="s">
        <v>5670</v>
      </c>
      <c r="B4041">
        <v>72060</v>
      </c>
      <c r="C4041" t="s">
        <v>5597</v>
      </c>
      <c r="D4041" t="s">
        <v>339</v>
      </c>
    </row>
    <row r="4042" spans="1:4" x14ac:dyDescent="0.25">
      <c r="A4042" t="s">
        <v>5671</v>
      </c>
      <c r="B4042">
        <v>72057</v>
      </c>
      <c r="C4042" t="s">
        <v>5539</v>
      </c>
      <c r="D4042" t="s">
        <v>339</v>
      </c>
    </row>
    <row r="4043" spans="1:4" x14ac:dyDescent="0.25">
      <c r="A4043" t="s">
        <v>5672</v>
      </c>
      <c r="B4043">
        <v>72060</v>
      </c>
      <c r="C4043" t="s">
        <v>5597</v>
      </c>
      <c r="D4043" t="s">
        <v>339</v>
      </c>
    </row>
    <row r="4044" spans="1:4" x14ac:dyDescent="0.25">
      <c r="A4044" t="s">
        <v>5673</v>
      </c>
      <c r="B4044">
        <v>72057</v>
      </c>
      <c r="C4044" t="s">
        <v>5539</v>
      </c>
      <c r="D4044" t="s">
        <v>339</v>
      </c>
    </row>
    <row r="4045" spans="1:4" x14ac:dyDescent="0.25">
      <c r="A4045" t="s">
        <v>5674</v>
      </c>
      <c r="B4045">
        <v>79904</v>
      </c>
      <c r="C4045" t="s">
        <v>5675</v>
      </c>
      <c r="D4045" t="s">
        <v>1891</v>
      </c>
    </row>
    <row r="4046" spans="1:4" x14ac:dyDescent="0.25">
      <c r="A4046" t="s">
        <v>5676</v>
      </c>
      <c r="B4046">
        <v>74040</v>
      </c>
      <c r="C4046" t="s">
        <v>411</v>
      </c>
      <c r="D4046" t="s">
        <v>1878</v>
      </c>
    </row>
    <row r="4047" spans="1:4" x14ac:dyDescent="0.25">
      <c r="A4047" t="s">
        <v>5677</v>
      </c>
      <c r="B4047">
        <v>72057</v>
      </c>
      <c r="C4047" t="s">
        <v>5539</v>
      </c>
      <c r="D4047" t="s">
        <v>339</v>
      </c>
    </row>
    <row r="4048" spans="1:4" x14ac:dyDescent="0.25">
      <c r="A4048" t="s">
        <v>5678</v>
      </c>
      <c r="B4048">
        <v>72057</v>
      </c>
      <c r="C4048" t="s">
        <v>5539</v>
      </c>
      <c r="D4048" t="s">
        <v>339</v>
      </c>
    </row>
    <row r="4049" spans="1:4" x14ac:dyDescent="0.25">
      <c r="A4049" t="s">
        <v>5679</v>
      </c>
      <c r="B4049">
        <v>79999</v>
      </c>
      <c r="C4049" t="s">
        <v>1890</v>
      </c>
      <c r="D4049" t="s">
        <v>1891</v>
      </c>
    </row>
    <row r="4050" spans="1:4" x14ac:dyDescent="0.25">
      <c r="A4050" t="s">
        <v>5680</v>
      </c>
      <c r="B4050">
        <v>85610</v>
      </c>
      <c r="C4050" t="s">
        <v>5681</v>
      </c>
      <c r="D4050" t="s">
        <v>2161</v>
      </c>
    </row>
    <row r="4051" spans="1:4" x14ac:dyDescent="0.25">
      <c r="A4051" t="s">
        <v>5682</v>
      </c>
      <c r="B4051">
        <v>77100</v>
      </c>
      <c r="C4051" t="s">
        <v>5664</v>
      </c>
      <c r="D4051" t="s">
        <v>1986</v>
      </c>
    </row>
    <row r="4052" spans="1:4" x14ac:dyDescent="0.25">
      <c r="A4052" t="s">
        <v>5683</v>
      </c>
      <c r="B4052">
        <v>77100</v>
      </c>
      <c r="C4052" t="s">
        <v>5664</v>
      </c>
      <c r="D4052" t="s">
        <v>1986</v>
      </c>
    </row>
    <row r="4053" spans="1:4" x14ac:dyDescent="0.25">
      <c r="A4053" t="s">
        <v>5684</v>
      </c>
      <c r="B4053">
        <v>79999</v>
      </c>
      <c r="C4053" t="s">
        <v>1890</v>
      </c>
      <c r="D4053" t="s">
        <v>1891</v>
      </c>
    </row>
    <row r="4054" spans="1:4" x14ac:dyDescent="0.25">
      <c r="A4054" t="s">
        <v>5685</v>
      </c>
      <c r="B4054">
        <v>79999</v>
      </c>
      <c r="C4054" t="s">
        <v>1890</v>
      </c>
      <c r="D4054" t="s">
        <v>1891</v>
      </c>
    </row>
    <row r="4055" spans="1:4" x14ac:dyDescent="0.25">
      <c r="A4055" t="s">
        <v>5686</v>
      </c>
      <c r="B4055">
        <v>79999</v>
      </c>
      <c r="C4055" t="s">
        <v>1890</v>
      </c>
      <c r="D4055" t="s">
        <v>1891</v>
      </c>
    </row>
    <row r="4056" spans="1:4" x14ac:dyDescent="0.25">
      <c r="A4056" t="s">
        <v>5687</v>
      </c>
      <c r="B4056">
        <v>72057</v>
      </c>
      <c r="C4056" t="s">
        <v>5539</v>
      </c>
      <c r="D4056" t="s">
        <v>339</v>
      </c>
    </row>
    <row r="4057" spans="1:4" x14ac:dyDescent="0.25">
      <c r="A4057" t="s">
        <v>5688</v>
      </c>
      <c r="B4057">
        <v>72057</v>
      </c>
      <c r="C4057" t="s">
        <v>5539</v>
      </c>
      <c r="D4057" t="s">
        <v>339</v>
      </c>
    </row>
    <row r="4058" spans="1:4" x14ac:dyDescent="0.25">
      <c r="A4058" t="s">
        <v>5689</v>
      </c>
      <c r="B4058">
        <v>72060</v>
      </c>
      <c r="C4058" t="s">
        <v>5597</v>
      </c>
      <c r="D4058" t="s">
        <v>339</v>
      </c>
    </row>
    <row r="4059" spans="1:4" x14ac:dyDescent="0.25">
      <c r="A4059" t="s">
        <v>5690</v>
      </c>
      <c r="B4059">
        <v>72057</v>
      </c>
      <c r="C4059" t="s">
        <v>5539</v>
      </c>
      <c r="D4059" t="s">
        <v>339</v>
      </c>
    </row>
    <row r="4060" spans="1:4" x14ac:dyDescent="0.25">
      <c r="A4060" t="s">
        <v>5691</v>
      </c>
      <c r="B4060">
        <v>77100</v>
      </c>
      <c r="C4060" t="s">
        <v>5664</v>
      </c>
      <c r="D4060" t="s">
        <v>1986</v>
      </c>
    </row>
    <row r="4061" spans="1:4" x14ac:dyDescent="0.25">
      <c r="A4061" t="s">
        <v>5692</v>
      </c>
      <c r="B4061">
        <v>77100</v>
      </c>
      <c r="C4061" t="s">
        <v>5664</v>
      </c>
      <c r="D4061" t="s">
        <v>1986</v>
      </c>
    </row>
    <row r="4062" spans="1:4" x14ac:dyDescent="0.25">
      <c r="A4062" t="s">
        <v>5693</v>
      </c>
      <c r="B4062">
        <v>72057</v>
      </c>
      <c r="C4062" t="s">
        <v>5539</v>
      </c>
      <c r="D4062" t="s">
        <v>339</v>
      </c>
    </row>
    <row r="4063" spans="1:4" x14ac:dyDescent="0.25">
      <c r="A4063" t="s">
        <v>5694</v>
      </c>
      <c r="B4063">
        <v>79999</v>
      </c>
      <c r="C4063" t="s">
        <v>1890</v>
      </c>
      <c r="D4063" t="s">
        <v>1891</v>
      </c>
    </row>
    <row r="4064" spans="1:4" x14ac:dyDescent="0.25">
      <c r="A4064" t="s">
        <v>5695</v>
      </c>
      <c r="B4064">
        <v>77100</v>
      </c>
      <c r="C4064" t="s">
        <v>5664</v>
      </c>
      <c r="D4064" t="s">
        <v>1986</v>
      </c>
    </row>
    <row r="4065" spans="1:4" x14ac:dyDescent="0.25">
      <c r="A4065" t="s">
        <v>5696</v>
      </c>
      <c r="B4065">
        <v>77100</v>
      </c>
      <c r="C4065" t="s">
        <v>5664</v>
      </c>
      <c r="D4065" t="s">
        <v>1986</v>
      </c>
    </row>
    <row r="4066" spans="1:4" x14ac:dyDescent="0.25">
      <c r="A4066" t="s">
        <v>5697</v>
      </c>
      <c r="B4066">
        <v>77100</v>
      </c>
      <c r="C4066" t="s">
        <v>5664</v>
      </c>
      <c r="D4066" t="s">
        <v>1986</v>
      </c>
    </row>
    <row r="4067" spans="1:4" x14ac:dyDescent="0.25">
      <c r="A4067" t="s">
        <v>5698</v>
      </c>
      <c r="B4067">
        <v>77100</v>
      </c>
      <c r="C4067" t="s">
        <v>5664</v>
      </c>
      <c r="D4067" t="s">
        <v>1986</v>
      </c>
    </row>
    <row r="4068" spans="1:4" x14ac:dyDescent="0.25">
      <c r="A4068" t="s">
        <v>5699</v>
      </c>
      <c r="B4068">
        <v>77100</v>
      </c>
      <c r="C4068" t="s">
        <v>5664</v>
      </c>
      <c r="D4068" t="s">
        <v>1986</v>
      </c>
    </row>
    <row r="4069" spans="1:4" x14ac:dyDescent="0.25">
      <c r="A4069" t="s">
        <v>5700</v>
      </c>
      <c r="B4069">
        <v>77100</v>
      </c>
      <c r="C4069" t="s">
        <v>5664</v>
      </c>
      <c r="D4069" t="s">
        <v>1986</v>
      </c>
    </row>
    <row r="4070" spans="1:4" x14ac:dyDescent="0.25">
      <c r="A4070" t="s">
        <v>5701</v>
      </c>
      <c r="B4070">
        <v>72057</v>
      </c>
      <c r="C4070" t="s">
        <v>5539</v>
      </c>
      <c r="D4070" t="s">
        <v>339</v>
      </c>
    </row>
    <row r="4071" spans="1:4" x14ac:dyDescent="0.25">
      <c r="A4071" t="s">
        <v>5702</v>
      </c>
      <c r="B4071">
        <v>72057</v>
      </c>
      <c r="C4071" t="s">
        <v>5539</v>
      </c>
      <c r="D4071" t="s">
        <v>339</v>
      </c>
    </row>
    <row r="4072" spans="1:4" x14ac:dyDescent="0.25">
      <c r="A4072" t="s">
        <v>5703</v>
      </c>
      <c r="B4072">
        <v>72057</v>
      </c>
      <c r="C4072" t="s">
        <v>5539</v>
      </c>
      <c r="D4072" t="s">
        <v>339</v>
      </c>
    </row>
    <row r="4073" spans="1:4" x14ac:dyDescent="0.25">
      <c r="A4073" t="s">
        <v>5704</v>
      </c>
      <c r="B4073">
        <v>77100</v>
      </c>
      <c r="C4073" t="s">
        <v>5664</v>
      </c>
      <c r="D4073" t="s">
        <v>1986</v>
      </c>
    </row>
    <row r="4074" spans="1:4" x14ac:dyDescent="0.25">
      <c r="A4074" t="s">
        <v>5705</v>
      </c>
      <c r="B4074">
        <v>77101</v>
      </c>
      <c r="C4074" t="s">
        <v>2008</v>
      </c>
      <c r="D4074" t="s">
        <v>1986</v>
      </c>
    </row>
    <row r="4075" spans="1:4" x14ac:dyDescent="0.25">
      <c r="A4075" t="s">
        <v>5706</v>
      </c>
      <c r="B4075">
        <v>79999</v>
      </c>
      <c r="C4075" t="s">
        <v>1890</v>
      </c>
      <c r="D4075" t="s">
        <v>1891</v>
      </c>
    </row>
    <row r="4076" spans="1:4" x14ac:dyDescent="0.25">
      <c r="A4076" t="s">
        <v>5707</v>
      </c>
      <c r="B4076">
        <v>77100</v>
      </c>
      <c r="C4076" t="s">
        <v>5664</v>
      </c>
      <c r="D4076" t="s">
        <v>1986</v>
      </c>
    </row>
    <row r="4077" spans="1:4" x14ac:dyDescent="0.25">
      <c r="A4077" t="s">
        <v>5708</v>
      </c>
      <c r="B4077">
        <v>77100</v>
      </c>
      <c r="C4077" t="s">
        <v>5664</v>
      </c>
      <c r="D4077" t="s">
        <v>1986</v>
      </c>
    </row>
    <row r="4078" spans="1:4" x14ac:dyDescent="0.25">
      <c r="A4078" t="s">
        <v>5709</v>
      </c>
      <c r="B4078">
        <v>77100</v>
      </c>
      <c r="C4078" t="s">
        <v>5664</v>
      </c>
      <c r="D4078" t="s">
        <v>1986</v>
      </c>
    </row>
    <row r="4079" spans="1:4" x14ac:dyDescent="0.25">
      <c r="A4079" t="s">
        <v>5710</v>
      </c>
      <c r="B4079">
        <v>79999</v>
      </c>
      <c r="C4079" t="s">
        <v>1890</v>
      </c>
      <c r="D4079" t="s">
        <v>1891</v>
      </c>
    </row>
    <row r="4080" spans="1:4" x14ac:dyDescent="0.25">
      <c r="A4080" t="s">
        <v>5711</v>
      </c>
      <c r="B4080">
        <v>72022</v>
      </c>
      <c r="C4080" t="s">
        <v>5712</v>
      </c>
      <c r="D4080" t="s">
        <v>339</v>
      </c>
    </row>
    <row r="4081" spans="1:4" x14ac:dyDescent="0.25">
      <c r="A4081" t="s">
        <v>5713</v>
      </c>
      <c r="B4081">
        <v>75600</v>
      </c>
      <c r="C4081" t="s">
        <v>2186</v>
      </c>
      <c r="D4081" t="s">
        <v>1878</v>
      </c>
    </row>
    <row r="4082" spans="1:4" x14ac:dyDescent="0.25">
      <c r="A4082" t="s">
        <v>5714</v>
      </c>
      <c r="B4082">
        <v>77100</v>
      </c>
      <c r="C4082" t="s">
        <v>5664</v>
      </c>
      <c r="D4082" t="s">
        <v>1986</v>
      </c>
    </row>
    <row r="4083" spans="1:4" x14ac:dyDescent="0.25">
      <c r="A4083" t="s">
        <v>5715</v>
      </c>
      <c r="B4083">
        <v>79979</v>
      </c>
      <c r="C4083" t="s">
        <v>5716</v>
      </c>
      <c r="D4083" t="s">
        <v>1891</v>
      </c>
    </row>
    <row r="4084" spans="1:4" x14ac:dyDescent="0.25">
      <c r="A4084" t="s">
        <v>5717</v>
      </c>
      <c r="B4084">
        <v>79980</v>
      </c>
      <c r="C4084" t="s">
        <v>5718</v>
      </c>
      <c r="D4084" t="s">
        <v>1891</v>
      </c>
    </row>
    <row r="4085" spans="1:4" x14ac:dyDescent="0.25">
      <c r="A4085" t="s">
        <v>5719</v>
      </c>
      <c r="B4085">
        <v>79981</v>
      </c>
      <c r="C4085" t="s">
        <v>5720</v>
      </c>
      <c r="D4085" t="s">
        <v>1891</v>
      </c>
    </row>
    <row r="4086" spans="1:4" x14ac:dyDescent="0.25">
      <c r="A4086" t="s">
        <v>5721</v>
      </c>
      <c r="B4086">
        <v>70110</v>
      </c>
      <c r="C4086" t="s">
        <v>2740</v>
      </c>
      <c r="D4086" t="s">
        <v>1962</v>
      </c>
    </row>
    <row r="4087" spans="1:4" x14ac:dyDescent="0.25">
      <c r="A4087" t="s">
        <v>5722</v>
      </c>
      <c r="B4087">
        <v>70110</v>
      </c>
      <c r="C4087" t="s">
        <v>2740</v>
      </c>
      <c r="D4087" t="s">
        <v>1962</v>
      </c>
    </row>
    <row r="4088" spans="1:4" x14ac:dyDescent="0.25">
      <c r="A4088" t="s">
        <v>5723</v>
      </c>
      <c r="B4088">
        <v>80060</v>
      </c>
      <c r="C4088" t="s">
        <v>3806</v>
      </c>
      <c r="D4088" t="s">
        <v>2117</v>
      </c>
    </row>
    <row r="4089" spans="1:4" x14ac:dyDescent="0.25">
      <c r="A4089" t="s">
        <v>5724</v>
      </c>
      <c r="B4089">
        <v>79999</v>
      </c>
      <c r="C4089" t="s">
        <v>1890</v>
      </c>
      <c r="D4089" t="s">
        <v>1891</v>
      </c>
    </row>
    <row r="4090" spans="1:4" x14ac:dyDescent="0.25">
      <c r="A4090" t="s">
        <v>5725</v>
      </c>
      <c r="B4090">
        <v>74020</v>
      </c>
      <c r="C4090" t="s">
        <v>416</v>
      </c>
      <c r="D4090" t="s">
        <v>1878</v>
      </c>
    </row>
    <row r="4091" spans="1:4" x14ac:dyDescent="0.25">
      <c r="A4091" t="s">
        <v>5726</v>
      </c>
      <c r="B4091">
        <v>79999</v>
      </c>
      <c r="C4091" t="s">
        <v>1890</v>
      </c>
      <c r="D4091" t="s">
        <v>1891</v>
      </c>
    </row>
    <row r="4092" spans="1:4" x14ac:dyDescent="0.25">
      <c r="A4092" t="s">
        <v>5727</v>
      </c>
      <c r="B4092">
        <v>80060</v>
      </c>
      <c r="C4092" t="s">
        <v>3806</v>
      </c>
      <c r="D4092" t="s">
        <v>2117</v>
      </c>
    </row>
    <row r="4093" spans="1:4" x14ac:dyDescent="0.25">
      <c r="A4093" t="s">
        <v>5728</v>
      </c>
      <c r="B4093">
        <v>70110</v>
      </c>
      <c r="C4093" t="s">
        <v>2740</v>
      </c>
      <c r="D4093" t="s">
        <v>1962</v>
      </c>
    </row>
    <row r="4094" spans="1:4" x14ac:dyDescent="0.25">
      <c r="A4094" t="s">
        <v>5729</v>
      </c>
      <c r="B4094">
        <v>72000</v>
      </c>
      <c r="C4094" t="s">
        <v>5730</v>
      </c>
      <c r="D4094" t="s">
        <v>339</v>
      </c>
    </row>
    <row r="4095" spans="1:4" x14ac:dyDescent="0.25">
      <c r="A4095" t="s">
        <v>5731</v>
      </c>
      <c r="B4095">
        <v>79905</v>
      </c>
      <c r="C4095" t="s">
        <v>5732</v>
      </c>
      <c r="D4095" t="s">
        <v>1891</v>
      </c>
    </row>
    <row r="4096" spans="1:4" x14ac:dyDescent="0.25">
      <c r="A4096" t="s">
        <v>5733</v>
      </c>
      <c r="B4096">
        <v>74060</v>
      </c>
      <c r="C4096" t="s">
        <v>478</v>
      </c>
      <c r="D4096" t="s">
        <v>1878</v>
      </c>
    </row>
    <row r="4097" spans="1:4" x14ac:dyDescent="0.25">
      <c r="A4097" t="s">
        <v>5734</v>
      </c>
      <c r="B4097">
        <v>75350</v>
      </c>
      <c r="C4097" t="s">
        <v>3257</v>
      </c>
      <c r="D4097" t="s">
        <v>5162</v>
      </c>
    </row>
    <row r="4098" spans="1:4" x14ac:dyDescent="0.25">
      <c r="A4098" t="s">
        <v>5735</v>
      </c>
      <c r="B4098">
        <v>74020</v>
      </c>
      <c r="C4098" t="s">
        <v>416</v>
      </c>
      <c r="D4098" t="s">
        <v>1878</v>
      </c>
    </row>
    <row r="4099" spans="1:4" x14ac:dyDescent="0.25">
      <c r="A4099" t="s">
        <v>5736</v>
      </c>
      <c r="B4099">
        <v>79999</v>
      </c>
      <c r="C4099" t="s">
        <v>1890</v>
      </c>
      <c r="D4099" t="s">
        <v>1891</v>
      </c>
    </row>
    <row r="4100" spans="1:4" x14ac:dyDescent="0.25">
      <c r="A4100" t="s">
        <v>5737</v>
      </c>
      <c r="B4100">
        <v>70315</v>
      </c>
      <c r="C4100" t="s">
        <v>3819</v>
      </c>
      <c r="D4100" t="s">
        <v>1878</v>
      </c>
    </row>
    <row r="4101" spans="1:4" x14ac:dyDescent="0.25">
      <c r="A4101" t="s">
        <v>5738</v>
      </c>
      <c r="B4101">
        <v>74060</v>
      </c>
      <c r="C4101" t="s">
        <v>478</v>
      </c>
      <c r="D4101" t="s">
        <v>1878</v>
      </c>
    </row>
    <row r="4102" spans="1:4" x14ac:dyDescent="0.25">
      <c r="A4102" t="s">
        <v>5739</v>
      </c>
      <c r="B4102">
        <v>74080</v>
      </c>
      <c r="C4102" t="s">
        <v>924</v>
      </c>
      <c r="D4102" t="s">
        <v>1878</v>
      </c>
    </row>
    <row r="4103" spans="1:4" x14ac:dyDescent="0.25">
      <c r="A4103" t="s">
        <v>5740</v>
      </c>
      <c r="B4103">
        <v>87100</v>
      </c>
      <c r="C4103" t="s">
        <v>5741</v>
      </c>
      <c r="D4103" t="s">
        <v>5061</v>
      </c>
    </row>
    <row r="4104" spans="1:4" x14ac:dyDescent="0.25">
      <c r="A4104" t="s">
        <v>5742</v>
      </c>
      <c r="B4104">
        <v>79999</v>
      </c>
      <c r="C4104" t="s">
        <v>1890</v>
      </c>
      <c r="D4104" t="s">
        <v>1891</v>
      </c>
    </row>
    <row r="4105" spans="1:4" x14ac:dyDescent="0.25">
      <c r="A4105" t="s">
        <v>5743</v>
      </c>
      <c r="B4105">
        <v>70700</v>
      </c>
      <c r="C4105" t="s">
        <v>1960</v>
      </c>
      <c r="D4105" t="s">
        <v>1891</v>
      </c>
    </row>
    <row r="4106" spans="1:4" x14ac:dyDescent="0.25">
      <c r="A4106" t="s">
        <v>5744</v>
      </c>
      <c r="B4106">
        <v>79999</v>
      </c>
      <c r="C4106" t="s">
        <v>1890</v>
      </c>
      <c r="D4106" t="s">
        <v>1891</v>
      </c>
    </row>
    <row r="4107" spans="1:4" x14ac:dyDescent="0.25">
      <c r="A4107" t="s">
        <v>5745</v>
      </c>
      <c r="B4107">
        <v>79999</v>
      </c>
      <c r="C4107" t="s">
        <v>1890</v>
      </c>
      <c r="D4107" t="s">
        <v>1891</v>
      </c>
    </row>
    <row r="4108" spans="1:4" x14ac:dyDescent="0.25">
      <c r="A4108" t="s">
        <v>5746</v>
      </c>
      <c r="B4108">
        <v>87200</v>
      </c>
      <c r="C4108" t="s">
        <v>2472</v>
      </c>
      <c r="D4108" t="s">
        <v>5061</v>
      </c>
    </row>
    <row r="4109" spans="1:4" x14ac:dyDescent="0.25">
      <c r="A4109" t="s">
        <v>5747</v>
      </c>
      <c r="B4109">
        <v>79999</v>
      </c>
      <c r="C4109" t="s">
        <v>1890</v>
      </c>
      <c r="D4109" t="s">
        <v>1891</v>
      </c>
    </row>
    <row r="4110" spans="1:4" x14ac:dyDescent="0.25">
      <c r="A4110" t="s">
        <v>5748</v>
      </c>
      <c r="B4110">
        <v>85575</v>
      </c>
      <c r="C4110" t="s">
        <v>5212</v>
      </c>
      <c r="D4110" t="s">
        <v>5213</v>
      </c>
    </row>
    <row r="4111" spans="1:4" x14ac:dyDescent="0.25">
      <c r="A4111" t="s">
        <v>5749</v>
      </c>
      <c r="B4111">
        <v>79999</v>
      </c>
      <c r="C4111" t="s">
        <v>1890</v>
      </c>
      <c r="D4111" t="s">
        <v>1891</v>
      </c>
    </row>
    <row r="4112" spans="1:4" x14ac:dyDescent="0.25">
      <c r="A4112" t="s">
        <v>5750</v>
      </c>
      <c r="B4112">
        <v>79999</v>
      </c>
      <c r="C4112" t="s">
        <v>1890</v>
      </c>
      <c r="D4112" t="s">
        <v>1891</v>
      </c>
    </row>
    <row r="4113" spans="1:4" x14ac:dyDescent="0.25">
      <c r="A4113" t="s">
        <v>5751</v>
      </c>
      <c r="B4113">
        <v>87000</v>
      </c>
      <c r="C4113" t="s">
        <v>4395</v>
      </c>
      <c r="D4113" t="s">
        <v>5061</v>
      </c>
    </row>
    <row r="4114" spans="1:4" x14ac:dyDescent="0.25">
      <c r="A4114" t="s">
        <v>5752</v>
      </c>
      <c r="B4114">
        <v>79982</v>
      </c>
      <c r="C4114" t="s">
        <v>5753</v>
      </c>
      <c r="D4114" t="s">
        <v>1891</v>
      </c>
    </row>
    <row r="4115" spans="1:4" x14ac:dyDescent="0.25">
      <c r="A4115" t="s">
        <v>5754</v>
      </c>
      <c r="B4115">
        <v>85500</v>
      </c>
      <c r="C4115" t="s">
        <v>5505</v>
      </c>
      <c r="D4115" t="s">
        <v>2161</v>
      </c>
    </row>
    <row r="4116" spans="1:4" x14ac:dyDescent="0.25">
      <c r="A4116" t="s">
        <v>5755</v>
      </c>
      <c r="B4116">
        <v>79999</v>
      </c>
      <c r="C4116" t="s">
        <v>1890</v>
      </c>
      <c r="D4116" t="s">
        <v>1891</v>
      </c>
    </row>
    <row r="4117" spans="1:4" x14ac:dyDescent="0.25">
      <c r="A4117" t="s">
        <v>5756</v>
      </c>
      <c r="B4117">
        <v>88225</v>
      </c>
      <c r="C4117" t="s">
        <v>4702</v>
      </c>
      <c r="D4117" t="s">
        <v>2041</v>
      </c>
    </row>
    <row r="4118" spans="1:4" x14ac:dyDescent="0.25">
      <c r="A4118" t="s">
        <v>5757</v>
      </c>
      <c r="B4118">
        <v>88225</v>
      </c>
      <c r="C4118" t="s">
        <v>4702</v>
      </c>
      <c r="D4118" t="s">
        <v>2041</v>
      </c>
    </row>
    <row r="4119" spans="1:4" x14ac:dyDescent="0.25">
      <c r="A4119" t="s">
        <v>5758</v>
      </c>
      <c r="B4119">
        <v>85550</v>
      </c>
      <c r="C4119" t="s">
        <v>5128</v>
      </c>
      <c r="D4119" t="s">
        <v>2161</v>
      </c>
    </row>
    <row r="4120" spans="1:4" x14ac:dyDescent="0.25">
      <c r="A4120" t="s">
        <v>5759</v>
      </c>
      <c r="B4120">
        <v>79999</v>
      </c>
      <c r="C4120" t="s">
        <v>1890</v>
      </c>
      <c r="D4120" t="s">
        <v>1891</v>
      </c>
    </row>
    <row r="4121" spans="1:4" x14ac:dyDescent="0.25">
      <c r="A4121" t="s">
        <v>5760</v>
      </c>
      <c r="B4121">
        <v>85550</v>
      </c>
      <c r="C4121" t="s">
        <v>5128</v>
      </c>
      <c r="D4121" t="s">
        <v>2161</v>
      </c>
    </row>
    <row r="4122" spans="1:4" x14ac:dyDescent="0.25">
      <c r="A4122" t="s">
        <v>5761</v>
      </c>
      <c r="B4122">
        <v>88225</v>
      </c>
      <c r="C4122" t="s">
        <v>4702</v>
      </c>
      <c r="D4122" t="s">
        <v>2041</v>
      </c>
    </row>
    <row r="4123" spans="1:4" x14ac:dyDescent="0.25">
      <c r="A4123" t="s">
        <v>5762</v>
      </c>
      <c r="B4123">
        <v>75776</v>
      </c>
      <c r="C4123" t="s">
        <v>5763</v>
      </c>
      <c r="D4123" t="s">
        <v>2059</v>
      </c>
    </row>
    <row r="4124" spans="1:4" x14ac:dyDescent="0.25">
      <c r="A4124" t="s">
        <v>5764</v>
      </c>
      <c r="B4124">
        <v>79994</v>
      </c>
      <c r="C4124" t="s">
        <v>5765</v>
      </c>
      <c r="D4124" t="s">
        <v>1891</v>
      </c>
    </row>
    <row r="4125" spans="1:4" x14ac:dyDescent="0.25">
      <c r="A4125" t="s">
        <v>5766</v>
      </c>
      <c r="B4125">
        <v>79999</v>
      </c>
      <c r="C4125" t="s">
        <v>1890</v>
      </c>
      <c r="D4125" t="s">
        <v>1891</v>
      </c>
    </row>
    <row r="4126" spans="1:4" x14ac:dyDescent="0.25">
      <c r="A4126" t="s">
        <v>5767</v>
      </c>
      <c r="B4126">
        <v>75775</v>
      </c>
      <c r="C4126" t="s">
        <v>5768</v>
      </c>
      <c r="D4126" t="s">
        <v>2059</v>
      </c>
    </row>
    <row r="4127" spans="1:4" x14ac:dyDescent="0.25">
      <c r="A4127" t="s">
        <v>5769</v>
      </c>
      <c r="B4127">
        <v>85675</v>
      </c>
      <c r="C4127" t="s">
        <v>5770</v>
      </c>
      <c r="D4127" t="s">
        <v>2161</v>
      </c>
    </row>
    <row r="4128" spans="1:4" x14ac:dyDescent="0.25">
      <c r="A4128" t="s">
        <v>5771</v>
      </c>
      <c r="B4128">
        <v>71000</v>
      </c>
      <c r="C4128" t="s">
        <v>5078</v>
      </c>
      <c r="D4128" t="s">
        <v>1883</v>
      </c>
    </row>
    <row r="4129" spans="1:4" x14ac:dyDescent="0.25">
      <c r="A4129" t="s">
        <v>5772</v>
      </c>
      <c r="B4129">
        <v>79995</v>
      </c>
      <c r="C4129" t="s">
        <v>5773</v>
      </c>
      <c r="D4129" t="s">
        <v>1891</v>
      </c>
    </row>
    <row r="4130" spans="1:4" x14ac:dyDescent="0.25">
      <c r="A4130" t="s">
        <v>5774</v>
      </c>
      <c r="B4130">
        <v>74020</v>
      </c>
      <c r="C4130" t="s">
        <v>416</v>
      </c>
      <c r="D4130" t="s">
        <v>1878</v>
      </c>
    </row>
    <row r="4131" spans="1:4" x14ac:dyDescent="0.25">
      <c r="A4131" t="s">
        <v>5775</v>
      </c>
      <c r="B4131">
        <v>88225</v>
      </c>
      <c r="C4131" t="s">
        <v>4702</v>
      </c>
      <c r="D4131" t="s">
        <v>2041</v>
      </c>
    </row>
    <row r="4132" spans="1:4" x14ac:dyDescent="0.25">
      <c r="A4132" t="s">
        <v>5776</v>
      </c>
      <c r="B4132">
        <v>88325</v>
      </c>
      <c r="C4132" t="s">
        <v>5424</v>
      </c>
      <c r="D4132" t="s">
        <v>2041</v>
      </c>
    </row>
    <row r="4133" spans="1:4" x14ac:dyDescent="0.25">
      <c r="A4133" t="s">
        <v>5777</v>
      </c>
      <c r="B4133">
        <v>79999</v>
      </c>
      <c r="C4133" t="s">
        <v>1890</v>
      </c>
      <c r="D4133" t="s">
        <v>1891</v>
      </c>
    </row>
    <row r="4134" spans="1:4" x14ac:dyDescent="0.25">
      <c r="A4134" t="s">
        <v>5778</v>
      </c>
      <c r="B4134">
        <v>88225</v>
      </c>
      <c r="C4134" t="s">
        <v>4702</v>
      </c>
      <c r="D4134" t="s">
        <v>2041</v>
      </c>
    </row>
    <row r="4135" spans="1:4" x14ac:dyDescent="0.25">
      <c r="A4135" t="s">
        <v>5779</v>
      </c>
      <c r="B4135">
        <v>88225</v>
      </c>
      <c r="C4135" t="s">
        <v>4702</v>
      </c>
      <c r="D4135" t="s">
        <v>2041</v>
      </c>
    </row>
    <row r="4136" spans="1:4" x14ac:dyDescent="0.25">
      <c r="A4136" t="s">
        <v>5780</v>
      </c>
      <c r="B4136">
        <v>88225</v>
      </c>
      <c r="C4136" t="s">
        <v>4702</v>
      </c>
      <c r="D4136" t="s">
        <v>2041</v>
      </c>
    </row>
    <row r="4137" spans="1:4" x14ac:dyDescent="0.25">
      <c r="A4137" t="s">
        <v>5781</v>
      </c>
      <c r="B4137">
        <v>88225</v>
      </c>
      <c r="C4137" t="s">
        <v>4702</v>
      </c>
      <c r="D4137" t="s">
        <v>2041</v>
      </c>
    </row>
    <row r="4138" spans="1:4" x14ac:dyDescent="0.25">
      <c r="A4138" t="s">
        <v>5782</v>
      </c>
      <c r="B4138">
        <v>88225</v>
      </c>
      <c r="C4138" t="s">
        <v>4702</v>
      </c>
      <c r="D4138" t="s">
        <v>2041</v>
      </c>
    </row>
    <row r="4139" spans="1:4" x14ac:dyDescent="0.25">
      <c r="A4139" t="s">
        <v>5783</v>
      </c>
      <c r="B4139">
        <v>88225</v>
      </c>
      <c r="C4139" t="s">
        <v>4702</v>
      </c>
      <c r="D4139" t="s">
        <v>2041</v>
      </c>
    </row>
    <row r="4140" spans="1:4" x14ac:dyDescent="0.25">
      <c r="A4140" t="s">
        <v>5784</v>
      </c>
      <c r="B4140">
        <v>88350</v>
      </c>
      <c r="C4140" t="s">
        <v>5164</v>
      </c>
      <c r="D4140" t="s">
        <v>2041</v>
      </c>
    </row>
    <row r="4141" spans="1:4" x14ac:dyDescent="0.25">
      <c r="A4141" t="s">
        <v>5785</v>
      </c>
      <c r="B4141">
        <v>88350</v>
      </c>
      <c r="C4141" t="s">
        <v>5164</v>
      </c>
      <c r="D4141" t="s">
        <v>2041</v>
      </c>
    </row>
    <row r="4142" spans="1:4" x14ac:dyDescent="0.25">
      <c r="A4142" t="s">
        <v>5786</v>
      </c>
      <c r="B4142">
        <v>88000</v>
      </c>
      <c r="C4142" t="s">
        <v>5369</v>
      </c>
      <c r="D4142" t="s">
        <v>2041</v>
      </c>
    </row>
    <row r="4143" spans="1:4" x14ac:dyDescent="0.25">
      <c r="A4143" t="s">
        <v>5787</v>
      </c>
      <c r="B4143">
        <v>88350</v>
      </c>
      <c r="C4143" t="s">
        <v>5164</v>
      </c>
      <c r="D4143" t="s">
        <v>2041</v>
      </c>
    </row>
    <row r="4144" spans="1:4" x14ac:dyDescent="0.25">
      <c r="A4144" t="s">
        <v>5788</v>
      </c>
      <c r="B4144">
        <v>88325</v>
      </c>
      <c r="C4144" t="s">
        <v>5424</v>
      </c>
      <c r="D4144" t="s">
        <v>2041</v>
      </c>
    </row>
    <row r="4145" spans="1:4" x14ac:dyDescent="0.25">
      <c r="A4145" t="s">
        <v>5789</v>
      </c>
      <c r="B4145">
        <v>88076</v>
      </c>
      <c r="C4145" t="s">
        <v>5790</v>
      </c>
      <c r="D4145" t="s">
        <v>2041</v>
      </c>
    </row>
    <row r="4146" spans="1:4" x14ac:dyDescent="0.25">
      <c r="A4146" t="s">
        <v>5791</v>
      </c>
      <c r="B4146">
        <v>88326</v>
      </c>
      <c r="C4146" t="s">
        <v>5792</v>
      </c>
      <c r="D4146" t="s">
        <v>2041</v>
      </c>
    </row>
    <row r="4147" spans="1:4" x14ac:dyDescent="0.25">
      <c r="A4147" t="s">
        <v>5793</v>
      </c>
      <c r="B4147">
        <v>88350</v>
      </c>
      <c r="C4147" t="s">
        <v>5164</v>
      </c>
      <c r="D4147" t="s">
        <v>2041</v>
      </c>
    </row>
    <row r="4148" spans="1:4" x14ac:dyDescent="0.25">
      <c r="A4148" t="s">
        <v>5794</v>
      </c>
      <c r="B4148">
        <v>88225</v>
      </c>
      <c r="C4148" t="s">
        <v>4702</v>
      </c>
      <c r="D4148" t="s">
        <v>2041</v>
      </c>
    </row>
    <row r="4149" spans="1:4" x14ac:dyDescent="0.25">
      <c r="A4149" t="s">
        <v>5795</v>
      </c>
      <c r="B4149">
        <v>88325</v>
      </c>
      <c r="C4149" t="s">
        <v>5424</v>
      </c>
      <c r="D4149" t="s">
        <v>2041</v>
      </c>
    </row>
    <row r="4150" spans="1:4" x14ac:dyDescent="0.25">
      <c r="A4150" t="s">
        <v>5796</v>
      </c>
      <c r="B4150">
        <v>88325</v>
      </c>
      <c r="C4150" t="s">
        <v>5424</v>
      </c>
      <c r="D4150" t="s">
        <v>2041</v>
      </c>
    </row>
    <row r="4151" spans="1:4" x14ac:dyDescent="0.25">
      <c r="A4151" t="s">
        <v>5797</v>
      </c>
      <c r="B4151">
        <v>88325</v>
      </c>
      <c r="C4151" t="s">
        <v>5424</v>
      </c>
      <c r="D4151" t="s">
        <v>2041</v>
      </c>
    </row>
    <row r="4152" spans="1:4" x14ac:dyDescent="0.25">
      <c r="A4152" t="s">
        <v>5798</v>
      </c>
      <c r="B4152">
        <v>88350</v>
      </c>
      <c r="C4152" t="s">
        <v>5164</v>
      </c>
      <c r="D4152" t="s">
        <v>2041</v>
      </c>
    </row>
    <row r="4153" spans="1:4" x14ac:dyDescent="0.25">
      <c r="A4153" t="s">
        <v>5799</v>
      </c>
      <c r="B4153">
        <v>88225</v>
      </c>
      <c r="C4153" t="s">
        <v>4702</v>
      </c>
      <c r="D4153" t="s">
        <v>2041</v>
      </c>
    </row>
    <row r="4154" spans="1:4" x14ac:dyDescent="0.25">
      <c r="A4154" t="s">
        <v>5800</v>
      </c>
      <c r="B4154">
        <v>79999</v>
      </c>
      <c r="C4154" t="s">
        <v>1890</v>
      </c>
      <c r="D4154" t="s">
        <v>1891</v>
      </c>
    </row>
    <row r="4155" spans="1:4" x14ac:dyDescent="0.25">
      <c r="A4155" t="s">
        <v>5801</v>
      </c>
      <c r="B4155">
        <v>79999</v>
      </c>
      <c r="C4155" t="s">
        <v>1890</v>
      </c>
      <c r="D4155" t="s">
        <v>1891</v>
      </c>
    </row>
    <row r="4156" spans="1:4" x14ac:dyDescent="0.25">
      <c r="A4156" t="s">
        <v>5802</v>
      </c>
      <c r="B4156">
        <v>85550</v>
      </c>
      <c r="C4156" t="s">
        <v>5128</v>
      </c>
      <c r="D4156" t="s">
        <v>2161</v>
      </c>
    </row>
    <row r="4157" spans="1:4" x14ac:dyDescent="0.25">
      <c r="A4157" t="s">
        <v>5803</v>
      </c>
      <c r="B4157">
        <v>75100</v>
      </c>
      <c r="C4157" t="s">
        <v>1994</v>
      </c>
      <c r="D4157" t="s">
        <v>1995</v>
      </c>
    </row>
    <row r="4158" spans="1:4" x14ac:dyDescent="0.25">
      <c r="A4158" t="s">
        <v>5804</v>
      </c>
      <c r="B4158">
        <v>75510</v>
      </c>
      <c r="C4158" t="s">
        <v>3927</v>
      </c>
      <c r="D4158" t="s">
        <v>1995</v>
      </c>
    </row>
    <row r="4159" spans="1:4" x14ac:dyDescent="0.25">
      <c r="A4159" t="s">
        <v>5805</v>
      </c>
      <c r="B4159">
        <v>80210</v>
      </c>
      <c r="C4159" t="s">
        <v>3929</v>
      </c>
      <c r="D4159" t="s">
        <v>1891</v>
      </c>
    </row>
    <row r="4160" spans="1:4" x14ac:dyDescent="0.25">
      <c r="A4160" t="s">
        <v>5806</v>
      </c>
      <c r="B4160">
        <v>80215</v>
      </c>
      <c r="C4160" t="s">
        <v>5807</v>
      </c>
      <c r="D4160" t="s">
        <v>1891</v>
      </c>
    </row>
    <row r="4161" spans="1:4" x14ac:dyDescent="0.25">
      <c r="A4161" t="s">
        <v>5808</v>
      </c>
      <c r="B4161">
        <v>82550</v>
      </c>
      <c r="C4161" t="s">
        <v>2134</v>
      </c>
      <c r="D4161" t="s">
        <v>2135</v>
      </c>
    </row>
    <row r="4162" spans="1:4" x14ac:dyDescent="0.25">
      <c r="A4162" t="s">
        <v>5809</v>
      </c>
      <c r="B4162">
        <v>75500</v>
      </c>
      <c r="C4162" t="s">
        <v>3186</v>
      </c>
      <c r="D4162" t="s">
        <v>1995</v>
      </c>
    </row>
    <row r="4163" spans="1:4" x14ac:dyDescent="0.25">
      <c r="A4163" t="s">
        <v>5810</v>
      </c>
      <c r="B4163">
        <v>74085</v>
      </c>
      <c r="C4163" t="s">
        <v>3935</v>
      </c>
      <c r="D4163" t="s">
        <v>1878</v>
      </c>
    </row>
    <row r="4164" spans="1:4" x14ac:dyDescent="0.25">
      <c r="A4164" t="s">
        <v>5811</v>
      </c>
      <c r="B4164">
        <v>74080</v>
      </c>
      <c r="C4164" t="s">
        <v>924</v>
      </c>
      <c r="D4164" t="s">
        <v>1878</v>
      </c>
    </row>
    <row r="4165" spans="1:4" x14ac:dyDescent="0.25">
      <c r="A4165" t="s">
        <v>5812</v>
      </c>
      <c r="B4165">
        <v>74085</v>
      </c>
      <c r="C4165" t="s">
        <v>3935</v>
      </c>
      <c r="D4165" t="s">
        <v>1878</v>
      </c>
    </row>
    <row r="4166" spans="1:4" x14ac:dyDescent="0.25">
      <c r="A4166" t="s">
        <v>5813</v>
      </c>
      <c r="B4166">
        <v>34104</v>
      </c>
      <c r="C4166" t="s">
        <v>2778</v>
      </c>
      <c r="D4166" t="s">
        <v>412</v>
      </c>
    </row>
    <row r="4167" spans="1:4" x14ac:dyDescent="0.25">
      <c r="A4167" t="s">
        <v>5814</v>
      </c>
      <c r="B4167">
        <v>34107</v>
      </c>
      <c r="C4167" t="s">
        <v>2784</v>
      </c>
      <c r="D4167" t="s">
        <v>412</v>
      </c>
    </row>
    <row r="4168" spans="1:4" x14ac:dyDescent="0.25">
      <c r="A4168" t="s">
        <v>5815</v>
      </c>
      <c r="B4168">
        <v>34021</v>
      </c>
      <c r="C4168" t="s">
        <v>2268</v>
      </c>
      <c r="D4168" t="s">
        <v>412</v>
      </c>
    </row>
    <row r="4169" spans="1:4" x14ac:dyDescent="0.25">
      <c r="A4169" t="s">
        <v>5816</v>
      </c>
      <c r="B4169">
        <v>39998</v>
      </c>
      <c r="C4169" t="s">
        <v>2266</v>
      </c>
      <c r="D4169" t="s">
        <v>407</v>
      </c>
    </row>
    <row r="4170" spans="1:4" x14ac:dyDescent="0.25">
      <c r="A4170" t="s">
        <v>5817</v>
      </c>
      <c r="B4170">
        <v>34021</v>
      </c>
      <c r="C4170" t="s">
        <v>2268</v>
      </c>
      <c r="D4170" t="s">
        <v>412</v>
      </c>
    </row>
    <row r="4171" spans="1:4" x14ac:dyDescent="0.25">
      <c r="A4171" t="s">
        <v>5818</v>
      </c>
      <c r="B4171">
        <v>34021</v>
      </c>
      <c r="C4171" t="s">
        <v>2268</v>
      </c>
      <c r="D4171" t="s">
        <v>412</v>
      </c>
    </row>
    <row r="4172" spans="1:4" x14ac:dyDescent="0.25">
      <c r="A4172" t="s">
        <v>5819</v>
      </c>
      <c r="B4172">
        <v>34021</v>
      </c>
      <c r="C4172" t="s">
        <v>2268</v>
      </c>
      <c r="D4172" t="s">
        <v>412</v>
      </c>
    </row>
    <row r="4173" spans="1:4" x14ac:dyDescent="0.25">
      <c r="A4173" t="s">
        <v>5820</v>
      </c>
      <c r="B4173">
        <v>39998</v>
      </c>
      <c r="C4173" t="s">
        <v>2266</v>
      </c>
      <c r="D4173" t="s">
        <v>407</v>
      </c>
    </row>
    <row r="4174" spans="1:4" x14ac:dyDescent="0.25">
      <c r="A4174" t="s">
        <v>5821</v>
      </c>
      <c r="B4174">
        <v>39998</v>
      </c>
      <c r="C4174" t="s">
        <v>2266</v>
      </c>
      <c r="D4174" t="s">
        <v>407</v>
      </c>
    </row>
    <row r="4175" spans="1:4" x14ac:dyDescent="0.25">
      <c r="A4175" t="s">
        <v>5822</v>
      </c>
      <c r="B4175">
        <v>39998</v>
      </c>
      <c r="C4175" t="s">
        <v>2266</v>
      </c>
      <c r="D4175" t="s">
        <v>407</v>
      </c>
    </row>
    <row r="4176" spans="1:4" x14ac:dyDescent="0.25">
      <c r="A4176" t="s">
        <v>5823</v>
      </c>
      <c r="B4176">
        <v>39998</v>
      </c>
      <c r="C4176" t="s">
        <v>2266</v>
      </c>
      <c r="D4176" t="s">
        <v>407</v>
      </c>
    </row>
    <row r="4177" spans="1:4" x14ac:dyDescent="0.25">
      <c r="A4177" t="s">
        <v>5824</v>
      </c>
      <c r="B4177">
        <v>39998</v>
      </c>
      <c r="C4177" t="s">
        <v>2266</v>
      </c>
      <c r="D4177" t="s">
        <v>407</v>
      </c>
    </row>
    <row r="4178" spans="1:4" x14ac:dyDescent="0.25">
      <c r="A4178" t="s">
        <v>5825</v>
      </c>
      <c r="B4178">
        <v>39998</v>
      </c>
      <c r="C4178" t="s">
        <v>2266</v>
      </c>
      <c r="D4178" t="s">
        <v>407</v>
      </c>
    </row>
    <row r="4179" spans="1:4" x14ac:dyDescent="0.25">
      <c r="A4179" t="s">
        <v>5826</v>
      </c>
      <c r="B4179">
        <v>39998</v>
      </c>
      <c r="C4179" t="s">
        <v>2266</v>
      </c>
      <c r="D4179" t="s">
        <v>407</v>
      </c>
    </row>
    <row r="4180" spans="1:4" x14ac:dyDescent="0.25">
      <c r="A4180" t="s">
        <v>5827</v>
      </c>
      <c r="B4180">
        <v>32500</v>
      </c>
      <c r="C4180" t="s">
        <v>3081</v>
      </c>
      <c r="D4180" t="s">
        <v>334</v>
      </c>
    </row>
    <row r="4181" spans="1:4" x14ac:dyDescent="0.25">
      <c r="A4181" t="s">
        <v>5828</v>
      </c>
      <c r="B4181">
        <v>31301</v>
      </c>
      <c r="C4181" t="s">
        <v>5829</v>
      </c>
      <c r="D4181" t="s">
        <v>407</v>
      </c>
    </row>
    <row r="4182" spans="1:4" x14ac:dyDescent="0.25">
      <c r="A4182" t="s">
        <v>5830</v>
      </c>
      <c r="B4182">
        <v>31733</v>
      </c>
      <c r="C4182" t="s">
        <v>3086</v>
      </c>
      <c r="D4182" t="s">
        <v>407</v>
      </c>
    </row>
    <row r="4183" spans="1:4" x14ac:dyDescent="0.25">
      <c r="A4183" t="s">
        <v>5831</v>
      </c>
      <c r="B4183">
        <v>39998</v>
      </c>
      <c r="C4183" t="s">
        <v>2266</v>
      </c>
      <c r="D4183" t="s">
        <v>407</v>
      </c>
    </row>
    <row r="4184" spans="1:4" x14ac:dyDescent="0.25">
      <c r="A4184" t="s">
        <v>5832</v>
      </c>
      <c r="B4184">
        <v>31810</v>
      </c>
      <c r="C4184" t="s">
        <v>3091</v>
      </c>
      <c r="D4184" t="s">
        <v>407</v>
      </c>
    </row>
    <row r="4185" spans="1:4" x14ac:dyDescent="0.25">
      <c r="A4185" t="s">
        <v>5833</v>
      </c>
      <c r="B4185">
        <v>39998</v>
      </c>
      <c r="C4185" t="s">
        <v>2266</v>
      </c>
      <c r="D4185" t="s">
        <v>407</v>
      </c>
    </row>
    <row r="4186" spans="1:4" x14ac:dyDescent="0.25">
      <c r="A4186" t="s">
        <v>5834</v>
      </c>
      <c r="B4186">
        <v>31507</v>
      </c>
      <c r="C4186" t="s">
        <v>5835</v>
      </c>
      <c r="D4186" t="s">
        <v>1065</v>
      </c>
    </row>
    <row r="4187" spans="1:4" x14ac:dyDescent="0.25">
      <c r="A4187" t="s">
        <v>5836</v>
      </c>
      <c r="B4187">
        <v>39998</v>
      </c>
      <c r="C4187" t="s">
        <v>2266</v>
      </c>
      <c r="D4187" t="s">
        <v>407</v>
      </c>
    </row>
    <row r="4188" spans="1:4" x14ac:dyDescent="0.25">
      <c r="A4188" t="s">
        <v>5837</v>
      </c>
      <c r="B4188">
        <v>39998</v>
      </c>
      <c r="C4188" t="s">
        <v>2266</v>
      </c>
      <c r="D4188" t="s">
        <v>407</v>
      </c>
    </row>
    <row r="4189" spans="1:4" x14ac:dyDescent="0.25">
      <c r="A4189" t="s">
        <v>5838</v>
      </c>
      <c r="B4189">
        <v>39998</v>
      </c>
      <c r="C4189" t="s">
        <v>2266</v>
      </c>
      <c r="D4189" t="s">
        <v>407</v>
      </c>
    </row>
    <row r="4190" spans="1:4" x14ac:dyDescent="0.25">
      <c r="A4190" t="s">
        <v>5839</v>
      </c>
      <c r="B4190">
        <v>39998</v>
      </c>
      <c r="C4190" t="s">
        <v>2266</v>
      </c>
      <c r="D4190" t="s">
        <v>407</v>
      </c>
    </row>
    <row r="4191" spans="1:4" x14ac:dyDescent="0.25">
      <c r="A4191" t="s">
        <v>5840</v>
      </c>
      <c r="B4191">
        <v>39998</v>
      </c>
      <c r="C4191" t="s">
        <v>2266</v>
      </c>
      <c r="D4191" t="s">
        <v>407</v>
      </c>
    </row>
    <row r="4192" spans="1:4" x14ac:dyDescent="0.25">
      <c r="A4192" t="s">
        <v>5841</v>
      </c>
      <c r="B4192">
        <v>39998</v>
      </c>
      <c r="C4192" t="s">
        <v>2266</v>
      </c>
      <c r="D4192" t="s">
        <v>407</v>
      </c>
    </row>
    <row r="4193" spans="1:4" x14ac:dyDescent="0.25">
      <c r="A4193" t="s">
        <v>5842</v>
      </c>
      <c r="B4193">
        <v>48303</v>
      </c>
      <c r="C4193" t="s">
        <v>3123</v>
      </c>
      <c r="D4193" t="s">
        <v>407</v>
      </c>
    </row>
    <row r="4194" spans="1:4" x14ac:dyDescent="0.25">
      <c r="A4194" t="s">
        <v>5843</v>
      </c>
      <c r="B4194">
        <v>48075</v>
      </c>
      <c r="C4194" t="s">
        <v>3125</v>
      </c>
      <c r="D4194" t="s">
        <v>3056</v>
      </c>
    </row>
    <row r="4195" spans="1:4" x14ac:dyDescent="0.25">
      <c r="A4195" t="s">
        <v>5844</v>
      </c>
      <c r="B4195">
        <v>48301</v>
      </c>
      <c r="C4195" t="s">
        <v>3127</v>
      </c>
      <c r="D4195" t="s">
        <v>3056</v>
      </c>
    </row>
    <row r="4196" spans="1:4" x14ac:dyDescent="0.25">
      <c r="A4196" t="s">
        <v>5845</v>
      </c>
      <c r="B4196">
        <v>48302</v>
      </c>
      <c r="C4196" t="s">
        <v>3129</v>
      </c>
      <c r="D4196" t="s">
        <v>3056</v>
      </c>
    </row>
    <row r="4197" spans="1:4" x14ac:dyDescent="0.25">
      <c r="A4197" t="s">
        <v>5846</v>
      </c>
      <c r="B4197">
        <v>45355</v>
      </c>
      <c r="C4197" t="s">
        <v>5847</v>
      </c>
      <c r="D4197" t="s">
        <v>407</v>
      </c>
    </row>
    <row r="4198" spans="1:4" x14ac:dyDescent="0.25">
      <c r="A4198" t="s">
        <v>5848</v>
      </c>
      <c r="B4198">
        <v>39998</v>
      </c>
      <c r="C4198" t="s">
        <v>2266</v>
      </c>
      <c r="D4198" t="s">
        <v>407</v>
      </c>
    </row>
    <row r="4199" spans="1:4" x14ac:dyDescent="0.25">
      <c r="A4199" t="s">
        <v>5849</v>
      </c>
      <c r="B4199">
        <v>39998</v>
      </c>
      <c r="C4199" t="s">
        <v>2266</v>
      </c>
      <c r="D4199" t="s">
        <v>407</v>
      </c>
    </row>
    <row r="4200" spans="1:4" x14ac:dyDescent="0.25">
      <c r="A4200" t="s">
        <v>5850</v>
      </c>
      <c r="B4200">
        <v>31721</v>
      </c>
      <c r="C4200" t="s">
        <v>3166</v>
      </c>
      <c r="D4200" t="s">
        <v>407</v>
      </c>
    </row>
    <row r="4201" spans="1:4" x14ac:dyDescent="0.25">
      <c r="A4201" t="s">
        <v>5851</v>
      </c>
      <c r="B4201">
        <v>39998</v>
      </c>
      <c r="C4201" t="s">
        <v>2266</v>
      </c>
      <c r="D4201" t="s">
        <v>407</v>
      </c>
    </row>
    <row r="4202" spans="1:4" x14ac:dyDescent="0.25">
      <c r="A4202" t="s">
        <v>5852</v>
      </c>
      <c r="B4202">
        <v>39998</v>
      </c>
      <c r="C4202" t="s">
        <v>2266</v>
      </c>
      <c r="D4202" t="s">
        <v>407</v>
      </c>
    </row>
    <row r="4203" spans="1:4" x14ac:dyDescent="0.25">
      <c r="A4203" t="s">
        <v>5853</v>
      </c>
      <c r="B4203">
        <v>39998</v>
      </c>
      <c r="C4203" t="s">
        <v>2266</v>
      </c>
      <c r="D4203" t="s">
        <v>407</v>
      </c>
    </row>
    <row r="4204" spans="1:4" x14ac:dyDescent="0.25">
      <c r="A4204" t="s">
        <v>5854</v>
      </c>
      <c r="B4204">
        <v>39998</v>
      </c>
      <c r="C4204" t="s">
        <v>2266</v>
      </c>
      <c r="D4204" t="s">
        <v>407</v>
      </c>
    </row>
    <row r="4205" spans="1:4" x14ac:dyDescent="0.25">
      <c r="A4205" t="s">
        <v>5855</v>
      </c>
      <c r="B4205">
        <v>39998</v>
      </c>
      <c r="C4205" t="s">
        <v>2266</v>
      </c>
      <c r="D4205" t="s">
        <v>407</v>
      </c>
    </row>
    <row r="4206" spans="1:4" x14ac:dyDescent="0.25">
      <c r="A4206" t="s">
        <v>5856</v>
      </c>
      <c r="B4206">
        <v>39998</v>
      </c>
      <c r="C4206" t="s">
        <v>2266</v>
      </c>
      <c r="D4206" t="s">
        <v>407</v>
      </c>
    </row>
    <row r="4207" spans="1:4" x14ac:dyDescent="0.25">
      <c r="A4207" t="s">
        <v>5857</v>
      </c>
      <c r="B4207">
        <v>39998</v>
      </c>
      <c r="C4207" t="s">
        <v>2266</v>
      </c>
      <c r="D4207" t="s">
        <v>407</v>
      </c>
    </row>
    <row r="4208" spans="1:4" x14ac:dyDescent="0.25">
      <c r="A4208" t="s">
        <v>5858</v>
      </c>
      <c r="B4208">
        <v>39998</v>
      </c>
      <c r="C4208" t="s">
        <v>2266</v>
      </c>
      <c r="D4208" t="s">
        <v>407</v>
      </c>
    </row>
    <row r="4209" spans="1:4" x14ac:dyDescent="0.25">
      <c r="A4209" t="s">
        <v>5859</v>
      </c>
      <c r="B4209">
        <v>39998</v>
      </c>
      <c r="C4209" t="s">
        <v>2266</v>
      </c>
      <c r="D4209" t="s">
        <v>407</v>
      </c>
    </row>
    <row r="4210" spans="1:4" x14ac:dyDescent="0.25">
      <c r="A4210" t="s">
        <v>5860</v>
      </c>
      <c r="B4210">
        <v>39998</v>
      </c>
      <c r="C4210" t="s">
        <v>2266</v>
      </c>
      <c r="D4210" t="s">
        <v>407</v>
      </c>
    </row>
    <row r="4211" spans="1:4" x14ac:dyDescent="0.25">
      <c r="A4211" t="s">
        <v>5861</v>
      </c>
      <c r="B4211">
        <v>39998</v>
      </c>
      <c r="C4211" t="s">
        <v>2266</v>
      </c>
      <c r="D4211" t="s">
        <v>407</v>
      </c>
    </row>
    <row r="4212" spans="1:4" x14ac:dyDescent="0.25">
      <c r="A4212" t="s">
        <v>5862</v>
      </c>
      <c r="B4212">
        <v>39998</v>
      </c>
      <c r="C4212" t="s">
        <v>2266</v>
      </c>
      <c r="D4212" t="s">
        <v>407</v>
      </c>
    </row>
    <row r="4213" spans="1:4" x14ac:dyDescent="0.25">
      <c r="A4213" t="s">
        <v>5863</v>
      </c>
      <c r="B4213">
        <v>39998</v>
      </c>
      <c r="C4213" t="s">
        <v>2266</v>
      </c>
      <c r="D4213" t="s">
        <v>407</v>
      </c>
    </row>
    <row r="4214" spans="1:4" x14ac:dyDescent="0.25">
      <c r="A4214" t="s">
        <v>5864</v>
      </c>
      <c r="B4214">
        <v>39998</v>
      </c>
      <c r="C4214" t="s">
        <v>2266</v>
      </c>
      <c r="D4214" t="s">
        <v>407</v>
      </c>
    </row>
    <row r="4215" spans="1:4" x14ac:dyDescent="0.25">
      <c r="A4215" t="s">
        <v>5865</v>
      </c>
      <c r="B4215">
        <v>39998</v>
      </c>
      <c r="C4215" t="s">
        <v>2266</v>
      </c>
      <c r="D4215" t="s">
        <v>407</v>
      </c>
    </row>
    <row r="4216" spans="1:4" x14ac:dyDescent="0.25">
      <c r="A4216" t="s">
        <v>5866</v>
      </c>
      <c r="B4216">
        <v>39998</v>
      </c>
      <c r="C4216" t="s">
        <v>2266</v>
      </c>
      <c r="D4216" t="s">
        <v>407</v>
      </c>
    </row>
    <row r="4217" spans="1:4" x14ac:dyDescent="0.25">
      <c r="A4217" t="s">
        <v>5867</v>
      </c>
      <c r="B4217">
        <v>39998</v>
      </c>
      <c r="C4217" t="s">
        <v>2266</v>
      </c>
      <c r="D4217" t="s">
        <v>407</v>
      </c>
    </row>
    <row r="4218" spans="1:4" x14ac:dyDescent="0.25">
      <c r="A4218" t="s">
        <v>5868</v>
      </c>
      <c r="B4218">
        <v>40055</v>
      </c>
      <c r="C4218" t="s">
        <v>5869</v>
      </c>
      <c r="D4218" t="s">
        <v>973</v>
      </c>
    </row>
    <row r="4219" spans="1:4" x14ac:dyDescent="0.25">
      <c r="A4219" t="s">
        <v>5870</v>
      </c>
      <c r="B4219">
        <v>39998</v>
      </c>
      <c r="C4219" t="s">
        <v>2266</v>
      </c>
      <c r="D4219" t="s">
        <v>407</v>
      </c>
    </row>
    <row r="4220" spans="1:4" x14ac:dyDescent="0.25">
      <c r="A4220" t="s">
        <v>5871</v>
      </c>
      <c r="B4220">
        <v>43352</v>
      </c>
      <c r="C4220" t="s">
        <v>3359</v>
      </c>
      <c r="D4220" t="s">
        <v>724</v>
      </c>
    </row>
    <row r="4221" spans="1:4" x14ac:dyDescent="0.25">
      <c r="A4221" t="s">
        <v>5872</v>
      </c>
      <c r="B4221">
        <v>45255</v>
      </c>
      <c r="C4221" t="s">
        <v>3361</v>
      </c>
      <c r="D4221" t="s">
        <v>636</v>
      </c>
    </row>
    <row r="4222" spans="1:4" x14ac:dyDescent="0.25">
      <c r="A4222" t="s">
        <v>5873</v>
      </c>
      <c r="B4222">
        <v>39998</v>
      </c>
      <c r="C4222" t="s">
        <v>2266</v>
      </c>
      <c r="D4222" t="s">
        <v>407</v>
      </c>
    </row>
    <row r="4223" spans="1:4" x14ac:dyDescent="0.25">
      <c r="A4223" t="s">
        <v>5874</v>
      </c>
      <c r="B4223">
        <v>39998</v>
      </c>
      <c r="C4223" t="s">
        <v>2266</v>
      </c>
      <c r="D4223" t="s">
        <v>407</v>
      </c>
    </row>
    <row r="4224" spans="1:4" x14ac:dyDescent="0.25">
      <c r="A4224" t="s">
        <v>5875</v>
      </c>
      <c r="B4224">
        <v>43450</v>
      </c>
      <c r="C4224" t="s">
        <v>3363</v>
      </c>
      <c r="D4224" t="s">
        <v>724</v>
      </c>
    </row>
    <row r="4225" spans="1:4" x14ac:dyDescent="0.25">
      <c r="A4225" t="s">
        <v>5876</v>
      </c>
      <c r="B4225">
        <v>39998</v>
      </c>
      <c r="C4225" t="s">
        <v>2266</v>
      </c>
      <c r="D4225" t="s">
        <v>407</v>
      </c>
    </row>
    <row r="4226" spans="1:4" x14ac:dyDescent="0.25">
      <c r="A4226" t="s">
        <v>5877</v>
      </c>
      <c r="B4226">
        <v>39998</v>
      </c>
      <c r="C4226" t="s">
        <v>2266</v>
      </c>
      <c r="D4226" t="s">
        <v>407</v>
      </c>
    </row>
    <row r="4227" spans="1:4" x14ac:dyDescent="0.25">
      <c r="A4227" t="s">
        <v>5878</v>
      </c>
      <c r="B4227">
        <v>39998</v>
      </c>
      <c r="C4227" t="s">
        <v>2266</v>
      </c>
      <c r="D4227" t="s">
        <v>407</v>
      </c>
    </row>
    <row r="4228" spans="1:4" x14ac:dyDescent="0.25">
      <c r="A4228" t="s">
        <v>5879</v>
      </c>
      <c r="B4228">
        <v>43004</v>
      </c>
      <c r="C4228" t="s">
        <v>5880</v>
      </c>
      <c r="D4228" t="s">
        <v>407</v>
      </c>
    </row>
    <row r="4229" spans="1:4" x14ac:dyDescent="0.25">
      <c r="A4229" t="s">
        <v>5881</v>
      </c>
      <c r="B4229">
        <v>39998</v>
      </c>
      <c r="C4229" t="s">
        <v>2266</v>
      </c>
      <c r="D4229" t="s">
        <v>407</v>
      </c>
    </row>
    <row r="4230" spans="1:4" x14ac:dyDescent="0.25">
      <c r="A4230" t="s">
        <v>5882</v>
      </c>
      <c r="B4230">
        <v>39998</v>
      </c>
      <c r="C4230" t="s">
        <v>2266</v>
      </c>
      <c r="D4230" t="s">
        <v>407</v>
      </c>
    </row>
    <row r="4231" spans="1:4" x14ac:dyDescent="0.25">
      <c r="A4231" t="s">
        <v>5883</v>
      </c>
      <c r="B4231">
        <v>39998</v>
      </c>
      <c r="C4231" t="s">
        <v>2266</v>
      </c>
      <c r="D4231" t="s">
        <v>407</v>
      </c>
    </row>
    <row r="4232" spans="1:4" x14ac:dyDescent="0.25">
      <c r="A4232" t="s">
        <v>5884</v>
      </c>
      <c r="B4232">
        <v>39998</v>
      </c>
      <c r="C4232" t="s">
        <v>2266</v>
      </c>
      <c r="D4232" t="s">
        <v>407</v>
      </c>
    </row>
    <row r="4233" spans="1:4" x14ac:dyDescent="0.25">
      <c r="A4233" t="s">
        <v>5885</v>
      </c>
      <c r="B4233">
        <v>39998</v>
      </c>
      <c r="C4233" t="s">
        <v>2266</v>
      </c>
      <c r="D4233" t="s">
        <v>407</v>
      </c>
    </row>
    <row r="4234" spans="1:4" x14ac:dyDescent="0.25">
      <c r="A4234" t="s">
        <v>5886</v>
      </c>
      <c r="B4234">
        <v>39998</v>
      </c>
      <c r="C4234" t="s">
        <v>2266</v>
      </c>
      <c r="D4234" t="s">
        <v>407</v>
      </c>
    </row>
    <row r="4235" spans="1:4" x14ac:dyDescent="0.25">
      <c r="A4235" t="s">
        <v>5887</v>
      </c>
      <c r="B4235">
        <v>39998</v>
      </c>
      <c r="C4235" t="s">
        <v>2266</v>
      </c>
      <c r="D4235" t="s">
        <v>407</v>
      </c>
    </row>
    <row r="4236" spans="1:4" x14ac:dyDescent="0.25">
      <c r="A4236" t="s">
        <v>5888</v>
      </c>
      <c r="B4236">
        <v>39998</v>
      </c>
      <c r="C4236" t="s">
        <v>2266</v>
      </c>
      <c r="D4236" t="s">
        <v>407</v>
      </c>
    </row>
    <row r="4237" spans="1:4" x14ac:dyDescent="0.25">
      <c r="A4237" t="s">
        <v>5889</v>
      </c>
      <c r="B4237">
        <v>39998</v>
      </c>
      <c r="C4237" t="s">
        <v>2266</v>
      </c>
      <c r="D4237" t="s">
        <v>407</v>
      </c>
    </row>
    <row r="4238" spans="1:4" x14ac:dyDescent="0.25">
      <c r="A4238" t="s">
        <v>5890</v>
      </c>
      <c r="B4238">
        <v>39998</v>
      </c>
      <c r="C4238" t="s">
        <v>2266</v>
      </c>
      <c r="D4238" t="s">
        <v>407</v>
      </c>
    </row>
    <row r="4239" spans="1:4" x14ac:dyDescent="0.25">
      <c r="A4239" t="s">
        <v>5891</v>
      </c>
      <c r="B4239">
        <v>35003</v>
      </c>
      <c r="C4239" t="s">
        <v>5892</v>
      </c>
      <c r="D4239" t="s">
        <v>3173</v>
      </c>
    </row>
    <row r="4240" spans="1:4" x14ac:dyDescent="0.25">
      <c r="A4240" t="s">
        <v>5893</v>
      </c>
      <c r="B4240">
        <v>39998</v>
      </c>
      <c r="C4240" t="s">
        <v>2266</v>
      </c>
      <c r="D4240" t="s">
        <v>407</v>
      </c>
    </row>
    <row r="4241" spans="1:4" x14ac:dyDescent="0.25">
      <c r="A4241" t="s">
        <v>5894</v>
      </c>
      <c r="B4241">
        <v>39998</v>
      </c>
      <c r="C4241" t="s">
        <v>2266</v>
      </c>
      <c r="D4241" t="s">
        <v>407</v>
      </c>
    </row>
    <row r="4242" spans="1:4" x14ac:dyDescent="0.25">
      <c r="A4242" t="s">
        <v>5895</v>
      </c>
      <c r="B4242">
        <v>39998</v>
      </c>
      <c r="C4242" t="s">
        <v>2266</v>
      </c>
      <c r="D4242" t="s">
        <v>407</v>
      </c>
    </row>
    <row r="4243" spans="1:4" x14ac:dyDescent="0.25">
      <c r="A4243" t="s">
        <v>5896</v>
      </c>
      <c r="B4243">
        <v>39998</v>
      </c>
      <c r="C4243" t="s">
        <v>2266</v>
      </c>
      <c r="D4243" t="s">
        <v>407</v>
      </c>
    </row>
    <row r="4244" spans="1:4" x14ac:dyDescent="0.25">
      <c r="A4244" t="s">
        <v>5897</v>
      </c>
      <c r="B4244">
        <v>39998</v>
      </c>
      <c r="C4244" t="s">
        <v>2266</v>
      </c>
      <c r="D4244" t="s">
        <v>407</v>
      </c>
    </row>
    <row r="4245" spans="1:4" x14ac:dyDescent="0.25">
      <c r="A4245" t="s">
        <v>5898</v>
      </c>
      <c r="B4245">
        <v>39998</v>
      </c>
      <c r="C4245" t="s">
        <v>2266</v>
      </c>
      <c r="D4245" t="s">
        <v>407</v>
      </c>
    </row>
    <row r="4246" spans="1:4" x14ac:dyDescent="0.25">
      <c r="A4246" t="s">
        <v>5899</v>
      </c>
      <c r="B4246">
        <v>39998</v>
      </c>
      <c r="C4246" t="s">
        <v>2266</v>
      </c>
      <c r="D4246" t="s">
        <v>407</v>
      </c>
    </row>
    <row r="4247" spans="1:4" x14ac:dyDescent="0.25">
      <c r="A4247" t="s">
        <v>5900</v>
      </c>
      <c r="B4247">
        <v>39998</v>
      </c>
      <c r="C4247" t="s">
        <v>2266</v>
      </c>
      <c r="D4247" t="s">
        <v>407</v>
      </c>
    </row>
    <row r="4248" spans="1:4" x14ac:dyDescent="0.25">
      <c r="A4248" t="s">
        <v>5901</v>
      </c>
      <c r="B4248">
        <v>39998</v>
      </c>
      <c r="C4248" t="s">
        <v>2266</v>
      </c>
      <c r="D4248" t="s">
        <v>407</v>
      </c>
    </row>
    <row r="4249" spans="1:4" x14ac:dyDescent="0.25">
      <c r="A4249" t="s">
        <v>5902</v>
      </c>
      <c r="B4249">
        <v>39998</v>
      </c>
      <c r="C4249" t="s">
        <v>2266</v>
      </c>
      <c r="D4249" t="s">
        <v>407</v>
      </c>
    </row>
    <row r="4250" spans="1:4" x14ac:dyDescent="0.25">
      <c r="A4250" t="s">
        <v>5903</v>
      </c>
      <c r="B4250">
        <v>39998</v>
      </c>
      <c r="C4250" t="s">
        <v>2266</v>
      </c>
      <c r="D4250" t="s">
        <v>407</v>
      </c>
    </row>
    <row r="4251" spans="1:4" x14ac:dyDescent="0.25">
      <c r="A4251" t="s">
        <v>5904</v>
      </c>
      <c r="B4251">
        <v>39998</v>
      </c>
      <c r="C4251" t="s">
        <v>2266</v>
      </c>
      <c r="D4251" t="s">
        <v>407</v>
      </c>
    </row>
    <row r="4252" spans="1:4" x14ac:dyDescent="0.25">
      <c r="A4252" t="s">
        <v>5905</v>
      </c>
      <c r="B4252">
        <v>43353</v>
      </c>
      <c r="C4252" t="s">
        <v>5906</v>
      </c>
      <c r="D4252" t="s">
        <v>724</v>
      </c>
    </row>
    <row r="4253" spans="1:4" x14ac:dyDescent="0.25">
      <c r="A4253" t="s">
        <v>5907</v>
      </c>
      <c r="B4253">
        <v>34005</v>
      </c>
      <c r="C4253" t="s">
        <v>5908</v>
      </c>
      <c r="D4253" t="s">
        <v>412</v>
      </c>
    </row>
    <row r="4254" spans="1:4" x14ac:dyDescent="0.25">
      <c r="A4254" t="s">
        <v>5909</v>
      </c>
      <c r="B4254">
        <v>39998</v>
      </c>
      <c r="C4254" t="s">
        <v>2266</v>
      </c>
      <c r="D4254" t="s">
        <v>407</v>
      </c>
    </row>
    <row r="4255" spans="1:4" x14ac:dyDescent="0.25">
      <c r="A4255" t="s">
        <v>5910</v>
      </c>
      <c r="B4255">
        <v>39998</v>
      </c>
      <c r="C4255" t="s">
        <v>2266</v>
      </c>
      <c r="D4255" t="s">
        <v>407</v>
      </c>
    </row>
    <row r="4256" spans="1:4" x14ac:dyDescent="0.25">
      <c r="A4256" t="s">
        <v>5911</v>
      </c>
      <c r="B4256">
        <v>39998</v>
      </c>
      <c r="C4256" t="s">
        <v>2266</v>
      </c>
      <c r="D4256" t="s">
        <v>407</v>
      </c>
    </row>
    <row r="4257" spans="1:4" x14ac:dyDescent="0.25">
      <c r="A4257" t="s">
        <v>5912</v>
      </c>
      <c r="B4257">
        <v>39998</v>
      </c>
      <c r="C4257" t="s">
        <v>2266</v>
      </c>
      <c r="D4257" t="s">
        <v>407</v>
      </c>
    </row>
    <row r="4258" spans="1:4" x14ac:dyDescent="0.25">
      <c r="A4258" t="s">
        <v>5913</v>
      </c>
      <c r="B4258">
        <v>39998</v>
      </c>
      <c r="C4258" t="s">
        <v>2266</v>
      </c>
      <c r="D4258" t="s">
        <v>407</v>
      </c>
    </row>
    <row r="4259" spans="1:4" x14ac:dyDescent="0.25">
      <c r="A4259" t="s">
        <v>5914</v>
      </c>
      <c r="B4259">
        <v>39998</v>
      </c>
      <c r="C4259" t="s">
        <v>2266</v>
      </c>
      <c r="D4259" t="s">
        <v>407</v>
      </c>
    </row>
    <row r="4260" spans="1:4" x14ac:dyDescent="0.25">
      <c r="A4260" t="s">
        <v>5915</v>
      </c>
      <c r="B4260">
        <v>39998</v>
      </c>
      <c r="C4260" t="s">
        <v>2266</v>
      </c>
      <c r="D4260" t="s">
        <v>407</v>
      </c>
    </row>
    <row r="4261" spans="1:4" x14ac:dyDescent="0.25">
      <c r="A4261" t="s">
        <v>5916</v>
      </c>
      <c r="B4261">
        <v>39998</v>
      </c>
      <c r="C4261" t="s">
        <v>2266</v>
      </c>
      <c r="D4261" t="s">
        <v>407</v>
      </c>
    </row>
    <row r="4262" spans="1:4" x14ac:dyDescent="0.25">
      <c r="A4262" t="s">
        <v>5917</v>
      </c>
      <c r="B4262">
        <v>39998</v>
      </c>
      <c r="C4262" t="s">
        <v>2266</v>
      </c>
      <c r="D4262" t="s">
        <v>407</v>
      </c>
    </row>
    <row r="4263" spans="1:4" x14ac:dyDescent="0.25">
      <c r="A4263" t="s">
        <v>5918</v>
      </c>
      <c r="B4263">
        <v>39998</v>
      </c>
      <c r="C4263" t="s">
        <v>2266</v>
      </c>
      <c r="D4263" t="s">
        <v>407</v>
      </c>
    </row>
    <row r="4264" spans="1:4" x14ac:dyDescent="0.25">
      <c r="A4264" t="s">
        <v>5919</v>
      </c>
      <c r="B4264">
        <v>39998</v>
      </c>
      <c r="C4264" t="s">
        <v>2266</v>
      </c>
      <c r="D4264" t="s">
        <v>407</v>
      </c>
    </row>
    <row r="4265" spans="1:4" x14ac:dyDescent="0.25">
      <c r="A4265" t="s">
        <v>5920</v>
      </c>
      <c r="B4265">
        <v>39998</v>
      </c>
      <c r="C4265" t="s">
        <v>2266</v>
      </c>
      <c r="D4265" t="s">
        <v>407</v>
      </c>
    </row>
    <row r="4266" spans="1:4" x14ac:dyDescent="0.25">
      <c r="A4266" t="s">
        <v>5921</v>
      </c>
      <c r="B4266">
        <v>31722</v>
      </c>
      <c r="C4266" t="s">
        <v>3149</v>
      </c>
      <c r="D4266" t="s">
        <v>407</v>
      </c>
    </row>
    <row r="4267" spans="1:4" x14ac:dyDescent="0.25">
      <c r="A4267" t="s">
        <v>5922</v>
      </c>
      <c r="B4267">
        <v>39998</v>
      </c>
      <c r="C4267" t="s">
        <v>2266</v>
      </c>
      <c r="D4267" t="s">
        <v>407</v>
      </c>
    </row>
    <row r="4268" spans="1:4" x14ac:dyDescent="0.25">
      <c r="A4268" t="s">
        <v>5923</v>
      </c>
      <c r="B4268">
        <v>39998</v>
      </c>
      <c r="C4268" t="s">
        <v>2266</v>
      </c>
      <c r="D4268" t="s">
        <v>407</v>
      </c>
    </row>
    <row r="4269" spans="1:4" x14ac:dyDescent="0.25">
      <c r="A4269" t="s">
        <v>5924</v>
      </c>
      <c r="B4269">
        <v>39998</v>
      </c>
      <c r="C4269" t="s">
        <v>2266</v>
      </c>
      <c r="D4269" t="s">
        <v>407</v>
      </c>
    </row>
    <row r="4270" spans="1:4" x14ac:dyDescent="0.25">
      <c r="A4270" t="s">
        <v>5925</v>
      </c>
      <c r="B4270">
        <v>39998</v>
      </c>
      <c r="C4270" t="s">
        <v>2266</v>
      </c>
      <c r="D4270" t="s">
        <v>407</v>
      </c>
    </row>
    <row r="4271" spans="1:4" x14ac:dyDescent="0.25">
      <c r="A4271" t="s">
        <v>5926</v>
      </c>
      <c r="B4271">
        <v>39998</v>
      </c>
      <c r="C4271" t="s">
        <v>2266</v>
      </c>
      <c r="D4271" t="s">
        <v>407</v>
      </c>
    </row>
    <row r="4272" spans="1:4" x14ac:dyDescent="0.25">
      <c r="A4272" t="s">
        <v>5927</v>
      </c>
      <c r="B4272">
        <v>39998</v>
      </c>
      <c r="C4272" t="s">
        <v>2266</v>
      </c>
      <c r="D4272" t="s">
        <v>407</v>
      </c>
    </row>
    <row r="4273" spans="1:4" x14ac:dyDescent="0.25">
      <c r="A4273" t="s">
        <v>5928</v>
      </c>
      <c r="B4273">
        <v>39998</v>
      </c>
      <c r="C4273" t="s">
        <v>2266</v>
      </c>
      <c r="D4273" t="s">
        <v>407</v>
      </c>
    </row>
    <row r="4274" spans="1:4" x14ac:dyDescent="0.25">
      <c r="A4274" t="s">
        <v>5929</v>
      </c>
      <c r="B4274">
        <v>39998</v>
      </c>
      <c r="C4274" t="s">
        <v>2266</v>
      </c>
      <c r="D4274" t="s">
        <v>407</v>
      </c>
    </row>
    <row r="4275" spans="1:4" x14ac:dyDescent="0.25">
      <c r="A4275" t="s">
        <v>5930</v>
      </c>
      <c r="B4275">
        <v>39998</v>
      </c>
      <c r="C4275" t="s">
        <v>2266</v>
      </c>
      <c r="D4275" t="s">
        <v>407</v>
      </c>
    </row>
    <row r="4276" spans="1:4" x14ac:dyDescent="0.25">
      <c r="A4276" t="s">
        <v>5931</v>
      </c>
      <c r="B4276">
        <v>39998</v>
      </c>
      <c r="C4276" t="s">
        <v>2266</v>
      </c>
      <c r="D4276" t="s">
        <v>407</v>
      </c>
    </row>
    <row r="4277" spans="1:4" x14ac:dyDescent="0.25">
      <c r="A4277" t="s">
        <v>5932</v>
      </c>
      <c r="B4277">
        <v>39998</v>
      </c>
      <c r="C4277" t="s">
        <v>2266</v>
      </c>
      <c r="D4277" t="s">
        <v>407</v>
      </c>
    </row>
    <row r="4278" spans="1:4" x14ac:dyDescent="0.25">
      <c r="A4278" t="s">
        <v>5933</v>
      </c>
      <c r="B4278">
        <v>39998</v>
      </c>
      <c r="C4278" t="s">
        <v>2266</v>
      </c>
      <c r="D4278" t="s">
        <v>407</v>
      </c>
    </row>
    <row r="4279" spans="1:4" x14ac:dyDescent="0.25">
      <c r="A4279" t="s">
        <v>5934</v>
      </c>
      <c r="B4279">
        <v>31721</v>
      </c>
      <c r="C4279" t="s">
        <v>3166</v>
      </c>
      <c r="D4279" t="s">
        <v>407</v>
      </c>
    </row>
    <row r="4280" spans="1:4" x14ac:dyDescent="0.25">
      <c r="A4280" t="s">
        <v>5935</v>
      </c>
      <c r="B4280">
        <v>39998</v>
      </c>
      <c r="C4280" t="s">
        <v>2266</v>
      </c>
      <c r="D4280" t="s">
        <v>407</v>
      </c>
    </row>
    <row r="4281" spans="1:4" x14ac:dyDescent="0.25">
      <c r="A4281" t="s">
        <v>5936</v>
      </c>
      <c r="B4281">
        <v>39998</v>
      </c>
      <c r="C4281" t="s">
        <v>2266</v>
      </c>
      <c r="D4281" t="s">
        <v>407</v>
      </c>
    </row>
    <row r="4282" spans="1:4" x14ac:dyDescent="0.25">
      <c r="A4282" t="s">
        <v>5937</v>
      </c>
      <c r="B4282">
        <v>39998</v>
      </c>
      <c r="C4282" t="s">
        <v>2266</v>
      </c>
      <c r="D4282" t="s">
        <v>407</v>
      </c>
    </row>
    <row r="4283" spans="1:4" x14ac:dyDescent="0.25">
      <c r="A4283" t="s">
        <v>5938</v>
      </c>
      <c r="B4283">
        <v>48201</v>
      </c>
      <c r="C4283" t="s">
        <v>5939</v>
      </c>
      <c r="D4283" t="s">
        <v>3056</v>
      </c>
    </row>
    <row r="4284" spans="1:4" x14ac:dyDescent="0.25">
      <c r="A4284" t="s">
        <v>5940</v>
      </c>
      <c r="B4284">
        <v>31732</v>
      </c>
      <c r="C4284" t="s">
        <v>4539</v>
      </c>
      <c r="D4284" t="s">
        <v>407</v>
      </c>
    </row>
    <row r="4285" spans="1:4" x14ac:dyDescent="0.25">
      <c r="A4285" t="s">
        <v>5941</v>
      </c>
      <c r="B4285">
        <v>37136</v>
      </c>
      <c r="C4285" t="s">
        <v>5942</v>
      </c>
      <c r="D4285" t="s">
        <v>724</v>
      </c>
    </row>
    <row r="4286" spans="1:4" x14ac:dyDescent="0.25">
      <c r="A4286" t="s">
        <v>5943</v>
      </c>
      <c r="B4286">
        <v>39998</v>
      </c>
      <c r="C4286" t="s">
        <v>2266</v>
      </c>
      <c r="D4286" t="s">
        <v>407</v>
      </c>
    </row>
    <row r="4287" spans="1:4" x14ac:dyDescent="0.25">
      <c r="A4287" t="s">
        <v>5944</v>
      </c>
      <c r="B4287">
        <v>39998</v>
      </c>
      <c r="C4287" t="s">
        <v>2266</v>
      </c>
      <c r="D4287" t="s">
        <v>407</v>
      </c>
    </row>
    <row r="4288" spans="1:4" x14ac:dyDescent="0.25">
      <c r="A4288" t="s">
        <v>5945</v>
      </c>
      <c r="B4288">
        <v>39998</v>
      </c>
      <c r="C4288" t="s">
        <v>2266</v>
      </c>
      <c r="D4288" t="s">
        <v>407</v>
      </c>
    </row>
    <row r="4289" spans="1:4" x14ac:dyDescent="0.25">
      <c r="A4289" t="s">
        <v>5946</v>
      </c>
      <c r="B4289">
        <v>39998</v>
      </c>
      <c r="C4289" t="s">
        <v>2266</v>
      </c>
      <c r="D4289" t="s">
        <v>407</v>
      </c>
    </row>
    <row r="4290" spans="1:4" x14ac:dyDescent="0.25">
      <c r="A4290" t="s">
        <v>5947</v>
      </c>
      <c r="B4290">
        <v>34041</v>
      </c>
      <c r="C4290" t="s">
        <v>3701</v>
      </c>
      <c r="D4290" t="s">
        <v>412</v>
      </c>
    </row>
    <row r="4291" spans="1:4" x14ac:dyDescent="0.25">
      <c r="A4291" t="s">
        <v>5948</v>
      </c>
      <c r="B4291">
        <v>39998</v>
      </c>
      <c r="C4291" t="s">
        <v>2266</v>
      </c>
      <c r="D4291" t="s">
        <v>407</v>
      </c>
    </row>
    <row r="4292" spans="1:4" x14ac:dyDescent="0.25">
      <c r="A4292" t="s">
        <v>5949</v>
      </c>
      <c r="B4292">
        <v>39998</v>
      </c>
      <c r="C4292" t="s">
        <v>2266</v>
      </c>
      <c r="D4292" t="s">
        <v>407</v>
      </c>
    </row>
    <row r="4293" spans="1:4" x14ac:dyDescent="0.25">
      <c r="A4293" t="s">
        <v>5950</v>
      </c>
      <c r="B4293">
        <v>39998</v>
      </c>
      <c r="C4293" t="s">
        <v>2266</v>
      </c>
      <c r="D4293" t="s">
        <v>407</v>
      </c>
    </row>
    <row r="4294" spans="1:4" x14ac:dyDescent="0.25">
      <c r="A4294" t="s">
        <v>5951</v>
      </c>
      <c r="B4294">
        <v>39998</v>
      </c>
      <c r="C4294" t="s">
        <v>2266</v>
      </c>
      <c r="D4294" t="s">
        <v>407</v>
      </c>
    </row>
    <row r="4295" spans="1:4" x14ac:dyDescent="0.25">
      <c r="A4295" t="s">
        <v>5952</v>
      </c>
      <c r="B4295">
        <v>39998</v>
      </c>
      <c r="C4295" t="s">
        <v>2266</v>
      </c>
      <c r="D4295" t="s">
        <v>407</v>
      </c>
    </row>
    <row r="4296" spans="1:4" x14ac:dyDescent="0.25">
      <c r="A4296" t="s">
        <v>5953</v>
      </c>
      <c r="B4296">
        <v>39998</v>
      </c>
      <c r="C4296" t="s">
        <v>2266</v>
      </c>
      <c r="D4296" t="s">
        <v>407</v>
      </c>
    </row>
    <row r="4297" spans="1:4" x14ac:dyDescent="0.25">
      <c r="A4297" t="s">
        <v>5954</v>
      </c>
      <c r="B4297">
        <v>32000</v>
      </c>
      <c r="C4297" t="s">
        <v>3809</v>
      </c>
      <c r="D4297" t="s">
        <v>334</v>
      </c>
    </row>
    <row r="4298" spans="1:4" x14ac:dyDescent="0.25">
      <c r="A4298" t="s">
        <v>5955</v>
      </c>
      <c r="B4298">
        <v>34060</v>
      </c>
      <c r="C4298" t="s">
        <v>478</v>
      </c>
      <c r="D4298" t="s">
        <v>412</v>
      </c>
    </row>
    <row r="4299" spans="1:4" x14ac:dyDescent="0.25">
      <c r="A4299" t="s">
        <v>5956</v>
      </c>
      <c r="B4299">
        <v>39998</v>
      </c>
      <c r="C4299" t="s">
        <v>2266</v>
      </c>
      <c r="D4299" t="s">
        <v>407</v>
      </c>
    </row>
    <row r="4300" spans="1:4" x14ac:dyDescent="0.25">
      <c r="A4300" t="s">
        <v>5957</v>
      </c>
      <c r="B4300">
        <v>47203</v>
      </c>
      <c r="C4300" t="s">
        <v>5958</v>
      </c>
      <c r="D4300" t="s">
        <v>3537</v>
      </c>
    </row>
    <row r="4301" spans="1:4" x14ac:dyDescent="0.25">
      <c r="A4301" t="s">
        <v>5959</v>
      </c>
      <c r="B4301">
        <v>39998</v>
      </c>
      <c r="C4301" t="s">
        <v>2266</v>
      </c>
      <c r="D4301" t="s">
        <v>407</v>
      </c>
    </row>
    <row r="4302" spans="1:4" x14ac:dyDescent="0.25">
      <c r="A4302" t="s">
        <v>5960</v>
      </c>
      <c r="B4302">
        <v>39998</v>
      </c>
      <c r="C4302" t="s">
        <v>2266</v>
      </c>
      <c r="D4302" t="s">
        <v>407</v>
      </c>
    </row>
    <row r="4303" spans="1:4" x14ac:dyDescent="0.25">
      <c r="A4303" t="s">
        <v>5961</v>
      </c>
      <c r="B4303">
        <v>39998</v>
      </c>
      <c r="C4303" t="s">
        <v>2266</v>
      </c>
      <c r="D4303" t="s">
        <v>407</v>
      </c>
    </row>
    <row r="4304" spans="1:4" x14ac:dyDescent="0.25">
      <c r="A4304" t="s">
        <v>5962</v>
      </c>
      <c r="B4304">
        <v>39998</v>
      </c>
      <c r="C4304" t="s">
        <v>2266</v>
      </c>
      <c r="D4304" t="s">
        <v>407</v>
      </c>
    </row>
    <row r="4305" spans="1:4" x14ac:dyDescent="0.25">
      <c r="A4305" t="s">
        <v>5963</v>
      </c>
      <c r="B4305">
        <v>39998</v>
      </c>
      <c r="C4305" t="s">
        <v>2266</v>
      </c>
      <c r="D4305" t="s">
        <v>407</v>
      </c>
    </row>
    <row r="4306" spans="1:4" x14ac:dyDescent="0.25">
      <c r="A4306" t="s">
        <v>5964</v>
      </c>
      <c r="B4306">
        <v>39998</v>
      </c>
      <c r="C4306" t="s">
        <v>2266</v>
      </c>
      <c r="D4306" t="s">
        <v>407</v>
      </c>
    </row>
    <row r="4307" spans="1:4" x14ac:dyDescent="0.25">
      <c r="A4307" t="s">
        <v>5965</v>
      </c>
      <c r="B4307">
        <v>39998</v>
      </c>
      <c r="C4307" t="s">
        <v>2266</v>
      </c>
      <c r="D4307" t="s">
        <v>407</v>
      </c>
    </row>
    <row r="4308" spans="1:4" x14ac:dyDescent="0.25">
      <c r="A4308" t="s">
        <v>5966</v>
      </c>
      <c r="B4308">
        <v>39998</v>
      </c>
      <c r="C4308" t="s">
        <v>2266</v>
      </c>
      <c r="D4308" t="s">
        <v>407</v>
      </c>
    </row>
    <row r="4309" spans="1:4" x14ac:dyDescent="0.25">
      <c r="A4309" t="s">
        <v>5967</v>
      </c>
      <c r="B4309">
        <v>39998</v>
      </c>
      <c r="C4309" t="s">
        <v>2266</v>
      </c>
      <c r="D4309" t="s">
        <v>407</v>
      </c>
    </row>
    <row r="4310" spans="1:4" x14ac:dyDescent="0.25">
      <c r="A4310" t="s">
        <v>5968</v>
      </c>
      <c r="B4310">
        <v>39998</v>
      </c>
      <c r="C4310" t="s">
        <v>2266</v>
      </c>
      <c r="D4310" t="s">
        <v>407</v>
      </c>
    </row>
    <row r="4311" spans="1:4" x14ac:dyDescent="0.25">
      <c r="A4311" t="s">
        <v>5969</v>
      </c>
      <c r="B4311">
        <v>39998</v>
      </c>
      <c r="C4311" t="s">
        <v>2266</v>
      </c>
      <c r="D4311" t="s">
        <v>407</v>
      </c>
    </row>
    <row r="4312" spans="1:4" x14ac:dyDescent="0.25">
      <c r="A4312" t="s">
        <v>5970</v>
      </c>
      <c r="B4312">
        <v>39998</v>
      </c>
      <c r="C4312" t="s">
        <v>2266</v>
      </c>
      <c r="D4312" t="s">
        <v>407</v>
      </c>
    </row>
    <row r="4313" spans="1:4" x14ac:dyDescent="0.25">
      <c r="A4313" t="s">
        <v>5971</v>
      </c>
      <c r="B4313">
        <v>39998</v>
      </c>
      <c r="C4313" t="s">
        <v>2266</v>
      </c>
      <c r="D4313" t="s">
        <v>407</v>
      </c>
    </row>
    <row r="4314" spans="1:4" x14ac:dyDescent="0.25">
      <c r="A4314" t="s">
        <v>5972</v>
      </c>
      <c r="B4314">
        <v>39998</v>
      </c>
      <c r="C4314" t="s">
        <v>2266</v>
      </c>
      <c r="D4314" t="s">
        <v>407</v>
      </c>
    </row>
    <row r="4315" spans="1:4" x14ac:dyDescent="0.25">
      <c r="A4315" t="s">
        <v>5973</v>
      </c>
      <c r="B4315">
        <v>39998</v>
      </c>
      <c r="C4315" t="s">
        <v>2266</v>
      </c>
      <c r="D4315" t="s">
        <v>407</v>
      </c>
    </row>
    <row r="4316" spans="1:4" x14ac:dyDescent="0.25">
      <c r="A4316" t="s">
        <v>5974</v>
      </c>
      <c r="B4316">
        <v>39998</v>
      </c>
      <c r="C4316" t="s">
        <v>2266</v>
      </c>
      <c r="D4316" t="s">
        <v>407</v>
      </c>
    </row>
    <row r="4317" spans="1:4" x14ac:dyDescent="0.25">
      <c r="A4317" t="s">
        <v>5975</v>
      </c>
      <c r="B4317">
        <v>39998</v>
      </c>
      <c r="C4317" t="s">
        <v>2266</v>
      </c>
      <c r="D4317" t="s">
        <v>407</v>
      </c>
    </row>
    <row r="4318" spans="1:4" x14ac:dyDescent="0.25">
      <c r="A4318" t="s">
        <v>5976</v>
      </c>
      <c r="B4318">
        <v>48001</v>
      </c>
      <c r="C4318" t="s">
        <v>3885</v>
      </c>
      <c r="D4318" t="s">
        <v>3056</v>
      </c>
    </row>
    <row r="4319" spans="1:4" x14ac:dyDescent="0.25">
      <c r="A4319" t="s">
        <v>5977</v>
      </c>
      <c r="B4319">
        <v>48011</v>
      </c>
      <c r="C4319" t="s">
        <v>5978</v>
      </c>
      <c r="D4319" t="s">
        <v>3056</v>
      </c>
    </row>
    <row r="4320" spans="1:4" x14ac:dyDescent="0.25">
      <c r="A4320" t="s">
        <v>5979</v>
      </c>
      <c r="B4320">
        <v>39998</v>
      </c>
      <c r="C4320" t="s">
        <v>2266</v>
      </c>
      <c r="D4320" t="s">
        <v>407</v>
      </c>
    </row>
    <row r="4321" spans="1:4" x14ac:dyDescent="0.25">
      <c r="A4321" t="s">
        <v>5980</v>
      </c>
      <c r="B4321">
        <v>39998</v>
      </c>
      <c r="C4321" t="s">
        <v>2266</v>
      </c>
      <c r="D4321" t="s">
        <v>407</v>
      </c>
    </row>
    <row r="4322" spans="1:4" x14ac:dyDescent="0.25">
      <c r="A4322" t="s">
        <v>5981</v>
      </c>
      <c r="B4322">
        <v>39998</v>
      </c>
      <c r="C4322" t="s">
        <v>2266</v>
      </c>
      <c r="D4322" t="s">
        <v>407</v>
      </c>
    </row>
    <row r="4323" spans="1:4" x14ac:dyDescent="0.25">
      <c r="A4323" t="s">
        <v>5982</v>
      </c>
      <c r="B4323">
        <v>48004</v>
      </c>
      <c r="C4323" t="s">
        <v>3897</v>
      </c>
      <c r="D4323" t="s">
        <v>3056</v>
      </c>
    </row>
    <row r="4324" spans="1:4" x14ac:dyDescent="0.25">
      <c r="A4324" t="s">
        <v>5983</v>
      </c>
      <c r="B4324">
        <v>39998</v>
      </c>
      <c r="C4324" t="s">
        <v>2266</v>
      </c>
      <c r="D4324" t="s">
        <v>407</v>
      </c>
    </row>
    <row r="4325" spans="1:4" x14ac:dyDescent="0.25">
      <c r="A4325" t="s">
        <v>5984</v>
      </c>
      <c r="B4325">
        <v>39998</v>
      </c>
      <c r="C4325" t="s">
        <v>2266</v>
      </c>
      <c r="D4325" t="s">
        <v>407</v>
      </c>
    </row>
    <row r="4326" spans="1:4" x14ac:dyDescent="0.25">
      <c r="A4326" t="s">
        <v>5985</v>
      </c>
      <c r="B4326">
        <v>39998</v>
      </c>
      <c r="C4326" t="s">
        <v>2266</v>
      </c>
      <c r="D4326" t="s">
        <v>407</v>
      </c>
    </row>
    <row r="4327" spans="1:4" x14ac:dyDescent="0.25">
      <c r="A4327" t="s">
        <v>5986</v>
      </c>
      <c r="B4327">
        <v>39998</v>
      </c>
      <c r="C4327" t="s">
        <v>2266</v>
      </c>
      <c r="D4327" t="s">
        <v>407</v>
      </c>
    </row>
    <row r="4328" spans="1:4" x14ac:dyDescent="0.25">
      <c r="A4328" t="s">
        <v>5987</v>
      </c>
      <c r="B4328">
        <v>39998</v>
      </c>
      <c r="C4328" t="s">
        <v>2266</v>
      </c>
      <c r="D4328" t="s">
        <v>407</v>
      </c>
    </row>
    <row r="4329" spans="1:4" x14ac:dyDescent="0.25">
      <c r="A4329" t="s">
        <v>5988</v>
      </c>
      <c r="B4329">
        <v>39998</v>
      </c>
      <c r="C4329" t="s">
        <v>2266</v>
      </c>
      <c r="D4329" t="s">
        <v>407</v>
      </c>
    </row>
    <row r="4330" spans="1:4" x14ac:dyDescent="0.25">
      <c r="A4330" t="s">
        <v>5989</v>
      </c>
      <c r="B4330">
        <v>39998</v>
      </c>
      <c r="C4330" t="s">
        <v>2266</v>
      </c>
      <c r="D4330" t="s">
        <v>407</v>
      </c>
    </row>
    <row r="4331" spans="1:4" x14ac:dyDescent="0.25">
      <c r="A4331" t="s">
        <v>5990</v>
      </c>
      <c r="B4331">
        <v>48012</v>
      </c>
      <c r="C4331" t="s">
        <v>5991</v>
      </c>
      <c r="D4331" t="s">
        <v>3056</v>
      </c>
    </row>
    <row r="4332" spans="1:4" x14ac:dyDescent="0.25">
      <c r="A4332" t="s">
        <v>5992</v>
      </c>
      <c r="B4332">
        <v>39998</v>
      </c>
      <c r="C4332" t="s">
        <v>2266</v>
      </c>
      <c r="D4332" t="s">
        <v>407</v>
      </c>
    </row>
    <row r="4333" spans="1:4" x14ac:dyDescent="0.25">
      <c r="A4333" t="s">
        <v>5993</v>
      </c>
      <c r="B4333">
        <v>48003</v>
      </c>
      <c r="C4333" t="s">
        <v>3916</v>
      </c>
      <c r="D4333" t="s">
        <v>3056</v>
      </c>
    </row>
    <row r="4334" spans="1:4" x14ac:dyDescent="0.25">
      <c r="A4334" t="s">
        <v>5994</v>
      </c>
      <c r="B4334">
        <v>39998</v>
      </c>
      <c r="C4334" t="s">
        <v>2266</v>
      </c>
      <c r="D4334" t="s">
        <v>407</v>
      </c>
    </row>
    <row r="4335" spans="1:4" x14ac:dyDescent="0.25">
      <c r="A4335" t="s">
        <v>5995</v>
      </c>
      <c r="B4335">
        <v>39998</v>
      </c>
      <c r="C4335" t="s">
        <v>2266</v>
      </c>
      <c r="D4335" t="s">
        <v>407</v>
      </c>
    </row>
    <row r="4336" spans="1:4" x14ac:dyDescent="0.25">
      <c r="A4336" t="s">
        <v>5996</v>
      </c>
      <c r="B4336">
        <v>34085</v>
      </c>
      <c r="C4336" t="s">
        <v>3935</v>
      </c>
      <c r="D4336" t="s">
        <v>412</v>
      </c>
    </row>
    <row r="4337" spans="1:4" x14ac:dyDescent="0.25">
      <c r="A4337" t="s">
        <v>5997</v>
      </c>
      <c r="B4337">
        <v>34081</v>
      </c>
      <c r="C4337" t="s">
        <v>5998</v>
      </c>
      <c r="D4337" t="s">
        <v>412</v>
      </c>
    </row>
    <row r="4338" spans="1:4" x14ac:dyDescent="0.25">
      <c r="A4338" t="s">
        <v>5999</v>
      </c>
      <c r="B4338">
        <v>39998</v>
      </c>
      <c r="C4338" t="s">
        <v>2266</v>
      </c>
      <c r="D4338" t="s">
        <v>407</v>
      </c>
    </row>
    <row r="4339" spans="1:4" x14ac:dyDescent="0.25">
      <c r="A4339" t="s">
        <v>6000</v>
      </c>
      <c r="B4339">
        <v>14210</v>
      </c>
      <c r="C4339" t="s">
        <v>6001</v>
      </c>
      <c r="D4339" t="s">
        <v>2465</v>
      </c>
    </row>
    <row r="4340" spans="1:4" x14ac:dyDescent="0.25">
      <c r="A4340" t="s">
        <v>6002</v>
      </c>
      <c r="B4340">
        <v>13150</v>
      </c>
      <c r="C4340" t="s">
        <v>6003</v>
      </c>
      <c r="D4340" t="s">
        <v>2700</v>
      </c>
    </row>
    <row r="4341" spans="1:4" x14ac:dyDescent="0.25">
      <c r="A4341" t="s">
        <v>6004</v>
      </c>
      <c r="B4341">
        <v>29999</v>
      </c>
      <c r="C4341" t="s">
        <v>330</v>
      </c>
      <c r="D4341" t="s">
        <v>331</v>
      </c>
    </row>
    <row r="4342" spans="1:4" x14ac:dyDescent="0.25">
      <c r="A4342" t="s">
        <v>6005</v>
      </c>
      <c r="B4342">
        <v>12105</v>
      </c>
      <c r="C4342" t="s">
        <v>6006</v>
      </c>
      <c r="D4342" t="s">
        <v>1625</v>
      </c>
    </row>
    <row r="4343" spans="1:4" x14ac:dyDescent="0.25">
      <c r="A4343" t="s">
        <v>6007</v>
      </c>
      <c r="B4343">
        <v>14500</v>
      </c>
      <c r="C4343" t="s">
        <v>6008</v>
      </c>
      <c r="D4343" t="s">
        <v>394</v>
      </c>
    </row>
    <row r="4344" spans="1:4" x14ac:dyDescent="0.25">
      <c r="A4344" t="s">
        <v>6009</v>
      </c>
      <c r="B4344">
        <v>10000</v>
      </c>
      <c r="C4344" t="s">
        <v>6010</v>
      </c>
      <c r="D4344" t="s">
        <v>365</v>
      </c>
    </row>
    <row r="4345" spans="1:4" x14ac:dyDescent="0.25">
      <c r="A4345" t="s">
        <v>6011</v>
      </c>
      <c r="B4345">
        <v>10100</v>
      </c>
      <c r="C4345" t="s">
        <v>6012</v>
      </c>
      <c r="D4345" t="s">
        <v>365</v>
      </c>
    </row>
    <row r="4346" spans="1:4" x14ac:dyDescent="0.25">
      <c r="A4346" t="s">
        <v>6013</v>
      </c>
      <c r="B4346">
        <v>11100</v>
      </c>
      <c r="C4346" t="s">
        <v>6014</v>
      </c>
      <c r="D4346" t="s">
        <v>2473</v>
      </c>
    </row>
    <row r="4347" spans="1:4" x14ac:dyDescent="0.25">
      <c r="A4347" t="s">
        <v>6015</v>
      </c>
      <c r="B4347">
        <v>14400</v>
      </c>
      <c r="C4347" t="s">
        <v>6016</v>
      </c>
      <c r="D4347" t="s">
        <v>394</v>
      </c>
    </row>
    <row r="4348" spans="1:4" x14ac:dyDescent="0.25">
      <c r="A4348" t="s">
        <v>6017</v>
      </c>
      <c r="B4348">
        <v>14100</v>
      </c>
      <c r="C4348" t="s">
        <v>6018</v>
      </c>
      <c r="D4348" t="s">
        <v>394</v>
      </c>
    </row>
    <row r="4349" spans="1:4" x14ac:dyDescent="0.25">
      <c r="A4349" t="s">
        <v>6019</v>
      </c>
      <c r="B4349">
        <v>12100</v>
      </c>
      <c r="C4349" t="s">
        <v>6020</v>
      </c>
      <c r="D4349" t="s">
        <v>1625</v>
      </c>
    </row>
    <row r="4350" spans="1:4" x14ac:dyDescent="0.25">
      <c r="A4350" t="s">
        <v>6021</v>
      </c>
      <c r="B4350">
        <v>12850</v>
      </c>
      <c r="C4350" t="s">
        <v>6022</v>
      </c>
      <c r="D4350" t="s">
        <v>2411</v>
      </c>
    </row>
    <row r="4351" spans="1:4" x14ac:dyDescent="0.25">
      <c r="A4351" t="s">
        <v>6023</v>
      </c>
      <c r="B4351">
        <v>17300</v>
      </c>
      <c r="C4351" t="s">
        <v>6024</v>
      </c>
      <c r="D4351" t="s">
        <v>6025</v>
      </c>
    </row>
    <row r="4352" spans="1:4" x14ac:dyDescent="0.25">
      <c r="A4352" t="s">
        <v>6026</v>
      </c>
      <c r="B4352">
        <v>13200</v>
      </c>
      <c r="C4352" t="s">
        <v>6027</v>
      </c>
      <c r="D4352" t="s">
        <v>2700</v>
      </c>
    </row>
    <row r="4353" spans="1:4" x14ac:dyDescent="0.25">
      <c r="A4353" t="s">
        <v>6028</v>
      </c>
      <c r="B4353">
        <v>29999</v>
      </c>
      <c r="C4353" t="s">
        <v>330</v>
      </c>
      <c r="D4353" t="s">
        <v>331</v>
      </c>
    </row>
    <row r="4354" spans="1:4" x14ac:dyDescent="0.25">
      <c r="A4354" t="s">
        <v>6029</v>
      </c>
      <c r="B4354">
        <v>17500</v>
      </c>
      <c r="C4354" t="s">
        <v>6030</v>
      </c>
      <c r="D4354" t="s">
        <v>6031</v>
      </c>
    </row>
    <row r="4355" spans="1:4" x14ac:dyDescent="0.25">
      <c r="A4355" t="s">
        <v>6032</v>
      </c>
      <c r="B4355">
        <v>17400</v>
      </c>
      <c r="C4355" t="s">
        <v>6033</v>
      </c>
      <c r="D4355" t="s">
        <v>6025</v>
      </c>
    </row>
    <row r="4356" spans="1:4" x14ac:dyDescent="0.25">
      <c r="A4356" t="s">
        <v>6034</v>
      </c>
      <c r="B4356">
        <v>10400</v>
      </c>
      <c r="C4356" t="s">
        <v>6035</v>
      </c>
      <c r="D4356" t="s">
        <v>365</v>
      </c>
    </row>
    <row r="4357" spans="1:4" x14ac:dyDescent="0.25">
      <c r="A4357" t="s">
        <v>6036</v>
      </c>
      <c r="B4357">
        <v>14105</v>
      </c>
      <c r="C4357" t="s">
        <v>2542</v>
      </c>
      <c r="D4357" t="s">
        <v>394</v>
      </c>
    </row>
    <row r="4358" spans="1:4" x14ac:dyDescent="0.25">
      <c r="A4358" t="s">
        <v>6037</v>
      </c>
      <c r="B4358">
        <v>12980</v>
      </c>
      <c r="C4358" t="s">
        <v>2497</v>
      </c>
      <c r="D4358" t="s">
        <v>2368</v>
      </c>
    </row>
    <row r="4359" spans="1:4" x14ac:dyDescent="0.25">
      <c r="A4359" t="s">
        <v>6038</v>
      </c>
      <c r="B4359">
        <v>10150</v>
      </c>
      <c r="C4359" t="s">
        <v>6039</v>
      </c>
      <c r="D4359" t="s">
        <v>365</v>
      </c>
    </row>
    <row r="4360" spans="1:4" x14ac:dyDescent="0.25">
      <c r="A4360" t="s">
        <v>6040</v>
      </c>
      <c r="B4360">
        <v>16300</v>
      </c>
      <c r="C4360" t="s">
        <v>6041</v>
      </c>
      <c r="D4360" t="s">
        <v>1625</v>
      </c>
    </row>
    <row r="4361" spans="1:4" x14ac:dyDescent="0.25">
      <c r="A4361" t="s">
        <v>6042</v>
      </c>
      <c r="B4361">
        <v>29999</v>
      </c>
      <c r="C4361" t="s">
        <v>330</v>
      </c>
      <c r="D4361" t="s">
        <v>331</v>
      </c>
    </row>
    <row r="4362" spans="1:4" x14ac:dyDescent="0.25">
      <c r="A4362" t="s">
        <v>6043</v>
      </c>
      <c r="B4362">
        <v>18200</v>
      </c>
      <c r="C4362" t="s">
        <v>6044</v>
      </c>
      <c r="D4362" t="s">
        <v>372</v>
      </c>
    </row>
    <row r="4363" spans="1:4" x14ac:dyDescent="0.25">
      <c r="A4363" t="s">
        <v>6045</v>
      </c>
      <c r="B4363">
        <v>17200</v>
      </c>
      <c r="C4363" t="s">
        <v>6046</v>
      </c>
      <c r="D4363" t="s">
        <v>2732</v>
      </c>
    </row>
    <row r="4364" spans="1:4" x14ac:dyDescent="0.25">
      <c r="A4364" t="s">
        <v>6047</v>
      </c>
      <c r="B4364">
        <v>12200</v>
      </c>
      <c r="C4364" t="s">
        <v>6048</v>
      </c>
      <c r="D4364" t="s">
        <v>331</v>
      </c>
    </row>
    <row r="4365" spans="1:4" x14ac:dyDescent="0.25">
      <c r="A4365" t="s">
        <v>6049</v>
      </c>
      <c r="B4365">
        <v>12800</v>
      </c>
      <c r="C4365" t="s">
        <v>6050</v>
      </c>
      <c r="D4365" t="s">
        <v>2411</v>
      </c>
    </row>
    <row r="4366" spans="1:4" x14ac:dyDescent="0.25">
      <c r="A4366" t="s">
        <v>6051</v>
      </c>
      <c r="B4366">
        <v>12240</v>
      </c>
      <c r="C4366" t="s">
        <v>6052</v>
      </c>
      <c r="D4366" t="s">
        <v>383</v>
      </c>
    </row>
    <row r="4367" spans="1:4" x14ac:dyDescent="0.25">
      <c r="A4367" t="s">
        <v>6053</v>
      </c>
      <c r="B4367">
        <v>16800</v>
      </c>
      <c r="C4367" t="s">
        <v>2556</v>
      </c>
      <c r="D4367" t="s">
        <v>2557</v>
      </c>
    </row>
    <row r="4368" spans="1:4" x14ac:dyDescent="0.25">
      <c r="A4368" t="s">
        <v>6054</v>
      </c>
      <c r="B4368">
        <v>10350</v>
      </c>
      <c r="C4368" t="s">
        <v>6055</v>
      </c>
      <c r="D4368" t="s">
        <v>365</v>
      </c>
    </row>
    <row r="4369" spans="1:4" x14ac:dyDescent="0.25">
      <c r="A4369" t="s">
        <v>6056</v>
      </c>
      <c r="B4369">
        <v>12340</v>
      </c>
      <c r="C4369" t="s">
        <v>6057</v>
      </c>
      <c r="D4369" t="s">
        <v>383</v>
      </c>
    </row>
    <row r="4370" spans="1:4" x14ac:dyDescent="0.25">
      <c r="A4370" t="s">
        <v>6058</v>
      </c>
      <c r="B4370">
        <v>29999</v>
      </c>
      <c r="C4370" t="s">
        <v>330</v>
      </c>
      <c r="D4370" t="s">
        <v>331</v>
      </c>
    </row>
    <row r="4371" spans="1:4" x14ac:dyDescent="0.25">
      <c r="A4371" t="s">
        <v>6059</v>
      </c>
      <c r="B4371">
        <v>14700</v>
      </c>
      <c r="C4371" t="s">
        <v>6060</v>
      </c>
      <c r="D4371" t="s">
        <v>390</v>
      </c>
    </row>
    <row r="4372" spans="1:4" x14ac:dyDescent="0.25">
      <c r="A4372" t="s">
        <v>6061</v>
      </c>
      <c r="B4372">
        <v>29999</v>
      </c>
      <c r="C4372" t="s">
        <v>330</v>
      </c>
      <c r="D4372" t="s">
        <v>331</v>
      </c>
    </row>
    <row r="4373" spans="1:4" x14ac:dyDescent="0.25">
      <c r="A4373" t="s">
        <v>6062</v>
      </c>
      <c r="B4373">
        <v>16600</v>
      </c>
      <c r="C4373" t="s">
        <v>6063</v>
      </c>
      <c r="D4373" t="s">
        <v>1625</v>
      </c>
    </row>
    <row r="4374" spans="1:4" x14ac:dyDescent="0.25">
      <c r="A4374" t="s">
        <v>6064</v>
      </c>
      <c r="B4374">
        <v>11200</v>
      </c>
      <c r="C4374" t="s">
        <v>6065</v>
      </c>
      <c r="D4374" t="s">
        <v>2488</v>
      </c>
    </row>
    <row r="4375" spans="1:4" x14ac:dyDescent="0.25">
      <c r="A4375" t="s">
        <v>6066</v>
      </c>
      <c r="B4375">
        <v>12800</v>
      </c>
      <c r="C4375" t="s">
        <v>6050</v>
      </c>
      <c r="D4375" t="s">
        <v>2411</v>
      </c>
    </row>
    <row r="4376" spans="1:4" x14ac:dyDescent="0.25">
      <c r="A4376" t="s">
        <v>6067</v>
      </c>
      <c r="B4376">
        <v>16400</v>
      </c>
      <c r="C4376" t="s">
        <v>6068</v>
      </c>
      <c r="D4376" t="s">
        <v>1625</v>
      </c>
    </row>
    <row r="4377" spans="1:4" x14ac:dyDescent="0.25">
      <c r="A4377" t="s">
        <v>6069</v>
      </c>
      <c r="B4377">
        <v>16500</v>
      </c>
      <c r="C4377" t="s">
        <v>6070</v>
      </c>
      <c r="D4377" t="s">
        <v>1625</v>
      </c>
    </row>
    <row r="4378" spans="1:4" x14ac:dyDescent="0.25">
      <c r="A4378" t="s">
        <v>6071</v>
      </c>
      <c r="B4378">
        <v>16700</v>
      </c>
      <c r="C4378" t="s">
        <v>6072</v>
      </c>
      <c r="D4378" t="s">
        <v>1625</v>
      </c>
    </row>
    <row r="4379" spans="1:4" x14ac:dyDescent="0.25">
      <c r="A4379" t="s">
        <v>6073</v>
      </c>
      <c r="B4379">
        <v>12460</v>
      </c>
      <c r="C4379" t="s">
        <v>2582</v>
      </c>
      <c r="D4379" t="s">
        <v>2583</v>
      </c>
    </row>
    <row r="4380" spans="1:4" x14ac:dyDescent="0.25">
      <c r="A4380" t="s">
        <v>6074</v>
      </c>
      <c r="B4380">
        <v>12750</v>
      </c>
      <c r="C4380" t="s">
        <v>3093</v>
      </c>
      <c r="D4380" t="s">
        <v>1065</v>
      </c>
    </row>
    <row r="4381" spans="1:4" x14ac:dyDescent="0.25">
      <c r="A4381" t="s">
        <v>6075</v>
      </c>
      <c r="B4381">
        <v>12810</v>
      </c>
      <c r="C4381" t="s">
        <v>6076</v>
      </c>
      <c r="D4381" t="s">
        <v>6077</v>
      </c>
    </row>
    <row r="4382" spans="1:4" x14ac:dyDescent="0.25">
      <c r="A4382" t="s">
        <v>6078</v>
      </c>
      <c r="B4382">
        <v>12900</v>
      </c>
      <c r="C4382" t="s">
        <v>352</v>
      </c>
      <c r="D4382" t="s">
        <v>2368</v>
      </c>
    </row>
    <row r="4383" spans="1:4" x14ac:dyDescent="0.25">
      <c r="A4383" t="s">
        <v>6079</v>
      </c>
      <c r="B4383">
        <v>19501</v>
      </c>
      <c r="C4383" t="s">
        <v>6080</v>
      </c>
      <c r="D4383" t="s">
        <v>6081</v>
      </c>
    </row>
    <row r="4384" spans="1:4" x14ac:dyDescent="0.25">
      <c r="A4384" t="s">
        <v>6082</v>
      </c>
      <c r="B4384">
        <v>29999</v>
      </c>
      <c r="C4384" t="s">
        <v>330</v>
      </c>
      <c r="D4384" t="s">
        <v>331</v>
      </c>
    </row>
    <row r="4385" spans="1:4" x14ac:dyDescent="0.25">
      <c r="A4385" t="s">
        <v>6083</v>
      </c>
      <c r="B4385">
        <v>12960</v>
      </c>
      <c r="C4385" t="s">
        <v>2396</v>
      </c>
      <c r="D4385" t="s">
        <v>2368</v>
      </c>
    </row>
    <row r="4386" spans="1:4" x14ac:dyDescent="0.25">
      <c r="A4386" t="s">
        <v>6084</v>
      </c>
      <c r="B4386">
        <v>12457</v>
      </c>
      <c r="C4386" t="s">
        <v>6085</v>
      </c>
      <c r="D4386" t="s">
        <v>2368</v>
      </c>
    </row>
    <row r="4387" spans="1:4" x14ac:dyDescent="0.25">
      <c r="A4387" t="s">
        <v>6086</v>
      </c>
      <c r="B4387">
        <v>11450</v>
      </c>
      <c r="C4387" t="s">
        <v>6087</v>
      </c>
      <c r="D4387" t="s">
        <v>2627</v>
      </c>
    </row>
    <row r="4388" spans="1:4" x14ac:dyDescent="0.25">
      <c r="A4388" t="s">
        <v>6088</v>
      </c>
      <c r="B4388">
        <v>19502</v>
      </c>
      <c r="C4388" t="s">
        <v>6089</v>
      </c>
      <c r="D4388" t="s">
        <v>6081</v>
      </c>
    </row>
    <row r="4389" spans="1:4" x14ac:dyDescent="0.25">
      <c r="A4389" t="s">
        <v>6090</v>
      </c>
      <c r="B4389">
        <v>29999</v>
      </c>
      <c r="C4389" t="s">
        <v>330</v>
      </c>
      <c r="D4389" t="s">
        <v>331</v>
      </c>
    </row>
    <row r="4390" spans="1:4" x14ac:dyDescent="0.25">
      <c r="A4390" t="s">
        <v>6091</v>
      </c>
      <c r="B4390">
        <v>12405</v>
      </c>
      <c r="C4390" t="s">
        <v>2772</v>
      </c>
      <c r="D4390" t="s">
        <v>1625</v>
      </c>
    </row>
    <row r="4391" spans="1:4" x14ac:dyDescent="0.25">
      <c r="A4391" t="s">
        <v>6092</v>
      </c>
      <c r="B4391">
        <v>29999</v>
      </c>
      <c r="C4391" t="s">
        <v>330</v>
      </c>
      <c r="D4391" t="s">
        <v>331</v>
      </c>
    </row>
    <row r="4392" spans="1:4" x14ac:dyDescent="0.25">
      <c r="A4392" t="s">
        <v>6093</v>
      </c>
      <c r="B4392">
        <v>18100</v>
      </c>
      <c r="C4392" t="s">
        <v>4777</v>
      </c>
      <c r="D4392" t="s">
        <v>372</v>
      </c>
    </row>
    <row r="4393" spans="1:4" x14ac:dyDescent="0.25">
      <c r="A4393" t="s">
        <v>6094</v>
      </c>
      <c r="B4393">
        <v>12320</v>
      </c>
      <c r="C4393" t="s">
        <v>6095</v>
      </c>
      <c r="D4393" t="s">
        <v>6096</v>
      </c>
    </row>
    <row r="4394" spans="1:4" x14ac:dyDescent="0.25">
      <c r="A4394" t="s">
        <v>6097</v>
      </c>
      <c r="B4394">
        <v>12320</v>
      </c>
      <c r="C4394" t="s">
        <v>6095</v>
      </c>
      <c r="D4394" t="s">
        <v>6096</v>
      </c>
    </row>
    <row r="4395" spans="1:4" x14ac:dyDescent="0.25">
      <c r="A4395" t="s">
        <v>6098</v>
      </c>
      <c r="B4395">
        <v>29999</v>
      </c>
      <c r="C4395" t="s">
        <v>330</v>
      </c>
      <c r="D4395" t="s">
        <v>331</v>
      </c>
    </row>
    <row r="4396" spans="1:4" x14ac:dyDescent="0.25">
      <c r="A4396" t="s">
        <v>6099</v>
      </c>
      <c r="B4396">
        <v>29999</v>
      </c>
      <c r="C4396" t="s">
        <v>330</v>
      </c>
      <c r="D4396" t="s">
        <v>331</v>
      </c>
    </row>
    <row r="4397" spans="1:4" x14ac:dyDescent="0.25">
      <c r="A4397" t="s">
        <v>6100</v>
      </c>
      <c r="B4397">
        <v>29999</v>
      </c>
      <c r="C4397" t="s">
        <v>330</v>
      </c>
      <c r="D4397" t="s">
        <v>331</v>
      </c>
    </row>
    <row r="4398" spans="1:4" x14ac:dyDescent="0.25">
      <c r="A4398" t="s">
        <v>6101</v>
      </c>
      <c r="B4398">
        <v>29999</v>
      </c>
      <c r="C4398" t="s">
        <v>330</v>
      </c>
      <c r="D4398" t="s">
        <v>331</v>
      </c>
    </row>
    <row r="4399" spans="1:4" x14ac:dyDescent="0.25">
      <c r="A4399"/>
    </row>
    <row r="4400" spans="1:4" x14ac:dyDescent="0.25">
      <c r="A4400"/>
    </row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</sheetData>
  <autoFilter ref="A1:D4410" xr:uid="{00000000-0009-0000-0000-000003000000}">
    <sortState ref="A2:D4591">
      <sortCondition ref="A1:A459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668"/>
  <sheetViews>
    <sheetView workbookViewId="0">
      <selection activeCell="B19" sqref="B19"/>
    </sheetView>
  </sheetViews>
  <sheetFormatPr defaultRowHeight="15" x14ac:dyDescent="0.25"/>
  <cols>
    <col min="1" max="1" width="13.5703125" bestFit="1" customWidth="1"/>
    <col min="3" max="3" width="13.5703125" bestFit="1" customWidth="1"/>
    <col min="13" max="13" width="16" bestFit="1" customWidth="1"/>
  </cols>
  <sheetData>
    <row r="1" spans="1:13" x14ac:dyDescent="0.25">
      <c r="A1" t="s">
        <v>3</v>
      </c>
      <c r="B1" t="s">
        <v>9</v>
      </c>
      <c r="C1" t="s">
        <v>3</v>
      </c>
      <c r="L1" t="s">
        <v>9</v>
      </c>
      <c r="M1" t="s">
        <v>6102</v>
      </c>
    </row>
    <row r="2" spans="1:13" x14ac:dyDescent="0.25">
      <c r="A2" t="s">
        <v>6103</v>
      </c>
      <c r="B2" t="s">
        <v>6103</v>
      </c>
      <c r="L2" s="2" t="s">
        <v>6103</v>
      </c>
      <c r="M2" t="s">
        <v>6104</v>
      </c>
    </row>
    <row r="3" spans="1:13" x14ac:dyDescent="0.25">
      <c r="A3" t="s">
        <v>6105</v>
      </c>
      <c r="B3" t="s">
        <v>6103</v>
      </c>
      <c r="L3" s="2" t="s">
        <v>6106</v>
      </c>
      <c r="M3" t="s">
        <v>6104</v>
      </c>
    </row>
    <row r="4" spans="1:13" x14ac:dyDescent="0.25">
      <c r="A4" t="s">
        <v>78</v>
      </c>
      <c r="B4" t="s">
        <v>6103</v>
      </c>
      <c r="L4" s="2" t="s">
        <v>6107</v>
      </c>
      <c r="M4" t="s">
        <v>6108</v>
      </c>
    </row>
    <row r="5" spans="1:13" x14ac:dyDescent="0.25">
      <c r="A5" t="s">
        <v>79</v>
      </c>
      <c r="B5" t="s">
        <v>6103</v>
      </c>
      <c r="L5" s="2" t="s">
        <v>71</v>
      </c>
      <c r="M5" t="s">
        <v>6108</v>
      </c>
    </row>
    <row r="6" spans="1:13" x14ac:dyDescent="0.25">
      <c r="A6" t="s">
        <v>6109</v>
      </c>
      <c r="B6" t="s">
        <v>6103</v>
      </c>
      <c r="L6" s="2" t="s">
        <v>6110</v>
      </c>
      <c r="M6" t="s">
        <v>6104</v>
      </c>
    </row>
    <row r="7" spans="1:13" x14ac:dyDescent="0.25">
      <c r="A7" t="s">
        <v>6111</v>
      </c>
      <c r="B7" t="s">
        <v>6103</v>
      </c>
      <c r="C7" t="s">
        <v>6111</v>
      </c>
      <c r="L7" s="7" t="s">
        <v>6106</v>
      </c>
      <c r="M7" t="s">
        <v>6104</v>
      </c>
    </row>
    <row r="8" spans="1:13" x14ac:dyDescent="0.25">
      <c r="A8" t="s">
        <v>6112</v>
      </c>
      <c r="B8" t="s">
        <v>6103</v>
      </c>
      <c r="L8" s="2" t="s">
        <v>6106</v>
      </c>
      <c r="M8" t="s">
        <v>6104</v>
      </c>
    </row>
    <row r="9" spans="1:13" x14ac:dyDescent="0.25">
      <c r="A9" t="s">
        <v>6113</v>
      </c>
      <c r="B9" t="s">
        <v>6103</v>
      </c>
      <c r="L9" s="2" t="s">
        <v>6103</v>
      </c>
      <c r="M9" t="s">
        <v>6104</v>
      </c>
    </row>
    <row r="10" spans="1:13" x14ac:dyDescent="0.25">
      <c r="A10" t="s">
        <v>108</v>
      </c>
      <c r="B10" t="s">
        <v>6103</v>
      </c>
      <c r="L10" s="2" t="s">
        <v>6114</v>
      </c>
      <c r="M10" t="s">
        <v>6104</v>
      </c>
    </row>
    <row r="11" spans="1:13" x14ac:dyDescent="0.25">
      <c r="A11" t="s">
        <v>6115</v>
      </c>
      <c r="B11" t="s">
        <v>6103</v>
      </c>
      <c r="C11" t="s">
        <v>6115</v>
      </c>
      <c r="L11" s="2" t="s">
        <v>6106</v>
      </c>
      <c r="M11" t="s">
        <v>6104</v>
      </c>
    </row>
    <row r="12" spans="1:13" x14ac:dyDescent="0.25">
      <c r="A12" t="s">
        <v>6116</v>
      </c>
      <c r="B12" t="s">
        <v>6103</v>
      </c>
      <c r="L12" s="2" t="s">
        <v>6103</v>
      </c>
      <c r="M12" t="s">
        <v>6104</v>
      </c>
    </row>
    <row r="13" spans="1:13" x14ac:dyDescent="0.25">
      <c r="A13" t="s">
        <v>114</v>
      </c>
      <c r="B13" t="s">
        <v>6103</v>
      </c>
      <c r="L13" s="2" t="s">
        <v>126</v>
      </c>
      <c r="M13" t="s">
        <v>6108</v>
      </c>
    </row>
    <row r="14" spans="1:13" x14ac:dyDescent="0.25">
      <c r="A14" t="s">
        <v>115</v>
      </c>
      <c r="B14" t="s">
        <v>6103</v>
      </c>
      <c r="L14" s="2" t="s">
        <v>6117</v>
      </c>
      <c r="M14" t="s">
        <v>6104</v>
      </c>
    </row>
    <row r="15" spans="1:13" x14ac:dyDescent="0.25">
      <c r="A15" t="s">
        <v>116</v>
      </c>
      <c r="B15" t="s">
        <v>6103</v>
      </c>
      <c r="L15" s="2" t="s">
        <v>6118</v>
      </c>
      <c r="M15" t="s">
        <v>6108</v>
      </c>
    </row>
    <row r="16" spans="1:13" x14ac:dyDescent="0.25">
      <c r="A16" t="s">
        <v>117</v>
      </c>
      <c r="B16" t="s">
        <v>6103</v>
      </c>
      <c r="L16" s="2" t="s">
        <v>6119</v>
      </c>
      <c r="M16" t="s">
        <v>6104</v>
      </c>
    </row>
    <row r="17" spans="1:13" x14ac:dyDescent="0.25">
      <c r="A17" t="s">
        <v>121</v>
      </c>
      <c r="B17" t="s">
        <v>6103</v>
      </c>
      <c r="L17" s="2" t="s">
        <v>14</v>
      </c>
      <c r="M17" t="s">
        <v>6104</v>
      </c>
    </row>
    <row r="18" spans="1:13" x14ac:dyDescent="0.25">
      <c r="A18" t="s">
        <v>6120</v>
      </c>
      <c r="B18" t="s">
        <v>6103</v>
      </c>
      <c r="L18" s="2" t="s">
        <v>6106</v>
      </c>
      <c r="M18" t="s">
        <v>6104</v>
      </c>
    </row>
    <row r="19" spans="1:13" x14ac:dyDescent="0.25">
      <c r="A19" t="s">
        <v>6121</v>
      </c>
      <c r="B19" t="s">
        <v>6103</v>
      </c>
      <c r="L19" s="2" t="s">
        <v>163</v>
      </c>
      <c r="M19" t="s">
        <v>6104</v>
      </c>
    </row>
    <row r="20" spans="1:13" x14ac:dyDescent="0.25">
      <c r="A20" t="s">
        <v>6122</v>
      </c>
      <c r="B20" t="s">
        <v>6103</v>
      </c>
      <c r="L20" s="2" t="s">
        <v>6110</v>
      </c>
      <c r="M20" t="s">
        <v>6104</v>
      </c>
    </row>
    <row r="21" spans="1:13" x14ac:dyDescent="0.25">
      <c r="A21" t="s">
        <v>6123</v>
      </c>
      <c r="B21" t="s">
        <v>6103</v>
      </c>
      <c r="L21" s="2" t="s">
        <v>204</v>
      </c>
      <c r="M21" t="s">
        <v>6104</v>
      </c>
    </row>
    <row r="22" spans="1:13" x14ac:dyDescent="0.25">
      <c r="A22" t="s">
        <v>219</v>
      </c>
      <c r="B22" t="s">
        <v>6103</v>
      </c>
      <c r="L22" t="s">
        <v>6124</v>
      </c>
      <c r="M22" t="s">
        <v>6104</v>
      </c>
    </row>
    <row r="23" spans="1:13" x14ac:dyDescent="0.25">
      <c r="A23" t="s">
        <v>6125</v>
      </c>
      <c r="B23" t="s">
        <v>6103</v>
      </c>
      <c r="L23" t="s">
        <v>6126</v>
      </c>
      <c r="M23" t="s">
        <v>6104</v>
      </c>
    </row>
    <row r="24" spans="1:13" x14ac:dyDescent="0.25">
      <c r="A24" t="s">
        <v>222</v>
      </c>
      <c r="B24" t="s">
        <v>6103</v>
      </c>
      <c r="L24" t="s">
        <v>6127</v>
      </c>
      <c r="M24" t="s">
        <v>6104</v>
      </c>
    </row>
    <row r="25" spans="1:13" x14ac:dyDescent="0.25">
      <c r="A25" t="s">
        <v>6128</v>
      </c>
      <c r="B25" t="s">
        <v>6103</v>
      </c>
      <c r="L25" t="s">
        <v>206</v>
      </c>
      <c r="M25" t="s">
        <v>6104</v>
      </c>
    </row>
    <row r="26" spans="1:13" x14ac:dyDescent="0.25">
      <c r="A26" t="s">
        <v>6129</v>
      </c>
      <c r="B26" t="s">
        <v>6103</v>
      </c>
      <c r="L26" s="2" t="s">
        <v>209</v>
      </c>
      <c r="M26" t="s">
        <v>6104</v>
      </c>
    </row>
    <row r="27" spans="1:13" x14ac:dyDescent="0.25">
      <c r="A27" t="s">
        <v>6130</v>
      </c>
      <c r="B27" t="s">
        <v>6103</v>
      </c>
      <c r="L27" s="2" t="s">
        <v>6131</v>
      </c>
      <c r="M27" t="s">
        <v>6104</v>
      </c>
    </row>
    <row r="28" spans="1:13" x14ac:dyDescent="0.25">
      <c r="A28" t="s">
        <v>6132</v>
      </c>
      <c r="B28" t="s">
        <v>6103</v>
      </c>
      <c r="L28" s="2" t="s">
        <v>6133</v>
      </c>
      <c r="M28" t="s">
        <v>6104</v>
      </c>
    </row>
    <row r="29" spans="1:13" x14ac:dyDescent="0.25">
      <c r="A29" t="s">
        <v>6134</v>
      </c>
      <c r="B29" t="s">
        <v>6103</v>
      </c>
      <c r="L29" s="2" t="s">
        <v>6135</v>
      </c>
      <c r="M29" t="s">
        <v>6104</v>
      </c>
    </row>
    <row r="30" spans="1:13" x14ac:dyDescent="0.25">
      <c r="A30" t="s">
        <v>6136</v>
      </c>
      <c r="B30" t="s">
        <v>6103</v>
      </c>
      <c r="L30" s="2" t="s">
        <v>6137</v>
      </c>
      <c r="M30" t="s">
        <v>6104</v>
      </c>
    </row>
    <row r="31" spans="1:13" x14ac:dyDescent="0.25">
      <c r="A31" t="s">
        <v>6138</v>
      </c>
      <c r="B31" t="s">
        <v>6103</v>
      </c>
      <c r="L31" s="2" t="s">
        <v>6139</v>
      </c>
      <c r="M31" t="s">
        <v>6104</v>
      </c>
    </row>
    <row r="32" spans="1:13" x14ac:dyDescent="0.25">
      <c r="A32" t="s">
        <v>6140</v>
      </c>
      <c r="B32" t="s">
        <v>6103</v>
      </c>
      <c r="L32" t="s">
        <v>6141</v>
      </c>
      <c r="M32" t="s">
        <v>6104</v>
      </c>
    </row>
    <row r="33" spans="1:13" x14ac:dyDescent="0.25">
      <c r="A33" t="s">
        <v>6142</v>
      </c>
      <c r="B33" t="s">
        <v>6103</v>
      </c>
      <c r="L33" s="2" t="s">
        <v>6143</v>
      </c>
      <c r="M33" t="s">
        <v>6104</v>
      </c>
    </row>
    <row r="34" spans="1:13" x14ac:dyDescent="0.25">
      <c r="A34" t="s">
        <v>6144</v>
      </c>
      <c r="B34" t="s">
        <v>6103</v>
      </c>
      <c r="L34" s="2" t="s">
        <v>6145</v>
      </c>
      <c r="M34" t="s">
        <v>6104</v>
      </c>
    </row>
    <row r="35" spans="1:13" x14ac:dyDescent="0.25">
      <c r="A35" t="s">
        <v>6146</v>
      </c>
      <c r="B35" t="s">
        <v>6103</v>
      </c>
      <c r="L35" t="s">
        <v>6147</v>
      </c>
      <c r="M35" t="s">
        <v>6104</v>
      </c>
    </row>
    <row r="36" spans="1:13" x14ac:dyDescent="0.25">
      <c r="A36" t="s">
        <v>6148</v>
      </c>
      <c r="B36" t="s">
        <v>6103</v>
      </c>
      <c r="L36" t="s">
        <v>6149</v>
      </c>
      <c r="M36" t="s">
        <v>6104</v>
      </c>
    </row>
    <row r="37" spans="1:13" x14ac:dyDescent="0.25">
      <c r="A37" t="s">
        <v>6150</v>
      </c>
      <c r="B37" t="s">
        <v>6103</v>
      </c>
      <c r="L37" s="2" t="s">
        <v>6103</v>
      </c>
      <c r="M37" t="s">
        <v>6104</v>
      </c>
    </row>
    <row r="38" spans="1:13" x14ac:dyDescent="0.25">
      <c r="A38" t="s">
        <v>6151</v>
      </c>
      <c r="B38" t="s">
        <v>6103</v>
      </c>
      <c r="L38" s="2" t="s">
        <v>6152</v>
      </c>
      <c r="M38" t="s">
        <v>6104</v>
      </c>
    </row>
    <row r="39" spans="1:13" x14ac:dyDescent="0.25">
      <c r="A39" t="s">
        <v>6153</v>
      </c>
      <c r="B39" t="s">
        <v>6103</v>
      </c>
      <c r="L39" t="s">
        <v>6154</v>
      </c>
      <c r="M39" t="s">
        <v>6104</v>
      </c>
    </row>
    <row r="40" spans="1:13" x14ac:dyDescent="0.25">
      <c r="A40" t="s">
        <v>6155</v>
      </c>
      <c r="B40" t="s">
        <v>6103</v>
      </c>
      <c r="L40" t="s">
        <v>6156</v>
      </c>
      <c r="M40" t="s">
        <v>6104</v>
      </c>
    </row>
    <row r="41" spans="1:13" x14ac:dyDescent="0.25">
      <c r="A41" t="s">
        <v>6157</v>
      </c>
      <c r="B41" t="s">
        <v>6103</v>
      </c>
      <c r="L41" s="2" t="s">
        <v>6158</v>
      </c>
      <c r="M41" t="s">
        <v>6104</v>
      </c>
    </row>
    <row r="42" spans="1:13" x14ac:dyDescent="0.25">
      <c r="A42" t="s">
        <v>6159</v>
      </c>
      <c r="B42" t="s">
        <v>6103</v>
      </c>
      <c r="L42" s="2" t="s">
        <v>6160</v>
      </c>
      <c r="M42" t="s">
        <v>6104</v>
      </c>
    </row>
    <row r="43" spans="1:13" x14ac:dyDescent="0.25">
      <c r="A43" t="s">
        <v>6161</v>
      </c>
      <c r="B43" t="s">
        <v>6103</v>
      </c>
      <c r="L43" s="2" t="s">
        <v>6162</v>
      </c>
      <c r="M43" t="s">
        <v>6104</v>
      </c>
    </row>
    <row r="44" spans="1:13" x14ac:dyDescent="0.25">
      <c r="A44" t="s">
        <v>6163</v>
      </c>
      <c r="B44" t="s">
        <v>6103</v>
      </c>
      <c r="L44" t="s">
        <v>6164</v>
      </c>
      <c r="M44" t="s">
        <v>6104</v>
      </c>
    </row>
    <row r="45" spans="1:13" x14ac:dyDescent="0.25">
      <c r="A45" t="s">
        <v>6165</v>
      </c>
      <c r="B45" t="s">
        <v>6103</v>
      </c>
      <c r="L45" s="2" t="s">
        <v>6166</v>
      </c>
      <c r="M45" t="s">
        <v>6104</v>
      </c>
    </row>
    <row r="46" spans="1:13" x14ac:dyDescent="0.25">
      <c r="A46" t="s">
        <v>6167</v>
      </c>
      <c r="B46" t="s">
        <v>6103</v>
      </c>
      <c r="L46" t="s">
        <v>6114</v>
      </c>
      <c r="M46" t="s">
        <v>6104</v>
      </c>
    </row>
    <row r="47" spans="1:13" x14ac:dyDescent="0.25">
      <c r="A47" t="s">
        <v>6168</v>
      </c>
      <c r="B47" t="s">
        <v>6103</v>
      </c>
      <c r="L47" t="s">
        <v>317</v>
      </c>
      <c r="M47" t="s">
        <v>6104</v>
      </c>
    </row>
    <row r="48" spans="1:13" x14ac:dyDescent="0.25">
      <c r="A48" t="s">
        <v>6169</v>
      </c>
      <c r="B48" t="s">
        <v>6103</v>
      </c>
      <c r="L48" t="s">
        <v>318</v>
      </c>
      <c r="M48" t="s">
        <v>6104</v>
      </c>
    </row>
    <row r="49" spans="1:13" x14ac:dyDescent="0.25">
      <c r="A49" t="s">
        <v>6170</v>
      </c>
      <c r="B49" t="s">
        <v>6103</v>
      </c>
      <c r="L49" t="s">
        <v>323</v>
      </c>
      <c r="M49" t="s">
        <v>6104</v>
      </c>
    </row>
    <row r="50" spans="1:13" x14ac:dyDescent="0.25">
      <c r="A50" t="s">
        <v>6171</v>
      </c>
      <c r="B50" t="s">
        <v>6103</v>
      </c>
      <c r="L50" t="s">
        <v>325</v>
      </c>
      <c r="M50" t="s">
        <v>6104</v>
      </c>
    </row>
    <row r="51" spans="1:13" x14ac:dyDescent="0.25">
      <c r="A51" t="s">
        <v>6172</v>
      </c>
      <c r="B51" t="s">
        <v>6103</v>
      </c>
      <c r="L51" t="s">
        <v>6173</v>
      </c>
      <c r="M51" t="s">
        <v>6104</v>
      </c>
    </row>
    <row r="52" spans="1:13" x14ac:dyDescent="0.25">
      <c r="A52" t="s">
        <v>6174</v>
      </c>
      <c r="B52" t="s">
        <v>6103</v>
      </c>
      <c r="L52" t="s">
        <v>6175</v>
      </c>
      <c r="M52" t="s">
        <v>6104</v>
      </c>
    </row>
    <row r="53" spans="1:13" x14ac:dyDescent="0.25">
      <c r="A53" t="s">
        <v>6176</v>
      </c>
      <c r="B53" t="s">
        <v>6103</v>
      </c>
      <c r="L53" t="s">
        <v>6177</v>
      </c>
      <c r="M53" t="s">
        <v>6104</v>
      </c>
    </row>
    <row r="54" spans="1:13" x14ac:dyDescent="0.25">
      <c r="A54" t="s">
        <v>6178</v>
      </c>
      <c r="B54" t="s">
        <v>6103</v>
      </c>
      <c r="L54" t="s">
        <v>6179</v>
      </c>
      <c r="M54" t="s">
        <v>6104</v>
      </c>
    </row>
    <row r="55" spans="1:13" x14ac:dyDescent="0.25">
      <c r="A55" t="s">
        <v>6180</v>
      </c>
      <c r="B55" t="s">
        <v>6103</v>
      </c>
      <c r="L55" s="2" t="s">
        <v>6103</v>
      </c>
      <c r="M55" t="s">
        <v>6104</v>
      </c>
    </row>
    <row r="56" spans="1:13" x14ac:dyDescent="0.25">
      <c r="A56" t="s">
        <v>6181</v>
      </c>
      <c r="B56" t="s">
        <v>6103</v>
      </c>
      <c r="L56" s="2" t="s">
        <v>6103</v>
      </c>
      <c r="M56" t="s">
        <v>6104</v>
      </c>
    </row>
    <row r="57" spans="1:13" x14ac:dyDescent="0.25">
      <c r="A57" t="s">
        <v>6182</v>
      </c>
      <c r="B57" t="s">
        <v>6103</v>
      </c>
      <c r="L57" s="2" t="s">
        <v>6103</v>
      </c>
      <c r="M57" t="s">
        <v>6104</v>
      </c>
    </row>
    <row r="58" spans="1:13" x14ac:dyDescent="0.25">
      <c r="A58" t="s">
        <v>6183</v>
      </c>
      <c r="B58" t="s">
        <v>6103</v>
      </c>
      <c r="L58" t="s">
        <v>6184</v>
      </c>
      <c r="M58" t="s">
        <v>6104</v>
      </c>
    </row>
    <row r="59" spans="1:13" x14ac:dyDescent="0.25">
      <c r="A59" t="s">
        <v>6185</v>
      </c>
      <c r="B59" t="s">
        <v>6103</v>
      </c>
      <c r="L59" t="s">
        <v>6186</v>
      </c>
      <c r="M59" t="s">
        <v>6104</v>
      </c>
    </row>
    <row r="60" spans="1:13" x14ac:dyDescent="0.25">
      <c r="A60" t="s">
        <v>6187</v>
      </c>
      <c r="B60" t="s">
        <v>6103</v>
      </c>
      <c r="L60" s="2" t="s">
        <v>6131</v>
      </c>
      <c r="M60" t="s">
        <v>6104</v>
      </c>
    </row>
    <row r="61" spans="1:13" x14ac:dyDescent="0.25">
      <c r="A61" t="s">
        <v>6188</v>
      </c>
      <c r="B61" t="s">
        <v>6103</v>
      </c>
      <c r="L61" t="s">
        <v>6189</v>
      </c>
      <c r="M61" t="s">
        <v>6104</v>
      </c>
    </row>
    <row r="62" spans="1:13" x14ac:dyDescent="0.25">
      <c r="A62" t="s">
        <v>6190</v>
      </c>
      <c r="B62" t="s">
        <v>6103</v>
      </c>
    </row>
    <row r="63" spans="1:13" x14ac:dyDescent="0.25">
      <c r="A63" t="s">
        <v>6191</v>
      </c>
      <c r="B63" t="s">
        <v>6103</v>
      </c>
    </row>
    <row r="64" spans="1:13" x14ac:dyDescent="0.25">
      <c r="A64" t="s">
        <v>6192</v>
      </c>
      <c r="B64" t="s">
        <v>6103</v>
      </c>
    </row>
    <row r="65" spans="1:3" x14ac:dyDescent="0.25">
      <c r="A65" t="s">
        <v>6193</v>
      </c>
      <c r="B65" t="s">
        <v>6103</v>
      </c>
    </row>
    <row r="66" spans="1:3" x14ac:dyDescent="0.25">
      <c r="A66" t="s">
        <v>6194</v>
      </c>
      <c r="B66" t="s">
        <v>6103</v>
      </c>
      <c r="C66" t="s">
        <v>6194</v>
      </c>
    </row>
    <row r="67" spans="1:3" x14ac:dyDescent="0.25">
      <c r="A67" t="s">
        <v>6195</v>
      </c>
      <c r="B67" t="s">
        <v>6103</v>
      </c>
    </row>
    <row r="68" spans="1:3" x14ac:dyDescent="0.25">
      <c r="A68" t="s">
        <v>6196</v>
      </c>
      <c r="B68" t="s">
        <v>6103</v>
      </c>
    </row>
    <row r="69" spans="1:3" x14ac:dyDescent="0.25">
      <c r="A69" t="s">
        <v>6197</v>
      </c>
      <c r="B69" t="s">
        <v>6103</v>
      </c>
    </row>
    <row r="70" spans="1:3" x14ac:dyDescent="0.25">
      <c r="A70" t="s">
        <v>6198</v>
      </c>
      <c r="B70" t="s">
        <v>6103</v>
      </c>
    </row>
    <row r="71" spans="1:3" x14ac:dyDescent="0.25">
      <c r="A71" t="s">
        <v>6199</v>
      </c>
      <c r="B71" t="s">
        <v>6103</v>
      </c>
      <c r="C71" t="s">
        <v>6199</v>
      </c>
    </row>
    <row r="72" spans="1:3" x14ac:dyDescent="0.25">
      <c r="A72" t="s">
        <v>6200</v>
      </c>
      <c r="B72" t="s">
        <v>6103</v>
      </c>
      <c r="C72" t="s">
        <v>6200</v>
      </c>
    </row>
    <row r="73" spans="1:3" x14ac:dyDescent="0.25">
      <c r="A73" t="s">
        <v>6201</v>
      </c>
      <c r="B73" t="s">
        <v>6103</v>
      </c>
    </row>
    <row r="74" spans="1:3" x14ac:dyDescent="0.25">
      <c r="A74" t="s">
        <v>6202</v>
      </c>
      <c r="B74" t="s">
        <v>6103</v>
      </c>
    </row>
    <row r="75" spans="1:3" x14ac:dyDescent="0.25">
      <c r="A75" t="s">
        <v>6203</v>
      </c>
      <c r="B75" t="s">
        <v>6103</v>
      </c>
      <c r="C75" t="s">
        <v>6203</v>
      </c>
    </row>
    <row r="76" spans="1:3" x14ac:dyDescent="0.25">
      <c r="A76" t="s">
        <v>6204</v>
      </c>
      <c r="B76" t="s">
        <v>6103</v>
      </c>
      <c r="C76" t="s">
        <v>6204</v>
      </c>
    </row>
    <row r="77" spans="1:3" x14ac:dyDescent="0.25">
      <c r="A77" t="s">
        <v>6205</v>
      </c>
      <c r="B77" t="s">
        <v>6103</v>
      </c>
    </row>
    <row r="78" spans="1:3" x14ac:dyDescent="0.25">
      <c r="A78" t="s">
        <v>6206</v>
      </c>
      <c r="B78" t="s">
        <v>6103</v>
      </c>
      <c r="C78" t="s">
        <v>6206</v>
      </c>
    </row>
    <row r="79" spans="1:3" x14ac:dyDescent="0.25">
      <c r="A79" t="s">
        <v>6207</v>
      </c>
      <c r="B79" t="s">
        <v>6103</v>
      </c>
    </row>
    <row r="80" spans="1:3" x14ac:dyDescent="0.25">
      <c r="A80" t="s">
        <v>6208</v>
      </c>
      <c r="B80" t="s">
        <v>6103</v>
      </c>
      <c r="C80" t="s">
        <v>6208</v>
      </c>
    </row>
    <row r="81" spans="1:3" x14ac:dyDescent="0.25">
      <c r="A81" t="s">
        <v>6209</v>
      </c>
      <c r="B81" t="s">
        <v>6103</v>
      </c>
      <c r="C81" t="s">
        <v>6208</v>
      </c>
    </row>
    <row r="82" spans="1:3" x14ac:dyDescent="0.25">
      <c r="A82" t="s">
        <v>6210</v>
      </c>
      <c r="B82" t="s">
        <v>6103</v>
      </c>
      <c r="C82" t="s">
        <v>6210</v>
      </c>
    </row>
    <row r="83" spans="1:3" x14ac:dyDescent="0.25">
      <c r="A83" t="s">
        <v>6211</v>
      </c>
      <c r="B83" t="s">
        <v>6103</v>
      </c>
    </row>
    <row r="84" spans="1:3" x14ac:dyDescent="0.25">
      <c r="A84" t="s">
        <v>6212</v>
      </c>
      <c r="B84" t="s">
        <v>6103</v>
      </c>
    </row>
    <row r="85" spans="1:3" x14ac:dyDescent="0.25">
      <c r="A85" t="s">
        <v>6213</v>
      </c>
      <c r="B85" t="s">
        <v>6103</v>
      </c>
      <c r="C85" t="s">
        <v>6213</v>
      </c>
    </row>
    <row r="86" spans="1:3" x14ac:dyDescent="0.25">
      <c r="A86" t="s">
        <v>6214</v>
      </c>
      <c r="B86" t="s">
        <v>6103</v>
      </c>
    </row>
    <row r="87" spans="1:3" x14ac:dyDescent="0.25">
      <c r="A87" t="s">
        <v>6215</v>
      </c>
      <c r="B87" t="s">
        <v>6103</v>
      </c>
      <c r="C87" t="s">
        <v>6215</v>
      </c>
    </row>
    <row r="88" spans="1:3" x14ac:dyDescent="0.25">
      <c r="A88" t="s">
        <v>6216</v>
      </c>
      <c r="B88" t="s">
        <v>6103</v>
      </c>
    </row>
    <row r="89" spans="1:3" x14ac:dyDescent="0.25">
      <c r="A89" t="s">
        <v>6217</v>
      </c>
      <c r="B89" t="s">
        <v>6103</v>
      </c>
      <c r="C89" t="s">
        <v>6217</v>
      </c>
    </row>
    <row r="90" spans="1:3" x14ac:dyDescent="0.25">
      <c r="A90" t="s">
        <v>6218</v>
      </c>
      <c r="B90" t="s">
        <v>6103</v>
      </c>
    </row>
    <row r="91" spans="1:3" x14ac:dyDescent="0.25">
      <c r="A91" t="s">
        <v>6219</v>
      </c>
      <c r="B91" t="s">
        <v>6103</v>
      </c>
      <c r="C91" t="s">
        <v>6219</v>
      </c>
    </row>
    <row r="92" spans="1:3" x14ac:dyDescent="0.25">
      <c r="A92" t="s">
        <v>6220</v>
      </c>
      <c r="B92" t="s">
        <v>6103</v>
      </c>
      <c r="C92" t="s">
        <v>6220</v>
      </c>
    </row>
    <row r="93" spans="1:3" x14ac:dyDescent="0.25">
      <c r="A93" t="s">
        <v>6221</v>
      </c>
      <c r="B93" t="s">
        <v>6103</v>
      </c>
      <c r="C93" t="s">
        <v>6221</v>
      </c>
    </row>
    <row r="94" spans="1:3" x14ac:dyDescent="0.25">
      <c r="A94" t="s">
        <v>6222</v>
      </c>
      <c r="B94" t="s">
        <v>6103</v>
      </c>
      <c r="C94" t="s">
        <v>6222</v>
      </c>
    </row>
    <row r="95" spans="1:3" x14ac:dyDescent="0.25">
      <c r="A95" t="s">
        <v>6223</v>
      </c>
      <c r="B95" t="s">
        <v>6103</v>
      </c>
      <c r="C95" t="s">
        <v>6223</v>
      </c>
    </row>
    <row r="96" spans="1:3" x14ac:dyDescent="0.25">
      <c r="A96" t="s">
        <v>6224</v>
      </c>
      <c r="B96" t="s">
        <v>6103</v>
      </c>
      <c r="C96" t="s">
        <v>6224</v>
      </c>
    </row>
    <row r="97" spans="1:3" x14ac:dyDescent="0.25">
      <c r="A97" t="s">
        <v>6225</v>
      </c>
      <c r="B97" t="s">
        <v>6103</v>
      </c>
      <c r="C97" t="s">
        <v>6225</v>
      </c>
    </row>
    <row r="98" spans="1:3" x14ac:dyDescent="0.25">
      <c r="A98" t="s">
        <v>6226</v>
      </c>
      <c r="B98" t="s">
        <v>6103</v>
      </c>
      <c r="C98" t="s">
        <v>6226</v>
      </c>
    </row>
    <row r="99" spans="1:3" x14ac:dyDescent="0.25">
      <c r="A99" t="s">
        <v>6227</v>
      </c>
      <c r="B99" t="s">
        <v>6103</v>
      </c>
      <c r="C99" t="s">
        <v>6227</v>
      </c>
    </row>
    <row r="100" spans="1:3" x14ac:dyDescent="0.25">
      <c r="A100" t="s">
        <v>6228</v>
      </c>
      <c r="B100" t="s">
        <v>6103</v>
      </c>
      <c r="C100" t="s">
        <v>6228</v>
      </c>
    </row>
    <row r="101" spans="1:3" x14ac:dyDescent="0.25">
      <c r="A101" t="s">
        <v>6229</v>
      </c>
      <c r="B101" t="s">
        <v>6103</v>
      </c>
      <c r="C101" t="s">
        <v>6229</v>
      </c>
    </row>
    <row r="102" spans="1:3" x14ac:dyDescent="0.25">
      <c r="A102" t="s">
        <v>6230</v>
      </c>
      <c r="B102" t="s">
        <v>6103</v>
      </c>
      <c r="C102" t="s">
        <v>6230</v>
      </c>
    </row>
    <row r="103" spans="1:3" x14ac:dyDescent="0.25">
      <c r="A103" t="s">
        <v>6231</v>
      </c>
      <c r="B103" t="s">
        <v>6103</v>
      </c>
      <c r="C103" t="s">
        <v>6231</v>
      </c>
    </row>
    <row r="104" spans="1:3" x14ac:dyDescent="0.25">
      <c r="A104" t="s">
        <v>6232</v>
      </c>
      <c r="B104" t="s">
        <v>6103</v>
      </c>
      <c r="C104" t="s">
        <v>6232</v>
      </c>
    </row>
    <row r="105" spans="1:3" x14ac:dyDescent="0.25">
      <c r="A105" t="s">
        <v>6233</v>
      </c>
      <c r="B105" t="s">
        <v>6103</v>
      </c>
      <c r="C105" t="s">
        <v>6233</v>
      </c>
    </row>
    <row r="106" spans="1:3" x14ac:dyDescent="0.25">
      <c r="A106" t="s">
        <v>6234</v>
      </c>
      <c r="B106" t="s">
        <v>6103</v>
      </c>
      <c r="C106" t="s">
        <v>6234</v>
      </c>
    </row>
    <row r="107" spans="1:3" x14ac:dyDescent="0.25">
      <c r="A107" t="s">
        <v>6235</v>
      </c>
      <c r="B107" t="s">
        <v>6103</v>
      </c>
      <c r="C107" t="s">
        <v>6235</v>
      </c>
    </row>
    <row r="108" spans="1:3" x14ac:dyDescent="0.25">
      <c r="A108" t="s">
        <v>6236</v>
      </c>
      <c r="B108" t="s">
        <v>6103</v>
      </c>
      <c r="C108" t="s">
        <v>6236</v>
      </c>
    </row>
    <row r="109" spans="1:3" x14ac:dyDescent="0.25">
      <c r="A109" t="s">
        <v>6237</v>
      </c>
      <c r="B109" t="s">
        <v>6103</v>
      </c>
      <c r="C109" t="s">
        <v>6237</v>
      </c>
    </row>
    <row r="110" spans="1:3" x14ac:dyDescent="0.25">
      <c r="A110" t="s">
        <v>6238</v>
      </c>
      <c r="B110" t="s">
        <v>6103</v>
      </c>
    </row>
    <row r="111" spans="1:3" x14ac:dyDescent="0.25">
      <c r="A111" t="s">
        <v>6239</v>
      </c>
      <c r="B111" t="s">
        <v>6103</v>
      </c>
    </row>
    <row r="112" spans="1:3" x14ac:dyDescent="0.25">
      <c r="A112" t="s">
        <v>6240</v>
      </c>
      <c r="B112" t="s">
        <v>6103</v>
      </c>
    </row>
    <row r="113" spans="1:3" x14ac:dyDescent="0.25">
      <c r="A113" t="s">
        <v>6241</v>
      </c>
      <c r="B113" t="s">
        <v>6103</v>
      </c>
    </row>
    <row r="114" spans="1:3" x14ac:dyDescent="0.25">
      <c r="A114" t="s">
        <v>6242</v>
      </c>
      <c r="B114" t="s">
        <v>6103</v>
      </c>
    </row>
    <row r="115" spans="1:3" x14ac:dyDescent="0.25">
      <c r="A115" t="s">
        <v>6107</v>
      </c>
      <c r="B115" t="s">
        <v>6107</v>
      </c>
    </row>
    <row r="116" spans="1:3" x14ac:dyDescent="0.25">
      <c r="A116" t="s">
        <v>6243</v>
      </c>
      <c r="B116" t="s">
        <v>6107</v>
      </c>
      <c r="C116" t="s">
        <v>6243</v>
      </c>
    </row>
    <row r="117" spans="1:3" x14ac:dyDescent="0.25">
      <c r="A117" t="s">
        <v>6244</v>
      </c>
      <c r="B117" t="s">
        <v>6107</v>
      </c>
      <c r="C117" t="s">
        <v>6244</v>
      </c>
    </row>
    <row r="118" spans="1:3" x14ac:dyDescent="0.25">
      <c r="A118" t="s">
        <v>6245</v>
      </c>
      <c r="B118" t="s">
        <v>6107</v>
      </c>
    </row>
    <row r="119" spans="1:3" x14ac:dyDescent="0.25">
      <c r="A119" t="s">
        <v>6246</v>
      </c>
      <c r="B119" t="s">
        <v>6107</v>
      </c>
      <c r="C119" t="s">
        <v>6246</v>
      </c>
    </row>
    <row r="120" spans="1:3" x14ac:dyDescent="0.25">
      <c r="A120" t="s">
        <v>6247</v>
      </c>
      <c r="B120" t="s">
        <v>6107</v>
      </c>
    </row>
    <row r="121" spans="1:3" x14ac:dyDescent="0.25">
      <c r="A121" t="s">
        <v>6248</v>
      </c>
      <c r="B121" t="s">
        <v>6107</v>
      </c>
    </row>
    <row r="122" spans="1:3" x14ac:dyDescent="0.25">
      <c r="A122" t="s">
        <v>6249</v>
      </c>
      <c r="B122" t="s">
        <v>6107</v>
      </c>
    </row>
    <row r="123" spans="1:3" x14ac:dyDescent="0.25">
      <c r="A123" t="s">
        <v>6250</v>
      </c>
      <c r="B123" t="s">
        <v>6107</v>
      </c>
    </row>
    <row r="124" spans="1:3" x14ac:dyDescent="0.25">
      <c r="A124" t="s">
        <v>6173</v>
      </c>
      <c r="B124" t="s">
        <v>6107</v>
      </c>
      <c r="C124" t="s">
        <v>6173</v>
      </c>
    </row>
    <row r="125" spans="1:3" x14ac:dyDescent="0.25">
      <c r="A125" t="s">
        <v>6251</v>
      </c>
      <c r="B125" t="s">
        <v>6107</v>
      </c>
    </row>
    <row r="126" spans="1:3" x14ac:dyDescent="0.25">
      <c r="A126" t="s">
        <v>6252</v>
      </c>
      <c r="B126" t="s">
        <v>6107</v>
      </c>
    </row>
    <row r="127" spans="1:3" x14ac:dyDescent="0.25">
      <c r="A127" t="s">
        <v>6253</v>
      </c>
      <c r="B127" t="s">
        <v>6107</v>
      </c>
      <c r="C127" t="s">
        <v>6253</v>
      </c>
    </row>
    <row r="128" spans="1:3" x14ac:dyDescent="0.25">
      <c r="A128" t="s">
        <v>6254</v>
      </c>
      <c r="B128" t="s">
        <v>6107</v>
      </c>
      <c r="C128" t="s">
        <v>6254</v>
      </c>
    </row>
    <row r="129" spans="1:3" x14ac:dyDescent="0.25">
      <c r="A129" t="s">
        <v>6255</v>
      </c>
      <c r="B129" t="s">
        <v>6107</v>
      </c>
      <c r="C129" t="s">
        <v>6255</v>
      </c>
    </row>
    <row r="130" spans="1:3" x14ac:dyDescent="0.25">
      <c r="A130" t="s">
        <v>6256</v>
      </c>
      <c r="B130" t="s">
        <v>6107</v>
      </c>
    </row>
    <row r="131" spans="1:3" x14ac:dyDescent="0.25">
      <c r="A131" t="s">
        <v>6257</v>
      </c>
      <c r="B131" t="s">
        <v>6107</v>
      </c>
      <c r="C131" t="s">
        <v>6257</v>
      </c>
    </row>
    <row r="132" spans="1:3" x14ac:dyDescent="0.25">
      <c r="A132" t="s">
        <v>6258</v>
      </c>
      <c r="B132" t="s">
        <v>6107</v>
      </c>
    </row>
    <row r="133" spans="1:3" x14ac:dyDescent="0.25">
      <c r="A133" t="s">
        <v>6259</v>
      </c>
      <c r="B133" t="s">
        <v>6107</v>
      </c>
    </row>
    <row r="134" spans="1:3" x14ac:dyDescent="0.25">
      <c r="A134" t="s">
        <v>6260</v>
      </c>
      <c r="B134" t="s">
        <v>6107</v>
      </c>
    </row>
    <row r="135" spans="1:3" x14ac:dyDescent="0.25">
      <c r="A135" t="s">
        <v>6261</v>
      </c>
      <c r="B135" t="s">
        <v>6107</v>
      </c>
    </row>
    <row r="136" spans="1:3" x14ac:dyDescent="0.25">
      <c r="A136" t="s">
        <v>6262</v>
      </c>
      <c r="B136" t="s">
        <v>6107</v>
      </c>
    </row>
    <row r="137" spans="1:3" x14ac:dyDescent="0.25">
      <c r="A137" t="s">
        <v>6263</v>
      </c>
      <c r="B137" t="s">
        <v>6107</v>
      </c>
    </row>
    <row r="138" spans="1:3" x14ac:dyDescent="0.25">
      <c r="A138" t="s">
        <v>6264</v>
      </c>
      <c r="B138" t="s">
        <v>6107</v>
      </c>
    </row>
    <row r="139" spans="1:3" x14ac:dyDescent="0.25">
      <c r="A139" t="s">
        <v>6265</v>
      </c>
      <c r="B139" t="s">
        <v>6107</v>
      </c>
    </row>
    <row r="140" spans="1:3" x14ac:dyDescent="0.25">
      <c r="A140" t="s">
        <v>6266</v>
      </c>
      <c r="B140" t="s">
        <v>6107</v>
      </c>
    </row>
    <row r="141" spans="1:3" x14ac:dyDescent="0.25">
      <c r="A141" t="s">
        <v>6267</v>
      </c>
      <c r="B141" t="s">
        <v>6107</v>
      </c>
    </row>
    <row r="142" spans="1:3" x14ac:dyDescent="0.25">
      <c r="A142" t="s">
        <v>6268</v>
      </c>
      <c r="B142" t="s">
        <v>6107</v>
      </c>
    </row>
    <row r="143" spans="1:3" x14ac:dyDescent="0.25">
      <c r="A143" t="s">
        <v>6269</v>
      </c>
      <c r="B143" t="s">
        <v>6107</v>
      </c>
    </row>
    <row r="144" spans="1:3" x14ac:dyDescent="0.25">
      <c r="A144" t="s">
        <v>6270</v>
      </c>
      <c r="B144" t="s">
        <v>6107</v>
      </c>
    </row>
    <row r="145" spans="1:2" x14ac:dyDescent="0.25">
      <c r="A145" t="s">
        <v>6271</v>
      </c>
      <c r="B145" t="s">
        <v>6107</v>
      </c>
    </row>
    <row r="146" spans="1:2" x14ac:dyDescent="0.25">
      <c r="A146" t="s">
        <v>6272</v>
      </c>
      <c r="B146" t="s">
        <v>6107</v>
      </c>
    </row>
    <row r="147" spans="1:2" x14ac:dyDescent="0.25">
      <c r="A147" t="s">
        <v>6273</v>
      </c>
      <c r="B147" t="s">
        <v>6107</v>
      </c>
    </row>
    <row r="148" spans="1:2" x14ac:dyDescent="0.25">
      <c r="A148" t="s">
        <v>6274</v>
      </c>
      <c r="B148" t="s">
        <v>6107</v>
      </c>
    </row>
    <row r="149" spans="1:2" x14ac:dyDescent="0.25">
      <c r="A149" t="s">
        <v>6275</v>
      </c>
      <c r="B149" t="s">
        <v>6107</v>
      </c>
    </row>
    <row r="150" spans="1:2" x14ac:dyDescent="0.25">
      <c r="A150" t="s">
        <v>6276</v>
      </c>
      <c r="B150" t="s">
        <v>6107</v>
      </c>
    </row>
    <row r="151" spans="1:2" x14ac:dyDescent="0.25">
      <c r="A151" t="s">
        <v>6277</v>
      </c>
      <c r="B151" t="s">
        <v>6107</v>
      </c>
    </row>
    <row r="152" spans="1:2" x14ac:dyDescent="0.25">
      <c r="A152" t="s">
        <v>6278</v>
      </c>
      <c r="B152" t="s">
        <v>6107</v>
      </c>
    </row>
    <row r="153" spans="1:2" x14ac:dyDescent="0.25">
      <c r="A153" t="s">
        <v>6279</v>
      </c>
      <c r="B153" t="s">
        <v>6107</v>
      </c>
    </row>
    <row r="154" spans="1:2" x14ac:dyDescent="0.25">
      <c r="A154" t="s">
        <v>6280</v>
      </c>
      <c r="B154" t="s">
        <v>6107</v>
      </c>
    </row>
    <row r="155" spans="1:2" x14ac:dyDescent="0.25">
      <c r="A155" t="s">
        <v>6281</v>
      </c>
      <c r="B155" t="s">
        <v>6107</v>
      </c>
    </row>
    <row r="156" spans="1:2" x14ac:dyDescent="0.25">
      <c r="A156" t="s">
        <v>6282</v>
      </c>
      <c r="B156" t="s">
        <v>6107</v>
      </c>
    </row>
    <row r="157" spans="1:2" x14ac:dyDescent="0.25">
      <c r="A157" t="s">
        <v>6283</v>
      </c>
      <c r="B157" t="s">
        <v>6107</v>
      </c>
    </row>
    <row r="158" spans="1:2" x14ac:dyDescent="0.25">
      <c r="A158" t="s">
        <v>6284</v>
      </c>
      <c r="B158" t="s">
        <v>6107</v>
      </c>
    </row>
    <row r="159" spans="1:2" x14ac:dyDescent="0.25">
      <c r="A159" t="s">
        <v>6285</v>
      </c>
      <c r="B159" t="s">
        <v>6107</v>
      </c>
    </row>
    <row r="160" spans="1:2" x14ac:dyDescent="0.25">
      <c r="A160" t="s">
        <v>6286</v>
      </c>
      <c r="B160" t="s">
        <v>6107</v>
      </c>
    </row>
    <row r="161" spans="1:2" x14ac:dyDescent="0.25">
      <c r="A161" t="s">
        <v>6287</v>
      </c>
      <c r="B161" t="s">
        <v>6107</v>
      </c>
    </row>
    <row r="162" spans="1:2" x14ac:dyDescent="0.25">
      <c r="A162" t="s">
        <v>6288</v>
      </c>
      <c r="B162" t="s">
        <v>6107</v>
      </c>
    </row>
    <row r="163" spans="1:2" x14ac:dyDescent="0.25">
      <c r="A163" t="s">
        <v>6289</v>
      </c>
      <c r="B163" t="s">
        <v>6107</v>
      </c>
    </row>
    <row r="164" spans="1:2" x14ac:dyDescent="0.25">
      <c r="A164" t="s">
        <v>6290</v>
      </c>
      <c r="B164" t="s">
        <v>6107</v>
      </c>
    </row>
    <row r="165" spans="1:2" x14ac:dyDescent="0.25">
      <c r="A165" t="s">
        <v>6291</v>
      </c>
      <c r="B165" t="s">
        <v>6107</v>
      </c>
    </row>
    <row r="166" spans="1:2" x14ac:dyDescent="0.25">
      <c r="A166" t="s">
        <v>6292</v>
      </c>
      <c r="B166" t="s">
        <v>6107</v>
      </c>
    </row>
    <row r="167" spans="1:2" x14ac:dyDescent="0.25">
      <c r="A167" t="s">
        <v>6293</v>
      </c>
      <c r="B167" t="s">
        <v>6107</v>
      </c>
    </row>
    <row r="168" spans="1:2" x14ac:dyDescent="0.25">
      <c r="A168" t="s">
        <v>6294</v>
      </c>
      <c r="B168" t="s">
        <v>6107</v>
      </c>
    </row>
    <row r="169" spans="1:2" x14ac:dyDescent="0.25">
      <c r="A169" t="s">
        <v>6295</v>
      </c>
      <c r="B169" t="s">
        <v>6107</v>
      </c>
    </row>
    <row r="170" spans="1:2" x14ac:dyDescent="0.25">
      <c r="A170" t="s">
        <v>6296</v>
      </c>
      <c r="B170" t="s">
        <v>6107</v>
      </c>
    </row>
    <row r="171" spans="1:2" x14ac:dyDescent="0.25">
      <c r="A171" t="s">
        <v>6297</v>
      </c>
      <c r="B171" t="s">
        <v>6107</v>
      </c>
    </row>
    <row r="172" spans="1:2" x14ac:dyDescent="0.25">
      <c r="A172" t="s">
        <v>6298</v>
      </c>
      <c r="B172" t="s">
        <v>6107</v>
      </c>
    </row>
    <row r="173" spans="1:2" x14ac:dyDescent="0.25">
      <c r="A173" t="s">
        <v>6299</v>
      </c>
      <c r="B173" t="s">
        <v>6107</v>
      </c>
    </row>
    <row r="174" spans="1:2" x14ac:dyDescent="0.25">
      <c r="A174" t="s">
        <v>6300</v>
      </c>
      <c r="B174" t="s">
        <v>6107</v>
      </c>
    </row>
    <row r="175" spans="1:2" x14ac:dyDescent="0.25">
      <c r="A175" t="s">
        <v>6301</v>
      </c>
      <c r="B175" t="s">
        <v>6107</v>
      </c>
    </row>
    <row r="176" spans="1:2" x14ac:dyDescent="0.25">
      <c r="A176" t="s">
        <v>6302</v>
      </c>
      <c r="B176" t="s">
        <v>6107</v>
      </c>
    </row>
    <row r="177" spans="1:2" x14ac:dyDescent="0.25">
      <c r="A177" t="s">
        <v>6303</v>
      </c>
      <c r="B177" t="s">
        <v>6107</v>
      </c>
    </row>
    <row r="178" spans="1:2" x14ac:dyDescent="0.25">
      <c r="A178" t="s">
        <v>6304</v>
      </c>
      <c r="B178" t="s">
        <v>6107</v>
      </c>
    </row>
    <row r="179" spans="1:2" x14ac:dyDescent="0.25">
      <c r="A179" t="s">
        <v>6305</v>
      </c>
      <c r="B179" t="s">
        <v>6107</v>
      </c>
    </row>
    <row r="180" spans="1:2" x14ac:dyDescent="0.25">
      <c r="A180" t="s">
        <v>6306</v>
      </c>
      <c r="B180" t="s">
        <v>6107</v>
      </c>
    </row>
    <row r="181" spans="1:2" x14ac:dyDescent="0.25">
      <c r="A181" t="s">
        <v>6307</v>
      </c>
      <c r="B181" t="s">
        <v>6107</v>
      </c>
    </row>
    <row r="182" spans="1:2" x14ac:dyDescent="0.25">
      <c r="A182" t="s">
        <v>6308</v>
      </c>
      <c r="B182" t="s">
        <v>6107</v>
      </c>
    </row>
    <row r="183" spans="1:2" x14ac:dyDescent="0.25">
      <c r="A183" t="s">
        <v>6309</v>
      </c>
      <c r="B183" t="s">
        <v>6107</v>
      </c>
    </row>
    <row r="184" spans="1:2" x14ac:dyDescent="0.25">
      <c r="A184" t="s">
        <v>6310</v>
      </c>
      <c r="B184" t="s">
        <v>6107</v>
      </c>
    </row>
    <row r="185" spans="1:2" x14ac:dyDescent="0.25">
      <c r="A185" t="s">
        <v>6311</v>
      </c>
      <c r="B185" t="s">
        <v>6107</v>
      </c>
    </row>
    <row r="186" spans="1:2" x14ac:dyDescent="0.25">
      <c r="A186" t="s">
        <v>6312</v>
      </c>
      <c r="B186" t="s">
        <v>6107</v>
      </c>
    </row>
    <row r="187" spans="1:2" x14ac:dyDescent="0.25">
      <c r="A187" t="s">
        <v>6313</v>
      </c>
      <c r="B187" t="s">
        <v>6107</v>
      </c>
    </row>
    <row r="188" spans="1:2" x14ac:dyDescent="0.25">
      <c r="A188" t="s">
        <v>6314</v>
      </c>
      <c r="B188" t="s">
        <v>6107</v>
      </c>
    </row>
    <row r="189" spans="1:2" x14ac:dyDescent="0.25">
      <c r="A189" t="s">
        <v>6315</v>
      </c>
      <c r="B189" t="s">
        <v>6107</v>
      </c>
    </row>
    <row r="190" spans="1:2" x14ac:dyDescent="0.25">
      <c r="A190" t="s">
        <v>6316</v>
      </c>
      <c r="B190" t="s">
        <v>6107</v>
      </c>
    </row>
    <row r="191" spans="1:2" x14ac:dyDescent="0.25">
      <c r="A191" t="s">
        <v>6317</v>
      </c>
      <c r="B191" t="s">
        <v>6107</v>
      </c>
    </row>
    <row r="192" spans="1:2" x14ac:dyDescent="0.25">
      <c r="A192" t="s">
        <v>6318</v>
      </c>
      <c r="B192" t="s">
        <v>6107</v>
      </c>
    </row>
    <row r="193" spans="1:2" x14ac:dyDescent="0.25">
      <c r="A193" t="s">
        <v>6319</v>
      </c>
      <c r="B193" t="s">
        <v>6107</v>
      </c>
    </row>
    <row r="194" spans="1:2" x14ac:dyDescent="0.25">
      <c r="A194" t="s">
        <v>6320</v>
      </c>
      <c r="B194" t="s">
        <v>6107</v>
      </c>
    </row>
    <row r="195" spans="1:2" x14ac:dyDescent="0.25">
      <c r="A195" t="s">
        <v>6321</v>
      </c>
      <c r="B195" t="s">
        <v>6107</v>
      </c>
    </row>
    <row r="196" spans="1:2" x14ac:dyDescent="0.25">
      <c r="A196" t="s">
        <v>6322</v>
      </c>
      <c r="B196" t="s">
        <v>6107</v>
      </c>
    </row>
    <row r="197" spans="1:2" x14ac:dyDescent="0.25">
      <c r="A197" t="s">
        <v>6323</v>
      </c>
      <c r="B197" t="s">
        <v>6107</v>
      </c>
    </row>
    <row r="198" spans="1:2" x14ac:dyDescent="0.25">
      <c r="A198" t="s">
        <v>6324</v>
      </c>
      <c r="B198" t="s">
        <v>6107</v>
      </c>
    </row>
    <row r="199" spans="1:2" x14ac:dyDescent="0.25">
      <c r="A199" t="s">
        <v>6325</v>
      </c>
      <c r="B199" t="s">
        <v>6107</v>
      </c>
    </row>
    <row r="200" spans="1:2" x14ac:dyDescent="0.25">
      <c r="A200" t="s">
        <v>6326</v>
      </c>
      <c r="B200" t="s">
        <v>6107</v>
      </c>
    </row>
    <row r="201" spans="1:2" x14ac:dyDescent="0.25">
      <c r="A201" t="s">
        <v>6327</v>
      </c>
      <c r="B201" t="s">
        <v>6107</v>
      </c>
    </row>
    <row r="202" spans="1:2" x14ac:dyDescent="0.25">
      <c r="A202" t="s">
        <v>6328</v>
      </c>
      <c r="B202" t="s">
        <v>6107</v>
      </c>
    </row>
    <row r="203" spans="1:2" x14ac:dyDescent="0.25">
      <c r="A203" t="s">
        <v>6329</v>
      </c>
      <c r="B203" t="s">
        <v>6107</v>
      </c>
    </row>
    <row r="204" spans="1:2" x14ac:dyDescent="0.25">
      <c r="A204" t="s">
        <v>6330</v>
      </c>
      <c r="B204" t="s">
        <v>6107</v>
      </c>
    </row>
    <row r="205" spans="1:2" x14ac:dyDescent="0.25">
      <c r="A205" t="s">
        <v>6331</v>
      </c>
      <c r="B205" t="s">
        <v>6107</v>
      </c>
    </row>
    <row r="206" spans="1:2" x14ac:dyDescent="0.25">
      <c r="A206" t="s">
        <v>6332</v>
      </c>
      <c r="B206" t="s">
        <v>6107</v>
      </c>
    </row>
    <row r="207" spans="1:2" x14ac:dyDescent="0.25">
      <c r="A207" t="s">
        <v>6333</v>
      </c>
      <c r="B207" t="s">
        <v>6107</v>
      </c>
    </row>
    <row r="208" spans="1:2" x14ac:dyDescent="0.25">
      <c r="A208" t="s">
        <v>6334</v>
      </c>
      <c r="B208" t="s">
        <v>6107</v>
      </c>
    </row>
    <row r="209" spans="1:2" x14ac:dyDescent="0.25">
      <c r="A209" t="s">
        <v>6335</v>
      </c>
      <c r="B209" t="s">
        <v>6107</v>
      </c>
    </row>
    <row r="210" spans="1:2" x14ac:dyDescent="0.25">
      <c r="A210" t="s">
        <v>6336</v>
      </c>
      <c r="B210" t="s">
        <v>6107</v>
      </c>
    </row>
    <row r="211" spans="1:2" x14ac:dyDescent="0.25">
      <c r="A211" t="s">
        <v>6337</v>
      </c>
      <c r="B211" t="s">
        <v>6107</v>
      </c>
    </row>
    <row r="212" spans="1:2" x14ac:dyDescent="0.25">
      <c r="A212" t="s">
        <v>6338</v>
      </c>
      <c r="B212" t="s">
        <v>6107</v>
      </c>
    </row>
    <row r="213" spans="1:2" x14ac:dyDescent="0.25">
      <c r="A213" t="s">
        <v>6339</v>
      </c>
      <c r="B213" t="s">
        <v>6107</v>
      </c>
    </row>
    <row r="214" spans="1:2" x14ac:dyDescent="0.25">
      <c r="A214" t="s">
        <v>6340</v>
      </c>
      <c r="B214" t="s">
        <v>6107</v>
      </c>
    </row>
    <row r="215" spans="1:2" x14ac:dyDescent="0.25">
      <c r="A215" t="s">
        <v>6341</v>
      </c>
      <c r="B215" t="s">
        <v>6107</v>
      </c>
    </row>
    <row r="216" spans="1:2" x14ac:dyDescent="0.25">
      <c r="A216" t="s">
        <v>6342</v>
      </c>
      <c r="B216" t="s">
        <v>6107</v>
      </c>
    </row>
    <row r="217" spans="1:2" x14ac:dyDescent="0.25">
      <c r="A217" t="s">
        <v>6343</v>
      </c>
      <c r="B217" t="s">
        <v>6107</v>
      </c>
    </row>
    <row r="218" spans="1:2" x14ac:dyDescent="0.25">
      <c r="A218" t="s">
        <v>6344</v>
      </c>
      <c r="B218" t="s">
        <v>6107</v>
      </c>
    </row>
    <row r="219" spans="1:2" x14ac:dyDescent="0.25">
      <c r="A219" t="s">
        <v>6345</v>
      </c>
      <c r="B219" t="s">
        <v>6107</v>
      </c>
    </row>
    <row r="220" spans="1:2" x14ac:dyDescent="0.25">
      <c r="A220" t="s">
        <v>6346</v>
      </c>
      <c r="B220" t="s">
        <v>6107</v>
      </c>
    </row>
    <row r="221" spans="1:2" x14ac:dyDescent="0.25">
      <c r="A221" t="s">
        <v>6347</v>
      </c>
      <c r="B221" t="s">
        <v>6107</v>
      </c>
    </row>
    <row r="222" spans="1:2" x14ac:dyDescent="0.25">
      <c r="A222" t="s">
        <v>6348</v>
      </c>
      <c r="B222" t="s">
        <v>6107</v>
      </c>
    </row>
    <row r="223" spans="1:2" x14ac:dyDescent="0.25">
      <c r="A223" t="s">
        <v>6349</v>
      </c>
      <c r="B223" t="s">
        <v>6107</v>
      </c>
    </row>
    <row r="224" spans="1:2" x14ac:dyDescent="0.25">
      <c r="A224" t="s">
        <v>6350</v>
      </c>
      <c r="B224" t="s">
        <v>6107</v>
      </c>
    </row>
    <row r="225" spans="1:2" x14ac:dyDescent="0.25">
      <c r="A225" t="s">
        <v>6351</v>
      </c>
      <c r="B225" t="s">
        <v>6107</v>
      </c>
    </row>
    <row r="226" spans="1:2" x14ac:dyDescent="0.25">
      <c r="A226" t="s">
        <v>6352</v>
      </c>
      <c r="B226" t="s">
        <v>6107</v>
      </c>
    </row>
    <row r="227" spans="1:2" x14ac:dyDescent="0.25">
      <c r="A227" t="s">
        <v>6353</v>
      </c>
      <c r="B227" t="s">
        <v>6107</v>
      </c>
    </row>
    <row r="228" spans="1:2" x14ac:dyDescent="0.25">
      <c r="A228" t="s">
        <v>6354</v>
      </c>
      <c r="B228" t="s">
        <v>6107</v>
      </c>
    </row>
    <row r="229" spans="1:2" x14ac:dyDescent="0.25">
      <c r="A229" t="s">
        <v>6355</v>
      </c>
      <c r="B229" t="s">
        <v>6107</v>
      </c>
    </row>
    <row r="230" spans="1:2" x14ac:dyDescent="0.25">
      <c r="A230" t="s">
        <v>6356</v>
      </c>
      <c r="B230" t="s">
        <v>6107</v>
      </c>
    </row>
    <row r="231" spans="1:2" x14ac:dyDescent="0.25">
      <c r="A231" t="s">
        <v>6357</v>
      </c>
      <c r="B231" t="s">
        <v>6107</v>
      </c>
    </row>
    <row r="232" spans="1:2" x14ac:dyDescent="0.25">
      <c r="A232" t="s">
        <v>6358</v>
      </c>
      <c r="B232" t="s">
        <v>6107</v>
      </c>
    </row>
    <row r="233" spans="1:2" x14ac:dyDescent="0.25">
      <c r="A233" t="s">
        <v>6359</v>
      </c>
      <c r="B233" t="s">
        <v>6107</v>
      </c>
    </row>
    <row r="234" spans="1:2" x14ac:dyDescent="0.25">
      <c r="A234" t="s">
        <v>6360</v>
      </c>
      <c r="B234" t="s">
        <v>6107</v>
      </c>
    </row>
    <row r="235" spans="1:2" x14ac:dyDescent="0.25">
      <c r="A235" t="s">
        <v>6361</v>
      </c>
      <c r="B235" t="s">
        <v>6107</v>
      </c>
    </row>
    <row r="236" spans="1:2" x14ac:dyDescent="0.25">
      <c r="A236" t="s">
        <v>6362</v>
      </c>
      <c r="B236" t="s">
        <v>6107</v>
      </c>
    </row>
    <row r="237" spans="1:2" x14ac:dyDescent="0.25">
      <c r="A237" t="s">
        <v>6363</v>
      </c>
      <c r="B237" t="s">
        <v>6107</v>
      </c>
    </row>
    <row r="238" spans="1:2" x14ac:dyDescent="0.25">
      <c r="A238" t="s">
        <v>6364</v>
      </c>
      <c r="B238" t="s">
        <v>6107</v>
      </c>
    </row>
    <row r="239" spans="1:2" x14ac:dyDescent="0.25">
      <c r="A239" t="s">
        <v>6365</v>
      </c>
      <c r="B239" t="s">
        <v>6107</v>
      </c>
    </row>
    <row r="240" spans="1:2" x14ac:dyDescent="0.25">
      <c r="A240" t="s">
        <v>6366</v>
      </c>
      <c r="B240" t="s">
        <v>6107</v>
      </c>
    </row>
    <row r="241" spans="1:2" x14ac:dyDescent="0.25">
      <c r="A241" t="s">
        <v>6367</v>
      </c>
      <c r="B241" t="s">
        <v>6107</v>
      </c>
    </row>
    <row r="242" spans="1:2" x14ac:dyDescent="0.25">
      <c r="A242" t="s">
        <v>6368</v>
      </c>
      <c r="B242" t="s">
        <v>6107</v>
      </c>
    </row>
    <row r="243" spans="1:2" x14ac:dyDescent="0.25">
      <c r="A243" t="s">
        <v>6369</v>
      </c>
      <c r="B243" t="s">
        <v>6107</v>
      </c>
    </row>
    <row r="244" spans="1:2" x14ac:dyDescent="0.25">
      <c r="A244" t="s">
        <v>6370</v>
      </c>
      <c r="B244" t="s">
        <v>6107</v>
      </c>
    </row>
    <row r="245" spans="1:2" x14ac:dyDescent="0.25">
      <c r="A245" t="s">
        <v>6371</v>
      </c>
      <c r="B245" t="s">
        <v>6107</v>
      </c>
    </row>
    <row r="246" spans="1:2" x14ac:dyDescent="0.25">
      <c r="A246" t="s">
        <v>6372</v>
      </c>
      <c r="B246" t="s">
        <v>6107</v>
      </c>
    </row>
    <row r="247" spans="1:2" x14ac:dyDescent="0.25">
      <c r="A247" t="s">
        <v>6373</v>
      </c>
      <c r="B247" t="s">
        <v>6107</v>
      </c>
    </row>
    <row r="248" spans="1:2" x14ac:dyDescent="0.25">
      <c r="A248" t="s">
        <v>6374</v>
      </c>
      <c r="B248" t="s">
        <v>6107</v>
      </c>
    </row>
    <row r="249" spans="1:2" x14ac:dyDescent="0.25">
      <c r="A249" t="s">
        <v>6375</v>
      </c>
      <c r="B249" t="s">
        <v>6107</v>
      </c>
    </row>
    <row r="250" spans="1:2" x14ac:dyDescent="0.25">
      <c r="A250" t="s">
        <v>6376</v>
      </c>
      <c r="B250" t="s">
        <v>6107</v>
      </c>
    </row>
    <row r="251" spans="1:2" x14ac:dyDescent="0.25">
      <c r="A251" t="s">
        <v>6377</v>
      </c>
      <c r="B251" t="s">
        <v>6107</v>
      </c>
    </row>
    <row r="252" spans="1:2" x14ac:dyDescent="0.25">
      <c r="A252" t="s">
        <v>6378</v>
      </c>
      <c r="B252" t="s">
        <v>6107</v>
      </c>
    </row>
    <row r="253" spans="1:2" x14ac:dyDescent="0.25">
      <c r="A253" t="s">
        <v>6379</v>
      </c>
      <c r="B253" t="s">
        <v>6107</v>
      </c>
    </row>
    <row r="254" spans="1:2" x14ac:dyDescent="0.25">
      <c r="A254" t="s">
        <v>6380</v>
      </c>
      <c r="B254" t="s">
        <v>6107</v>
      </c>
    </row>
    <row r="255" spans="1:2" x14ac:dyDescent="0.25">
      <c r="A255" t="s">
        <v>6381</v>
      </c>
      <c r="B255" t="s">
        <v>6107</v>
      </c>
    </row>
    <row r="256" spans="1:2" x14ac:dyDescent="0.25">
      <c r="A256" t="s">
        <v>6382</v>
      </c>
      <c r="B256" t="s">
        <v>6107</v>
      </c>
    </row>
    <row r="257" spans="1:2" x14ac:dyDescent="0.25">
      <c r="A257" t="s">
        <v>6383</v>
      </c>
      <c r="B257" t="s">
        <v>6107</v>
      </c>
    </row>
    <row r="258" spans="1:2" x14ac:dyDescent="0.25">
      <c r="A258" t="s">
        <v>6384</v>
      </c>
      <c r="B258" t="s">
        <v>6107</v>
      </c>
    </row>
    <row r="259" spans="1:2" x14ac:dyDescent="0.25">
      <c r="A259" t="s">
        <v>6385</v>
      </c>
      <c r="B259" t="s">
        <v>6107</v>
      </c>
    </row>
    <row r="260" spans="1:2" x14ac:dyDescent="0.25">
      <c r="A260" t="s">
        <v>6386</v>
      </c>
      <c r="B260" t="s">
        <v>6107</v>
      </c>
    </row>
    <row r="261" spans="1:2" x14ac:dyDescent="0.25">
      <c r="A261" t="s">
        <v>6387</v>
      </c>
      <c r="B261" t="s">
        <v>6107</v>
      </c>
    </row>
    <row r="262" spans="1:2" x14ac:dyDescent="0.25">
      <c r="A262" t="s">
        <v>6388</v>
      </c>
      <c r="B262" t="s">
        <v>6107</v>
      </c>
    </row>
    <row r="263" spans="1:2" x14ac:dyDescent="0.25">
      <c r="A263" t="s">
        <v>6389</v>
      </c>
      <c r="B263" t="s">
        <v>6107</v>
      </c>
    </row>
    <row r="264" spans="1:2" x14ac:dyDescent="0.25">
      <c r="A264" t="s">
        <v>6390</v>
      </c>
      <c r="B264" t="s">
        <v>6107</v>
      </c>
    </row>
    <row r="265" spans="1:2" x14ac:dyDescent="0.25">
      <c r="A265" t="s">
        <v>6391</v>
      </c>
      <c r="B265" t="s">
        <v>6107</v>
      </c>
    </row>
    <row r="266" spans="1:2" x14ac:dyDescent="0.25">
      <c r="A266" t="s">
        <v>6392</v>
      </c>
      <c r="B266" t="s">
        <v>6107</v>
      </c>
    </row>
    <row r="267" spans="1:2" x14ac:dyDescent="0.25">
      <c r="A267" t="s">
        <v>6393</v>
      </c>
      <c r="B267" t="s">
        <v>6107</v>
      </c>
    </row>
    <row r="268" spans="1:2" x14ac:dyDescent="0.25">
      <c r="A268" t="s">
        <v>6394</v>
      </c>
      <c r="B268" t="s">
        <v>6107</v>
      </c>
    </row>
    <row r="269" spans="1:2" x14ac:dyDescent="0.25">
      <c r="A269" t="s">
        <v>6395</v>
      </c>
      <c r="B269" t="s">
        <v>6107</v>
      </c>
    </row>
    <row r="270" spans="1:2" x14ac:dyDescent="0.25">
      <c r="A270" t="s">
        <v>6396</v>
      </c>
      <c r="B270" t="s">
        <v>6107</v>
      </c>
    </row>
    <row r="271" spans="1:2" x14ac:dyDescent="0.25">
      <c r="A271" t="s">
        <v>6397</v>
      </c>
      <c r="B271" t="s">
        <v>6107</v>
      </c>
    </row>
    <row r="272" spans="1:2" x14ac:dyDescent="0.25">
      <c r="A272" t="s">
        <v>6398</v>
      </c>
      <c r="B272" t="s">
        <v>6107</v>
      </c>
    </row>
    <row r="273" spans="1:2" x14ac:dyDescent="0.25">
      <c r="A273" t="s">
        <v>6399</v>
      </c>
      <c r="B273" t="s">
        <v>6107</v>
      </c>
    </row>
    <row r="274" spans="1:2" x14ac:dyDescent="0.25">
      <c r="A274" t="s">
        <v>6400</v>
      </c>
      <c r="B274" t="s">
        <v>6107</v>
      </c>
    </row>
    <row r="275" spans="1:2" x14ac:dyDescent="0.25">
      <c r="A275" t="s">
        <v>6401</v>
      </c>
      <c r="B275" t="s">
        <v>6107</v>
      </c>
    </row>
    <row r="276" spans="1:2" x14ac:dyDescent="0.25">
      <c r="A276" t="s">
        <v>6402</v>
      </c>
      <c r="B276" t="s">
        <v>6107</v>
      </c>
    </row>
    <row r="277" spans="1:2" x14ac:dyDescent="0.25">
      <c r="A277" t="s">
        <v>6403</v>
      </c>
      <c r="B277" t="s">
        <v>6107</v>
      </c>
    </row>
    <row r="278" spans="1:2" x14ac:dyDescent="0.25">
      <c r="A278" t="s">
        <v>6404</v>
      </c>
      <c r="B278" t="s">
        <v>6107</v>
      </c>
    </row>
    <row r="279" spans="1:2" x14ac:dyDescent="0.25">
      <c r="A279" t="s">
        <v>6405</v>
      </c>
      <c r="B279" t="s">
        <v>6107</v>
      </c>
    </row>
    <row r="280" spans="1:2" x14ac:dyDescent="0.25">
      <c r="A280" t="s">
        <v>6406</v>
      </c>
      <c r="B280" t="s">
        <v>6107</v>
      </c>
    </row>
    <row r="281" spans="1:2" x14ac:dyDescent="0.25">
      <c r="A281" t="s">
        <v>6407</v>
      </c>
      <c r="B281" t="s">
        <v>6107</v>
      </c>
    </row>
    <row r="282" spans="1:2" x14ac:dyDescent="0.25">
      <c r="A282" t="s">
        <v>6408</v>
      </c>
      <c r="B282" t="s">
        <v>6107</v>
      </c>
    </row>
    <row r="283" spans="1:2" x14ac:dyDescent="0.25">
      <c r="A283" t="s">
        <v>6409</v>
      </c>
      <c r="B283" t="s">
        <v>6107</v>
      </c>
    </row>
    <row r="284" spans="1:2" x14ac:dyDescent="0.25">
      <c r="A284" t="s">
        <v>6410</v>
      </c>
      <c r="B284" t="s">
        <v>6107</v>
      </c>
    </row>
    <row r="285" spans="1:2" x14ac:dyDescent="0.25">
      <c r="A285" t="s">
        <v>6411</v>
      </c>
      <c r="B285" t="s">
        <v>6107</v>
      </c>
    </row>
    <row r="286" spans="1:2" x14ac:dyDescent="0.25">
      <c r="A286" t="s">
        <v>6412</v>
      </c>
      <c r="B286" t="s">
        <v>6107</v>
      </c>
    </row>
    <row r="287" spans="1:2" x14ac:dyDescent="0.25">
      <c r="A287" t="s">
        <v>6413</v>
      </c>
      <c r="B287" t="s">
        <v>6107</v>
      </c>
    </row>
    <row r="288" spans="1:2" x14ac:dyDescent="0.25">
      <c r="A288" t="s">
        <v>6414</v>
      </c>
      <c r="B288" t="s">
        <v>6107</v>
      </c>
    </row>
    <row r="289" spans="1:2" x14ac:dyDescent="0.25">
      <c r="A289" t="s">
        <v>6415</v>
      </c>
      <c r="B289" t="s">
        <v>6107</v>
      </c>
    </row>
    <row r="290" spans="1:2" x14ac:dyDescent="0.25">
      <c r="A290" t="s">
        <v>6416</v>
      </c>
      <c r="B290" t="s">
        <v>6107</v>
      </c>
    </row>
    <row r="291" spans="1:2" x14ac:dyDescent="0.25">
      <c r="A291" t="s">
        <v>6417</v>
      </c>
      <c r="B291" t="s">
        <v>6107</v>
      </c>
    </row>
    <row r="292" spans="1:2" x14ac:dyDescent="0.25">
      <c r="A292" t="s">
        <v>6418</v>
      </c>
      <c r="B292" t="s">
        <v>6107</v>
      </c>
    </row>
    <row r="293" spans="1:2" x14ac:dyDescent="0.25">
      <c r="A293" t="s">
        <v>6419</v>
      </c>
      <c r="B293" t="s">
        <v>6107</v>
      </c>
    </row>
    <row r="294" spans="1:2" x14ac:dyDescent="0.25">
      <c r="A294" t="s">
        <v>6420</v>
      </c>
      <c r="B294" t="s">
        <v>6107</v>
      </c>
    </row>
    <row r="295" spans="1:2" x14ac:dyDescent="0.25">
      <c r="A295" t="s">
        <v>6421</v>
      </c>
      <c r="B295" t="s">
        <v>6107</v>
      </c>
    </row>
    <row r="296" spans="1:2" x14ac:dyDescent="0.25">
      <c r="A296" t="s">
        <v>6422</v>
      </c>
      <c r="B296" t="s">
        <v>6107</v>
      </c>
    </row>
    <row r="297" spans="1:2" x14ac:dyDescent="0.25">
      <c r="A297" t="s">
        <v>6423</v>
      </c>
      <c r="B297" t="s">
        <v>6107</v>
      </c>
    </row>
    <row r="298" spans="1:2" x14ac:dyDescent="0.25">
      <c r="A298" t="s">
        <v>6424</v>
      </c>
      <c r="B298" t="s">
        <v>6107</v>
      </c>
    </row>
    <row r="299" spans="1:2" x14ac:dyDescent="0.25">
      <c r="A299" t="s">
        <v>6425</v>
      </c>
      <c r="B299" t="s">
        <v>6107</v>
      </c>
    </row>
    <row r="300" spans="1:2" x14ac:dyDescent="0.25">
      <c r="A300" t="s">
        <v>6426</v>
      </c>
      <c r="B300" t="s">
        <v>6107</v>
      </c>
    </row>
    <row r="301" spans="1:2" x14ac:dyDescent="0.25">
      <c r="A301" t="s">
        <v>6427</v>
      </c>
      <c r="B301" t="s">
        <v>6107</v>
      </c>
    </row>
    <row r="302" spans="1:2" x14ac:dyDescent="0.25">
      <c r="A302" t="s">
        <v>6428</v>
      </c>
      <c r="B302" t="s">
        <v>6107</v>
      </c>
    </row>
    <row r="303" spans="1:2" x14ac:dyDescent="0.25">
      <c r="A303" t="s">
        <v>6429</v>
      </c>
      <c r="B303" t="s">
        <v>6107</v>
      </c>
    </row>
    <row r="304" spans="1:2" x14ac:dyDescent="0.25">
      <c r="A304" t="s">
        <v>6430</v>
      </c>
      <c r="B304" t="s">
        <v>6107</v>
      </c>
    </row>
    <row r="305" spans="1:2" x14ac:dyDescent="0.25">
      <c r="A305" t="s">
        <v>6431</v>
      </c>
      <c r="B305" t="s">
        <v>6107</v>
      </c>
    </row>
    <row r="306" spans="1:2" x14ac:dyDescent="0.25">
      <c r="A306" t="s">
        <v>6432</v>
      </c>
      <c r="B306" t="s">
        <v>6107</v>
      </c>
    </row>
    <row r="307" spans="1:2" x14ac:dyDescent="0.25">
      <c r="A307" t="s">
        <v>6433</v>
      </c>
      <c r="B307" t="s">
        <v>6107</v>
      </c>
    </row>
    <row r="308" spans="1:2" x14ac:dyDescent="0.25">
      <c r="A308" t="s">
        <v>6434</v>
      </c>
      <c r="B308" t="s">
        <v>6107</v>
      </c>
    </row>
    <row r="309" spans="1:2" x14ac:dyDescent="0.25">
      <c r="A309" t="s">
        <v>6435</v>
      </c>
      <c r="B309" t="s">
        <v>6107</v>
      </c>
    </row>
    <row r="310" spans="1:2" x14ac:dyDescent="0.25">
      <c r="A310" t="s">
        <v>6436</v>
      </c>
      <c r="B310" t="s">
        <v>6107</v>
      </c>
    </row>
    <row r="311" spans="1:2" x14ac:dyDescent="0.25">
      <c r="A311" t="s">
        <v>6437</v>
      </c>
      <c r="B311" t="s">
        <v>6107</v>
      </c>
    </row>
    <row r="312" spans="1:2" x14ac:dyDescent="0.25">
      <c r="A312" t="s">
        <v>6438</v>
      </c>
      <c r="B312" t="s">
        <v>6107</v>
      </c>
    </row>
    <row r="313" spans="1:2" x14ac:dyDescent="0.25">
      <c r="A313" t="s">
        <v>6439</v>
      </c>
      <c r="B313" t="s">
        <v>6107</v>
      </c>
    </row>
    <row r="314" spans="1:2" x14ac:dyDescent="0.25">
      <c r="A314" t="s">
        <v>6440</v>
      </c>
      <c r="B314" t="s">
        <v>6107</v>
      </c>
    </row>
    <row r="315" spans="1:2" x14ac:dyDescent="0.25">
      <c r="A315" t="s">
        <v>6441</v>
      </c>
      <c r="B315" t="s">
        <v>6107</v>
      </c>
    </row>
    <row r="316" spans="1:2" x14ac:dyDescent="0.25">
      <c r="A316" t="s">
        <v>6442</v>
      </c>
      <c r="B316" t="s">
        <v>6107</v>
      </c>
    </row>
    <row r="317" spans="1:2" x14ac:dyDescent="0.25">
      <c r="A317" t="s">
        <v>6443</v>
      </c>
      <c r="B317" t="s">
        <v>6107</v>
      </c>
    </row>
    <row r="318" spans="1:2" x14ac:dyDescent="0.25">
      <c r="A318" t="s">
        <v>6444</v>
      </c>
      <c r="B318" t="s">
        <v>6107</v>
      </c>
    </row>
    <row r="319" spans="1:2" x14ac:dyDescent="0.25">
      <c r="A319" t="s">
        <v>6445</v>
      </c>
      <c r="B319" t="s">
        <v>6107</v>
      </c>
    </row>
    <row r="320" spans="1:2" x14ac:dyDescent="0.25">
      <c r="A320" t="s">
        <v>6446</v>
      </c>
      <c r="B320" t="s">
        <v>6107</v>
      </c>
    </row>
    <row r="321" spans="1:3" x14ac:dyDescent="0.25">
      <c r="A321" t="s">
        <v>6447</v>
      </c>
      <c r="B321" t="s">
        <v>6107</v>
      </c>
    </row>
    <row r="322" spans="1:3" x14ac:dyDescent="0.25">
      <c r="A322" t="s">
        <v>6448</v>
      </c>
      <c r="B322" t="s">
        <v>6107</v>
      </c>
    </row>
    <row r="323" spans="1:3" x14ac:dyDescent="0.25">
      <c r="A323" t="s">
        <v>6449</v>
      </c>
      <c r="B323" t="s">
        <v>6107</v>
      </c>
    </row>
    <row r="324" spans="1:3" x14ac:dyDescent="0.25">
      <c r="A324" t="s">
        <v>6450</v>
      </c>
      <c r="B324" t="s">
        <v>6107</v>
      </c>
    </row>
    <row r="325" spans="1:3" x14ac:dyDescent="0.25">
      <c r="A325" t="s">
        <v>6451</v>
      </c>
      <c r="B325" t="s">
        <v>6107</v>
      </c>
      <c r="C325" t="s">
        <v>6451</v>
      </c>
    </row>
    <row r="326" spans="1:3" x14ac:dyDescent="0.25">
      <c r="A326" t="s">
        <v>6452</v>
      </c>
      <c r="B326" t="s">
        <v>6107</v>
      </c>
    </row>
    <row r="327" spans="1:3" x14ac:dyDescent="0.25">
      <c r="A327" t="s">
        <v>6453</v>
      </c>
      <c r="B327" t="s">
        <v>6107</v>
      </c>
    </row>
    <row r="328" spans="1:3" x14ac:dyDescent="0.25">
      <c r="A328" t="s">
        <v>6454</v>
      </c>
      <c r="B328" t="s">
        <v>6107</v>
      </c>
    </row>
    <row r="329" spans="1:3" x14ac:dyDescent="0.25">
      <c r="A329" t="s">
        <v>6455</v>
      </c>
      <c r="B329" t="s">
        <v>6107</v>
      </c>
      <c r="C329" t="s">
        <v>6455</v>
      </c>
    </row>
    <row r="330" spans="1:3" x14ac:dyDescent="0.25">
      <c r="A330" t="s">
        <v>6456</v>
      </c>
      <c r="B330" t="s">
        <v>6107</v>
      </c>
      <c r="C330" t="s">
        <v>6456</v>
      </c>
    </row>
    <row r="331" spans="1:3" x14ac:dyDescent="0.25">
      <c r="A331" t="s">
        <v>6457</v>
      </c>
      <c r="B331" t="s">
        <v>6107</v>
      </c>
      <c r="C331" t="s">
        <v>6457</v>
      </c>
    </row>
    <row r="332" spans="1:3" x14ac:dyDescent="0.25">
      <c r="A332" t="s">
        <v>6458</v>
      </c>
      <c r="B332" t="s">
        <v>6107</v>
      </c>
    </row>
    <row r="333" spans="1:3" x14ac:dyDescent="0.25">
      <c r="A333" t="s">
        <v>6459</v>
      </c>
      <c r="B333" t="s">
        <v>6107</v>
      </c>
    </row>
    <row r="334" spans="1:3" x14ac:dyDescent="0.25">
      <c r="A334" t="s">
        <v>6460</v>
      </c>
      <c r="B334" t="s">
        <v>6107</v>
      </c>
    </row>
    <row r="335" spans="1:3" x14ac:dyDescent="0.25">
      <c r="A335" t="s">
        <v>6461</v>
      </c>
      <c r="B335" t="s">
        <v>6107</v>
      </c>
    </row>
    <row r="336" spans="1:3" x14ac:dyDescent="0.25">
      <c r="A336" t="s">
        <v>6462</v>
      </c>
      <c r="B336" t="s">
        <v>6107</v>
      </c>
    </row>
    <row r="337" spans="1:3" x14ac:dyDescent="0.25">
      <c r="A337" t="s">
        <v>6463</v>
      </c>
      <c r="B337" t="s">
        <v>6107</v>
      </c>
      <c r="C337" t="s">
        <v>6463</v>
      </c>
    </row>
    <row r="338" spans="1:3" x14ac:dyDescent="0.25">
      <c r="A338" t="s">
        <v>6464</v>
      </c>
      <c r="B338" t="s">
        <v>6107</v>
      </c>
    </row>
    <row r="339" spans="1:3" x14ac:dyDescent="0.25">
      <c r="A339" t="s">
        <v>6465</v>
      </c>
      <c r="B339" t="s">
        <v>6107</v>
      </c>
      <c r="C339" t="s">
        <v>6465</v>
      </c>
    </row>
    <row r="340" spans="1:3" x14ac:dyDescent="0.25">
      <c r="A340" t="s">
        <v>6466</v>
      </c>
      <c r="B340" t="s">
        <v>6107</v>
      </c>
      <c r="C340" t="s">
        <v>6466</v>
      </c>
    </row>
    <row r="341" spans="1:3" x14ac:dyDescent="0.25">
      <c r="A341" t="s">
        <v>6467</v>
      </c>
      <c r="B341" t="s">
        <v>6107</v>
      </c>
    </row>
    <row r="342" spans="1:3" x14ac:dyDescent="0.25">
      <c r="A342" t="s">
        <v>6468</v>
      </c>
      <c r="B342" t="s">
        <v>6107</v>
      </c>
    </row>
    <row r="343" spans="1:3" x14ac:dyDescent="0.25">
      <c r="A343" t="s">
        <v>6469</v>
      </c>
      <c r="B343" t="s">
        <v>6107</v>
      </c>
    </row>
    <row r="344" spans="1:3" x14ac:dyDescent="0.25">
      <c r="A344" t="s">
        <v>6470</v>
      </c>
      <c r="B344" t="s">
        <v>6107</v>
      </c>
    </row>
    <row r="345" spans="1:3" x14ac:dyDescent="0.25">
      <c r="A345" t="s">
        <v>6471</v>
      </c>
      <c r="B345" t="s">
        <v>6107</v>
      </c>
    </row>
    <row r="346" spans="1:3" x14ac:dyDescent="0.25">
      <c r="A346" t="s">
        <v>6472</v>
      </c>
      <c r="B346" t="s">
        <v>6107</v>
      </c>
    </row>
    <row r="347" spans="1:3" x14ac:dyDescent="0.25">
      <c r="A347" t="s">
        <v>6473</v>
      </c>
      <c r="B347" t="s">
        <v>6107</v>
      </c>
    </row>
    <row r="348" spans="1:3" x14ac:dyDescent="0.25">
      <c r="A348" t="s">
        <v>6474</v>
      </c>
      <c r="B348" t="s">
        <v>6107</v>
      </c>
      <c r="C348" t="s">
        <v>6474</v>
      </c>
    </row>
    <row r="349" spans="1:3" x14ac:dyDescent="0.25">
      <c r="A349" t="s">
        <v>6475</v>
      </c>
      <c r="B349" t="s">
        <v>6107</v>
      </c>
      <c r="C349" t="s">
        <v>6475</v>
      </c>
    </row>
    <row r="350" spans="1:3" x14ac:dyDescent="0.25">
      <c r="A350" t="s">
        <v>6476</v>
      </c>
      <c r="B350" t="s">
        <v>6107</v>
      </c>
    </row>
    <row r="351" spans="1:3" x14ac:dyDescent="0.25">
      <c r="A351" t="s">
        <v>6477</v>
      </c>
      <c r="B351" t="s">
        <v>6107</v>
      </c>
      <c r="C351" t="s">
        <v>6477</v>
      </c>
    </row>
    <row r="352" spans="1:3" x14ac:dyDescent="0.25">
      <c r="A352" t="s">
        <v>6478</v>
      </c>
      <c r="B352" t="s">
        <v>6107</v>
      </c>
    </row>
    <row r="353" spans="1:3" x14ac:dyDescent="0.25">
      <c r="A353" t="s">
        <v>6479</v>
      </c>
      <c r="B353" t="s">
        <v>6107</v>
      </c>
    </row>
    <row r="354" spans="1:3" x14ac:dyDescent="0.25">
      <c r="A354" t="s">
        <v>6480</v>
      </c>
      <c r="B354" t="s">
        <v>6107</v>
      </c>
    </row>
    <row r="355" spans="1:3" x14ac:dyDescent="0.25">
      <c r="A355" t="s">
        <v>6481</v>
      </c>
      <c r="B355" t="s">
        <v>6107</v>
      </c>
    </row>
    <row r="356" spans="1:3" x14ac:dyDescent="0.25">
      <c r="A356" t="s">
        <v>6482</v>
      </c>
      <c r="B356" t="s">
        <v>6107</v>
      </c>
    </row>
    <row r="357" spans="1:3" x14ac:dyDescent="0.25">
      <c r="A357" t="s">
        <v>6483</v>
      </c>
      <c r="B357" t="s">
        <v>6107</v>
      </c>
    </row>
    <row r="358" spans="1:3" x14ac:dyDescent="0.25">
      <c r="A358" t="s">
        <v>6484</v>
      </c>
      <c r="B358" t="s">
        <v>6107</v>
      </c>
      <c r="C358" t="s">
        <v>6484</v>
      </c>
    </row>
    <row r="359" spans="1:3" x14ac:dyDescent="0.25">
      <c r="A359" t="s">
        <v>6485</v>
      </c>
      <c r="B359" t="s">
        <v>6107</v>
      </c>
    </row>
    <row r="360" spans="1:3" x14ac:dyDescent="0.25">
      <c r="A360" t="s">
        <v>6486</v>
      </c>
      <c r="B360" t="s">
        <v>6107</v>
      </c>
    </row>
    <row r="361" spans="1:3" x14ac:dyDescent="0.25">
      <c r="A361" t="s">
        <v>6487</v>
      </c>
      <c r="B361" t="s">
        <v>6107</v>
      </c>
    </row>
    <row r="362" spans="1:3" x14ac:dyDescent="0.25">
      <c r="A362" t="s">
        <v>6488</v>
      </c>
      <c r="B362" t="s">
        <v>6107</v>
      </c>
    </row>
    <row r="363" spans="1:3" x14ac:dyDescent="0.25">
      <c r="A363" t="s">
        <v>6489</v>
      </c>
      <c r="B363" t="s">
        <v>6107</v>
      </c>
    </row>
    <row r="364" spans="1:3" x14ac:dyDescent="0.25">
      <c r="A364" t="s">
        <v>6490</v>
      </c>
      <c r="B364" t="s">
        <v>6107</v>
      </c>
    </row>
    <row r="365" spans="1:3" x14ac:dyDescent="0.25">
      <c r="A365" t="s">
        <v>6491</v>
      </c>
      <c r="B365" t="s">
        <v>6107</v>
      </c>
    </row>
    <row r="366" spans="1:3" x14ac:dyDescent="0.25">
      <c r="A366" t="s">
        <v>6492</v>
      </c>
      <c r="B366" t="s">
        <v>6107</v>
      </c>
    </row>
    <row r="367" spans="1:3" x14ac:dyDescent="0.25">
      <c r="A367" t="s">
        <v>6493</v>
      </c>
      <c r="B367" t="s">
        <v>6107</v>
      </c>
    </row>
    <row r="368" spans="1:3" x14ac:dyDescent="0.25">
      <c r="A368" t="s">
        <v>6494</v>
      </c>
      <c r="B368" t="s">
        <v>6107</v>
      </c>
    </row>
    <row r="369" spans="1:3" x14ac:dyDescent="0.25">
      <c r="A369" t="s">
        <v>6495</v>
      </c>
      <c r="B369" t="s">
        <v>6107</v>
      </c>
    </row>
    <row r="370" spans="1:3" x14ac:dyDescent="0.25">
      <c r="A370" t="s">
        <v>6496</v>
      </c>
      <c r="B370" t="s">
        <v>6107</v>
      </c>
    </row>
    <row r="371" spans="1:3" x14ac:dyDescent="0.25">
      <c r="A371" t="s">
        <v>6497</v>
      </c>
      <c r="B371" t="s">
        <v>6107</v>
      </c>
    </row>
    <row r="372" spans="1:3" x14ac:dyDescent="0.25">
      <c r="A372" t="s">
        <v>6498</v>
      </c>
      <c r="B372" t="s">
        <v>6107</v>
      </c>
    </row>
    <row r="373" spans="1:3" x14ac:dyDescent="0.25">
      <c r="A373" t="s">
        <v>6499</v>
      </c>
      <c r="B373" t="s">
        <v>6107</v>
      </c>
    </row>
    <row r="374" spans="1:3" x14ac:dyDescent="0.25">
      <c r="A374" t="s">
        <v>6500</v>
      </c>
      <c r="B374" t="s">
        <v>6107</v>
      </c>
    </row>
    <row r="375" spans="1:3" x14ac:dyDescent="0.25">
      <c r="A375" t="s">
        <v>6501</v>
      </c>
      <c r="B375" t="s">
        <v>6107</v>
      </c>
    </row>
    <row r="376" spans="1:3" x14ac:dyDescent="0.25">
      <c r="A376" t="s">
        <v>6502</v>
      </c>
      <c r="B376" t="s">
        <v>6107</v>
      </c>
      <c r="C376" t="s">
        <v>6502</v>
      </c>
    </row>
    <row r="377" spans="1:3" x14ac:dyDescent="0.25">
      <c r="A377" t="s">
        <v>6503</v>
      </c>
      <c r="B377" t="s">
        <v>6107</v>
      </c>
      <c r="C377" t="s">
        <v>6503</v>
      </c>
    </row>
    <row r="378" spans="1:3" x14ac:dyDescent="0.25">
      <c r="A378" t="s">
        <v>6504</v>
      </c>
      <c r="B378" t="s">
        <v>6107</v>
      </c>
    </row>
    <row r="379" spans="1:3" x14ac:dyDescent="0.25">
      <c r="A379" t="s">
        <v>6505</v>
      </c>
      <c r="B379" t="s">
        <v>6107</v>
      </c>
    </row>
    <row r="380" spans="1:3" x14ac:dyDescent="0.25">
      <c r="A380" t="s">
        <v>6506</v>
      </c>
      <c r="B380" t="s">
        <v>6107</v>
      </c>
    </row>
    <row r="381" spans="1:3" x14ac:dyDescent="0.25">
      <c r="A381" t="s">
        <v>6507</v>
      </c>
      <c r="B381" t="s">
        <v>6107</v>
      </c>
    </row>
    <row r="382" spans="1:3" x14ac:dyDescent="0.25">
      <c r="A382" t="s">
        <v>6508</v>
      </c>
      <c r="B382" t="s">
        <v>6107</v>
      </c>
    </row>
    <row r="383" spans="1:3" x14ac:dyDescent="0.25">
      <c r="A383" t="s">
        <v>6509</v>
      </c>
      <c r="B383" t="s">
        <v>6107</v>
      </c>
    </row>
    <row r="384" spans="1:3" x14ac:dyDescent="0.25">
      <c r="A384" t="s">
        <v>6510</v>
      </c>
      <c r="B384" t="s">
        <v>6107</v>
      </c>
      <c r="C384" t="s">
        <v>6510</v>
      </c>
    </row>
    <row r="385" spans="1:3" x14ac:dyDescent="0.25">
      <c r="A385" t="s">
        <v>6511</v>
      </c>
      <c r="B385" t="s">
        <v>6107</v>
      </c>
    </row>
    <row r="386" spans="1:3" x14ac:dyDescent="0.25">
      <c r="A386" t="s">
        <v>6512</v>
      </c>
      <c r="B386" t="s">
        <v>6107</v>
      </c>
    </row>
    <row r="387" spans="1:3" x14ac:dyDescent="0.25">
      <c r="A387" t="s">
        <v>6513</v>
      </c>
      <c r="B387" t="s">
        <v>6107</v>
      </c>
    </row>
    <row r="388" spans="1:3" x14ac:dyDescent="0.25">
      <c r="A388" t="s">
        <v>6514</v>
      </c>
      <c r="B388" t="s">
        <v>6107</v>
      </c>
    </row>
    <row r="389" spans="1:3" x14ac:dyDescent="0.25">
      <c r="A389" t="s">
        <v>6515</v>
      </c>
      <c r="B389" t="s">
        <v>6107</v>
      </c>
    </row>
    <row r="390" spans="1:3" x14ac:dyDescent="0.25">
      <c r="A390" t="s">
        <v>6516</v>
      </c>
      <c r="B390" t="s">
        <v>6107</v>
      </c>
    </row>
    <row r="391" spans="1:3" x14ac:dyDescent="0.25">
      <c r="A391" t="s">
        <v>6517</v>
      </c>
      <c r="B391" t="s">
        <v>6107</v>
      </c>
    </row>
    <row r="392" spans="1:3" x14ac:dyDescent="0.25">
      <c r="A392" t="s">
        <v>6518</v>
      </c>
      <c r="B392" t="s">
        <v>6107</v>
      </c>
    </row>
    <row r="393" spans="1:3" x14ac:dyDescent="0.25">
      <c r="A393" t="s">
        <v>6519</v>
      </c>
      <c r="B393" t="s">
        <v>6107</v>
      </c>
    </row>
    <row r="394" spans="1:3" x14ac:dyDescent="0.25">
      <c r="A394" t="s">
        <v>6520</v>
      </c>
      <c r="B394" t="s">
        <v>6107</v>
      </c>
    </row>
    <row r="395" spans="1:3" x14ac:dyDescent="0.25">
      <c r="A395" t="s">
        <v>6521</v>
      </c>
      <c r="B395" t="s">
        <v>6107</v>
      </c>
    </row>
    <row r="396" spans="1:3" x14ac:dyDescent="0.25">
      <c r="A396" t="s">
        <v>6522</v>
      </c>
      <c r="B396" t="s">
        <v>6107</v>
      </c>
    </row>
    <row r="397" spans="1:3" x14ac:dyDescent="0.25">
      <c r="A397" t="s">
        <v>6523</v>
      </c>
      <c r="B397" t="s">
        <v>6107</v>
      </c>
    </row>
    <row r="398" spans="1:3" x14ac:dyDescent="0.25">
      <c r="A398" t="s">
        <v>6524</v>
      </c>
      <c r="B398" t="s">
        <v>6107</v>
      </c>
      <c r="C398" t="s">
        <v>6524</v>
      </c>
    </row>
    <row r="399" spans="1:3" x14ac:dyDescent="0.25">
      <c r="A399" t="s">
        <v>6525</v>
      </c>
      <c r="B399" t="s">
        <v>6107</v>
      </c>
      <c r="C399" t="s">
        <v>6525</v>
      </c>
    </row>
    <row r="400" spans="1:3" x14ac:dyDescent="0.25">
      <c r="A400" t="s">
        <v>6526</v>
      </c>
      <c r="B400" t="s">
        <v>6107</v>
      </c>
      <c r="C400" t="s">
        <v>6526</v>
      </c>
    </row>
    <row r="401" spans="1:3" x14ac:dyDescent="0.25">
      <c r="A401" t="s">
        <v>6527</v>
      </c>
      <c r="B401" t="s">
        <v>6107</v>
      </c>
      <c r="C401" t="s">
        <v>6527</v>
      </c>
    </row>
    <row r="402" spans="1:3" x14ac:dyDescent="0.25">
      <c r="A402" t="s">
        <v>6528</v>
      </c>
      <c r="B402" t="s">
        <v>6107</v>
      </c>
      <c r="C402" t="s">
        <v>6528</v>
      </c>
    </row>
    <row r="403" spans="1:3" x14ac:dyDescent="0.25">
      <c r="A403" t="s">
        <v>6529</v>
      </c>
      <c r="B403" t="s">
        <v>6107</v>
      </c>
      <c r="C403" t="s">
        <v>6529</v>
      </c>
    </row>
    <row r="404" spans="1:3" x14ac:dyDescent="0.25">
      <c r="A404" t="s">
        <v>6530</v>
      </c>
      <c r="B404" t="s">
        <v>6107</v>
      </c>
      <c r="C404" t="s">
        <v>6530</v>
      </c>
    </row>
    <row r="405" spans="1:3" x14ac:dyDescent="0.25">
      <c r="A405" t="s">
        <v>6531</v>
      </c>
      <c r="B405" t="s">
        <v>6107</v>
      </c>
      <c r="C405" t="s">
        <v>6531</v>
      </c>
    </row>
    <row r="406" spans="1:3" x14ac:dyDescent="0.25">
      <c r="A406" t="s">
        <v>6532</v>
      </c>
      <c r="B406" t="s">
        <v>6107</v>
      </c>
      <c r="C406" t="s">
        <v>6532</v>
      </c>
    </row>
    <row r="407" spans="1:3" x14ac:dyDescent="0.25">
      <c r="A407" t="s">
        <v>6533</v>
      </c>
      <c r="B407" t="s">
        <v>6107</v>
      </c>
      <c r="C407" t="s">
        <v>6533</v>
      </c>
    </row>
    <row r="408" spans="1:3" x14ac:dyDescent="0.25">
      <c r="A408" t="s">
        <v>6534</v>
      </c>
      <c r="B408" t="s">
        <v>6107</v>
      </c>
      <c r="C408" t="s">
        <v>6534</v>
      </c>
    </row>
    <row r="409" spans="1:3" x14ac:dyDescent="0.25">
      <c r="A409" t="s">
        <v>6535</v>
      </c>
      <c r="B409" t="s">
        <v>6107</v>
      </c>
    </row>
    <row r="410" spans="1:3" x14ac:dyDescent="0.25">
      <c r="A410" t="s">
        <v>6536</v>
      </c>
      <c r="B410" t="s">
        <v>6107</v>
      </c>
      <c r="C410" t="s">
        <v>6536</v>
      </c>
    </row>
    <row r="411" spans="1:3" x14ac:dyDescent="0.25">
      <c r="A411" t="s">
        <v>6537</v>
      </c>
      <c r="B411" t="s">
        <v>6107</v>
      </c>
      <c r="C411" t="s">
        <v>6537</v>
      </c>
    </row>
    <row r="412" spans="1:3" x14ac:dyDescent="0.25">
      <c r="A412" t="s">
        <v>6538</v>
      </c>
      <c r="B412" t="s">
        <v>6107</v>
      </c>
      <c r="C412" t="s">
        <v>6538</v>
      </c>
    </row>
    <row r="413" spans="1:3" x14ac:dyDescent="0.25">
      <c r="A413" t="s">
        <v>6539</v>
      </c>
      <c r="B413" t="s">
        <v>6107</v>
      </c>
      <c r="C413" t="s">
        <v>6539</v>
      </c>
    </row>
    <row r="414" spans="1:3" x14ac:dyDescent="0.25">
      <c r="A414" t="s">
        <v>6540</v>
      </c>
      <c r="B414" t="s">
        <v>6107</v>
      </c>
      <c r="C414" t="s">
        <v>6540</v>
      </c>
    </row>
    <row r="415" spans="1:3" x14ac:dyDescent="0.25">
      <c r="A415" t="s">
        <v>6541</v>
      </c>
      <c r="B415" t="s">
        <v>6107</v>
      </c>
      <c r="C415" t="s">
        <v>6541</v>
      </c>
    </row>
    <row r="416" spans="1:3" x14ac:dyDescent="0.25">
      <c r="A416" t="s">
        <v>6542</v>
      </c>
      <c r="B416" t="s">
        <v>6107</v>
      </c>
      <c r="C416" t="s">
        <v>6542</v>
      </c>
    </row>
    <row r="417" spans="1:3" x14ac:dyDescent="0.25">
      <c r="A417" t="s">
        <v>6543</v>
      </c>
      <c r="B417" t="s">
        <v>6107</v>
      </c>
      <c r="C417" t="s">
        <v>6543</v>
      </c>
    </row>
    <row r="418" spans="1:3" x14ac:dyDescent="0.25">
      <c r="A418" t="s">
        <v>6544</v>
      </c>
      <c r="B418" t="s">
        <v>6107</v>
      </c>
      <c r="C418" t="s">
        <v>6544</v>
      </c>
    </row>
    <row r="419" spans="1:3" x14ac:dyDescent="0.25">
      <c r="A419" t="s">
        <v>6545</v>
      </c>
      <c r="B419" t="s">
        <v>6107</v>
      </c>
      <c r="C419" t="s">
        <v>6545</v>
      </c>
    </row>
    <row r="420" spans="1:3" x14ac:dyDescent="0.25">
      <c r="A420" t="s">
        <v>6546</v>
      </c>
      <c r="B420" t="s">
        <v>6107</v>
      </c>
      <c r="C420" t="s">
        <v>6546</v>
      </c>
    </row>
    <row r="421" spans="1:3" x14ac:dyDescent="0.25">
      <c r="A421" t="s">
        <v>6547</v>
      </c>
      <c r="B421" t="s">
        <v>6107</v>
      </c>
      <c r="C421" t="s">
        <v>6547</v>
      </c>
    </row>
    <row r="422" spans="1:3" x14ac:dyDescent="0.25">
      <c r="A422" t="s">
        <v>6548</v>
      </c>
      <c r="B422" t="s">
        <v>6107</v>
      </c>
      <c r="C422" t="s">
        <v>6548</v>
      </c>
    </row>
    <row r="423" spans="1:3" x14ac:dyDescent="0.25">
      <c r="A423" t="s">
        <v>6549</v>
      </c>
      <c r="B423" t="s">
        <v>6107</v>
      </c>
      <c r="C423" t="s">
        <v>6549</v>
      </c>
    </row>
    <row r="424" spans="1:3" x14ac:dyDescent="0.25">
      <c r="A424" t="s">
        <v>6550</v>
      </c>
      <c r="B424" t="s">
        <v>6107</v>
      </c>
      <c r="C424" t="s">
        <v>6550</v>
      </c>
    </row>
    <row r="425" spans="1:3" x14ac:dyDescent="0.25">
      <c r="A425" t="s">
        <v>6551</v>
      </c>
      <c r="B425" t="s">
        <v>6107</v>
      </c>
      <c r="C425" t="s">
        <v>6551</v>
      </c>
    </row>
    <row r="426" spans="1:3" x14ac:dyDescent="0.25">
      <c r="A426" t="s">
        <v>6552</v>
      </c>
      <c r="B426" t="s">
        <v>6107</v>
      </c>
      <c r="C426" t="s">
        <v>6552</v>
      </c>
    </row>
    <row r="427" spans="1:3" x14ac:dyDescent="0.25">
      <c r="A427" t="s">
        <v>6553</v>
      </c>
      <c r="B427" t="s">
        <v>6107</v>
      </c>
      <c r="C427" t="s">
        <v>6553</v>
      </c>
    </row>
    <row r="428" spans="1:3" x14ac:dyDescent="0.25">
      <c r="A428" t="s">
        <v>6554</v>
      </c>
      <c r="B428" t="s">
        <v>6107</v>
      </c>
      <c r="C428" t="s">
        <v>6554</v>
      </c>
    </row>
    <row r="429" spans="1:3" x14ac:dyDescent="0.25">
      <c r="A429" t="s">
        <v>6555</v>
      </c>
      <c r="B429" t="s">
        <v>6107</v>
      </c>
      <c r="C429" t="s">
        <v>6555</v>
      </c>
    </row>
    <row r="430" spans="1:3" x14ac:dyDescent="0.25">
      <c r="A430" t="s">
        <v>71</v>
      </c>
      <c r="B430" t="s">
        <v>71</v>
      </c>
    </row>
    <row r="431" spans="1:3" x14ac:dyDescent="0.25">
      <c r="A431" t="s">
        <v>6556</v>
      </c>
      <c r="B431" t="s">
        <v>71</v>
      </c>
      <c r="C431" t="s">
        <v>6556</v>
      </c>
    </row>
    <row r="432" spans="1:3" x14ac:dyDescent="0.25">
      <c r="A432" t="s">
        <v>6175</v>
      </c>
      <c r="B432" t="s">
        <v>71</v>
      </c>
    </row>
    <row r="433" spans="1:3" x14ac:dyDescent="0.25">
      <c r="A433" t="s">
        <v>6177</v>
      </c>
      <c r="B433" t="s">
        <v>71</v>
      </c>
      <c r="C433" t="s">
        <v>6177</v>
      </c>
    </row>
    <row r="434" spans="1:3" x14ac:dyDescent="0.25">
      <c r="A434" t="s">
        <v>6179</v>
      </c>
      <c r="B434" t="s">
        <v>71</v>
      </c>
      <c r="C434" t="s">
        <v>6179</v>
      </c>
    </row>
    <row r="435" spans="1:3" x14ac:dyDescent="0.25">
      <c r="A435" t="s">
        <v>6557</v>
      </c>
      <c r="B435" t="s">
        <v>71</v>
      </c>
      <c r="C435" t="s">
        <v>6557</v>
      </c>
    </row>
    <row r="436" spans="1:3" x14ac:dyDescent="0.25">
      <c r="A436" t="s">
        <v>6558</v>
      </c>
      <c r="B436" t="s">
        <v>71</v>
      </c>
    </row>
    <row r="437" spans="1:3" x14ac:dyDescent="0.25">
      <c r="A437" t="s">
        <v>6559</v>
      </c>
      <c r="B437" t="s">
        <v>71</v>
      </c>
    </row>
    <row r="438" spans="1:3" x14ac:dyDescent="0.25">
      <c r="A438" t="s">
        <v>6560</v>
      </c>
      <c r="B438" t="s">
        <v>71</v>
      </c>
    </row>
    <row r="439" spans="1:3" x14ac:dyDescent="0.25">
      <c r="A439" t="s">
        <v>6561</v>
      </c>
      <c r="B439" t="s">
        <v>71</v>
      </c>
    </row>
    <row r="440" spans="1:3" x14ac:dyDescent="0.25">
      <c r="A440" t="s">
        <v>6562</v>
      </c>
      <c r="B440" t="s">
        <v>71</v>
      </c>
    </row>
    <row r="441" spans="1:3" x14ac:dyDescent="0.25">
      <c r="A441" t="s">
        <v>6563</v>
      </c>
      <c r="B441" t="s">
        <v>71</v>
      </c>
    </row>
    <row r="442" spans="1:3" x14ac:dyDescent="0.25">
      <c r="A442" t="s">
        <v>6564</v>
      </c>
      <c r="B442" t="s">
        <v>71</v>
      </c>
    </row>
    <row r="443" spans="1:3" x14ac:dyDescent="0.25">
      <c r="A443" t="s">
        <v>6565</v>
      </c>
      <c r="B443" t="s">
        <v>71</v>
      </c>
    </row>
    <row r="444" spans="1:3" x14ac:dyDescent="0.25">
      <c r="A444" t="s">
        <v>6566</v>
      </c>
      <c r="B444" t="s">
        <v>71</v>
      </c>
    </row>
    <row r="445" spans="1:3" x14ac:dyDescent="0.25">
      <c r="A445" t="s">
        <v>6567</v>
      </c>
      <c r="B445" t="s">
        <v>71</v>
      </c>
    </row>
    <row r="446" spans="1:3" x14ac:dyDescent="0.25">
      <c r="A446" t="s">
        <v>6568</v>
      </c>
      <c r="B446" t="s">
        <v>71</v>
      </c>
    </row>
    <row r="447" spans="1:3" x14ac:dyDescent="0.25">
      <c r="A447" t="s">
        <v>6569</v>
      </c>
      <c r="B447" t="s">
        <v>71</v>
      </c>
    </row>
    <row r="448" spans="1:3" x14ac:dyDescent="0.25">
      <c r="A448" t="s">
        <v>6570</v>
      </c>
      <c r="B448" t="s">
        <v>71</v>
      </c>
    </row>
    <row r="449" spans="1:2" x14ac:dyDescent="0.25">
      <c r="A449" t="s">
        <v>6571</v>
      </c>
      <c r="B449" t="s">
        <v>71</v>
      </c>
    </row>
    <row r="450" spans="1:2" x14ac:dyDescent="0.25">
      <c r="A450" t="s">
        <v>6572</v>
      </c>
      <c r="B450" t="s">
        <v>71</v>
      </c>
    </row>
    <row r="451" spans="1:2" x14ac:dyDescent="0.25">
      <c r="A451" t="s">
        <v>6573</v>
      </c>
      <c r="B451" t="s">
        <v>71</v>
      </c>
    </row>
    <row r="452" spans="1:2" x14ac:dyDescent="0.25">
      <c r="A452" t="s">
        <v>6574</v>
      </c>
      <c r="B452" t="s">
        <v>71</v>
      </c>
    </row>
    <row r="453" spans="1:2" x14ac:dyDescent="0.25">
      <c r="A453" t="s">
        <v>6575</v>
      </c>
      <c r="B453" t="s">
        <v>71</v>
      </c>
    </row>
    <row r="454" spans="1:2" x14ac:dyDescent="0.25">
      <c r="A454" t="s">
        <v>6576</v>
      </c>
      <c r="B454" t="s">
        <v>71</v>
      </c>
    </row>
    <row r="455" spans="1:2" x14ac:dyDescent="0.25">
      <c r="A455" t="s">
        <v>6577</v>
      </c>
      <c r="B455" t="s">
        <v>71</v>
      </c>
    </row>
    <row r="456" spans="1:2" x14ac:dyDescent="0.25">
      <c r="A456" t="s">
        <v>6578</v>
      </c>
      <c r="B456" t="s">
        <v>71</v>
      </c>
    </row>
    <row r="457" spans="1:2" x14ac:dyDescent="0.25">
      <c r="A457" t="s">
        <v>6579</v>
      </c>
      <c r="B457" t="s">
        <v>71</v>
      </c>
    </row>
    <row r="458" spans="1:2" x14ac:dyDescent="0.25">
      <c r="A458" t="s">
        <v>6580</v>
      </c>
      <c r="B458" t="s">
        <v>71</v>
      </c>
    </row>
    <row r="459" spans="1:2" x14ac:dyDescent="0.25">
      <c r="A459" t="s">
        <v>6581</v>
      </c>
      <c r="B459" t="s">
        <v>71</v>
      </c>
    </row>
    <row r="460" spans="1:2" x14ac:dyDescent="0.25">
      <c r="A460" t="s">
        <v>6582</v>
      </c>
      <c r="B460" t="s">
        <v>71</v>
      </c>
    </row>
    <row r="461" spans="1:2" x14ac:dyDescent="0.25">
      <c r="A461" t="s">
        <v>6583</v>
      </c>
      <c r="B461" t="s">
        <v>71</v>
      </c>
    </row>
    <row r="462" spans="1:2" x14ac:dyDescent="0.25">
      <c r="A462" t="s">
        <v>6584</v>
      </c>
      <c r="B462" t="s">
        <v>71</v>
      </c>
    </row>
    <row r="463" spans="1:2" x14ac:dyDescent="0.25">
      <c r="A463" t="s">
        <v>6585</v>
      </c>
      <c r="B463" t="s">
        <v>71</v>
      </c>
    </row>
    <row r="464" spans="1:2" x14ac:dyDescent="0.25">
      <c r="A464" t="s">
        <v>6586</v>
      </c>
      <c r="B464" t="s">
        <v>71</v>
      </c>
    </row>
    <row r="465" spans="1:2" x14ac:dyDescent="0.25">
      <c r="A465" t="s">
        <v>6587</v>
      </c>
      <c r="B465" t="s">
        <v>71</v>
      </c>
    </row>
    <row r="466" spans="1:2" x14ac:dyDescent="0.25">
      <c r="A466" t="s">
        <v>6588</v>
      </c>
      <c r="B466" t="s">
        <v>71</v>
      </c>
    </row>
    <row r="467" spans="1:2" x14ac:dyDescent="0.25">
      <c r="A467" t="s">
        <v>6589</v>
      </c>
      <c r="B467" t="s">
        <v>71</v>
      </c>
    </row>
    <row r="468" spans="1:2" x14ac:dyDescent="0.25">
      <c r="A468" t="s">
        <v>6590</v>
      </c>
      <c r="B468" t="s">
        <v>71</v>
      </c>
    </row>
    <row r="469" spans="1:2" x14ac:dyDescent="0.25">
      <c r="A469" t="s">
        <v>6591</v>
      </c>
      <c r="B469" t="s">
        <v>71</v>
      </c>
    </row>
    <row r="470" spans="1:2" x14ac:dyDescent="0.25">
      <c r="A470" t="s">
        <v>6592</v>
      </c>
      <c r="B470" t="s">
        <v>71</v>
      </c>
    </row>
    <row r="471" spans="1:2" x14ac:dyDescent="0.25">
      <c r="A471" t="s">
        <v>6593</v>
      </c>
      <c r="B471" t="s">
        <v>71</v>
      </c>
    </row>
    <row r="472" spans="1:2" x14ac:dyDescent="0.25">
      <c r="A472" t="s">
        <v>6594</v>
      </c>
      <c r="B472" t="s">
        <v>71</v>
      </c>
    </row>
    <row r="473" spans="1:2" x14ac:dyDescent="0.25">
      <c r="A473" t="s">
        <v>6595</v>
      </c>
      <c r="B473" t="s">
        <v>71</v>
      </c>
    </row>
    <row r="474" spans="1:2" x14ac:dyDescent="0.25">
      <c r="A474" t="s">
        <v>6596</v>
      </c>
      <c r="B474" t="s">
        <v>71</v>
      </c>
    </row>
    <row r="475" spans="1:2" x14ac:dyDescent="0.25">
      <c r="A475" t="s">
        <v>6597</v>
      </c>
      <c r="B475" t="s">
        <v>71</v>
      </c>
    </row>
    <row r="476" spans="1:2" x14ac:dyDescent="0.25">
      <c r="A476" t="s">
        <v>6598</v>
      </c>
      <c r="B476" t="s">
        <v>71</v>
      </c>
    </row>
    <row r="477" spans="1:2" x14ac:dyDescent="0.25">
      <c r="A477" t="s">
        <v>6599</v>
      </c>
      <c r="B477" t="s">
        <v>71</v>
      </c>
    </row>
    <row r="478" spans="1:2" x14ac:dyDescent="0.25">
      <c r="A478" t="s">
        <v>6600</v>
      </c>
      <c r="B478" t="s">
        <v>71</v>
      </c>
    </row>
    <row r="479" spans="1:2" x14ac:dyDescent="0.25">
      <c r="A479" t="s">
        <v>6601</v>
      </c>
      <c r="B479" t="s">
        <v>71</v>
      </c>
    </row>
    <row r="480" spans="1:2" x14ac:dyDescent="0.25">
      <c r="A480" t="s">
        <v>6602</v>
      </c>
      <c r="B480" t="s">
        <v>71</v>
      </c>
    </row>
    <row r="481" spans="1:3" x14ac:dyDescent="0.25">
      <c r="A481" t="s">
        <v>6603</v>
      </c>
      <c r="B481" t="s">
        <v>71</v>
      </c>
    </row>
    <row r="482" spans="1:3" x14ac:dyDescent="0.25">
      <c r="A482" t="s">
        <v>6604</v>
      </c>
      <c r="B482" t="s">
        <v>71</v>
      </c>
    </row>
    <row r="483" spans="1:3" x14ac:dyDescent="0.25">
      <c r="A483" t="s">
        <v>6605</v>
      </c>
      <c r="B483" t="s">
        <v>71</v>
      </c>
    </row>
    <row r="484" spans="1:3" x14ac:dyDescent="0.25">
      <c r="A484" t="s">
        <v>6606</v>
      </c>
      <c r="B484" t="s">
        <v>71</v>
      </c>
    </row>
    <row r="485" spans="1:3" x14ac:dyDescent="0.25">
      <c r="A485" t="s">
        <v>6607</v>
      </c>
      <c r="B485" t="s">
        <v>71</v>
      </c>
    </row>
    <row r="486" spans="1:3" x14ac:dyDescent="0.25">
      <c r="A486" t="s">
        <v>6608</v>
      </c>
      <c r="B486" t="s">
        <v>71</v>
      </c>
    </row>
    <row r="487" spans="1:3" x14ac:dyDescent="0.25">
      <c r="A487" t="s">
        <v>6609</v>
      </c>
      <c r="B487" t="s">
        <v>71</v>
      </c>
    </row>
    <row r="488" spans="1:3" x14ac:dyDescent="0.25">
      <c r="A488" t="s">
        <v>6610</v>
      </c>
      <c r="B488" t="s">
        <v>71</v>
      </c>
    </row>
    <row r="489" spans="1:3" x14ac:dyDescent="0.25">
      <c r="A489" t="s">
        <v>6611</v>
      </c>
      <c r="B489" t="s">
        <v>71</v>
      </c>
    </row>
    <row r="490" spans="1:3" x14ac:dyDescent="0.25">
      <c r="A490" t="s">
        <v>6612</v>
      </c>
      <c r="B490" t="s">
        <v>71</v>
      </c>
    </row>
    <row r="491" spans="1:3" x14ac:dyDescent="0.25">
      <c r="A491" t="s">
        <v>6613</v>
      </c>
      <c r="B491" t="s">
        <v>71</v>
      </c>
      <c r="C491" t="s">
        <v>6613</v>
      </c>
    </row>
    <row r="492" spans="1:3" x14ac:dyDescent="0.25">
      <c r="A492" t="s">
        <v>6614</v>
      </c>
      <c r="B492" t="s">
        <v>71</v>
      </c>
      <c r="C492" t="s">
        <v>6614</v>
      </c>
    </row>
    <row r="493" spans="1:3" x14ac:dyDescent="0.25">
      <c r="A493" t="s">
        <v>6615</v>
      </c>
      <c r="B493" t="s">
        <v>71</v>
      </c>
      <c r="C493" t="s">
        <v>6615</v>
      </c>
    </row>
    <row r="494" spans="1:3" x14ac:dyDescent="0.25">
      <c r="A494" t="s">
        <v>6616</v>
      </c>
      <c r="B494" t="s">
        <v>71</v>
      </c>
      <c r="C494" t="s">
        <v>6616</v>
      </c>
    </row>
    <row r="495" spans="1:3" x14ac:dyDescent="0.25">
      <c r="A495" t="s">
        <v>6617</v>
      </c>
      <c r="B495" t="s">
        <v>71</v>
      </c>
      <c r="C495" t="s">
        <v>6617</v>
      </c>
    </row>
    <row r="496" spans="1:3" x14ac:dyDescent="0.25">
      <c r="A496" t="s">
        <v>6618</v>
      </c>
      <c r="B496" t="s">
        <v>71</v>
      </c>
    </row>
    <row r="497" spans="1:3" x14ac:dyDescent="0.25">
      <c r="A497" t="s">
        <v>6619</v>
      </c>
      <c r="B497" t="s">
        <v>71</v>
      </c>
      <c r="C497" t="s">
        <v>6619</v>
      </c>
    </row>
    <row r="498" spans="1:3" x14ac:dyDescent="0.25">
      <c r="A498" t="s">
        <v>6620</v>
      </c>
      <c r="B498" t="s">
        <v>71</v>
      </c>
      <c r="C498" t="s">
        <v>6620</v>
      </c>
    </row>
    <row r="499" spans="1:3" x14ac:dyDescent="0.25">
      <c r="A499" t="s">
        <v>6621</v>
      </c>
      <c r="B499" t="s">
        <v>71</v>
      </c>
      <c r="C499" t="s">
        <v>6621</v>
      </c>
    </row>
    <row r="500" spans="1:3" x14ac:dyDescent="0.25">
      <c r="A500" t="s">
        <v>6622</v>
      </c>
      <c r="B500" t="s">
        <v>71</v>
      </c>
      <c r="C500" t="s">
        <v>6622</v>
      </c>
    </row>
    <row r="501" spans="1:3" x14ac:dyDescent="0.25">
      <c r="A501" t="s">
        <v>6623</v>
      </c>
      <c r="B501" t="s">
        <v>71</v>
      </c>
      <c r="C501" t="s">
        <v>6623</v>
      </c>
    </row>
    <row r="502" spans="1:3" x14ac:dyDescent="0.25">
      <c r="A502" t="s">
        <v>6624</v>
      </c>
      <c r="B502" t="s">
        <v>71</v>
      </c>
      <c r="C502" t="s">
        <v>6624</v>
      </c>
    </row>
    <row r="503" spans="1:3" x14ac:dyDescent="0.25">
      <c r="A503" t="s">
        <v>63</v>
      </c>
      <c r="B503" t="s">
        <v>126</v>
      </c>
    </row>
    <row r="504" spans="1:3" x14ac:dyDescent="0.25">
      <c r="A504" t="s">
        <v>88</v>
      </c>
      <c r="B504" t="s">
        <v>126</v>
      </c>
    </row>
    <row r="505" spans="1:3" x14ac:dyDescent="0.25">
      <c r="A505" t="s">
        <v>110</v>
      </c>
      <c r="B505" t="s">
        <v>126</v>
      </c>
    </row>
    <row r="506" spans="1:3" x14ac:dyDescent="0.25">
      <c r="A506" t="s">
        <v>6625</v>
      </c>
      <c r="B506" t="s">
        <v>126</v>
      </c>
    </row>
    <row r="507" spans="1:3" x14ac:dyDescent="0.25">
      <c r="A507" t="s">
        <v>126</v>
      </c>
      <c r="B507" t="s">
        <v>126</v>
      </c>
    </row>
    <row r="508" spans="1:3" x14ac:dyDescent="0.25">
      <c r="A508" t="s">
        <v>6626</v>
      </c>
      <c r="B508" t="s">
        <v>126</v>
      </c>
    </row>
    <row r="509" spans="1:3" x14ac:dyDescent="0.25">
      <c r="A509" t="s">
        <v>6627</v>
      </c>
      <c r="B509" t="s">
        <v>126</v>
      </c>
    </row>
    <row r="510" spans="1:3" x14ac:dyDescent="0.25">
      <c r="A510" t="s">
        <v>6628</v>
      </c>
      <c r="B510" t="s">
        <v>126</v>
      </c>
    </row>
    <row r="511" spans="1:3" x14ac:dyDescent="0.25">
      <c r="A511" t="s">
        <v>6629</v>
      </c>
      <c r="B511" t="s">
        <v>126</v>
      </c>
    </row>
    <row r="512" spans="1:3" x14ac:dyDescent="0.25">
      <c r="A512" t="s">
        <v>176</v>
      </c>
      <c r="B512" t="s">
        <v>126</v>
      </c>
    </row>
    <row r="513" spans="1:3" x14ac:dyDescent="0.25">
      <c r="A513" t="s">
        <v>6630</v>
      </c>
      <c r="B513" t="s">
        <v>126</v>
      </c>
    </row>
    <row r="514" spans="1:3" x14ac:dyDescent="0.25">
      <c r="A514" t="s">
        <v>6631</v>
      </c>
      <c r="B514" t="s">
        <v>126</v>
      </c>
    </row>
    <row r="515" spans="1:3" x14ac:dyDescent="0.25">
      <c r="A515" t="s">
        <v>6632</v>
      </c>
      <c r="B515" t="s">
        <v>126</v>
      </c>
    </row>
    <row r="516" spans="1:3" x14ac:dyDescent="0.25">
      <c r="A516" t="s">
        <v>6633</v>
      </c>
      <c r="B516" t="s">
        <v>126</v>
      </c>
    </row>
    <row r="517" spans="1:3" x14ac:dyDescent="0.25">
      <c r="A517" t="s">
        <v>6634</v>
      </c>
      <c r="B517" t="s">
        <v>126</v>
      </c>
    </row>
    <row r="518" spans="1:3" x14ac:dyDescent="0.25">
      <c r="A518" t="s">
        <v>6635</v>
      </c>
      <c r="B518" t="s">
        <v>126</v>
      </c>
    </row>
    <row r="519" spans="1:3" x14ac:dyDescent="0.25">
      <c r="A519" t="s">
        <v>6636</v>
      </c>
      <c r="B519" t="s">
        <v>126</v>
      </c>
    </row>
    <row r="520" spans="1:3" x14ac:dyDescent="0.25">
      <c r="A520" t="s">
        <v>6637</v>
      </c>
      <c r="B520" t="s">
        <v>126</v>
      </c>
    </row>
    <row r="521" spans="1:3" x14ac:dyDescent="0.25">
      <c r="A521" t="s">
        <v>6638</v>
      </c>
      <c r="B521" t="s">
        <v>126</v>
      </c>
    </row>
    <row r="522" spans="1:3" x14ac:dyDescent="0.25">
      <c r="A522" t="s">
        <v>6639</v>
      </c>
      <c r="B522" t="s">
        <v>126</v>
      </c>
    </row>
    <row r="523" spans="1:3" x14ac:dyDescent="0.25">
      <c r="A523" t="s">
        <v>6184</v>
      </c>
      <c r="B523" t="s">
        <v>126</v>
      </c>
    </row>
    <row r="524" spans="1:3" x14ac:dyDescent="0.25">
      <c r="A524" t="s">
        <v>6640</v>
      </c>
      <c r="B524" t="s">
        <v>126</v>
      </c>
      <c r="C524" t="s">
        <v>6640</v>
      </c>
    </row>
    <row r="525" spans="1:3" x14ac:dyDescent="0.25">
      <c r="A525" t="s">
        <v>6117</v>
      </c>
      <c r="B525" t="s">
        <v>6117</v>
      </c>
    </row>
    <row r="526" spans="1:3" x14ac:dyDescent="0.25">
      <c r="A526" t="s">
        <v>6118</v>
      </c>
      <c r="B526" t="s">
        <v>6118</v>
      </c>
    </row>
    <row r="527" spans="1:3" x14ac:dyDescent="0.25">
      <c r="A527" t="s">
        <v>6189</v>
      </c>
      <c r="B527" t="s">
        <v>6118</v>
      </c>
      <c r="C527" t="s">
        <v>6189</v>
      </c>
    </row>
    <row r="528" spans="1:3" x14ac:dyDescent="0.25">
      <c r="A528" t="s">
        <v>6641</v>
      </c>
      <c r="B528" t="s">
        <v>6118</v>
      </c>
    </row>
    <row r="529" spans="1:3" x14ac:dyDescent="0.25">
      <c r="A529" t="s">
        <v>6642</v>
      </c>
      <c r="B529" t="s">
        <v>6118</v>
      </c>
    </row>
    <row r="530" spans="1:3" x14ac:dyDescent="0.25">
      <c r="A530" t="s">
        <v>6643</v>
      </c>
      <c r="B530" t="s">
        <v>6118</v>
      </c>
    </row>
    <row r="531" spans="1:3" x14ac:dyDescent="0.25">
      <c r="A531" t="s">
        <v>6644</v>
      </c>
      <c r="B531" t="s">
        <v>6118</v>
      </c>
    </row>
    <row r="532" spans="1:3" x14ac:dyDescent="0.25">
      <c r="A532" t="s">
        <v>6645</v>
      </c>
      <c r="B532" t="s">
        <v>6118</v>
      </c>
    </row>
    <row r="533" spans="1:3" x14ac:dyDescent="0.25">
      <c r="A533" t="s">
        <v>6119</v>
      </c>
      <c r="B533" t="s">
        <v>6119</v>
      </c>
    </row>
    <row r="534" spans="1:3" x14ac:dyDescent="0.25">
      <c r="A534" t="s">
        <v>14</v>
      </c>
      <c r="B534" t="s">
        <v>14</v>
      </c>
    </row>
    <row r="535" spans="1:3" x14ac:dyDescent="0.25">
      <c r="A535" t="s">
        <v>163</v>
      </c>
      <c r="B535" t="s">
        <v>163</v>
      </c>
    </row>
    <row r="536" spans="1:3" x14ac:dyDescent="0.25">
      <c r="A536" t="s">
        <v>6646</v>
      </c>
      <c r="B536" t="s">
        <v>163</v>
      </c>
      <c r="C536" t="s">
        <v>6646</v>
      </c>
    </row>
    <row r="537" spans="1:3" x14ac:dyDescent="0.25">
      <c r="A537" t="s">
        <v>6647</v>
      </c>
      <c r="B537" t="s">
        <v>163</v>
      </c>
    </row>
    <row r="538" spans="1:3" x14ac:dyDescent="0.25">
      <c r="A538" t="s">
        <v>6648</v>
      </c>
      <c r="B538" t="s">
        <v>163</v>
      </c>
    </row>
    <row r="539" spans="1:3" x14ac:dyDescent="0.25">
      <c r="A539" t="s">
        <v>6649</v>
      </c>
      <c r="B539" t="s">
        <v>163</v>
      </c>
    </row>
    <row r="540" spans="1:3" x14ac:dyDescent="0.25">
      <c r="A540" t="s">
        <v>6650</v>
      </c>
      <c r="B540" t="s">
        <v>163</v>
      </c>
    </row>
    <row r="541" spans="1:3" x14ac:dyDescent="0.25">
      <c r="A541" t="s">
        <v>6651</v>
      </c>
      <c r="B541" t="s">
        <v>163</v>
      </c>
    </row>
    <row r="542" spans="1:3" x14ac:dyDescent="0.25">
      <c r="A542" t="s">
        <v>6652</v>
      </c>
      <c r="B542" t="s">
        <v>163</v>
      </c>
    </row>
    <row r="543" spans="1:3" x14ac:dyDescent="0.25">
      <c r="A543" t="s">
        <v>6653</v>
      </c>
      <c r="B543" t="s">
        <v>163</v>
      </c>
    </row>
    <row r="544" spans="1:3" x14ac:dyDescent="0.25">
      <c r="A544" t="s">
        <v>6654</v>
      </c>
      <c r="B544" t="s">
        <v>163</v>
      </c>
    </row>
    <row r="545" spans="1:3" x14ac:dyDescent="0.25">
      <c r="A545" t="s">
        <v>6655</v>
      </c>
      <c r="B545" t="s">
        <v>163</v>
      </c>
    </row>
    <row r="546" spans="1:3" x14ac:dyDescent="0.25">
      <c r="A546" t="s">
        <v>6656</v>
      </c>
      <c r="B546" t="s">
        <v>163</v>
      </c>
    </row>
    <row r="547" spans="1:3" x14ac:dyDescent="0.25">
      <c r="A547" t="s">
        <v>6657</v>
      </c>
      <c r="B547" t="s">
        <v>163</v>
      </c>
    </row>
    <row r="548" spans="1:3" x14ac:dyDescent="0.25">
      <c r="A548" t="s">
        <v>6658</v>
      </c>
      <c r="B548" t="s">
        <v>163</v>
      </c>
    </row>
    <row r="549" spans="1:3" x14ac:dyDescent="0.25">
      <c r="A549" t="s">
        <v>6659</v>
      </c>
      <c r="B549" t="s">
        <v>163</v>
      </c>
    </row>
    <row r="550" spans="1:3" x14ac:dyDescent="0.25">
      <c r="A550" t="s">
        <v>6124</v>
      </c>
      <c r="B550" t="s">
        <v>6124</v>
      </c>
    </row>
    <row r="551" spans="1:3" x14ac:dyDescent="0.25">
      <c r="A551" t="s">
        <v>6127</v>
      </c>
      <c r="B551" t="s">
        <v>6127</v>
      </c>
    </row>
    <row r="552" spans="1:3" x14ac:dyDescent="0.25">
      <c r="A552" t="s">
        <v>209</v>
      </c>
      <c r="B552" t="s">
        <v>209</v>
      </c>
    </row>
    <row r="553" spans="1:3" x14ac:dyDescent="0.25">
      <c r="A553" t="s">
        <v>6131</v>
      </c>
      <c r="B553" t="s">
        <v>6131</v>
      </c>
    </row>
    <row r="554" spans="1:3" x14ac:dyDescent="0.25">
      <c r="A554" t="s">
        <v>6660</v>
      </c>
      <c r="B554" t="s">
        <v>6131</v>
      </c>
    </row>
    <row r="555" spans="1:3" x14ac:dyDescent="0.25">
      <c r="A555" t="s">
        <v>6661</v>
      </c>
      <c r="B555" t="s">
        <v>6131</v>
      </c>
      <c r="C555" t="s">
        <v>6661</v>
      </c>
    </row>
    <row r="556" spans="1:3" x14ac:dyDescent="0.25">
      <c r="A556" t="s">
        <v>6133</v>
      </c>
      <c r="B556" t="s">
        <v>6133</v>
      </c>
    </row>
    <row r="557" spans="1:3" x14ac:dyDescent="0.25">
      <c r="A557" t="s">
        <v>6662</v>
      </c>
      <c r="B557" t="s">
        <v>6133</v>
      </c>
      <c r="C557" t="s">
        <v>6662</v>
      </c>
    </row>
    <row r="558" spans="1:3" x14ac:dyDescent="0.25">
      <c r="A558" t="s">
        <v>6135</v>
      </c>
      <c r="B558" t="s">
        <v>6135</v>
      </c>
    </row>
    <row r="559" spans="1:3" x14ac:dyDescent="0.25">
      <c r="A559" t="s">
        <v>6663</v>
      </c>
      <c r="B559" t="s">
        <v>6135</v>
      </c>
    </row>
    <row r="560" spans="1:3" x14ac:dyDescent="0.25">
      <c r="A560" t="s">
        <v>6137</v>
      </c>
      <c r="B560" t="s">
        <v>6137</v>
      </c>
    </row>
    <row r="561" spans="1:3" x14ac:dyDescent="0.25">
      <c r="A561" t="s">
        <v>6664</v>
      </c>
      <c r="B561" t="s">
        <v>6137</v>
      </c>
      <c r="C561" t="s">
        <v>6664</v>
      </c>
    </row>
    <row r="562" spans="1:3" x14ac:dyDescent="0.25">
      <c r="A562" t="s">
        <v>6139</v>
      </c>
      <c r="B562" t="s">
        <v>6139</v>
      </c>
    </row>
    <row r="563" spans="1:3" x14ac:dyDescent="0.25">
      <c r="A563" t="s">
        <v>301</v>
      </c>
      <c r="B563" t="s">
        <v>6139</v>
      </c>
      <c r="C563" t="s">
        <v>301</v>
      </c>
    </row>
    <row r="564" spans="1:3" x14ac:dyDescent="0.25">
      <c r="A564" t="s">
        <v>6665</v>
      </c>
      <c r="B564" t="s">
        <v>6139</v>
      </c>
      <c r="C564" t="s">
        <v>6665</v>
      </c>
    </row>
    <row r="565" spans="1:3" x14ac:dyDescent="0.25">
      <c r="A565" t="s">
        <v>6666</v>
      </c>
      <c r="B565" t="s">
        <v>6139</v>
      </c>
      <c r="C565" t="s">
        <v>6666</v>
      </c>
    </row>
    <row r="566" spans="1:3" x14ac:dyDescent="0.25">
      <c r="A566" t="s">
        <v>6667</v>
      </c>
      <c r="B566" t="s">
        <v>6139</v>
      </c>
      <c r="C566" t="s">
        <v>6667</v>
      </c>
    </row>
    <row r="567" spans="1:3" x14ac:dyDescent="0.25">
      <c r="A567" t="s">
        <v>6141</v>
      </c>
      <c r="B567" t="s">
        <v>6141</v>
      </c>
    </row>
    <row r="568" spans="1:3" x14ac:dyDescent="0.25">
      <c r="A568" t="s">
        <v>6668</v>
      </c>
      <c r="B568" t="s">
        <v>6141</v>
      </c>
    </row>
    <row r="569" spans="1:3" x14ac:dyDescent="0.25">
      <c r="A569" t="s">
        <v>6143</v>
      </c>
      <c r="B569" t="s">
        <v>6143</v>
      </c>
    </row>
    <row r="570" spans="1:3" x14ac:dyDescent="0.25">
      <c r="A570" t="s">
        <v>6669</v>
      </c>
      <c r="B570" t="s">
        <v>6143</v>
      </c>
    </row>
    <row r="571" spans="1:3" x14ac:dyDescent="0.25">
      <c r="A571" t="s">
        <v>6145</v>
      </c>
      <c r="B571" t="s">
        <v>6145</v>
      </c>
    </row>
    <row r="572" spans="1:3" x14ac:dyDescent="0.25">
      <c r="A572" t="s">
        <v>6670</v>
      </c>
      <c r="B572" t="s">
        <v>6145</v>
      </c>
    </row>
    <row r="573" spans="1:3" x14ac:dyDescent="0.25">
      <c r="A573" t="s">
        <v>6149</v>
      </c>
      <c r="B573" t="s">
        <v>6149</v>
      </c>
    </row>
    <row r="574" spans="1:3" x14ac:dyDescent="0.25">
      <c r="A574" t="s">
        <v>6152</v>
      </c>
      <c r="B574" t="s">
        <v>6152</v>
      </c>
    </row>
    <row r="575" spans="1:3" x14ac:dyDescent="0.25">
      <c r="A575" t="s">
        <v>6154</v>
      </c>
      <c r="B575" t="s">
        <v>6154</v>
      </c>
    </row>
    <row r="576" spans="1:3" x14ac:dyDescent="0.25">
      <c r="A576" t="s">
        <v>6158</v>
      </c>
      <c r="B576" t="s">
        <v>6158</v>
      </c>
    </row>
    <row r="577" spans="1:3" x14ac:dyDescent="0.25">
      <c r="A577" t="s">
        <v>6186</v>
      </c>
      <c r="B577" t="s">
        <v>6158</v>
      </c>
    </row>
    <row r="578" spans="1:3" x14ac:dyDescent="0.25">
      <c r="A578" t="s">
        <v>6160</v>
      </c>
      <c r="B578" t="s">
        <v>6160</v>
      </c>
    </row>
    <row r="579" spans="1:3" x14ac:dyDescent="0.25">
      <c r="A579" t="s">
        <v>6162</v>
      </c>
      <c r="B579" t="s">
        <v>6162</v>
      </c>
    </row>
    <row r="580" spans="1:3" x14ac:dyDescent="0.25">
      <c r="A580" t="s">
        <v>6164</v>
      </c>
      <c r="B580" t="s">
        <v>6164</v>
      </c>
    </row>
    <row r="581" spans="1:3" x14ac:dyDescent="0.25">
      <c r="A581" t="s">
        <v>6166</v>
      </c>
      <c r="B581" t="s">
        <v>6166</v>
      </c>
    </row>
    <row r="582" spans="1:3" x14ac:dyDescent="0.25">
      <c r="A582" t="s">
        <v>323</v>
      </c>
      <c r="B582" t="s">
        <v>323</v>
      </c>
    </row>
    <row r="583" spans="1:3" x14ac:dyDescent="0.25">
      <c r="A583" t="s">
        <v>325</v>
      </c>
      <c r="B583" t="s">
        <v>325</v>
      </c>
    </row>
    <row r="584" spans="1:3" x14ac:dyDescent="0.25">
      <c r="A584" t="s">
        <v>6671</v>
      </c>
      <c r="B584" t="s">
        <v>6110</v>
      </c>
      <c r="C584" t="s">
        <v>6671</v>
      </c>
    </row>
    <row r="585" spans="1:3" x14ac:dyDescent="0.25">
      <c r="A585" t="s">
        <v>202</v>
      </c>
      <c r="B585" t="s">
        <v>6110</v>
      </c>
      <c r="C585" t="s">
        <v>202</v>
      </c>
    </row>
    <row r="586" spans="1:3" x14ac:dyDescent="0.25">
      <c r="A586" t="s">
        <v>6110</v>
      </c>
      <c r="B586" t="s">
        <v>6110</v>
      </c>
    </row>
    <row r="587" spans="1:3" x14ac:dyDescent="0.25">
      <c r="A587" t="s">
        <v>6672</v>
      </c>
      <c r="B587" t="s">
        <v>6110</v>
      </c>
    </row>
    <row r="588" spans="1:3" x14ac:dyDescent="0.25">
      <c r="A588" t="s">
        <v>6673</v>
      </c>
      <c r="B588" t="s">
        <v>6110</v>
      </c>
    </row>
    <row r="589" spans="1:3" x14ac:dyDescent="0.25">
      <c r="A589" t="s">
        <v>6674</v>
      </c>
      <c r="B589" t="s">
        <v>6110</v>
      </c>
    </row>
    <row r="590" spans="1:3" x14ac:dyDescent="0.25">
      <c r="A590" t="s">
        <v>6675</v>
      </c>
      <c r="B590" t="s">
        <v>6110</v>
      </c>
      <c r="C590" t="s">
        <v>6671</v>
      </c>
    </row>
    <row r="591" spans="1:3" x14ac:dyDescent="0.25">
      <c r="A591" t="s">
        <v>6676</v>
      </c>
      <c r="B591" t="s">
        <v>6110</v>
      </c>
    </row>
    <row r="592" spans="1:3" x14ac:dyDescent="0.25">
      <c r="A592" t="s">
        <v>6677</v>
      </c>
      <c r="B592" t="s">
        <v>6110</v>
      </c>
    </row>
    <row r="593" spans="1:3" x14ac:dyDescent="0.25">
      <c r="A593" t="s">
        <v>6678</v>
      </c>
      <c r="B593" t="s">
        <v>6110</v>
      </c>
    </row>
    <row r="594" spans="1:3" x14ac:dyDescent="0.25">
      <c r="A594" t="s">
        <v>6679</v>
      </c>
      <c r="B594" t="s">
        <v>6110</v>
      </c>
    </row>
    <row r="595" spans="1:3" x14ac:dyDescent="0.25">
      <c r="A595" t="s">
        <v>6680</v>
      </c>
      <c r="B595" t="s">
        <v>6110</v>
      </c>
    </row>
    <row r="596" spans="1:3" x14ac:dyDescent="0.25">
      <c r="A596" t="s">
        <v>6681</v>
      </c>
      <c r="B596" t="s">
        <v>6110</v>
      </c>
    </row>
    <row r="597" spans="1:3" x14ac:dyDescent="0.25">
      <c r="A597" t="s">
        <v>6682</v>
      </c>
      <c r="B597" t="s">
        <v>6110</v>
      </c>
    </row>
    <row r="598" spans="1:3" x14ac:dyDescent="0.25">
      <c r="A598" t="s">
        <v>6683</v>
      </c>
      <c r="B598" t="s">
        <v>6110</v>
      </c>
    </row>
    <row r="599" spans="1:3" x14ac:dyDescent="0.25">
      <c r="A599" t="s">
        <v>300</v>
      </c>
      <c r="B599" t="s">
        <v>6114</v>
      </c>
      <c r="C599" t="s">
        <v>300</v>
      </c>
    </row>
    <row r="600" spans="1:3" x14ac:dyDescent="0.25">
      <c r="A600" t="s">
        <v>60</v>
      </c>
      <c r="B600" t="s">
        <v>6106</v>
      </c>
      <c r="C600" t="s">
        <v>60</v>
      </c>
    </row>
    <row r="601" spans="1:3" x14ac:dyDescent="0.25">
      <c r="A601" t="s">
        <v>68</v>
      </c>
      <c r="B601" t="s">
        <v>6106</v>
      </c>
      <c r="C601" t="s">
        <v>68</v>
      </c>
    </row>
    <row r="602" spans="1:3" x14ac:dyDescent="0.25">
      <c r="A602" t="s">
        <v>81</v>
      </c>
      <c r="B602" t="s">
        <v>6106</v>
      </c>
      <c r="C602" t="s">
        <v>81</v>
      </c>
    </row>
    <row r="603" spans="1:3" x14ac:dyDescent="0.25">
      <c r="A603" t="s">
        <v>93</v>
      </c>
      <c r="B603" t="s">
        <v>6106</v>
      </c>
      <c r="C603" t="s">
        <v>93</v>
      </c>
    </row>
    <row r="604" spans="1:3" x14ac:dyDescent="0.25">
      <c r="A604" t="s">
        <v>106</v>
      </c>
      <c r="B604" t="s">
        <v>6106</v>
      </c>
    </row>
    <row r="605" spans="1:3" x14ac:dyDescent="0.25">
      <c r="A605" t="s">
        <v>113</v>
      </c>
      <c r="B605" t="s">
        <v>6106</v>
      </c>
      <c r="C605" t="s">
        <v>113</v>
      </c>
    </row>
    <row r="606" spans="1:3" x14ac:dyDescent="0.25">
      <c r="A606" t="s">
        <v>127</v>
      </c>
      <c r="B606" t="s">
        <v>6106</v>
      </c>
    </row>
    <row r="607" spans="1:3" x14ac:dyDescent="0.25">
      <c r="A607" t="s">
        <v>6106</v>
      </c>
      <c r="B607" t="s">
        <v>6106</v>
      </c>
    </row>
    <row r="608" spans="1:3" x14ac:dyDescent="0.25">
      <c r="A608" t="s">
        <v>6684</v>
      </c>
    </row>
    <row r="609" spans="1:3" x14ac:dyDescent="0.25">
      <c r="A609" t="s">
        <v>6685</v>
      </c>
    </row>
    <row r="610" spans="1:3" x14ac:dyDescent="0.25">
      <c r="A610" t="s">
        <v>6686</v>
      </c>
    </row>
    <row r="611" spans="1:3" x14ac:dyDescent="0.25">
      <c r="A611" t="s">
        <v>6687</v>
      </c>
    </row>
    <row r="612" spans="1:3" x14ac:dyDescent="0.25">
      <c r="A612" t="s">
        <v>118</v>
      </c>
    </row>
    <row r="613" spans="1:3" x14ac:dyDescent="0.25">
      <c r="A613" t="s">
        <v>6688</v>
      </c>
    </row>
    <row r="614" spans="1:3" x14ac:dyDescent="0.25">
      <c r="A614" t="s">
        <v>154</v>
      </c>
    </row>
    <row r="615" spans="1:3" x14ac:dyDescent="0.25">
      <c r="A615" t="s">
        <v>6689</v>
      </c>
    </row>
    <row r="616" spans="1:3" x14ac:dyDescent="0.25">
      <c r="A616" t="s">
        <v>6690</v>
      </c>
    </row>
    <row r="617" spans="1:3" x14ac:dyDescent="0.25">
      <c r="A617" t="s">
        <v>6691</v>
      </c>
    </row>
    <row r="618" spans="1:3" x14ac:dyDescent="0.25">
      <c r="A618" t="s">
        <v>6692</v>
      </c>
    </row>
    <row r="619" spans="1:3" x14ac:dyDescent="0.25">
      <c r="A619" t="s">
        <v>6693</v>
      </c>
    </row>
    <row r="620" spans="1:3" x14ac:dyDescent="0.25">
      <c r="A620" t="s">
        <v>303</v>
      </c>
    </row>
    <row r="621" spans="1:3" x14ac:dyDescent="0.25">
      <c r="A621" t="s">
        <v>321</v>
      </c>
      <c r="C621" t="s">
        <v>321</v>
      </c>
    </row>
    <row r="622" spans="1:3" x14ac:dyDescent="0.25">
      <c r="A622" t="s">
        <v>6694</v>
      </c>
    </row>
    <row r="623" spans="1:3" x14ac:dyDescent="0.25">
      <c r="A623" t="s">
        <v>6695</v>
      </c>
    </row>
    <row r="624" spans="1:3" x14ac:dyDescent="0.25">
      <c r="A624" t="s">
        <v>6696</v>
      </c>
    </row>
    <row r="625" spans="1:1" x14ac:dyDescent="0.25">
      <c r="A625" t="s">
        <v>6697</v>
      </c>
    </row>
    <row r="626" spans="1:1" x14ac:dyDescent="0.25">
      <c r="A626" t="s">
        <v>6698</v>
      </c>
    </row>
    <row r="627" spans="1:1" x14ac:dyDescent="0.25">
      <c r="A627" t="s">
        <v>6699</v>
      </c>
    </row>
    <row r="628" spans="1:1" x14ac:dyDescent="0.25">
      <c r="A628" t="s">
        <v>6700</v>
      </c>
    </row>
    <row r="629" spans="1:1" x14ac:dyDescent="0.25">
      <c r="A629" t="s">
        <v>6701</v>
      </c>
    </row>
    <row r="630" spans="1:1" x14ac:dyDescent="0.25">
      <c r="A630" t="s">
        <v>6702</v>
      </c>
    </row>
    <row r="631" spans="1:1" x14ac:dyDescent="0.25">
      <c r="A631" t="s">
        <v>6703</v>
      </c>
    </row>
    <row r="632" spans="1:1" x14ac:dyDescent="0.25">
      <c r="A632" t="s">
        <v>6704</v>
      </c>
    </row>
    <row r="633" spans="1:1" x14ac:dyDescent="0.25">
      <c r="A633" t="s">
        <v>6705</v>
      </c>
    </row>
    <row r="634" spans="1:1" x14ac:dyDescent="0.25">
      <c r="A634" t="s">
        <v>6706</v>
      </c>
    </row>
    <row r="635" spans="1:1" x14ac:dyDescent="0.25">
      <c r="A635" t="s">
        <v>6707</v>
      </c>
    </row>
    <row r="636" spans="1:1" x14ac:dyDescent="0.25">
      <c r="A636" t="s">
        <v>6708</v>
      </c>
    </row>
    <row r="637" spans="1:1" x14ac:dyDescent="0.25">
      <c r="A637" t="s">
        <v>6709</v>
      </c>
    </row>
    <row r="638" spans="1:1" x14ac:dyDescent="0.25">
      <c r="A638" t="s">
        <v>6710</v>
      </c>
    </row>
    <row r="639" spans="1:1" x14ac:dyDescent="0.25">
      <c r="A639" t="s">
        <v>6711</v>
      </c>
    </row>
    <row r="640" spans="1:1" x14ac:dyDescent="0.25">
      <c r="A640" t="s">
        <v>6712</v>
      </c>
    </row>
    <row r="641" spans="1:1" x14ac:dyDescent="0.25">
      <c r="A641" t="s">
        <v>6713</v>
      </c>
    </row>
    <row r="642" spans="1:1" x14ac:dyDescent="0.25">
      <c r="A642" t="s">
        <v>6714</v>
      </c>
    </row>
    <row r="643" spans="1:1" x14ac:dyDescent="0.25">
      <c r="A643" t="s">
        <v>6715</v>
      </c>
    </row>
    <row r="644" spans="1:1" x14ac:dyDescent="0.25">
      <c r="A644" t="s">
        <v>6716</v>
      </c>
    </row>
    <row r="645" spans="1:1" x14ac:dyDescent="0.25">
      <c r="A645" t="s">
        <v>6717</v>
      </c>
    </row>
    <row r="646" spans="1:1" x14ac:dyDescent="0.25">
      <c r="A646" t="s">
        <v>6718</v>
      </c>
    </row>
    <row r="647" spans="1:1" x14ac:dyDescent="0.25">
      <c r="A647" t="s">
        <v>6719</v>
      </c>
    </row>
    <row r="648" spans="1:1" x14ac:dyDescent="0.25">
      <c r="A648" t="s">
        <v>6720</v>
      </c>
    </row>
    <row r="649" spans="1:1" x14ac:dyDescent="0.25">
      <c r="A649" t="s">
        <v>6721</v>
      </c>
    </row>
    <row r="650" spans="1:1" x14ac:dyDescent="0.25">
      <c r="A650" t="s">
        <v>6722</v>
      </c>
    </row>
    <row r="651" spans="1:1" x14ac:dyDescent="0.25">
      <c r="A651" t="s">
        <v>6723</v>
      </c>
    </row>
    <row r="652" spans="1:1" x14ac:dyDescent="0.25">
      <c r="A652" t="s">
        <v>6724</v>
      </c>
    </row>
    <row r="653" spans="1:1" x14ac:dyDescent="0.25">
      <c r="A653" t="s">
        <v>6725</v>
      </c>
    </row>
    <row r="654" spans="1:1" x14ac:dyDescent="0.25">
      <c r="A654" t="s">
        <v>6726</v>
      </c>
    </row>
    <row r="655" spans="1:1" x14ac:dyDescent="0.25">
      <c r="A655" t="s">
        <v>6727</v>
      </c>
    </row>
    <row r="656" spans="1:1" x14ac:dyDescent="0.25">
      <c r="A656" t="s">
        <v>6728</v>
      </c>
    </row>
    <row r="657" spans="1:1" x14ac:dyDescent="0.25">
      <c r="A657" t="s">
        <v>6729</v>
      </c>
    </row>
    <row r="658" spans="1:1" x14ac:dyDescent="0.25">
      <c r="A658" t="s">
        <v>6730</v>
      </c>
    </row>
    <row r="659" spans="1:1" x14ac:dyDescent="0.25">
      <c r="A659" t="s">
        <v>6731</v>
      </c>
    </row>
    <row r="660" spans="1:1" x14ac:dyDescent="0.25">
      <c r="A660" t="s">
        <v>6732</v>
      </c>
    </row>
    <row r="661" spans="1:1" x14ac:dyDescent="0.25">
      <c r="A661" t="s">
        <v>6733</v>
      </c>
    </row>
    <row r="662" spans="1:1" x14ac:dyDescent="0.25">
      <c r="A662" t="s">
        <v>6734</v>
      </c>
    </row>
    <row r="663" spans="1:1" x14ac:dyDescent="0.25">
      <c r="A663" t="s">
        <v>6735</v>
      </c>
    </row>
    <row r="664" spans="1:1" x14ac:dyDescent="0.25">
      <c r="A664" t="s">
        <v>6736</v>
      </c>
    </row>
    <row r="665" spans="1:1" x14ac:dyDescent="0.25">
      <c r="A665" t="s">
        <v>6737</v>
      </c>
    </row>
    <row r="666" spans="1:1" x14ac:dyDescent="0.25">
      <c r="A666" t="s">
        <v>6738</v>
      </c>
    </row>
    <row r="667" spans="1:1" x14ac:dyDescent="0.25">
      <c r="A667" t="s">
        <v>6739</v>
      </c>
    </row>
    <row r="668" spans="1:1" x14ac:dyDescent="0.25">
      <c r="A668" t="s">
        <v>6740</v>
      </c>
    </row>
  </sheetData>
  <autoFilter ref="A1:C668" xr:uid="{00000000-0009-0000-0000-000004000000}">
    <sortState ref="A2:C668">
      <sortCondition ref="B1:B66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90"/>
  <sheetViews>
    <sheetView workbookViewId="0">
      <pane ySplit="1" topLeftCell="A14" activePane="bottomLeft" state="frozen"/>
      <selection pane="bottomLeft" activeCell="I39" sqref="I39"/>
    </sheetView>
  </sheetViews>
  <sheetFormatPr defaultRowHeight="15" x14ac:dyDescent="0.25"/>
  <cols>
    <col min="1" max="1" width="12.42578125" bestFit="1" customWidth="1"/>
    <col min="2" max="2" width="10.42578125" bestFit="1" customWidth="1"/>
    <col min="3" max="3" width="31.85546875" bestFit="1" customWidth="1"/>
    <col min="4" max="4" width="12.85546875" bestFit="1" customWidth="1"/>
  </cols>
  <sheetData>
    <row r="1" spans="1:4" x14ac:dyDescent="0.25">
      <c r="A1" t="s">
        <v>6741</v>
      </c>
      <c r="B1" t="s">
        <v>8</v>
      </c>
      <c r="C1" t="s">
        <v>327</v>
      </c>
      <c r="D1" t="s">
        <v>26</v>
      </c>
    </row>
    <row r="2" spans="1:4" x14ac:dyDescent="0.25">
      <c r="A2" t="s">
        <v>6742</v>
      </c>
      <c r="B2" t="s">
        <v>6743</v>
      </c>
      <c r="C2" t="s">
        <v>6744</v>
      </c>
      <c r="D2" t="s">
        <v>6745</v>
      </c>
    </row>
    <row r="3" spans="1:4" x14ac:dyDescent="0.25">
      <c r="A3" t="s">
        <v>6746</v>
      </c>
      <c r="B3" t="s">
        <v>6747</v>
      </c>
      <c r="C3" t="s">
        <v>6748</v>
      </c>
      <c r="D3" t="s">
        <v>6745</v>
      </c>
    </row>
    <row r="4" spans="1:4" x14ac:dyDescent="0.25">
      <c r="A4" t="s">
        <v>6749</v>
      </c>
      <c r="B4" t="s">
        <v>6747</v>
      </c>
      <c r="C4" t="s">
        <v>6748</v>
      </c>
      <c r="D4" t="s">
        <v>6745</v>
      </c>
    </row>
    <row r="5" spans="1:4" x14ac:dyDescent="0.25">
      <c r="A5" t="s">
        <v>6750</v>
      </c>
      <c r="B5" t="s">
        <v>6751</v>
      </c>
      <c r="C5" t="s">
        <v>6752</v>
      </c>
      <c r="D5" t="s">
        <v>6745</v>
      </c>
    </row>
    <row r="6" spans="1:4" x14ac:dyDescent="0.25">
      <c r="A6" t="s">
        <v>6753</v>
      </c>
      <c r="B6" t="s">
        <v>6754</v>
      </c>
      <c r="C6" t="s">
        <v>6755</v>
      </c>
      <c r="D6" t="s">
        <v>6745</v>
      </c>
    </row>
    <row r="7" spans="1:4" x14ac:dyDescent="0.25">
      <c r="A7" t="s">
        <v>6756</v>
      </c>
      <c r="B7" t="s">
        <v>6751</v>
      </c>
      <c r="C7" t="s">
        <v>6752</v>
      </c>
      <c r="D7" t="s">
        <v>6745</v>
      </c>
    </row>
    <row r="8" spans="1:4" x14ac:dyDescent="0.25">
      <c r="A8" t="s">
        <v>6757</v>
      </c>
      <c r="B8" t="s">
        <v>6758</v>
      </c>
      <c r="C8" t="s">
        <v>6759</v>
      </c>
      <c r="D8" t="s">
        <v>6745</v>
      </c>
    </row>
    <row r="9" spans="1:4" x14ac:dyDescent="0.25">
      <c r="A9" t="s">
        <v>6760</v>
      </c>
      <c r="B9" t="s">
        <v>40</v>
      </c>
      <c r="C9" t="s">
        <v>6761</v>
      </c>
      <c r="D9" t="s">
        <v>6745</v>
      </c>
    </row>
    <row r="10" spans="1:4" x14ac:dyDescent="0.25">
      <c r="A10" t="s">
        <v>6762</v>
      </c>
      <c r="B10" t="s">
        <v>6763</v>
      </c>
      <c r="C10" t="s">
        <v>6764</v>
      </c>
      <c r="D10" t="s">
        <v>6745</v>
      </c>
    </row>
    <row r="11" spans="1:4" x14ac:dyDescent="0.25">
      <c r="A11" t="s">
        <v>6765</v>
      </c>
      <c r="B11" t="s">
        <v>6766</v>
      </c>
      <c r="C11" t="s">
        <v>6767</v>
      </c>
      <c r="D11" t="s">
        <v>6745</v>
      </c>
    </row>
    <row r="12" spans="1:4" x14ac:dyDescent="0.25">
      <c r="A12" t="s">
        <v>6768</v>
      </c>
      <c r="B12" t="s">
        <v>6769</v>
      </c>
      <c r="C12" t="s">
        <v>6770</v>
      </c>
      <c r="D12" t="s">
        <v>6745</v>
      </c>
    </row>
    <row r="13" spans="1:4" x14ac:dyDescent="0.25">
      <c r="A13" t="s">
        <v>6771</v>
      </c>
      <c r="B13" t="s">
        <v>6772</v>
      </c>
      <c r="C13" t="s">
        <v>6773</v>
      </c>
      <c r="D13" t="s">
        <v>6745</v>
      </c>
    </row>
    <row r="14" spans="1:4" x14ac:dyDescent="0.25">
      <c r="A14" t="s">
        <v>6774</v>
      </c>
      <c r="B14" t="s">
        <v>6775</v>
      </c>
      <c r="C14" t="s">
        <v>6776</v>
      </c>
      <c r="D14" t="s">
        <v>6745</v>
      </c>
    </row>
    <row r="15" spans="1:4" x14ac:dyDescent="0.25">
      <c r="A15" t="s">
        <v>6777</v>
      </c>
      <c r="B15" t="s">
        <v>6778</v>
      </c>
      <c r="C15" t="s">
        <v>6779</v>
      </c>
      <c r="D15" t="s">
        <v>6745</v>
      </c>
    </row>
    <row r="16" spans="1:4" x14ac:dyDescent="0.25">
      <c r="A16" t="s">
        <v>6780</v>
      </c>
      <c r="B16" t="s">
        <v>6781</v>
      </c>
      <c r="C16" t="s">
        <v>6782</v>
      </c>
      <c r="D16" t="s">
        <v>6745</v>
      </c>
    </row>
    <row r="17" spans="1:4" x14ac:dyDescent="0.25">
      <c r="A17" t="s">
        <v>6783</v>
      </c>
      <c r="B17" t="s">
        <v>6784</v>
      </c>
      <c r="C17" t="s">
        <v>6785</v>
      </c>
      <c r="D17" t="s">
        <v>6745</v>
      </c>
    </row>
    <row r="18" spans="1:4" x14ac:dyDescent="0.25">
      <c r="A18" t="s">
        <v>6786</v>
      </c>
      <c r="B18" t="s">
        <v>6787</v>
      </c>
      <c r="C18" t="s">
        <v>6788</v>
      </c>
      <c r="D18" t="s">
        <v>6745</v>
      </c>
    </row>
    <row r="19" spans="1:4" x14ac:dyDescent="0.25">
      <c r="A19" t="s">
        <v>6789</v>
      </c>
      <c r="B19" t="s">
        <v>6790</v>
      </c>
      <c r="C19" t="s">
        <v>6791</v>
      </c>
      <c r="D19" t="s">
        <v>6745</v>
      </c>
    </row>
    <row r="20" spans="1:4" x14ac:dyDescent="0.25">
      <c r="A20" t="s">
        <v>6792</v>
      </c>
      <c r="B20" t="s">
        <v>6793</v>
      </c>
      <c r="C20" t="s">
        <v>6794</v>
      </c>
      <c r="D20" t="s">
        <v>6745</v>
      </c>
    </row>
    <row r="21" spans="1:4" x14ac:dyDescent="0.25">
      <c r="A21" t="s">
        <v>6795</v>
      </c>
      <c r="B21" t="s">
        <v>6796</v>
      </c>
      <c r="C21" t="s">
        <v>6797</v>
      </c>
      <c r="D21" t="s">
        <v>6745</v>
      </c>
    </row>
    <row r="22" spans="1:4" x14ac:dyDescent="0.25">
      <c r="A22" t="s">
        <v>6798</v>
      </c>
      <c r="B22" t="s">
        <v>6799</v>
      </c>
      <c r="C22" t="s">
        <v>6800</v>
      </c>
      <c r="D22" t="s">
        <v>6745</v>
      </c>
    </row>
    <row r="23" spans="1:4" x14ac:dyDescent="0.25">
      <c r="A23" t="s">
        <v>6801</v>
      </c>
      <c r="B23" t="s">
        <v>6802</v>
      </c>
      <c r="C23" t="s">
        <v>6803</v>
      </c>
      <c r="D23" t="s">
        <v>6745</v>
      </c>
    </row>
    <row r="24" spans="1:4" x14ac:dyDescent="0.25">
      <c r="A24" t="s">
        <v>6804</v>
      </c>
      <c r="B24" t="s">
        <v>6805</v>
      </c>
      <c r="C24" t="s">
        <v>6806</v>
      </c>
      <c r="D24" t="s">
        <v>6745</v>
      </c>
    </row>
    <row r="25" spans="1:4" x14ac:dyDescent="0.25">
      <c r="A25" t="s">
        <v>6807</v>
      </c>
      <c r="B25" t="s">
        <v>6808</v>
      </c>
      <c r="C25" t="s">
        <v>6809</v>
      </c>
      <c r="D25" t="s">
        <v>6745</v>
      </c>
    </row>
    <row r="26" spans="1:4" x14ac:dyDescent="0.25">
      <c r="A26" t="s">
        <v>6810</v>
      </c>
      <c r="B26" t="s">
        <v>6811</v>
      </c>
      <c r="C26" t="s">
        <v>6812</v>
      </c>
      <c r="D26" t="s">
        <v>6745</v>
      </c>
    </row>
    <row r="27" spans="1:4" x14ac:dyDescent="0.25">
      <c r="A27" t="s">
        <v>6813</v>
      </c>
      <c r="B27" t="s">
        <v>6814</v>
      </c>
      <c r="C27" t="s">
        <v>6815</v>
      </c>
      <c r="D27" t="s">
        <v>6745</v>
      </c>
    </row>
    <row r="28" spans="1:4" x14ac:dyDescent="0.25">
      <c r="A28" t="s">
        <v>6816</v>
      </c>
      <c r="B28" t="s">
        <v>6817</v>
      </c>
      <c r="C28" t="s">
        <v>6818</v>
      </c>
      <c r="D28" t="s">
        <v>6745</v>
      </c>
    </row>
    <row r="29" spans="1:4" x14ac:dyDescent="0.25">
      <c r="A29" t="s">
        <v>6819</v>
      </c>
      <c r="B29" t="s">
        <v>6820</v>
      </c>
      <c r="C29" t="s">
        <v>6821</v>
      </c>
      <c r="D29" t="s">
        <v>6745</v>
      </c>
    </row>
    <row r="30" spans="1:4" x14ac:dyDescent="0.25">
      <c r="A30" t="s">
        <v>6822</v>
      </c>
      <c r="B30" t="s">
        <v>6823</v>
      </c>
      <c r="C30" t="s">
        <v>6824</v>
      </c>
      <c r="D30" t="s">
        <v>6745</v>
      </c>
    </row>
    <row r="31" spans="1:4" x14ac:dyDescent="0.25">
      <c r="A31" t="s">
        <v>6825</v>
      </c>
      <c r="B31" t="s">
        <v>6826</v>
      </c>
      <c r="C31" t="s">
        <v>6827</v>
      </c>
      <c r="D31" t="s">
        <v>6745</v>
      </c>
    </row>
    <row r="32" spans="1:4" x14ac:dyDescent="0.25">
      <c r="A32" t="s">
        <v>6828</v>
      </c>
      <c r="B32" t="s">
        <v>6829</v>
      </c>
      <c r="C32" t="s">
        <v>6830</v>
      </c>
      <c r="D32" t="s">
        <v>6745</v>
      </c>
    </row>
    <row r="33" spans="1:4" x14ac:dyDescent="0.25">
      <c r="A33" t="s">
        <v>6831</v>
      </c>
      <c r="B33" t="s">
        <v>6832</v>
      </c>
      <c r="C33" t="s">
        <v>6833</v>
      </c>
      <c r="D33" t="s">
        <v>6745</v>
      </c>
    </row>
    <row r="34" spans="1:4" x14ac:dyDescent="0.25">
      <c r="A34" t="s">
        <v>6834</v>
      </c>
      <c r="B34" t="s">
        <v>6835</v>
      </c>
      <c r="C34" t="s">
        <v>6836</v>
      </c>
      <c r="D34" t="s">
        <v>6745</v>
      </c>
    </row>
    <row r="35" spans="1:4" x14ac:dyDescent="0.25">
      <c r="A35" t="s">
        <v>6837</v>
      </c>
      <c r="B35" t="s">
        <v>6838</v>
      </c>
      <c r="C35" t="s">
        <v>6839</v>
      </c>
      <c r="D35" t="s">
        <v>6745</v>
      </c>
    </row>
    <row r="36" spans="1:4" x14ac:dyDescent="0.25">
      <c r="A36" t="s">
        <v>6840</v>
      </c>
      <c r="B36" t="s">
        <v>6841</v>
      </c>
      <c r="C36" t="s">
        <v>6842</v>
      </c>
      <c r="D36" t="s">
        <v>6745</v>
      </c>
    </row>
    <row r="37" spans="1:4" x14ac:dyDescent="0.25">
      <c r="A37" t="s">
        <v>6843</v>
      </c>
      <c r="B37" t="s">
        <v>6844</v>
      </c>
      <c r="C37" t="s">
        <v>6845</v>
      </c>
      <c r="D37" t="s">
        <v>6745</v>
      </c>
    </row>
    <row r="38" spans="1:4" x14ac:dyDescent="0.25">
      <c r="A38" t="s">
        <v>6846</v>
      </c>
      <c r="B38" t="s">
        <v>6847</v>
      </c>
      <c r="C38" t="s">
        <v>6848</v>
      </c>
      <c r="D38" t="s">
        <v>6745</v>
      </c>
    </row>
    <row r="39" spans="1:4" x14ac:dyDescent="0.25">
      <c r="A39" t="s">
        <v>6849</v>
      </c>
      <c r="B39" t="s">
        <v>6850</v>
      </c>
      <c r="C39" t="s">
        <v>6851</v>
      </c>
      <c r="D39" t="s">
        <v>6745</v>
      </c>
    </row>
    <row r="40" spans="1:4" x14ac:dyDescent="0.25">
      <c r="A40" t="s">
        <v>6852</v>
      </c>
      <c r="B40" t="s">
        <v>6853</v>
      </c>
      <c r="C40" t="s">
        <v>6854</v>
      </c>
      <c r="D40" t="s">
        <v>6745</v>
      </c>
    </row>
    <row r="41" spans="1:4" x14ac:dyDescent="0.25">
      <c r="A41" t="s">
        <v>6855</v>
      </c>
      <c r="B41" t="s">
        <v>6856</v>
      </c>
      <c r="C41" t="s">
        <v>6857</v>
      </c>
      <c r="D41" t="s">
        <v>6745</v>
      </c>
    </row>
    <row r="42" spans="1:4" x14ac:dyDescent="0.25">
      <c r="A42" t="s">
        <v>6858</v>
      </c>
      <c r="B42" t="s">
        <v>6859</v>
      </c>
      <c r="C42" t="s">
        <v>6860</v>
      </c>
      <c r="D42" t="s">
        <v>6745</v>
      </c>
    </row>
    <row r="43" spans="1:4" x14ac:dyDescent="0.25">
      <c r="A43" t="s">
        <v>6861</v>
      </c>
      <c r="B43" t="s">
        <v>6862</v>
      </c>
      <c r="C43" t="s">
        <v>6863</v>
      </c>
      <c r="D43" t="s">
        <v>6745</v>
      </c>
    </row>
    <row r="44" spans="1:4" x14ac:dyDescent="0.25">
      <c r="A44" t="s">
        <v>6864</v>
      </c>
      <c r="B44" t="s">
        <v>6865</v>
      </c>
      <c r="C44" t="s">
        <v>6866</v>
      </c>
      <c r="D44" t="s">
        <v>6745</v>
      </c>
    </row>
    <row r="45" spans="1:4" x14ac:dyDescent="0.25">
      <c r="A45" t="s">
        <v>6867</v>
      </c>
      <c r="B45" t="s">
        <v>6868</v>
      </c>
      <c r="C45" t="s">
        <v>6869</v>
      </c>
      <c r="D45" t="s">
        <v>6745</v>
      </c>
    </row>
    <row r="46" spans="1:4" x14ac:dyDescent="0.25">
      <c r="A46" t="s">
        <v>6870</v>
      </c>
      <c r="B46" t="s">
        <v>6871</v>
      </c>
      <c r="C46" t="s">
        <v>6872</v>
      </c>
      <c r="D46" t="s">
        <v>6745</v>
      </c>
    </row>
    <row r="47" spans="1:4" x14ac:dyDescent="0.25">
      <c r="A47" t="s">
        <v>6873</v>
      </c>
      <c r="B47" t="s">
        <v>6874</v>
      </c>
      <c r="C47" t="s">
        <v>6875</v>
      </c>
      <c r="D47" t="s">
        <v>6745</v>
      </c>
    </row>
    <row r="48" spans="1:4" x14ac:dyDescent="0.25">
      <c r="A48" t="s">
        <v>6876</v>
      </c>
      <c r="B48" t="s">
        <v>6877</v>
      </c>
      <c r="C48" t="s">
        <v>6878</v>
      </c>
      <c r="D48" t="s">
        <v>6745</v>
      </c>
    </row>
    <row r="49" spans="1:4" x14ac:dyDescent="0.25">
      <c r="A49" t="s">
        <v>6879</v>
      </c>
      <c r="B49" t="s">
        <v>6880</v>
      </c>
      <c r="C49" t="s">
        <v>6881</v>
      </c>
      <c r="D49" t="s">
        <v>6745</v>
      </c>
    </row>
    <row r="50" spans="1:4" x14ac:dyDescent="0.25">
      <c r="A50" t="s">
        <v>6882</v>
      </c>
      <c r="B50" t="s">
        <v>6883</v>
      </c>
      <c r="C50" t="s">
        <v>6884</v>
      </c>
      <c r="D50" t="s">
        <v>6745</v>
      </c>
    </row>
    <row r="51" spans="1:4" x14ac:dyDescent="0.25">
      <c r="A51" t="s">
        <v>6885</v>
      </c>
      <c r="B51" t="s">
        <v>6886</v>
      </c>
      <c r="C51" t="s">
        <v>6887</v>
      </c>
      <c r="D51" t="s">
        <v>6745</v>
      </c>
    </row>
    <row r="52" spans="1:4" x14ac:dyDescent="0.25">
      <c r="A52" t="s">
        <v>6888</v>
      </c>
      <c r="B52" t="s">
        <v>6889</v>
      </c>
      <c r="C52" t="s">
        <v>6890</v>
      </c>
      <c r="D52" t="s">
        <v>6745</v>
      </c>
    </row>
    <row r="53" spans="1:4" x14ac:dyDescent="0.25">
      <c r="A53" t="s">
        <v>6891</v>
      </c>
      <c r="B53" t="s">
        <v>6892</v>
      </c>
      <c r="C53" t="s">
        <v>6893</v>
      </c>
      <c r="D53" t="s">
        <v>6745</v>
      </c>
    </row>
    <row r="54" spans="1:4" x14ac:dyDescent="0.25">
      <c r="A54" t="s">
        <v>6894</v>
      </c>
      <c r="B54" t="s">
        <v>6895</v>
      </c>
      <c r="C54" t="s">
        <v>6884</v>
      </c>
      <c r="D54" t="s">
        <v>6745</v>
      </c>
    </row>
    <row r="55" spans="1:4" x14ac:dyDescent="0.25">
      <c r="A55" t="s">
        <v>6896</v>
      </c>
      <c r="B55" t="s">
        <v>6897</v>
      </c>
      <c r="C55" t="s">
        <v>6898</v>
      </c>
      <c r="D55" t="s">
        <v>6745</v>
      </c>
    </row>
    <row r="56" spans="1:4" x14ac:dyDescent="0.25">
      <c r="A56" t="s">
        <v>6899</v>
      </c>
      <c r="B56" t="s">
        <v>6900</v>
      </c>
      <c r="C56" t="s">
        <v>6901</v>
      </c>
      <c r="D56" t="s">
        <v>6745</v>
      </c>
    </row>
    <row r="57" spans="1:4" x14ac:dyDescent="0.25">
      <c r="A57" t="s">
        <v>6902</v>
      </c>
      <c r="B57" t="s">
        <v>6758</v>
      </c>
      <c r="C57" t="s">
        <v>6759</v>
      </c>
      <c r="D57" t="s">
        <v>6745</v>
      </c>
    </row>
    <row r="58" spans="1:4" x14ac:dyDescent="0.25">
      <c r="A58" t="s">
        <v>6903</v>
      </c>
      <c r="B58" t="s">
        <v>6904</v>
      </c>
      <c r="C58" t="s">
        <v>6905</v>
      </c>
      <c r="D58" t="s">
        <v>6745</v>
      </c>
    </row>
    <row r="59" spans="1:4" x14ac:dyDescent="0.25">
      <c r="A59" t="s">
        <v>6906</v>
      </c>
      <c r="B59" t="s">
        <v>6907</v>
      </c>
      <c r="C59" t="s">
        <v>6908</v>
      </c>
      <c r="D59" t="s">
        <v>6745</v>
      </c>
    </row>
    <row r="60" spans="1:4" x14ac:dyDescent="0.25">
      <c r="A60" t="s">
        <v>6909</v>
      </c>
      <c r="B60" t="s">
        <v>6910</v>
      </c>
      <c r="C60" t="s">
        <v>6911</v>
      </c>
      <c r="D60" t="s">
        <v>6745</v>
      </c>
    </row>
    <row r="61" spans="1:4" x14ac:dyDescent="0.25">
      <c r="A61" t="s">
        <v>6912</v>
      </c>
      <c r="B61" t="s">
        <v>6913</v>
      </c>
      <c r="C61" t="s">
        <v>6914</v>
      </c>
      <c r="D61" t="s">
        <v>6745</v>
      </c>
    </row>
    <row r="62" spans="1:4" x14ac:dyDescent="0.25">
      <c r="A62" t="s">
        <v>6915</v>
      </c>
      <c r="B62" t="s">
        <v>6916</v>
      </c>
      <c r="C62" t="s">
        <v>6917</v>
      </c>
      <c r="D62" t="s">
        <v>6745</v>
      </c>
    </row>
    <row r="63" spans="1:4" x14ac:dyDescent="0.25">
      <c r="A63" t="s">
        <v>6918</v>
      </c>
      <c r="B63" t="s">
        <v>6919</v>
      </c>
      <c r="C63" t="s">
        <v>6920</v>
      </c>
      <c r="D63" t="s">
        <v>6745</v>
      </c>
    </row>
    <row r="64" spans="1:4" x14ac:dyDescent="0.25">
      <c r="A64" t="s">
        <v>6921</v>
      </c>
      <c r="B64" t="s">
        <v>6922</v>
      </c>
      <c r="C64" t="s">
        <v>6923</v>
      </c>
      <c r="D64" t="s">
        <v>6745</v>
      </c>
    </row>
    <row r="65" spans="1:4" x14ac:dyDescent="0.25">
      <c r="A65" t="s">
        <v>6924</v>
      </c>
      <c r="B65" t="s">
        <v>6925</v>
      </c>
      <c r="C65" t="s">
        <v>6926</v>
      </c>
      <c r="D65" t="s">
        <v>6745</v>
      </c>
    </row>
    <row r="66" spans="1:4" x14ac:dyDescent="0.25">
      <c r="A66" t="s">
        <v>6927</v>
      </c>
      <c r="B66" t="s">
        <v>6928</v>
      </c>
      <c r="C66" t="s">
        <v>6929</v>
      </c>
      <c r="D66" t="s">
        <v>6745</v>
      </c>
    </row>
    <row r="67" spans="1:4" x14ac:dyDescent="0.25">
      <c r="A67" t="s">
        <v>6930</v>
      </c>
      <c r="B67" t="s">
        <v>6931</v>
      </c>
      <c r="C67" t="s">
        <v>6932</v>
      </c>
      <c r="D67" t="s">
        <v>6745</v>
      </c>
    </row>
    <row r="68" spans="1:4" x14ac:dyDescent="0.25">
      <c r="A68" t="s">
        <v>6933</v>
      </c>
      <c r="B68" t="s">
        <v>6934</v>
      </c>
      <c r="C68" t="s">
        <v>6935</v>
      </c>
      <c r="D68" t="s">
        <v>6745</v>
      </c>
    </row>
    <row r="69" spans="1:4" x14ac:dyDescent="0.25">
      <c r="A69" t="s">
        <v>6936</v>
      </c>
      <c r="B69" t="s">
        <v>6937</v>
      </c>
      <c r="C69" t="s">
        <v>6938</v>
      </c>
      <c r="D69" t="s">
        <v>6745</v>
      </c>
    </row>
    <row r="70" spans="1:4" x14ac:dyDescent="0.25">
      <c r="A70" t="s">
        <v>6939</v>
      </c>
      <c r="B70" t="s">
        <v>6897</v>
      </c>
      <c r="C70" t="s">
        <v>6898</v>
      </c>
      <c r="D70" t="s">
        <v>6745</v>
      </c>
    </row>
    <row r="71" spans="1:4" x14ac:dyDescent="0.25">
      <c r="A71" t="s">
        <v>6940</v>
      </c>
      <c r="B71" t="s">
        <v>6941</v>
      </c>
      <c r="C71" t="s">
        <v>6942</v>
      </c>
      <c r="D71" t="s">
        <v>6745</v>
      </c>
    </row>
    <row r="72" spans="1:4" x14ac:dyDescent="0.25">
      <c r="A72" t="s">
        <v>6943</v>
      </c>
      <c r="B72" t="s">
        <v>6944</v>
      </c>
      <c r="C72" t="s">
        <v>6945</v>
      </c>
      <c r="D72" t="s">
        <v>6745</v>
      </c>
    </row>
    <row r="73" spans="1:4" x14ac:dyDescent="0.25">
      <c r="A73" t="s">
        <v>6946</v>
      </c>
      <c r="B73" t="s">
        <v>40</v>
      </c>
      <c r="C73" t="s">
        <v>6761</v>
      </c>
      <c r="D73" t="s">
        <v>6745</v>
      </c>
    </row>
    <row r="74" spans="1:4" x14ac:dyDescent="0.25">
      <c r="A74" t="s">
        <v>6947</v>
      </c>
      <c r="B74" t="s">
        <v>40</v>
      </c>
      <c r="C74" t="s">
        <v>6761</v>
      </c>
      <c r="D74" t="s">
        <v>6745</v>
      </c>
    </row>
    <row r="75" spans="1:4" x14ac:dyDescent="0.25">
      <c r="A75" t="s">
        <v>6948</v>
      </c>
      <c r="B75" t="s">
        <v>6949</v>
      </c>
      <c r="C75" t="s">
        <v>6950</v>
      </c>
      <c r="D75" t="s">
        <v>6745</v>
      </c>
    </row>
    <row r="76" spans="1:4" x14ac:dyDescent="0.25">
      <c r="A76" t="s">
        <v>6951</v>
      </c>
      <c r="B76" t="s">
        <v>6747</v>
      </c>
      <c r="C76" t="s">
        <v>6748</v>
      </c>
      <c r="D76" t="s">
        <v>6745</v>
      </c>
    </row>
    <row r="77" spans="1:4" x14ac:dyDescent="0.25">
      <c r="A77" t="s">
        <v>6952</v>
      </c>
      <c r="B77" t="s">
        <v>6953</v>
      </c>
      <c r="C77" t="s">
        <v>6954</v>
      </c>
      <c r="D77" t="s">
        <v>6745</v>
      </c>
    </row>
    <row r="78" spans="1:4" x14ac:dyDescent="0.25">
      <c r="A78" t="s">
        <v>6955</v>
      </c>
      <c r="B78" t="s">
        <v>6766</v>
      </c>
      <c r="C78" t="s">
        <v>6767</v>
      </c>
      <c r="D78" t="s">
        <v>6745</v>
      </c>
    </row>
    <row r="79" spans="1:4" x14ac:dyDescent="0.25">
      <c r="A79" t="s">
        <v>6956</v>
      </c>
      <c r="B79" t="s">
        <v>6957</v>
      </c>
      <c r="C79" t="s">
        <v>6958</v>
      </c>
      <c r="D79" t="s">
        <v>6745</v>
      </c>
    </row>
    <row r="80" spans="1:4" x14ac:dyDescent="0.25">
      <c r="A80" t="s">
        <v>6959</v>
      </c>
      <c r="B80" t="s">
        <v>6960</v>
      </c>
      <c r="C80" t="s">
        <v>6961</v>
      </c>
      <c r="D80" t="s">
        <v>6745</v>
      </c>
    </row>
    <row r="81" spans="1:4" x14ac:dyDescent="0.25">
      <c r="A81" t="s">
        <v>6962</v>
      </c>
      <c r="B81" t="s">
        <v>6963</v>
      </c>
      <c r="C81" t="s">
        <v>6964</v>
      </c>
      <c r="D81" t="s">
        <v>6745</v>
      </c>
    </row>
    <row r="82" spans="1:4" x14ac:dyDescent="0.25">
      <c r="A82" t="s">
        <v>6965</v>
      </c>
      <c r="B82" t="s">
        <v>6966</v>
      </c>
      <c r="C82" t="s">
        <v>6967</v>
      </c>
      <c r="D82" t="s">
        <v>6745</v>
      </c>
    </row>
    <row r="83" spans="1:4" x14ac:dyDescent="0.25">
      <c r="A83" t="s">
        <v>6968</v>
      </c>
      <c r="B83" t="s">
        <v>6969</v>
      </c>
      <c r="C83" t="s">
        <v>6970</v>
      </c>
      <c r="D83" t="s">
        <v>6745</v>
      </c>
    </row>
    <row r="84" spans="1:4" x14ac:dyDescent="0.25">
      <c r="A84" t="s">
        <v>6971</v>
      </c>
      <c r="B84" t="s">
        <v>6972</v>
      </c>
      <c r="C84" t="s">
        <v>6973</v>
      </c>
      <c r="D84" t="s">
        <v>6745</v>
      </c>
    </row>
    <row r="85" spans="1:4" x14ac:dyDescent="0.25">
      <c r="A85" t="s">
        <v>6974</v>
      </c>
      <c r="B85" t="s">
        <v>6975</v>
      </c>
      <c r="C85" t="s">
        <v>6976</v>
      </c>
      <c r="D85" t="s">
        <v>6745</v>
      </c>
    </row>
    <row r="86" spans="1:4" x14ac:dyDescent="0.25">
      <c r="A86" t="s">
        <v>6977</v>
      </c>
      <c r="B86" t="s">
        <v>6978</v>
      </c>
      <c r="C86" t="s">
        <v>6979</v>
      </c>
      <c r="D86" t="s">
        <v>6745</v>
      </c>
    </row>
    <row r="87" spans="1:4" x14ac:dyDescent="0.25">
      <c r="A87" t="s">
        <v>6980</v>
      </c>
      <c r="B87" t="s">
        <v>6981</v>
      </c>
      <c r="C87" t="s">
        <v>6982</v>
      </c>
      <c r="D87" t="s">
        <v>6745</v>
      </c>
    </row>
    <row r="88" spans="1:4" x14ac:dyDescent="0.25">
      <c r="A88" t="s">
        <v>6983</v>
      </c>
      <c r="B88" t="s">
        <v>6984</v>
      </c>
      <c r="C88" t="s">
        <v>6985</v>
      </c>
      <c r="D88" t="s">
        <v>6745</v>
      </c>
    </row>
    <row r="89" spans="1:4" x14ac:dyDescent="0.25">
      <c r="A89" t="s">
        <v>6986</v>
      </c>
      <c r="B89" t="s">
        <v>6987</v>
      </c>
      <c r="C89" t="s">
        <v>6988</v>
      </c>
      <c r="D89" t="s">
        <v>6745</v>
      </c>
    </row>
    <row r="90" spans="1:4" x14ac:dyDescent="0.25">
      <c r="A90" t="s">
        <v>6989</v>
      </c>
      <c r="B90" t="s">
        <v>6763</v>
      </c>
      <c r="C90" t="s">
        <v>6764</v>
      </c>
      <c r="D90" t="s">
        <v>6745</v>
      </c>
    </row>
    <row r="91" spans="1:4" x14ac:dyDescent="0.25">
      <c r="A91" t="s">
        <v>6990</v>
      </c>
      <c r="B91" t="s">
        <v>6991</v>
      </c>
      <c r="C91" t="s">
        <v>6992</v>
      </c>
      <c r="D91" t="s">
        <v>6745</v>
      </c>
    </row>
    <row r="92" spans="1:4" x14ac:dyDescent="0.25">
      <c r="A92" t="s">
        <v>6993</v>
      </c>
      <c r="B92" t="s">
        <v>6994</v>
      </c>
      <c r="C92" t="s">
        <v>6995</v>
      </c>
      <c r="D92" t="s">
        <v>6745</v>
      </c>
    </row>
    <row r="93" spans="1:4" x14ac:dyDescent="0.25">
      <c r="A93" t="s">
        <v>6996</v>
      </c>
      <c r="B93" t="s">
        <v>6997</v>
      </c>
      <c r="C93" t="s">
        <v>6998</v>
      </c>
      <c r="D93" t="s">
        <v>6745</v>
      </c>
    </row>
    <row r="94" spans="1:4" x14ac:dyDescent="0.25">
      <c r="A94" t="s">
        <v>6999</v>
      </c>
      <c r="B94" t="s">
        <v>7000</v>
      </c>
      <c r="C94" t="s">
        <v>7001</v>
      </c>
      <c r="D94" t="s">
        <v>6745</v>
      </c>
    </row>
    <row r="95" spans="1:4" x14ac:dyDescent="0.25">
      <c r="A95" t="s">
        <v>7002</v>
      </c>
      <c r="B95" t="s">
        <v>7003</v>
      </c>
      <c r="C95" t="s">
        <v>7004</v>
      </c>
      <c r="D95" t="s">
        <v>6745</v>
      </c>
    </row>
    <row r="96" spans="1:4" x14ac:dyDescent="0.25">
      <c r="A96" t="s">
        <v>7005</v>
      </c>
      <c r="B96" t="s">
        <v>7006</v>
      </c>
      <c r="C96" t="s">
        <v>7007</v>
      </c>
      <c r="D96" t="s">
        <v>6745</v>
      </c>
    </row>
    <row r="97" spans="1:4" x14ac:dyDescent="0.25">
      <c r="A97" t="s">
        <v>7008</v>
      </c>
      <c r="B97" t="s">
        <v>7009</v>
      </c>
      <c r="C97" t="s">
        <v>7010</v>
      </c>
      <c r="D97" t="s">
        <v>6745</v>
      </c>
    </row>
    <row r="98" spans="1:4" x14ac:dyDescent="0.25">
      <c r="A98" t="s">
        <v>7011</v>
      </c>
      <c r="B98" t="s">
        <v>7012</v>
      </c>
      <c r="C98" t="s">
        <v>7013</v>
      </c>
      <c r="D98" t="s">
        <v>6745</v>
      </c>
    </row>
    <row r="99" spans="1:4" x14ac:dyDescent="0.25">
      <c r="A99" t="s">
        <v>7014</v>
      </c>
      <c r="B99" t="s">
        <v>7015</v>
      </c>
      <c r="C99" t="s">
        <v>7016</v>
      </c>
      <c r="D99" t="s">
        <v>6745</v>
      </c>
    </row>
    <row r="100" spans="1:4" x14ac:dyDescent="0.25">
      <c r="A100" t="s">
        <v>7017</v>
      </c>
      <c r="B100" t="s">
        <v>6981</v>
      </c>
      <c r="C100" t="s">
        <v>6982</v>
      </c>
      <c r="D100" t="s">
        <v>6745</v>
      </c>
    </row>
    <row r="101" spans="1:4" x14ac:dyDescent="0.25">
      <c r="A101" t="s">
        <v>7018</v>
      </c>
      <c r="B101" t="s">
        <v>7019</v>
      </c>
      <c r="C101" t="s">
        <v>7020</v>
      </c>
      <c r="D101" t="s">
        <v>6745</v>
      </c>
    </row>
    <row r="102" spans="1:4" x14ac:dyDescent="0.25">
      <c r="A102" t="s">
        <v>7021</v>
      </c>
      <c r="B102" t="s">
        <v>7022</v>
      </c>
      <c r="C102" t="s">
        <v>7023</v>
      </c>
      <c r="D102" t="s">
        <v>6745</v>
      </c>
    </row>
    <row r="103" spans="1:4" x14ac:dyDescent="0.25">
      <c r="A103" t="s">
        <v>7024</v>
      </c>
      <c r="B103" t="s">
        <v>7025</v>
      </c>
      <c r="C103" t="s">
        <v>7026</v>
      </c>
      <c r="D103" t="s">
        <v>6745</v>
      </c>
    </row>
    <row r="104" spans="1:4" x14ac:dyDescent="0.25">
      <c r="A104" t="s">
        <v>7027</v>
      </c>
      <c r="B104" t="s">
        <v>7028</v>
      </c>
      <c r="C104" t="s">
        <v>7029</v>
      </c>
      <c r="D104" t="s">
        <v>6745</v>
      </c>
    </row>
    <row r="105" spans="1:4" x14ac:dyDescent="0.25">
      <c r="A105" t="s">
        <v>7030</v>
      </c>
      <c r="B105" t="s">
        <v>6751</v>
      </c>
      <c r="C105" t="s">
        <v>6752</v>
      </c>
      <c r="D105" t="s">
        <v>6745</v>
      </c>
    </row>
    <row r="106" spans="1:4" x14ac:dyDescent="0.25">
      <c r="A106" t="s">
        <v>7031</v>
      </c>
      <c r="B106" t="s">
        <v>7032</v>
      </c>
      <c r="C106" t="s">
        <v>7033</v>
      </c>
      <c r="D106" t="s">
        <v>6745</v>
      </c>
    </row>
    <row r="107" spans="1:4" x14ac:dyDescent="0.25">
      <c r="A107" t="s">
        <v>7034</v>
      </c>
      <c r="B107" t="s">
        <v>7035</v>
      </c>
      <c r="C107" t="s">
        <v>7036</v>
      </c>
      <c r="D107" t="s">
        <v>6745</v>
      </c>
    </row>
    <row r="108" spans="1:4" x14ac:dyDescent="0.25">
      <c r="A108" t="s">
        <v>7037</v>
      </c>
      <c r="B108" t="s">
        <v>7038</v>
      </c>
      <c r="C108" t="s">
        <v>7039</v>
      </c>
      <c r="D108" t="s">
        <v>6745</v>
      </c>
    </row>
    <row r="109" spans="1:4" x14ac:dyDescent="0.25">
      <c r="A109" t="s">
        <v>7040</v>
      </c>
      <c r="B109" t="s">
        <v>7041</v>
      </c>
      <c r="C109" t="s">
        <v>7042</v>
      </c>
      <c r="D109" t="s">
        <v>6745</v>
      </c>
    </row>
    <row r="110" spans="1:4" x14ac:dyDescent="0.25">
      <c r="A110" t="s">
        <v>7043</v>
      </c>
      <c r="B110" t="s">
        <v>7044</v>
      </c>
      <c r="C110" t="s">
        <v>7045</v>
      </c>
      <c r="D110" t="s">
        <v>6745</v>
      </c>
    </row>
    <row r="111" spans="1:4" x14ac:dyDescent="0.25">
      <c r="A111" t="s">
        <v>7046</v>
      </c>
      <c r="B111" t="s">
        <v>7047</v>
      </c>
      <c r="C111" t="s">
        <v>7048</v>
      </c>
      <c r="D111" t="s">
        <v>6745</v>
      </c>
    </row>
    <row r="112" spans="1:4" x14ac:dyDescent="0.25">
      <c r="A112" t="s">
        <v>7049</v>
      </c>
      <c r="B112" t="s">
        <v>7050</v>
      </c>
      <c r="C112" t="s">
        <v>7051</v>
      </c>
      <c r="D112" t="s">
        <v>6745</v>
      </c>
    </row>
    <row r="113" spans="1:4" x14ac:dyDescent="0.25">
      <c r="A113" t="s">
        <v>7052</v>
      </c>
      <c r="B113" t="s">
        <v>7053</v>
      </c>
      <c r="C113" t="s">
        <v>7054</v>
      </c>
      <c r="D113" t="s">
        <v>6745</v>
      </c>
    </row>
    <row r="114" spans="1:4" x14ac:dyDescent="0.25">
      <c r="A114" t="s">
        <v>7055</v>
      </c>
      <c r="B114" t="s">
        <v>7041</v>
      </c>
      <c r="C114" t="s">
        <v>7042</v>
      </c>
      <c r="D114" t="s">
        <v>6745</v>
      </c>
    </row>
    <row r="115" spans="1:4" x14ac:dyDescent="0.25">
      <c r="A115" t="s">
        <v>7056</v>
      </c>
      <c r="B115" t="s">
        <v>7057</v>
      </c>
      <c r="C115" t="s">
        <v>7058</v>
      </c>
      <c r="D115" t="s">
        <v>6745</v>
      </c>
    </row>
    <row r="116" spans="1:4" x14ac:dyDescent="0.25">
      <c r="A116" t="s">
        <v>7059</v>
      </c>
      <c r="B116" t="s">
        <v>7060</v>
      </c>
      <c r="C116" t="s">
        <v>7061</v>
      </c>
      <c r="D116" t="s">
        <v>6745</v>
      </c>
    </row>
    <row r="117" spans="1:4" x14ac:dyDescent="0.25">
      <c r="A117" t="s">
        <v>7062</v>
      </c>
      <c r="B117" t="s">
        <v>6769</v>
      </c>
      <c r="C117" t="s">
        <v>6770</v>
      </c>
      <c r="D117" t="s">
        <v>6745</v>
      </c>
    </row>
    <row r="118" spans="1:4" x14ac:dyDescent="0.25">
      <c r="A118" t="s">
        <v>7063</v>
      </c>
      <c r="B118" t="s">
        <v>6772</v>
      </c>
      <c r="C118" t="s">
        <v>6773</v>
      </c>
      <c r="D118" t="s">
        <v>6745</v>
      </c>
    </row>
    <row r="119" spans="1:4" x14ac:dyDescent="0.25">
      <c r="A119" t="s">
        <v>7064</v>
      </c>
      <c r="B119" t="s">
        <v>6775</v>
      </c>
      <c r="C119" t="s">
        <v>6776</v>
      </c>
      <c r="D119" t="s">
        <v>6745</v>
      </c>
    </row>
    <row r="120" spans="1:4" x14ac:dyDescent="0.25">
      <c r="A120" t="s">
        <v>7065</v>
      </c>
      <c r="B120" t="s">
        <v>6778</v>
      </c>
      <c r="C120" t="s">
        <v>6779</v>
      </c>
      <c r="D120" t="s">
        <v>6745</v>
      </c>
    </row>
    <row r="121" spans="1:4" x14ac:dyDescent="0.25">
      <c r="A121" t="s">
        <v>7066</v>
      </c>
      <c r="B121" t="s">
        <v>6781</v>
      </c>
      <c r="C121" t="s">
        <v>6782</v>
      </c>
      <c r="D121" t="s">
        <v>6745</v>
      </c>
    </row>
    <row r="122" spans="1:4" x14ac:dyDescent="0.25">
      <c r="A122" t="s">
        <v>7067</v>
      </c>
      <c r="B122" t="s">
        <v>6784</v>
      </c>
      <c r="C122" t="s">
        <v>6785</v>
      </c>
      <c r="D122" t="s">
        <v>6745</v>
      </c>
    </row>
    <row r="123" spans="1:4" x14ac:dyDescent="0.25">
      <c r="A123" t="s">
        <v>7068</v>
      </c>
      <c r="B123" t="s">
        <v>6787</v>
      </c>
      <c r="C123" t="s">
        <v>6788</v>
      </c>
      <c r="D123" t="s">
        <v>6745</v>
      </c>
    </row>
    <row r="124" spans="1:4" x14ac:dyDescent="0.25">
      <c r="A124" t="s">
        <v>7069</v>
      </c>
      <c r="B124" t="s">
        <v>6790</v>
      </c>
      <c r="C124" t="s">
        <v>6791</v>
      </c>
      <c r="D124" t="s">
        <v>6745</v>
      </c>
    </row>
    <row r="125" spans="1:4" x14ac:dyDescent="0.25">
      <c r="A125" t="s">
        <v>7070</v>
      </c>
      <c r="B125" t="s">
        <v>6793</v>
      </c>
      <c r="C125" t="s">
        <v>6794</v>
      </c>
      <c r="D125" t="s">
        <v>6745</v>
      </c>
    </row>
    <row r="126" spans="1:4" x14ac:dyDescent="0.25">
      <c r="A126" t="s">
        <v>7071</v>
      </c>
      <c r="B126" t="s">
        <v>6796</v>
      </c>
      <c r="C126" t="s">
        <v>6797</v>
      </c>
      <c r="D126" t="s">
        <v>6745</v>
      </c>
    </row>
    <row r="127" spans="1:4" x14ac:dyDescent="0.25">
      <c r="A127" t="s">
        <v>7072</v>
      </c>
      <c r="B127" t="s">
        <v>6799</v>
      </c>
      <c r="C127" t="s">
        <v>6800</v>
      </c>
      <c r="D127" t="s">
        <v>6745</v>
      </c>
    </row>
    <row r="128" spans="1:4" x14ac:dyDescent="0.25">
      <c r="A128" t="s">
        <v>7073</v>
      </c>
      <c r="B128" t="s">
        <v>6802</v>
      </c>
      <c r="C128" t="s">
        <v>6803</v>
      </c>
      <c r="D128" t="s">
        <v>6745</v>
      </c>
    </row>
    <row r="129" spans="1:4" x14ac:dyDescent="0.25">
      <c r="A129" t="s">
        <v>7074</v>
      </c>
      <c r="B129" t="s">
        <v>6805</v>
      </c>
      <c r="C129" t="s">
        <v>6806</v>
      </c>
      <c r="D129" t="s">
        <v>6745</v>
      </c>
    </row>
    <row r="130" spans="1:4" x14ac:dyDescent="0.25">
      <c r="A130" t="s">
        <v>7075</v>
      </c>
      <c r="B130" t="s">
        <v>6808</v>
      </c>
      <c r="C130" t="s">
        <v>6809</v>
      </c>
      <c r="D130" t="s">
        <v>6745</v>
      </c>
    </row>
    <row r="131" spans="1:4" x14ac:dyDescent="0.25">
      <c r="A131" t="s">
        <v>7076</v>
      </c>
      <c r="B131" t="s">
        <v>6811</v>
      </c>
      <c r="C131" t="s">
        <v>6812</v>
      </c>
      <c r="D131" t="s">
        <v>6745</v>
      </c>
    </row>
    <row r="132" spans="1:4" x14ac:dyDescent="0.25">
      <c r="A132" t="s">
        <v>7077</v>
      </c>
      <c r="B132" t="s">
        <v>6814</v>
      </c>
      <c r="C132" t="s">
        <v>6815</v>
      </c>
      <c r="D132" t="s">
        <v>6745</v>
      </c>
    </row>
    <row r="133" spans="1:4" x14ac:dyDescent="0.25">
      <c r="A133" t="s">
        <v>7078</v>
      </c>
      <c r="B133" t="s">
        <v>6817</v>
      </c>
      <c r="C133" t="s">
        <v>6818</v>
      </c>
      <c r="D133" t="s">
        <v>6745</v>
      </c>
    </row>
    <row r="134" spans="1:4" x14ac:dyDescent="0.25">
      <c r="A134" t="s">
        <v>7079</v>
      </c>
      <c r="B134" t="s">
        <v>6820</v>
      </c>
      <c r="C134" t="s">
        <v>6821</v>
      </c>
      <c r="D134" t="s">
        <v>6745</v>
      </c>
    </row>
    <row r="135" spans="1:4" x14ac:dyDescent="0.25">
      <c r="A135" t="s">
        <v>7080</v>
      </c>
      <c r="B135" t="s">
        <v>6823</v>
      </c>
      <c r="C135" t="s">
        <v>6824</v>
      </c>
      <c r="D135" t="s">
        <v>6745</v>
      </c>
    </row>
    <row r="136" spans="1:4" x14ac:dyDescent="0.25">
      <c r="A136" t="s">
        <v>7081</v>
      </c>
      <c r="B136" t="s">
        <v>6826</v>
      </c>
      <c r="C136" t="s">
        <v>6827</v>
      </c>
      <c r="D136" t="s">
        <v>6745</v>
      </c>
    </row>
    <row r="137" spans="1:4" x14ac:dyDescent="0.25">
      <c r="A137" t="s">
        <v>7082</v>
      </c>
      <c r="B137" t="s">
        <v>6829</v>
      </c>
      <c r="C137" t="s">
        <v>6830</v>
      </c>
      <c r="D137" t="s">
        <v>6745</v>
      </c>
    </row>
    <row r="138" spans="1:4" x14ac:dyDescent="0.25">
      <c r="A138" t="s">
        <v>7083</v>
      </c>
      <c r="B138" t="s">
        <v>6832</v>
      </c>
      <c r="C138" t="s">
        <v>6833</v>
      </c>
      <c r="D138" t="s">
        <v>6745</v>
      </c>
    </row>
    <row r="139" spans="1:4" x14ac:dyDescent="0.25">
      <c r="A139" t="s">
        <v>7084</v>
      </c>
      <c r="B139" t="s">
        <v>6835</v>
      </c>
      <c r="C139" t="s">
        <v>6836</v>
      </c>
      <c r="D139" t="s">
        <v>6745</v>
      </c>
    </row>
    <row r="140" spans="1:4" x14ac:dyDescent="0.25">
      <c r="A140" t="s">
        <v>7085</v>
      </c>
      <c r="B140" t="s">
        <v>6838</v>
      </c>
      <c r="C140" t="s">
        <v>6839</v>
      </c>
      <c r="D140" t="s">
        <v>6745</v>
      </c>
    </row>
    <row r="141" spans="1:4" x14ac:dyDescent="0.25">
      <c r="A141" t="s">
        <v>7086</v>
      </c>
      <c r="B141" t="s">
        <v>6841</v>
      </c>
      <c r="C141" t="s">
        <v>6842</v>
      </c>
      <c r="D141" t="s">
        <v>6745</v>
      </c>
    </row>
    <row r="142" spans="1:4" x14ac:dyDescent="0.25">
      <c r="A142" t="s">
        <v>7087</v>
      </c>
      <c r="B142" t="s">
        <v>7088</v>
      </c>
      <c r="C142" t="s">
        <v>7089</v>
      </c>
      <c r="D142" t="s">
        <v>6745</v>
      </c>
    </row>
    <row r="143" spans="1:4" x14ac:dyDescent="0.25">
      <c r="A143" t="s">
        <v>7090</v>
      </c>
      <c r="B143" t="s">
        <v>7091</v>
      </c>
      <c r="C143" t="s">
        <v>7092</v>
      </c>
      <c r="D143" t="s">
        <v>6745</v>
      </c>
    </row>
    <row r="144" spans="1:4" x14ac:dyDescent="0.25">
      <c r="A144" t="s">
        <v>7093</v>
      </c>
      <c r="B144" t="s">
        <v>6844</v>
      </c>
      <c r="C144" t="s">
        <v>6845</v>
      </c>
      <c r="D144" t="s">
        <v>6745</v>
      </c>
    </row>
    <row r="145" spans="1:4" x14ac:dyDescent="0.25">
      <c r="A145" t="s">
        <v>7094</v>
      </c>
      <c r="B145" t="s">
        <v>6847</v>
      </c>
      <c r="C145" t="s">
        <v>6848</v>
      </c>
      <c r="D145" t="s">
        <v>6745</v>
      </c>
    </row>
    <row r="146" spans="1:4" x14ac:dyDescent="0.25">
      <c r="A146" t="s">
        <v>7095</v>
      </c>
      <c r="B146" t="s">
        <v>6850</v>
      </c>
      <c r="C146" t="s">
        <v>6851</v>
      </c>
      <c r="D146" t="s">
        <v>6745</v>
      </c>
    </row>
    <row r="147" spans="1:4" x14ac:dyDescent="0.25">
      <c r="A147" t="s">
        <v>7096</v>
      </c>
      <c r="B147" t="s">
        <v>6853</v>
      </c>
      <c r="C147" t="s">
        <v>6854</v>
      </c>
      <c r="D147" t="s">
        <v>6745</v>
      </c>
    </row>
    <row r="148" spans="1:4" x14ac:dyDescent="0.25">
      <c r="A148" t="s">
        <v>7097</v>
      </c>
      <c r="B148" t="s">
        <v>6856</v>
      </c>
      <c r="C148" t="s">
        <v>6857</v>
      </c>
      <c r="D148" t="s">
        <v>6745</v>
      </c>
    </row>
    <row r="149" spans="1:4" x14ac:dyDescent="0.25">
      <c r="A149" t="s">
        <v>7098</v>
      </c>
      <c r="B149" t="s">
        <v>6859</v>
      </c>
      <c r="C149" t="s">
        <v>6860</v>
      </c>
      <c r="D149" t="s">
        <v>6745</v>
      </c>
    </row>
    <row r="150" spans="1:4" x14ac:dyDescent="0.25">
      <c r="A150" t="s">
        <v>7099</v>
      </c>
      <c r="B150" t="s">
        <v>6862</v>
      </c>
      <c r="C150" t="s">
        <v>6863</v>
      </c>
      <c r="D150" t="s">
        <v>6745</v>
      </c>
    </row>
    <row r="151" spans="1:4" x14ac:dyDescent="0.25">
      <c r="A151" t="s">
        <v>7100</v>
      </c>
      <c r="B151" t="s">
        <v>6865</v>
      </c>
      <c r="C151" t="s">
        <v>6866</v>
      </c>
      <c r="D151" t="s">
        <v>6745</v>
      </c>
    </row>
    <row r="152" spans="1:4" x14ac:dyDescent="0.25">
      <c r="A152" t="s">
        <v>7101</v>
      </c>
      <c r="B152" t="s">
        <v>6868</v>
      </c>
      <c r="C152" t="s">
        <v>6869</v>
      </c>
      <c r="D152" t="s">
        <v>6745</v>
      </c>
    </row>
    <row r="153" spans="1:4" x14ac:dyDescent="0.25">
      <c r="A153" t="s">
        <v>7102</v>
      </c>
      <c r="B153" t="s">
        <v>6871</v>
      </c>
      <c r="C153" t="s">
        <v>6872</v>
      </c>
      <c r="D153" t="s">
        <v>6745</v>
      </c>
    </row>
    <row r="154" spans="1:4" x14ac:dyDescent="0.25">
      <c r="A154" t="s">
        <v>7103</v>
      </c>
      <c r="B154" t="s">
        <v>6874</v>
      </c>
      <c r="C154" t="s">
        <v>6875</v>
      </c>
      <c r="D154" t="s">
        <v>6745</v>
      </c>
    </row>
    <row r="155" spans="1:4" x14ac:dyDescent="0.25">
      <c r="A155" t="s">
        <v>7104</v>
      </c>
      <c r="B155" t="s">
        <v>6877</v>
      </c>
      <c r="C155" t="s">
        <v>6878</v>
      </c>
      <c r="D155" t="s">
        <v>6745</v>
      </c>
    </row>
    <row r="156" spans="1:4" x14ac:dyDescent="0.25">
      <c r="A156" t="s">
        <v>7105</v>
      </c>
      <c r="B156" t="s">
        <v>6880</v>
      </c>
      <c r="C156" t="s">
        <v>6881</v>
      </c>
      <c r="D156" t="s">
        <v>6745</v>
      </c>
    </row>
    <row r="157" spans="1:4" x14ac:dyDescent="0.25">
      <c r="A157" t="s">
        <v>7106</v>
      </c>
      <c r="B157" t="s">
        <v>6883</v>
      </c>
      <c r="C157" t="s">
        <v>6884</v>
      </c>
      <c r="D157" t="s">
        <v>6745</v>
      </c>
    </row>
    <row r="158" spans="1:4" x14ac:dyDescent="0.25">
      <c r="A158" t="s">
        <v>7107</v>
      </c>
      <c r="B158" t="s">
        <v>6886</v>
      </c>
      <c r="C158" t="s">
        <v>6887</v>
      </c>
      <c r="D158" t="s">
        <v>6745</v>
      </c>
    </row>
    <row r="159" spans="1:4" x14ac:dyDescent="0.25">
      <c r="A159" t="s">
        <v>7108</v>
      </c>
      <c r="B159" t="s">
        <v>7109</v>
      </c>
      <c r="C159" t="s">
        <v>7110</v>
      </c>
      <c r="D159" t="s">
        <v>6745</v>
      </c>
    </row>
    <row r="160" spans="1:4" x14ac:dyDescent="0.25">
      <c r="A160" t="s">
        <v>7111</v>
      </c>
      <c r="B160" t="s">
        <v>6889</v>
      </c>
      <c r="C160" t="s">
        <v>6890</v>
      </c>
      <c r="D160" t="s">
        <v>6745</v>
      </c>
    </row>
    <row r="161" spans="1:4" x14ac:dyDescent="0.25">
      <c r="A161" t="s">
        <v>7112</v>
      </c>
      <c r="B161" t="s">
        <v>6892</v>
      </c>
      <c r="C161" t="s">
        <v>6893</v>
      </c>
      <c r="D161" t="s">
        <v>6745</v>
      </c>
    </row>
    <row r="162" spans="1:4" x14ac:dyDescent="0.25">
      <c r="A162" t="s">
        <v>7113</v>
      </c>
      <c r="B162" t="s">
        <v>6895</v>
      </c>
      <c r="C162" t="s">
        <v>6884</v>
      </c>
      <c r="D162" t="s">
        <v>6745</v>
      </c>
    </row>
    <row r="163" spans="1:4" x14ac:dyDescent="0.25">
      <c r="A163" t="s">
        <v>7114</v>
      </c>
      <c r="B163" t="s">
        <v>6897</v>
      </c>
      <c r="C163" t="s">
        <v>6898</v>
      </c>
      <c r="D163" t="s">
        <v>6745</v>
      </c>
    </row>
    <row r="164" spans="1:4" x14ac:dyDescent="0.25">
      <c r="A164" t="s">
        <v>7115</v>
      </c>
      <c r="B164" t="s">
        <v>6900</v>
      </c>
      <c r="C164" t="s">
        <v>6901</v>
      </c>
      <c r="D164" t="s">
        <v>6745</v>
      </c>
    </row>
    <row r="165" spans="1:4" x14ac:dyDescent="0.25">
      <c r="A165" t="s">
        <v>7116</v>
      </c>
      <c r="B165" t="s">
        <v>6758</v>
      </c>
      <c r="C165" t="s">
        <v>6759</v>
      </c>
      <c r="D165" t="s">
        <v>6745</v>
      </c>
    </row>
    <row r="166" spans="1:4" x14ac:dyDescent="0.25">
      <c r="A166" t="s">
        <v>7117</v>
      </c>
      <c r="B166" t="s">
        <v>6904</v>
      </c>
      <c r="C166" t="s">
        <v>6905</v>
      </c>
      <c r="D166" t="s">
        <v>6745</v>
      </c>
    </row>
    <row r="167" spans="1:4" x14ac:dyDescent="0.25">
      <c r="A167" t="s">
        <v>7118</v>
      </c>
      <c r="B167" t="s">
        <v>6907</v>
      </c>
      <c r="C167" t="s">
        <v>6908</v>
      </c>
      <c r="D167" t="s">
        <v>6745</v>
      </c>
    </row>
    <row r="168" spans="1:4" x14ac:dyDescent="0.25">
      <c r="A168" t="s">
        <v>7119</v>
      </c>
      <c r="B168" t="s">
        <v>6910</v>
      </c>
      <c r="C168" t="s">
        <v>6911</v>
      </c>
      <c r="D168" t="s">
        <v>6745</v>
      </c>
    </row>
    <row r="169" spans="1:4" x14ac:dyDescent="0.25">
      <c r="A169" t="s">
        <v>7120</v>
      </c>
      <c r="B169" t="s">
        <v>6913</v>
      </c>
      <c r="C169" t="s">
        <v>6914</v>
      </c>
      <c r="D169" t="s">
        <v>6745</v>
      </c>
    </row>
    <row r="170" spans="1:4" x14ac:dyDescent="0.25">
      <c r="A170" t="s">
        <v>7121</v>
      </c>
      <c r="B170" t="s">
        <v>6916</v>
      </c>
      <c r="C170" t="s">
        <v>6917</v>
      </c>
      <c r="D170" t="s">
        <v>6745</v>
      </c>
    </row>
    <row r="171" spans="1:4" x14ac:dyDescent="0.25">
      <c r="A171" t="s">
        <v>7122</v>
      </c>
      <c r="B171" t="s">
        <v>6919</v>
      </c>
      <c r="C171" t="s">
        <v>6920</v>
      </c>
      <c r="D171" t="s">
        <v>6745</v>
      </c>
    </row>
    <row r="172" spans="1:4" x14ac:dyDescent="0.25">
      <c r="A172" t="s">
        <v>7123</v>
      </c>
      <c r="B172" t="s">
        <v>6922</v>
      </c>
      <c r="C172" t="s">
        <v>6923</v>
      </c>
      <c r="D172" t="s">
        <v>6745</v>
      </c>
    </row>
    <row r="173" spans="1:4" x14ac:dyDescent="0.25">
      <c r="A173" t="s">
        <v>7124</v>
      </c>
      <c r="B173" t="s">
        <v>6925</v>
      </c>
      <c r="C173" t="s">
        <v>6926</v>
      </c>
      <c r="D173" t="s">
        <v>6745</v>
      </c>
    </row>
    <row r="174" spans="1:4" x14ac:dyDescent="0.25">
      <c r="A174" t="s">
        <v>7125</v>
      </c>
      <c r="B174" t="s">
        <v>6928</v>
      </c>
      <c r="C174" t="s">
        <v>6929</v>
      </c>
      <c r="D174" t="s">
        <v>6745</v>
      </c>
    </row>
    <row r="175" spans="1:4" x14ac:dyDescent="0.25">
      <c r="A175" t="s">
        <v>7126</v>
      </c>
      <c r="B175" t="s">
        <v>6931</v>
      </c>
      <c r="C175" t="s">
        <v>6932</v>
      </c>
      <c r="D175" t="s">
        <v>6745</v>
      </c>
    </row>
    <row r="176" spans="1:4" x14ac:dyDescent="0.25">
      <c r="A176" t="s">
        <v>7127</v>
      </c>
      <c r="B176" t="s">
        <v>6934</v>
      </c>
      <c r="C176" t="s">
        <v>6935</v>
      </c>
      <c r="D176" t="s">
        <v>6745</v>
      </c>
    </row>
    <row r="177" spans="1:4" x14ac:dyDescent="0.25">
      <c r="A177" t="s">
        <v>7128</v>
      </c>
      <c r="B177" t="s">
        <v>6937</v>
      </c>
      <c r="C177" t="s">
        <v>6938</v>
      </c>
      <c r="D177" t="s">
        <v>6745</v>
      </c>
    </row>
    <row r="178" spans="1:4" x14ac:dyDescent="0.25">
      <c r="A178" t="s">
        <v>7129</v>
      </c>
      <c r="B178" t="s">
        <v>6897</v>
      </c>
      <c r="C178" t="s">
        <v>6898</v>
      </c>
      <c r="D178" t="s">
        <v>6745</v>
      </c>
    </row>
    <row r="179" spans="1:4" x14ac:dyDescent="0.25">
      <c r="A179" t="s">
        <v>7130</v>
      </c>
      <c r="B179" t="s">
        <v>6941</v>
      </c>
      <c r="C179" t="s">
        <v>6942</v>
      </c>
      <c r="D179" t="s">
        <v>6745</v>
      </c>
    </row>
    <row r="180" spans="1:4" x14ac:dyDescent="0.25">
      <c r="A180" t="s">
        <v>7131</v>
      </c>
      <c r="B180" t="s">
        <v>7132</v>
      </c>
      <c r="C180" t="s">
        <v>7133</v>
      </c>
      <c r="D180" t="s">
        <v>6745</v>
      </c>
    </row>
    <row r="181" spans="1:4" x14ac:dyDescent="0.25">
      <c r="A181" t="s">
        <v>7134</v>
      </c>
      <c r="B181" t="s">
        <v>7135</v>
      </c>
      <c r="C181" t="s">
        <v>7136</v>
      </c>
      <c r="D181" t="s">
        <v>6745</v>
      </c>
    </row>
    <row r="182" spans="1:4" x14ac:dyDescent="0.25">
      <c r="A182" t="s">
        <v>7137</v>
      </c>
      <c r="B182" t="s">
        <v>6944</v>
      </c>
      <c r="C182" t="s">
        <v>6945</v>
      </c>
      <c r="D182" t="s">
        <v>6745</v>
      </c>
    </row>
    <row r="183" spans="1:4" x14ac:dyDescent="0.25">
      <c r="A183" t="s">
        <v>7138</v>
      </c>
      <c r="B183" t="s">
        <v>40</v>
      </c>
      <c r="C183" t="s">
        <v>6761</v>
      </c>
      <c r="D183" t="s">
        <v>6745</v>
      </c>
    </row>
    <row r="184" spans="1:4" x14ac:dyDescent="0.25">
      <c r="A184" t="s">
        <v>7139</v>
      </c>
      <c r="B184" t="s">
        <v>6949</v>
      </c>
      <c r="C184" t="s">
        <v>6950</v>
      </c>
      <c r="D184" t="s">
        <v>6745</v>
      </c>
    </row>
    <row r="185" spans="1:4" x14ac:dyDescent="0.25">
      <c r="A185" t="s">
        <v>7140</v>
      </c>
      <c r="B185" t="s">
        <v>6747</v>
      </c>
      <c r="C185" t="s">
        <v>6748</v>
      </c>
      <c r="D185" t="s">
        <v>6745</v>
      </c>
    </row>
    <row r="186" spans="1:4" x14ac:dyDescent="0.25">
      <c r="A186" t="s">
        <v>7141</v>
      </c>
      <c r="B186" t="s">
        <v>7142</v>
      </c>
      <c r="C186" t="s">
        <v>7143</v>
      </c>
      <c r="D186" t="s">
        <v>6745</v>
      </c>
    </row>
    <row r="187" spans="1:4" x14ac:dyDescent="0.25">
      <c r="A187" t="s">
        <v>7144</v>
      </c>
      <c r="B187" t="s">
        <v>6953</v>
      </c>
      <c r="C187" t="s">
        <v>6954</v>
      </c>
      <c r="D187" t="s">
        <v>6745</v>
      </c>
    </row>
    <row r="188" spans="1:4" x14ac:dyDescent="0.25">
      <c r="A188" t="s">
        <v>7145</v>
      </c>
      <c r="B188" t="s">
        <v>7146</v>
      </c>
      <c r="C188" t="s">
        <v>7147</v>
      </c>
      <c r="D188" t="s">
        <v>6745</v>
      </c>
    </row>
    <row r="189" spans="1:4" x14ac:dyDescent="0.25">
      <c r="A189" t="s">
        <v>7148</v>
      </c>
      <c r="B189" t="s">
        <v>6957</v>
      </c>
      <c r="C189" t="s">
        <v>6958</v>
      </c>
      <c r="D189" t="s">
        <v>6745</v>
      </c>
    </row>
    <row r="190" spans="1:4" x14ac:dyDescent="0.25">
      <c r="A190" t="s">
        <v>7149</v>
      </c>
      <c r="B190" t="s">
        <v>6960</v>
      </c>
      <c r="C190" t="s">
        <v>6961</v>
      </c>
      <c r="D190" t="s">
        <v>6745</v>
      </c>
    </row>
    <row r="191" spans="1:4" x14ac:dyDescent="0.25">
      <c r="A191" t="s">
        <v>7150</v>
      </c>
      <c r="B191" t="s">
        <v>6963</v>
      </c>
      <c r="C191" t="s">
        <v>6964</v>
      </c>
      <c r="D191" t="s">
        <v>6745</v>
      </c>
    </row>
    <row r="192" spans="1:4" x14ac:dyDescent="0.25">
      <c r="A192" t="s">
        <v>7151</v>
      </c>
      <c r="B192" t="s">
        <v>6966</v>
      </c>
      <c r="C192" t="s">
        <v>6967</v>
      </c>
      <c r="D192" t="s">
        <v>6745</v>
      </c>
    </row>
    <row r="193" spans="1:4" x14ac:dyDescent="0.25">
      <c r="A193" t="s">
        <v>7152</v>
      </c>
      <c r="B193" t="s">
        <v>6969</v>
      </c>
      <c r="C193" t="s">
        <v>6970</v>
      </c>
      <c r="D193" t="s">
        <v>6745</v>
      </c>
    </row>
    <row r="194" spans="1:4" x14ac:dyDescent="0.25">
      <c r="A194" t="s">
        <v>7153</v>
      </c>
      <c r="B194" t="s">
        <v>6972</v>
      </c>
      <c r="C194" t="s">
        <v>6973</v>
      </c>
      <c r="D194" t="s">
        <v>6745</v>
      </c>
    </row>
    <row r="195" spans="1:4" x14ac:dyDescent="0.25">
      <c r="A195" t="s">
        <v>7154</v>
      </c>
      <c r="B195" t="s">
        <v>6975</v>
      </c>
      <c r="C195" t="s">
        <v>6976</v>
      </c>
      <c r="D195" t="s">
        <v>6745</v>
      </c>
    </row>
    <row r="196" spans="1:4" x14ac:dyDescent="0.25">
      <c r="A196" t="s">
        <v>7155</v>
      </c>
      <c r="B196" t="s">
        <v>6978</v>
      </c>
      <c r="C196" t="s">
        <v>6979</v>
      </c>
      <c r="D196" t="s">
        <v>6745</v>
      </c>
    </row>
    <row r="197" spans="1:4" x14ac:dyDescent="0.25">
      <c r="A197" t="s">
        <v>7156</v>
      </c>
      <c r="B197" t="s">
        <v>6981</v>
      </c>
      <c r="C197" t="s">
        <v>6982</v>
      </c>
      <c r="D197" t="s">
        <v>6745</v>
      </c>
    </row>
    <row r="198" spans="1:4" x14ac:dyDescent="0.25">
      <c r="A198" t="s">
        <v>7157</v>
      </c>
      <c r="B198" t="s">
        <v>6984</v>
      </c>
      <c r="C198" t="s">
        <v>6985</v>
      </c>
      <c r="D198" t="s">
        <v>6745</v>
      </c>
    </row>
    <row r="199" spans="1:4" x14ac:dyDescent="0.25">
      <c r="A199" t="s">
        <v>7158</v>
      </c>
      <c r="B199" t="s">
        <v>6987</v>
      </c>
      <c r="C199" t="s">
        <v>6988</v>
      </c>
      <c r="D199" t="s">
        <v>6745</v>
      </c>
    </row>
    <row r="200" spans="1:4" x14ac:dyDescent="0.25">
      <c r="A200" t="s">
        <v>7159</v>
      </c>
      <c r="B200" t="s">
        <v>6763</v>
      </c>
      <c r="C200" t="s">
        <v>6764</v>
      </c>
      <c r="D200" t="s">
        <v>6745</v>
      </c>
    </row>
    <row r="201" spans="1:4" x14ac:dyDescent="0.25">
      <c r="A201" t="s">
        <v>7160</v>
      </c>
      <c r="B201" t="s">
        <v>6991</v>
      </c>
      <c r="C201" t="s">
        <v>6992</v>
      </c>
      <c r="D201" t="s">
        <v>6745</v>
      </c>
    </row>
    <row r="202" spans="1:4" x14ac:dyDescent="0.25">
      <c r="A202" t="s">
        <v>7161</v>
      </c>
      <c r="B202" t="s">
        <v>7162</v>
      </c>
      <c r="C202" t="s">
        <v>7163</v>
      </c>
      <c r="D202" t="s">
        <v>6745</v>
      </c>
    </row>
    <row r="203" spans="1:4" x14ac:dyDescent="0.25">
      <c r="A203" t="s">
        <v>7164</v>
      </c>
      <c r="B203" t="s">
        <v>6994</v>
      </c>
      <c r="C203" t="s">
        <v>6995</v>
      </c>
      <c r="D203" t="s">
        <v>6745</v>
      </c>
    </row>
    <row r="204" spans="1:4" x14ac:dyDescent="0.25">
      <c r="A204" t="s">
        <v>7165</v>
      </c>
      <c r="B204" t="s">
        <v>7166</v>
      </c>
      <c r="C204" t="s">
        <v>7167</v>
      </c>
      <c r="D204" t="s">
        <v>6745</v>
      </c>
    </row>
    <row r="205" spans="1:4" x14ac:dyDescent="0.25">
      <c r="A205" t="s">
        <v>7168</v>
      </c>
      <c r="B205" t="s">
        <v>6997</v>
      </c>
      <c r="C205" t="s">
        <v>6998</v>
      </c>
      <c r="D205" t="s">
        <v>6745</v>
      </c>
    </row>
    <row r="206" spans="1:4" x14ac:dyDescent="0.25">
      <c r="A206" t="s">
        <v>7169</v>
      </c>
      <c r="B206" t="s">
        <v>7000</v>
      </c>
      <c r="C206" t="s">
        <v>7001</v>
      </c>
      <c r="D206" t="s">
        <v>6745</v>
      </c>
    </row>
    <row r="207" spans="1:4" x14ac:dyDescent="0.25">
      <c r="A207" t="s">
        <v>7170</v>
      </c>
      <c r="B207" t="s">
        <v>7003</v>
      </c>
      <c r="C207" t="s">
        <v>7004</v>
      </c>
      <c r="D207" t="s">
        <v>6745</v>
      </c>
    </row>
    <row r="208" spans="1:4" x14ac:dyDescent="0.25">
      <c r="A208" t="s">
        <v>7171</v>
      </c>
      <c r="B208" t="s">
        <v>7172</v>
      </c>
      <c r="C208" t="s">
        <v>7173</v>
      </c>
      <c r="D208" t="s">
        <v>6745</v>
      </c>
    </row>
    <row r="209" spans="1:4" x14ac:dyDescent="0.25">
      <c r="A209" t="s">
        <v>7174</v>
      </c>
      <c r="B209" t="s">
        <v>7006</v>
      </c>
      <c r="C209" t="s">
        <v>7007</v>
      </c>
      <c r="D209" t="s">
        <v>6745</v>
      </c>
    </row>
    <row r="210" spans="1:4" x14ac:dyDescent="0.25">
      <c r="A210" t="s">
        <v>7175</v>
      </c>
      <c r="B210" t="s">
        <v>7009</v>
      </c>
      <c r="C210" t="s">
        <v>7010</v>
      </c>
      <c r="D210" t="s">
        <v>6745</v>
      </c>
    </row>
    <row r="211" spans="1:4" x14ac:dyDescent="0.25">
      <c r="A211" t="s">
        <v>7176</v>
      </c>
      <c r="B211" t="s">
        <v>7012</v>
      </c>
      <c r="C211" t="s">
        <v>7013</v>
      </c>
      <c r="D211" t="s">
        <v>6745</v>
      </c>
    </row>
    <row r="212" spans="1:4" x14ac:dyDescent="0.25">
      <c r="A212" t="s">
        <v>7177</v>
      </c>
      <c r="B212" t="s">
        <v>7015</v>
      </c>
      <c r="C212" t="s">
        <v>7016</v>
      </c>
      <c r="D212" t="s">
        <v>6745</v>
      </c>
    </row>
    <row r="213" spans="1:4" x14ac:dyDescent="0.25">
      <c r="A213" t="s">
        <v>7178</v>
      </c>
      <c r="B213" t="s">
        <v>6981</v>
      </c>
      <c r="C213" t="s">
        <v>6982</v>
      </c>
      <c r="D213" t="s">
        <v>6745</v>
      </c>
    </row>
    <row r="214" spans="1:4" x14ac:dyDescent="0.25">
      <c r="A214" t="s">
        <v>7179</v>
      </c>
      <c r="B214" t="s">
        <v>7019</v>
      </c>
      <c r="C214" t="s">
        <v>7020</v>
      </c>
      <c r="D214" t="s">
        <v>6745</v>
      </c>
    </row>
    <row r="215" spans="1:4" x14ac:dyDescent="0.25">
      <c r="A215" t="s">
        <v>7180</v>
      </c>
      <c r="B215" t="s">
        <v>7022</v>
      </c>
      <c r="C215" t="s">
        <v>7023</v>
      </c>
      <c r="D215" t="s">
        <v>6745</v>
      </c>
    </row>
    <row r="216" spans="1:4" x14ac:dyDescent="0.25">
      <c r="A216" t="s">
        <v>7181</v>
      </c>
      <c r="B216" t="s">
        <v>7025</v>
      </c>
      <c r="C216" t="s">
        <v>7026</v>
      </c>
      <c r="D216" t="s">
        <v>6745</v>
      </c>
    </row>
    <row r="217" spans="1:4" x14ac:dyDescent="0.25">
      <c r="A217" t="s">
        <v>7182</v>
      </c>
      <c r="B217" t="s">
        <v>7028</v>
      </c>
      <c r="C217" t="s">
        <v>7029</v>
      </c>
      <c r="D217" t="s">
        <v>6745</v>
      </c>
    </row>
    <row r="218" spans="1:4" x14ac:dyDescent="0.25">
      <c r="A218" t="s">
        <v>7183</v>
      </c>
      <c r="B218" t="s">
        <v>6751</v>
      </c>
      <c r="C218" t="s">
        <v>6752</v>
      </c>
      <c r="D218" t="s">
        <v>6745</v>
      </c>
    </row>
    <row r="219" spans="1:4" x14ac:dyDescent="0.25">
      <c r="A219" t="s">
        <v>7184</v>
      </c>
      <c r="B219" t="s">
        <v>7185</v>
      </c>
      <c r="C219" t="s">
        <v>7186</v>
      </c>
      <c r="D219" t="s">
        <v>6745</v>
      </c>
    </row>
    <row r="220" spans="1:4" x14ac:dyDescent="0.25">
      <c r="A220" t="s">
        <v>7187</v>
      </c>
      <c r="B220" t="s">
        <v>7032</v>
      </c>
      <c r="C220" t="s">
        <v>7033</v>
      </c>
      <c r="D220" t="s">
        <v>6745</v>
      </c>
    </row>
    <row r="221" spans="1:4" x14ac:dyDescent="0.25">
      <c r="A221" t="s">
        <v>7188</v>
      </c>
      <c r="B221" t="s">
        <v>7189</v>
      </c>
      <c r="C221" t="s">
        <v>7190</v>
      </c>
      <c r="D221" t="s">
        <v>6745</v>
      </c>
    </row>
    <row r="222" spans="1:4" x14ac:dyDescent="0.25">
      <c r="A222" t="s">
        <v>7191</v>
      </c>
      <c r="B222" t="s">
        <v>7035</v>
      </c>
      <c r="C222" t="s">
        <v>7036</v>
      </c>
      <c r="D222" t="s">
        <v>6745</v>
      </c>
    </row>
    <row r="223" spans="1:4" x14ac:dyDescent="0.25">
      <c r="A223" t="s">
        <v>7192</v>
      </c>
      <c r="B223" t="s">
        <v>7038</v>
      </c>
      <c r="C223" t="s">
        <v>7039</v>
      </c>
      <c r="D223" t="s">
        <v>6745</v>
      </c>
    </row>
    <row r="224" spans="1:4" x14ac:dyDescent="0.25">
      <c r="A224" t="s">
        <v>7193</v>
      </c>
      <c r="B224" t="s">
        <v>7044</v>
      </c>
      <c r="C224" t="s">
        <v>7045</v>
      </c>
      <c r="D224" t="s">
        <v>6745</v>
      </c>
    </row>
    <row r="225" spans="1:4" x14ac:dyDescent="0.25">
      <c r="A225" t="s">
        <v>7194</v>
      </c>
      <c r="B225" t="s">
        <v>7047</v>
      </c>
      <c r="C225" t="s">
        <v>7048</v>
      </c>
      <c r="D225" t="s">
        <v>6745</v>
      </c>
    </row>
    <row r="226" spans="1:4" x14ac:dyDescent="0.25">
      <c r="A226" t="s">
        <v>7195</v>
      </c>
      <c r="B226" t="s">
        <v>7050</v>
      </c>
      <c r="C226" t="s">
        <v>7051</v>
      </c>
      <c r="D226" t="s">
        <v>6745</v>
      </c>
    </row>
    <row r="227" spans="1:4" x14ac:dyDescent="0.25">
      <c r="A227" t="s">
        <v>7196</v>
      </c>
      <c r="B227" t="s">
        <v>7053</v>
      </c>
      <c r="C227" t="s">
        <v>7054</v>
      </c>
      <c r="D227" t="s">
        <v>6745</v>
      </c>
    </row>
    <row r="228" spans="1:4" x14ac:dyDescent="0.25">
      <c r="A228" t="s">
        <v>7197</v>
      </c>
      <c r="B228" t="s">
        <v>7057</v>
      </c>
      <c r="C228" t="s">
        <v>7058</v>
      </c>
      <c r="D228" t="s">
        <v>6745</v>
      </c>
    </row>
    <row r="229" spans="1:4" x14ac:dyDescent="0.25">
      <c r="A229" t="s">
        <v>7198</v>
      </c>
      <c r="B229" t="s">
        <v>7060</v>
      </c>
      <c r="C229" t="s">
        <v>7061</v>
      </c>
      <c r="D229" t="s">
        <v>6745</v>
      </c>
    </row>
    <row r="230" spans="1:4" x14ac:dyDescent="0.25">
      <c r="A230" t="s">
        <v>7199</v>
      </c>
      <c r="B230" t="s">
        <v>7200</v>
      </c>
      <c r="C230" t="s">
        <v>7201</v>
      </c>
      <c r="D230" t="s">
        <v>6745</v>
      </c>
    </row>
    <row r="231" spans="1:4" x14ac:dyDescent="0.25">
      <c r="A231" t="s">
        <v>7202</v>
      </c>
      <c r="B231" t="s">
        <v>7203</v>
      </c>
      <c r="C231" t="s">
        <v>7204</v>
      </c>
      <c r="D231" t="s">
        <v>6745</v>
      </c>
    </row>
    <row r="232" spans="1:4" x14ac:dyDescent="0.25">
      <c r="A232" t="s">
        <v>7205</v>
      </c>
      <c r="B232" t="s">
        <v>7203</v>
      </c>
      <c r="C232" t="s">
        <v>7204</v>
      </c>
      <c r="D232" t="s">
        <v>6745</v>
      </c>
    </row>
    <row r="233" spans="1:4" x14ac:dyDescent="0.25">
      <c r="A233" t="s">
        <v>7206</v>
      </c>
      <c r="B233" t="s">
        <v>6754</v>
      </c>
      <c r="C233" t="s">
        <v>6755</v>
      </c>
      <c r="D233" t="s">
        <v>6745</v>
      </c>
    </row>
    <row r="234" spans="1:4" x14ac:dyDescent="0.25">
      <c r="A234" t="s">
        <v>7207</v>
      </c>
      <c r="B234" t="s">
        <v>7208</v>
      </c>
      <c r="C234" t="s">
        <v>7209</v>
      </c>
      <c r="D234" t="s">
        <v>6745</v>
      </c>
    </row>
    <row r="235" spans="1:4" x14ac:dyDescent="0.25">
      <c r="A235" t="s">
        <v>7210</v>
      </c>
      <c r="B235" t="s">
        <v>7211</v>
      </c>
      <c r="C235" t="s">
        <v>7212</v>
      </c>
      <c r="D235" t="s">
        <v>6745</v>
      </c>
    </row>
    <row r="236" spans="1:4" x14ac:dyDescent="0.25">
      <c r="A236" t="s">
        <v>7213</v>
      </c>
      <c r="B236" t="s">
        <v>7214</v>
      </c>
      <c r="C236" t="s">
        <v>7215</v>
      </c>
      <c r="D236" t="s">
        <v>6745</v>
      </c>
    </row>
    <row r="237" spans="1:4" x14ac:dyDescent="0.25">
      <c r="A237" t="s">
        <v>7216</v>
      </c>
      <c r="B237" t="s">
        <v>7217</v>
      </c>
      <c r="C237" t="s">
        <v>7218</v>
      </c>
      <c r="D237" t="s">
        <v>6745</v>
      </c>
    </row>
    <row r="238" spans="1:4" x14ac:dyDescent="0.25">
      <c r="A238" t="s">
        <v>7219</v>
      </c>
      <c r="B238" t="s">
        <v>7220</v>
      </c>
      <c r="C238" t="s">
        <v>7221</v>
      </c>
      <c r="D238" t="s">
        <v>6745</v>
      </c>
    </row>
    <row r="239" spans="1:4" x14ac:dyDescent="0.25">
      <c r="A239" t="s">
        <v>7222</v>
      </c>
      <c r="B239" t="s">
        <v>7223</v>
      </c>
      <c r="C239" t="s">
        <v>7224</v>
      </c>
      <c r="D239" t="s">
        <v>6745</v>
      </c>
    </row>
    <row r="240" spans="1:4" x14ac:dyDescent="0.25">
      <c r="A240" t="s">
        <v>7225</v>
      </c>
      <c r="B240" t="s">
        <v>7226</v>
      </c>
      <c r="C240" t="s">
        <v>7227</v>
      </c>
      <c r="D240" t="s">
        <v>6745</v>
      </c>
    </row>
    <row r="241" spans="1:4" x14ac:dyDescent="0.25">
      <c r="A241" t="s">
        <v>7228</v>
      </c>
      <c r="B241" t="s">
        <v>7229</v>
      </c>
      <c r="C241" t="s">
        <v>7230</v>
      </c>
      <c r="D241" t="s">
        <v>6745</v>
      </c>
    </row>
    <row r="242" spans="1:4" x14ac:dyDescent="0.25">
      <c r="A242" t="s">
        <v>7231</v>
      </c>
      <c r="B242" t="s">
        <v>7232</v>
      </c>
      <c r="C242" t="s">
        <v>7233</v>
      </c>
      <c r="D242" t="s">
        <v>6745</v>
      </c>
    </row>
    <row r="243" spans="1:4" x14ac:dyDescent="0.25">
      <c r="A243" t="s">
        <v>7234</v>
      </c>
      <c r="B243" t="s">
        <v>7235</v>
      </c>
      <c r="C243" t="s">
        <v>7236</v>
      </c>
      <c r="D243" t="s">
        <v>6745</v>
      </c>
    </row>
    <row r="244" spans="1:4" x14ac:dyDescent="0.25">
      <c r="A244" t="s">
        <v>7237</v>
      </c>
      <c r="B244" t="s">
        <v>7238</v>
      </c>
      <c r="C244" t="s">
        <v>7239</v>
      </c>
      <c r="D244" t="s">
        <v>6745</v>
      </c>
    </row>
    <row r="245" spans="1:4" x14ac:dyDescent="0.25">
      <c r="A245" t="s">
        <v>7240</v>
      </c>
      <c r="B245" t="s">
        <v>7241</v>
      </c>
      <c r="C245" t="s">
        <v>7242</v>
      </c>
      <c r="D245" t="s">
        <v>6745</v>
      </c>
    </row>
    <row r="246" spans="1:4" x14ac:dyDescent="0.25">
      <c r="A246" t="s">
        <v>7243</v>
      </c>
      <c r="B246" t="s">
        <v>7244</v>
      </c>
      <c r="C246" t="s">
        <v>7245</v>
      </c>
      <c r="D246" t="s">
        <v>6745</v>
      </c>
    </row>
    <row r="247" spans="1:4" x14ac:dyDescent="0.25">
      <c r="A247" t="s">
        <v>7246</v>
      </c>
      <c r="B247" t="s">
        <v>7247</v>
      </c>
      <c r="C247" t="s">
        <v>7248</v>
      </c>
      <c r="D247" t="s">
        <v>6745</v>
      </c>
    </row>
    <row r="248" spans="1:4" x14ac:dyDescent="0.25">
      <c r="A248" t="s">
        <v>7249</v>
      </c>
      <c r="B248" t="s">
        <v>7208</v>
      </c>
      <c r="C248" t="s">
        <v>7209</v>
      </c>
      <c r="D248" t="s">
        <v>6745</v>
      </c>
    </row>
    <row r="249" spans="1:4" x14ac:dyDescent="0.25">
      <c r="A249" t="s">
        <v>7250</v>
      </c>
      <c r="B249" t="s">
        <v>7251</v>
      </c>
      <c r="C249" t="s">
        <v>7252</v>
      </c>
      <c r="D249" t="s">
        <v>6745</v>
      </c>
    </row>
    <row r="250" spans="1:4" x14ac:dyDescent="0.25">
      <c r="A250" t="s">
        <v>7253</v>
      </c>
      <c r="B250" t="s">
        <v>6892</v>
      </c>
      <c r="C250" t="s">
        <v>6893</v>
      </c>
      <c r="D250" t="s">
        <v>6745</v>
      </c>
    </row>
    <row r="251" spans="1:4" x14ac:dyDescent="0.25">
      <c r="A251" t="s">
        <v>7254</v>
      </c>
      <c r="B251" t="s">
        <v>6758</v>
      </c>
      <c r="C251" t="s">
        <v>6759</v>
      </c>
      <c r="D251" t="s">
        <v>6745</v>
      </c>
    </row>
    <row r="252" spans="1:4" x14ac:dyDescent="0.25">
      <c r="A252" t="s">
        <v>7255</v>
      </c>
      <c r="B252" t="s">
        <v>6904</v>
      </c>
      <c r="C252" t="s">
        <v>6905</v>
      </c>
      <c r="D252" t="s">
        <v>6745</v>
      </c>
    </row>
    <row r="253" spans="1:4" x14ac:dyDescent="0.25">
      <c r="A253" t="s">
        <v>7256</v>
      </c>
      <c r="B253" t="s">
        <v>6931</v>
      </c>
      <c r="C253" t="s">
        <v>6932</v>
      </c>
      <c r="D253" t="s">
        <v>6745</v>
      </c>
    </row>
    <row r="254" spans="1:4" x14ac:dyDescent="0.25">
      <c r="A254" t="s">
        <v>7257</v>
      </c>
      <c r="B254" t="s">
        <v>6944</v>
      </c>
      <c r="C254" t="s">
        <v>6945</v>
      </c>
      <c r="D254" t="s">
        <v>6745</v>
      </c>
    </row>
    <row r="255" spans="1:4" x14ac:dyDescent="0.25">
      <c r="A255" t="s">
        <v>7258</v>
      </c>
      <c r="B255" t="s">
        <v>6949</v>
      </c>
      <c r="C255" t="s">
        <v>6950</v>
      </c>
      <c r="D255" t="s">
        <v>6745</v>
      </c>
    </row>
    <row r="256" spans="1:4" x14ac:dyDescent="0.25">
      <c r="A256" t="s">
        <v>7259</v>
      </c>
      <c r="B256" t="s">
        <v>6747</v>
      </c>
      <c r="C256" t="s">
        <v>6748</v>
      </c>
      <c r="D256" t="s">
        <v>6745</v>
      </c>
    </row>
    <row r="257" spans="1:4" x14ac:dyDescent="0.25">
      <c r="A257" t="s">
        <v>7260</v>
      </c>
      <c r="B257" t="s">
        <v>7142</v>
      </c>
      <c r="C257" t="s">
        <v>7143</v>
      </c>
      <c r="D257" t="s">
        <v>6745</v>
      </c>
    </row>
    <row r="258" spans="1:4" x14ac:dyDescent="0.25">
      <c r="A258" t="s">
        <v>7261</v>
      </c>
      <c r="B258" t="s">
        <v>6953</v>
      </c>
      <c r="C258" t="s">
        <v>6954</v>
      </c>
      <c r="D258" t="s">
        <v>6745</v>
      </c>
    </row>
    <row r="259" spans="1:4" x14ac:dyDescent="0.25">
      <c r="A259" t="s">
        <v>7262</v>
      </c>
      <c r="B259" t="s">
        <v>7146</v>
      </c>
      <c r="C259" t="s">
        <v>7147</v>
      </c>
      <c r="D259" t="s">
        <v>6745</v>
      </c>
    </row>
    <row r="260" spans="1:4" x14ac:dyDescent="0.25">
      <c r="A260" t="s">
        <v>7263</v>
      </c>
      <c r="B260" t="s">
        <v>7264</v>
      </c>
      <c r="C260" t="s">
        <v>7265</v>
      </c>
      <c r="D260" t="s">
        <v>6745</v>
      </c>
    </row>
    <row r="261" spans="1:4" x14ac:dyDescent="0.25">
      <c r="A261" t="s">
        <v>7266</v>
      </c>
      <c r="B261" t="s">
        <v>7267</v>
      </c>
      <c r="C261" t="s">
        <v>7268</v>
      </c>
      <c r="D261" t="s">
        <v>6745</v>
      </c>
    </row>
    <row r="262" spans="1:4" x14ac:dyDescent="0.25">
      <c r="A262" t="s">
        <v>7269</v>
      </c>
      <c r="B262" t="s">
        <v>7270</v>
      </c>
      <c r="C262" t="s">
        <v>7271</v>
      </c>
      <c r="D262" t="s">
        <v>6745</v>
      </c>
    </row>
    <row r="263" spans="1:4" x14ac:dyDescent="0.25">
      <c r="A263" t="s">
        <v>7272</v>
      </c>
      <c r="B263" t="s">
        <v>6766</v>
      </c>
      <c r="C263" t="s">
        <v>6767</v>
      </c>
      <c r="D263" t="s">
        <v>6745</v>
      </c>
    </row>
    <row r="264" spans="1:4" x14ac:dyDescent="0.25">
      <c r="A264" t="s">
        <v>7273</v>
      </c>
      <c r="B264" t="s">
        <v>6957</v>
      </c>
      <c r="C264" t="s">
        <v>6958</v>
      </c>
      <c r="D264" t="s">
        <v>6745</v>
      </c>
    </row>
    <row r="265" spans="1:4" x14ac:dyDescent="0.25">
      <c r="A265" t="s">
        <v>7274</v>
      </c>
      <c r="B265" t="s">
        <v>6963</v>
      </c>
      <c r="C265" t="s">
        <v>6964</v>
      </c>
      <c r="D265" t="s">
        <v>6745</v>
      </c>
    </row>
    <row r="266" spans="1:4" x14ac:dyDescent="0.25">
      <c r="A266" t="s">
        <v>7275</v>
      </c>
      <c r="B266" t="s">
        <v>6966</v>
      </c>
      <c r="C266" t="s">
        <v>6967</v>
      </c>
      <c r="D266" t="s">
        <v>6745</v>
      </c>
    </row>
    <row r="267" spans="1:4" x14ac:dyDescent="0.25">
      <c r="A267" t="s">
        <v>7276</v>
      </c>
      <c r="B267" t="s">
        <v>6897</v>
      </c>
      <c r="C267" t="s">
        <v>6898</v>
      </c>
      <c r="D267" t="s">
        <v>6745</v>
      </c>
    </row>
    <row r="268" spans="1:4" x14ac:dyDescent="0.25">
      <c r="A268" t="s">
        <v>7277</v>
      </c>
      <c r="B268" t="s">
        <v>6900</v>
      </c>
      <c r="C268" t="s">
        <v>6901</v>
      </c>
      <c r="D268" t="s">
        <v>6745</v>
      </c>
    </row>
    <row r="269" spans="1:4" x14ac:dyDescent="0.25">
      <c r="A269" t="s">
        <v>7278</v>
      </c>
      <c r="B269" t="s">
        <v>6897</v>
      </c>
      <c r="C269" t="s">
        <v>6898</v>
      </c>
      <c r="D269" t="s">
        <v>6745</v>
      </c>
    </row>
    <row r="270" spans="1:4" x14ac:dyDescent="0.25">
      <c r="A270" t="s">
        <v>7279</v>
      </c>
      <c r="B270" t="s">
        <v>7280</v>
      </c>
      <c r="C270" t="s">
        <v>7281</v>
      </c>
      <c r="D270" t="s">
        <v>6745</v>
      </c>
    </row>
    <row r="271" spans="1:4" x14ac:dyDescent="0.25">
      <c r="A271" t="s">
        <v>7282</v>
      </c>
      <c r="B271" t="s">
        <v>7283</v>
      </c>
      <c r="C271" t="s">
        <v>7284</v>
      </c>
      <c r="D271" t="s">
        <v>6745</v>
      </c>
    </row>
    <row r="272" spans="1:4" x14ac:dyDescent="0.25">
      <c r="A272" t="s">
        <v>7285</v>
      </c>
      <c r="B272" t="s">
        <v>7286</v>
      </c>
      <c r="C272" t="s">
        <v>7287</v>
      </c>
      <c r="D272" t="s">
        <v>6745</v>
      </c>
    </row>
    <row r="273" spans="1:4" x14ac:dyDescent="0.25">
      <c r="A273" t="s">
        <v>7288</v>
      </c>
      <c r="B273" t="s">
        <v>6769</v>
      </c>
      <c r="C273" t="s">
        <v>6770</v>
      </c>
      <c r="D273" t="s">
        <v>6745</v>
      </c>
    </row>
    <row r="274" spans="1:4" x14ac:dyDescent="0.25">
      <c r="A274" t="s">
        <v>7289</v>
      </c>
      <c r="B274" t="s">
        <v>6772</v>
      </c>
      <c r="C274" t="s">
        <v>6773</v>
      </c>
      <c r="D274" t="s">
        <v>6745</v>
      </c>
    </row>
    <row r="275" spans="1:4" x14ac:dyDescent="0.25">
      <c r="A275" t="s">
        <v>7290</v>
      </c>
      <c r="B275" t="s">
        <v>6775</v>
      </c>
      <c r="C275" t="s">
        <v>6776</v>
      </c>
      <c r="D275" t="s">
        <v>6745</v>
      </c>
    </row>
    <row r="276" spans="1:4" x14ac:dyDescent="0.25">
      <c r="A276" t="s">
        <v>7291</v>
      </c>
      <c r="B276" t="s">
        <v>6778</v>
      </c>
      <c r="C276" t="s">
        <v>6779</v>
      </c>
      <c r="D276" t="s">
        <v>6745</v>
      </c>
    </row>
    <row r="277" spans="1:4" x14ac:dyDescent="0.25">
      <c r="A277" t="s">
        <v>7292</v>
      </c>
      <c r="B277" t="s">
        <v>6781</v>
      </c>
      <c r="C277" t="s">
        <v>6782</v>
      </c>
      <c r="D277" t="s">
        <v>6745</v>
      </c>
    </row>
    <row r="278" spans="1:4" x14ac:dyDescent="0.25">
      <c r="A278" t="s">
        <v>7293</v>
      </c>
      <c r="B278">
        <v>5000060</v>
      </c>
      <c r="C278" t="s">
        <v>6782</v>
      </c>
      <c r="D278" t="s">
        <v>6745</v>
      </c>
    </row>
    <row r="279" spans="1:4" x14ac:dyDescent="0.25">
      <c r="A279" t="s">
        <v>7294</v>
      </c>
      <c r="B279" t="s">
        <v>6787</v>
      </c>
      <c r="C279" t="s">
        <v>6788</v>
      </c>
      <c r="D279" t="s">
        <v>6745</v>
      </c>
    </row>
    <row r="280" spans="1:4" x14ac:dyDescent="0.25">
      <c r="A280" t="s">
        <v>7295</v>
      </c>
      <c r="B280" t="s">
        <v>6790</v>
      </c>
      <c r="C280" t="s">
        <v>6791</v>
      </c>
      <c r="D280" t="s">
        <v>6745</v>
      </c>
    </row>
    <row r="281" spans="1:4" x14ac:dyDescent="0.25">
      <c r="A281" t="s">
        <v>7296</v>
      </c>
      <c r="B281" t="s">
        <v>6793</v>
      </c>
      <c r="C281" t="s">
        <v>6794</v>
      </c>
      <c r="D281" t="s">
        <v>6745</v>
      </c>
    </row>
    <row r="282" spans="1:4" x14ac:dyDescent="0.25">
      <c r="A282" t="s">
        <v>7297</v>
      </c>
      <c r="B282" t="s">
        <v>6793</v>
      </c>
      <c r="C282" t="s">
        <v>6794</v>
      </c>
      <c r="D282" t="s">
        <v>6745</v>
      </c>
    </row>
    <row r="283" spans="1:4" x14ac:dyDescent="0.25">
      <c r="A283" t="s">
        <v>7298</v>
      </c>
      <c r="B283" t="s">
        <v>6799</v>
      </c>
      <c r="C283" t="s">
        <v>6800</v>
      </c>
      <c r="D283" t="s">
        <v>6745</v>
      </c>
    </row>
    <row r="284" spans="1:4" x14ac:dyDescent="0.25">
      <c r="A284" t="s">
        <v>7299</v>
      </c>
      <c r="B284" t="s">
        <v>6808</v>
      </c>
      <c r="C284" t="s">
        <v>6809</v>
      </c>
      <c r="D284" t="s">
        <v>6745</v>
      </c>
    </row>
    <row r="285" spans="1:4" x14ac:dyDescent="0.25">
      <c r="A285" t="s">
        <v>7300</v>
      </c>
      <c r="B285" t="s">
        <v>6805</v>
      </c>
      <c r="C285" t="s">
        <v>6806</v>
      </c>
      <c r="D285" t="s">
        <v>6745</v>
      </c>
    </row>
    <row r="286" spans="1:4" x14ac:dyDescent="0.25">
      <c r="A286" t="s">
        <v>7301</v>
      </c>
      <c r="B286" t="s">
        <v>6805</v>
      </c>
      <c r="C286" t="s">
        <v>6806</v>
      </c>
      <c r="D286" t="s">
        <v>6745</v>
      </c>
    </row>
    <row r="287" spans="1:4" x14ac:dyDescent="0.25">
      <c r="A287" t="s">
        <v>7302</v>
      </c>
      <c r="B287" t="s">
        <v>6814</v>
      </c>
      <c r="C287" t="s">
        <v>6815</v>
      </c>
      <c r="D287" t="s">
        <v>6745</v>
      </c>
    </row>
    <row r="288" spans="1:4" x14ac:dyDescent="0.25">
      <c r="A288" t="s">
        <v>7303</v>
      </c>
      <c r="B288" t="s">
        <v>6817</v>
      </c>
      <c r="C288" t="s">
        <v>6818</v>
      </c>
      <c r="D288" t="s">
        <v>6745</v>
      </c>
    </row>
    <row r="289" spans="1:4" x14ac:dyDescent="0.25">
      <c r="A289" t="s">
        <v>7304</v>
      </c>
      <c r="B289" t="s">
        <v>6820</v>
      </c>
      <c r="C289" t="s">
        <v>6821</v>
      </c>
      <c r="D289" t="s">
        <v>6745</v>
      </c>
    </row>
    <row r="290" spans="1:4" x14ac:dyDescent="0.25">
      <c r="A290" t="s">
        <v>7305</v>
      </c>
      <c r="B290" t="s">
        <v>6823</v>
      </c>
      <c r="C290" t="s">
        <v>6824</v>
      </c>
      <c r="D290" t="s">
        <v>6745</v>
      </c>
    </row>
    <row r="291" spans="1:4" x14ac:dyDescent="0.25">
      <c r="A291" t="s">
        <v>7306</v>
      </c>
      <c r="B291" t="s">
        <v>6826</v>
      </c>
      <c r="C291" t="s">
        <v>6827</v>
      </c>
      <c r="D291" t="s">
        <v>6745</v>
      </c>
    </row>
    <row r="292" spans="1:4" x14ac:dyDescent="0.25">
      <c r="A292" t="s">
        <v>7307</v>
      </c>
      <c r="B292" t="s">
        <v>6829</v>
      </c>
      <c r="C292" t="s">
        <v>6830</v>
      </c>
      <c r="D292" t="s">
        <v>6745</v>
      </c>
    </row>
    <row r="293" spans="1:4" x14ac:dyDescent="0.25">
      <c r="A293" t="s">
        <v>7308</v>
      </c>
      <c r="B293" t="s">
        <v>6832</v>
      </c>
      <c r="C293" t="s">
        <v>6833</v>
      </c>
      <c r="D293" t="s">
        <v>6745</v>
      </c>
    </row>
    <row r="294" spans="1:4" x14ac:dyDescent="0.25">
      <c r="A294" t="s">
        <v>7309</v>
      </c>
      <c r="B294" t="s">
        <v>6835</v>
      </c>
      <c r="C294" t="s">
        <v>6836</v>
      </c>
      <c r="D294" t="s">
        <v>6745</v>
      </c>
    </row>
    <row r="295" spans="1:4" x14ac:dyDescent="0.25">
      <c r="A295" t="s">
        <v>7310</v>
      </c>
      <c r="B295" t="s">
        <v>6838</v>
      </c>
      <c r="C295" t="s">
        <v>6839</v>
      </c>
      <c r="D295" t="s">
        <v>6745</v>
      </c>
    </row>
    <row r="296" spans="1:4" x14ac:dyDescent="0.25">
      <c r="A296" t="s">
        <v>7311</v>
      </c>
      <c r="B296" t="s">
        <v>6841</v>
      </c>
      <c r="C296" t="s">
        <v>6842</v>
      </c>
      <c r="D296" t="s">
        <v>6745</v>
      </c>
    </row>
    <row r="297" spans="1:4" x14ac:dyDescent="0.25">
      <c r="A297" t="s">
        <v>7312</v>
      </c>
      <c r="B297" t="s">
        <v>7088</v>
      </c>
      <c r="C297" t="s">
        <v>7089</v>
      </c>
      <c r="D297" t="s">
        <v>6745</v>
      </c>
    </row>
    <row r="298" spans="1:4" x14ac:dyDescent="0.25">
      <c r="A298" t="s">
        <v>7313</v>
      </c>
      <c r="B298" t="s">
        <v>6847</v>
      </c>
      <c r="C298" t="s">
        <v>6848</v>
      </c>
      <c r="D298" t="s">
        <v>6745</v>
      </c>
    </row>
    <row r="299" spans="1:4" x14ac:dyDescent="0.25">
      <c r="A299" t="s">
        <v>7314</v>
      </c>
      <c r="B299" t="s">
        <v>6850</v>
      </c>
      <c r="C299" t="s">
        <v>6851</v>
      </c>
      <c r="D299" t="s">
        <v>6745</v>
      </c>
    </row>
    <row r="300" spans="1:4" x14ac:dyDescent="0.25">
      <c r="A300" t="s">
        <v>7315</v>
      </c>
      <c r="B300" t="s">
        <v>6853</v>
      </c>
      <c r="C300" t="s">
        <v>6854</v>
      </c>
      <c r="D300" t="s">
        <v>6745</v>
      </c>
    </row>
    <row r="301" spans="1:4" x14ac:dyDescent="0.25">
      <c r="A301" t="s">
        <v>7316</v>
      </c>
      <c r="B301" t="s">
        <v>6856</v>
      </c>
      <c r="C301" t="s">
        <v>6857</v>
      </c>
      <c r="D301" t="s">
        <v>6745</v>
      </c>
    </row>
    <row r="302" spans="1:4" x14ac:dyDescent="0.25">
      <c r="A302" t="s">
        <v>7317</v>
      </c>
      <c r="B302" t="s">
        <v>6859</v>
      </c>
      <c r="C302" t="s">
        <v>6860</v>
      </c>
      <c r="D302" t="s">
        <v>6745</v>
      </c>
    </row>
    <row r="303" spans="1:4" x14ac:dyDescent="0.25">
      <c r="A303" t="s">
        <v>7318</v>
      </c>
      <c r="B303" t="s">
        <v>6862</v>
      </c>
      <c r="C303" t="s">
        <v>6863</v>
      </c>
      <c r="D303" t="s">
        <v>6745</v>
      </c>
    </row>
    <row r="304" spans="1:4" x14ac:dyDescent="0.25">
      <c r="A304" t="s">
        <v>7319</v>
      </c>
      <c r="B304" t="s">
        <v>6865</v>
      </c>
      <c r="C304" t="s">
        <v>6866</v>
      </c>
      <c r="D304" t="s">
        <v>6745</v>
      </c>
    </row>
    <row r="305" spans="1:4" x14ac:dyDescent="0.25">
      <c r="A305" t="s">
        <v>7320</v>
      </c>
      <c r="B305" t="s">
        <v>6868</v>
      </c>
      <c r="C305" t="s">
        <v>6869</v>
      </c>
      <c r="D305" t="s">
        <v>6745</v>
      </c>
    </row>
    <row r="306" spans="1:4" x14ac:dyDescent="0.25">
      <c r="A306" t="s">
        <v>7321</v>
      </c>
      <c r="B306" t="s">
        <v>6871</v>
      </c>
      <c r="C306" t="s">
        <v>6872</v>
      </c>
      <c r="D306" t="s">
        <v>6745</v>
      </c>
    </row>
    <row r="307" spans="1:4" x14ac:dyDescent="0.25">
      <c r="A307" t="s">
        <v>7322</v>
      </c>
      <c r="B307" t="s">
        <v>6874</v>
      </c>
      <c r="C307" t="s">
        <v>6875</v>
      </c>
      <c r="D307" t="s">
        <v>6745</v>
      </c>
    </row>
    <row r="308" spans="1:4" x14ac:dyDescent="0.25">
      <c r="A308" t="s">
        <v>7323</v>
      </c>
      <c r="B308" t="s">
        <v>6877</v>
      </c>
      <c r="C308" t="s">
        <v>6878</v>
      </c>
      <c r="D308" t="s">
        <v>6745</v>
      </c>
    </row>
    <row r="309" spans="1:4" x14ac:dyDescent="0.25">
      <c r="A309" t="s">
        <v>7324</v>
      </c>
      <c r="B309" t="s">
        <v>6880</v>
      </c>
      <c r="C309" t="s">
        <v>6881</v>
      </c>
      <c r="D309" t="s">
        <v>6745</v>
      </c>
    </row>
    <row r="310" spans="1:4" x14ac:dyDescent="0.25">
      <c r="A310" t="s">
        <v>7325</v>
      </c>
      <c r="B310" t="s">
        <v>6883</v>
      </c>
      <c r="C310" t="s">
        <v>6884</v>
      </c>
      <c r="D310" t="s">
        <v>6745</v>
      </c>
    </row>
    <row r="311" spans="1:4" x14ac:dyDescent="0.25">
      <c r="A311" t="s">
        <v>7326</v>
      </c>
      <c r="B311" t="s">
        <v>6886</v>
      </c>
      <c r="C311" t="s">
        <v>6887</v>
      </c>
      <c r="D311" t="s">
        <v>6745</v>
      </c>
    </row>
    <row r="312" spans="1:4" x14ac:dyDescent="0.25">
      <c r="A312" t="s">
        <v>7327</v>
      </c>
      <c r="B312" t="s">
        <v>7109</v>
      </c>
      <c r="C312" t="s">
        <v>7110</v>
      </c>
      <c r="D312" t="s">
        <v>6745</v>
      </c>
    </row>
    <row r="313" spans="1:4" x14ac:dyDescent="0.25">
      <c r="A313" t="s">
        <v>7328</v>
      </c>
      <c r="B313" t="s">
        <v>6889</v>
      </c>
      <c r="C313" t="s">
        <v>6890</v>
      </c>
      <c r="D313" t="s">
        <v>6745</v>
      </c>
    </row>
    <row r="314" spans="1:4" x14ac:dyDescent="0.25">
      <c r="A314" t="s">
        <v>7329</v>
      </c>
      <c r="B314" t="s">
        <v>6892</v>
      </c>
      <c r="C314" t="s">
        <v>6893</v>
      </c>
      <c r="D314" t="s">
        <v>6745</v>
      </c>
    </row>
    <row r="315" spans="1:4" x14ac:dyDescent="0.25">
      <c r="A315" t="s">
        <v>7330</v>
      </c>
      <c r="B315" t="s">
        <v>6895</v>
      </c>
      <c r="C315" t="s">
        <v>6884</v>
      </c>
      <c r="D315" t="s">
        <v>6745</v>
      </c>
    </row>
    <row r="316" spans="1:4" x14ac:dyDescent="0.25">
      <c r="A316" t="s">
        <v>7331</v>
      </c>
      <c r="B316" t="s">
        <v>6897</v>
      </c>
      <c r="C316" t="s">
        <v>6898</v>
      </c>
      <c r="D316" t="s">
        <v>6745</v>
      </c>
    </row>
    <row r="317" spans="1:4" x14ac:dyDescent="0.25">
      <c r="A317" t="s">
        <v>7332</v>
      </c>
      <c r="B317" t="s">
        <v>6900</v>
      </c>
      <c r="C317" t="s">
        <v>6901</v>
      </c>
      <c r="D317" t="s">
        <v>6745</v>
      </c>
    </row>
    <row r="318" spans="1:4" x14ac:dyDescent="0.25">
      <c r="A318" t="s">
        <v>7333</v>
      </c>
      <c r="B318" t="s">
        <v>6758</v>
      </c>
      <c r="C318" t="s">
        <v>6759</v>
      </c>
      <c r="D318" t="s">
        <v>6745</v>
      </c>
    </row>
    <row r="319" spans="1:4" x14ac:dyDescent="0.25">
      <c r="A319" t="s">
        <v>7334</v>
      </c>
      <c r="B319" t="s">
        <v>6904</v>
      </c>
      <c r="C319" t="s">
        <v>6905</v>
      </c>
      <c r="D319" t="s">
        <v>6745</v>
      </c>
    </row>
    <row r="320" spans="1:4" x14ac:dyDescent="0.25">
      <c r="A320" t="s">
        <v>7335</v>
      </c>
      <c r="B320" t="s">
        <v>6907</v>
      </c>
      <c r="C320" t="s">
        <v>6908</v>
      </c>
      <c r="D320" t="s">
        <v>6745</v>
      </c>
    </row>
    <row r="321" spans="1:4" x14ac:dyDescent="0.25">
      <c r="A321" t="s">
        <v>7336</v>
      </c>
      <c r="B321" t="s">
        <v>6910</v>
      </c>
      <c r="C321" t="s">
        <v>6911</v>
      </c>
      <c r="D321" t="s">
        <v>6745</v>
      </c>
    </row>
    <row r="322" spans="1:4" x14ac:dyDescent="0.25">
      <c r="A322" t="s">
        <v>7337</v>
      </c>
      <c r="B322" t="s">
        <v>6913</v>
      </c>
      <c r="C322" t="s">
        <v>6914</v>
      </c>
      <c r="D322" t="s">
        <v>6745</v>
      </c>
    </row>
    <row r="323" spans="1:4" x14ac:dyDescent="0.25">
      <c r="A323" t="s">
        <v>7338</v>
      </c>
      <c r="B323" t="s">
        <v>6916</v>
      </c>
      <c r="C323" t="s">
        <v>6917</v>
      </c>
      <c r="D323" t="s">
        <v>6745</v>
      </c>
    </row>
    <row r="324" spans="1:4" x14ac:dyDescent="0.25">
      <c r="A324" t="s">
        <v>7339</v>
      </c>
      <c r="B324" t="s">
        <v>6919</v>
      </c>
      <c r="C324" t="s">
        <v>6920</v>
      </c>
      <c r="D324" t="s">
        <v>6745</v>
      </c>
    </row>
    <row r="325" spans="1:4" x14ac:dyDescent="0.25">
      <c r="A325" t="s">
        <v>7340</v>
      </c>
      <c r="B325" t="s">
        <v>6922</v>
      </c>
      <c r="C325" t="s">
        <v>6923</v>
      </c>
      <c r="D325" t="s">
        <v>6745</v>
      </c>
    </row>
    <row r="326" spans="1:4" x14ac:dyDescent="0.25">
      <c r="A326" t="s">
        <v>7341</v>
      </c>
      <c r="B326" t="s">
        <v>6925</v>
      </c>
      <c r="C326" t="s">
        <v>6926</v>
      </c>
      <c r="D326" t="s">
        <v>6745</v>
      </c>
    </row>
    <row r="327" spans="1:4" x14ac:dyDescent="0.25">
      <c r="A327" t="s">
        <v>7342</v>
      </c>
      <c r="B327" t="s">
        <v>6928</v>
      </c>
      <c r="C327" t="s">
        <v>6929</v>
      </c>
      <c r="D327" t="s">
        <v>6745</v>
      </c>
    </row>
    <row r="328" spans="1:4" x14ac:dyDescent="0.25">
      <c r="A328" t="s">
        <v>7343</v>
      </c>
      <c r="B328" t="s">
        <v>6931</v>
      </c>
      <c r="C328" t="s">
        <v>6932</v>
      </c>
      <c r="D328" t="s">
        <v>6745</v>
      </c>
    </row>
    <row r="329" spans="1:4" x14ac:dyDescent="0.25">
      <c r="A329" t="s">
        <v>7344</v>
      </c>
      <c r="B329" t="s">
        <v>6934</v>
      </c>
      <c r="C329" t="s">
        <v>6935</v>
      </c>
      <c r="D329" t="s">
        <v>6745</v>
      </c>
    </row>
    <row r="330" spans="1:4" x14ac:dyDescent="0.25">
      <c r="A330" t="s">
        <v>7345</v>
      </c>
      <c r="B330" t="s">
        <v>6937</v>
      </c>
      <c r="C330" t="s">
        <v>6938</v>
      </c>
      <c r="D330" t="s">
        <v>6745</v>
      </c>
    </row>
    <row r="331" spans="1:4" x14ac:dyDescent="0.25">
      <c r="A331" t="s">
        <v>7346</v>
      </c>
      <c r="B331" t="s">
        <v>6897</v>
      </c>
      <c r="C331" t="s">
        <v>6898</v>
      </c>
      <c r="D331" t="s">
        <v>6745</v>
      </c>
    </row>
    <row r="332" spans="1:4" x14ac:dyDescent="0.25">
      <c r="A332" t="s">
        <v>7347</v>
      </c>
      <c r="B332" t="s">
        <v>6941</v>
      </c>
      <c r="C332" t="s">
        <v>6942</v>
      </c>
      <c r="D332" t="s">
        <v>6745</v>
      </c>
    </row>
    <row r="333" spans="1:4" x14ac:dyDescent="0.25">
      <c r="A333" t="s">
        <v>7348</v>
      </c>
      <c r="B333" t="s">
        <v>7132</v>
      </c>
      <c r="C333" t="s">
        <v>7133</v>
      </c>
      <c r="D333" t="s">
        <v>6745</v>
      </c>
    </row>
    <row r="334" spans="1:4" x14ac:dyDescent="0.25">
      <c r="A334" t="s">
        <v>7349</v>
      </c>
      <c r="B334" t="s">
        <v>7135</v>
      </c>
      <c r="C334" t="s">
        <v>7136</v>
      </c>
      <c r="D334" t="s">
        <v>6745</v>
      </c>
    </row>
    <row r="335" spans="1:4" x14ac:dyDescent="0.25">
      <c r="A335" t="s">
        <v>7350</v>
      </c>
      <c r="B335" t="s">
        <v>6944</v>
      </c>
      <c r="C335" t="s">
        <v>6945</v>
      </c>
      <c r="D335" t="s">
        <v>6745</v>
      </c>
    </row>
    <row r="336" spans="1:4" x14ac:dyDescent="0.25">
      <c r="A336" t="s">
        <v>7351</v>
      </c>
      <c r="B336" t="s">
        <v>40</v>
      </c>
      <c r="C336" t="s">
        <v>6761</v>
      </c>
      <c r="D336" t="s">
        <v>6745</v>
      </c>
    </row>
    <row r="337" spans="1:4" x14ac:dyDescent="0.25">
      <c r="A337" t="s">
        <v>7352</v>
      </c>
      <c r="B337" t="s">
        <v>6949</v>
      </c>
      <c r="C337" t="s">
        <v>6950</v>
      </c>
      <c r="D337" t="s">
        <v>6745</v>
      </c>
    </row>
    <row r="338" spans="1:4" x14ac:dyDescent="0.25">
      <c r="A338" t="s">
        <v>7353</v>
      </c>
      <c r="B338" t="s">
        <v>6747</v>
      </c>
      <c r="C338" t="s">
        <v>6748</v>
      </c>
      <c r="D338" t="s">
        <v>6745</v>
      </c>
    </row>
    <row r="339" spans="1:4" x14ac:dyDescent="0.25">
      <c r="A339" t="s">
        <v>7354</v>
      </c>
      <c r="B339" t="s">
        <v>7142</v>
      </c>
      <c r="C339" t="s">
        <v>7143</v>
      </c>
      <c r="D339" t="s">
        <v>6745</v>
      </c>
    </row>
    <row r="340" spans="1:4" x14ac:dyDescent="0.25">
      <c r="A340" t="s">
        <v>7355</v>
      </c>
      <c r="B340" t="s">
        <v>6953</v>
      </c>
      <c r="C340" t="s">
        <v>6954</v>
      </c>
      <c r="D340" t="s">
        <v>6745</v>
      </c>
    </row>
    <row r="341" spans="1:4" x14ac:dyDescent="0.25">
      <c r="A341" t="s">
        <v>7356</v>
      </c>
      <c r="B341" t="s">
        <v>7146</v>
      </c>
      <c r="C341" t="s">
        <v>7147</v>
      </c>
      <c r="D341" t="s">
        <v>6745</v>
      </c>
    </row>
    <row r="342" spans="1:4" x14ac:dyDescent="0.25">
      <c r="A342" t="s">
        <v>7357</v>
      </c>
      <c r="B342" t="s">
        <v>7264</v>
      </c>
      <c r="C342" t="s">
        <v>7265</v>
      </c>
      <c r="D342" t="s">
        <v>6745</v>
      </c>
    </row>
    <row r="343" spans="1:4" x14ac:dyDescent="0.25">
      <c r="A343" t="s">
        <v>7358</v>
      </c>
      <c r="B343" t="s">
        <v>7267</v>
      </c>
      <c r="C343" t="s">
        <v>7268</v>
      </c>
      <c r="D343" t="s">
        <v>6745</v>
      </c>
    </row>
    <row r="344" spans="1:4" x14ac:dyDescent="0.25">
      <c r="A344" t="s">
        <v>7359</v>
      </c>
      <c r="B344" t="s">
        <v>7270</v>
      </c>
      <c r="C344" t="s">
        <v>7271</v>
      </c>
      <c r="D344" t="s">
        <v>6745</v>
      </c>
    </row>
    <row r="345" spans="1:4" x14ac:dyDescent="0.25">
      <c r="A345" t="s">
        <v>7360</v>
      </c>
      <c r="B345" t="s">
        <v>6766</v>
      </c>
      <c r="C345" t="s">
        <v>6767</v>
      </c>
      <c r="D345" t="s">
        <v>6745</v>
      </c>
    </row>
    <row r="346" spans="1:4" x14ac:dyDescent="0.25">
      <c r="A346" t="s">
        <v>7361</v>
      </c>
      <c r="B346" t="s">
        <v>6957</v>
      </c>
      <c r="C346" t="s">
        <v>6958</v>
      </c>
      <c r="D346" t="s">
        <v>6745</v>
      </c>
    </row>
    <row r="347" spans="1:4" x14ac:dyDescent="0.25">
      <c r="A347" t="s">
        <v>7362</v>
      </c>
      <c r="B347" t="s">
        <v>6960</v>
      </c>
      <c r="C347" t="s">
        <v>6961</v>
      </c>
      <c r="D347" t="s">
        <v>6745</v>
      </c>
    </row>
    <row r="348" spans="1:4" x14ac:dyDescent="0.25">
      <c r="A348" t="s">
        <v>7363</v>
      </c>
      <c r="B348" t="s">
        <v>6963</v>
      </c>
      <c r="C348" t="s">
        <v>6964</v>
      </c>
      <c r="D348" t="s">
        <v>6745</v>
      </c>
    </row>
    <row r="349" spans="1:4" x14ac:dyDescent="0.25">
      <c r="A349" t="s">
        <v>7364</v>
      </c>
      <c r="B349" t="s">
        <v>6966</v>
      </c>
      <c r="C349" t="s">
        <v>6967</v>
      </c>
      <c r="D349" t="s">
        <v>6745</v>
      </c>
    </row>
    <row r="350" spans="1:4" x14ac:dyDescent="0.25">
      <c r="A350" t="s">
        <v>7365</v>
      </c>
      <c r="B350" t="s">
        <v>6969</v>
      </c>
      <c r="C350" t="s">
        <v>6970</v>
      </c>
      <c r="D350" t="s">
        <v>6745</v>
      </c>
    </row>
    <row r="351" spans="1:4" x14ac:dyDescent="0.25">
      <c r="A351" t="s">
        <v>7366</v>
      </c>
      <c r="B351" t="s">
        <v>6972</v>
      </c>
      <c r="C351" t="s">
        <v>6973</v>
      </c>
      <c r="D351" t="s">
        <v>6745</v>
      </c>
    </row>
    <row r="352" spans="1:4" x14ac:dyDescent="0.25">
      <c r="A352" t="s">
        <v>7367</v>
      </c>
      <c r="B352" t="s">
        <v>6975</v>
      </c>
      <c r="C352" t="s">
        <v>6976</v>
      </c>
      <c r="D352" t="s">
        <v>6745</v>
      </c>
    </row>
    <row r="353" spans="1:4" x14ac:dyDescent="0.25">
      <c r="A353" t="s">
        <v>7368</v>
      </c>
      <c r="B353" t="s">
        <v>6978</v>
      </c>
      <c r="C353" t="s">
        <v>6979</v>
      </c>
      <c r="D353" t="s">
        <v>6745</v>
      </c>
    </row>
    <row r="354" spans="1:4" x14ac:dyDescent="0.25">
      <c r="A354" t="s">
        <v>7369</v>
      </c>
      <c r="B354" t="s">
        <v>6981</v>
      </c>
      <c r="C354" t="s">
        <v>6982</v>
      </c>
      <c r="D354" t="s">
        <v>6745</v>
      </c>
    </row>
    <row r="355" spans="1:4" x14ac:dyDescent="0.25">
      <c r="A355" t="s">
        <v>7370</v>
      </c>
      <c r="B355" t="s">
        <v>6984</v>
      </c>
      <c r="C355" t="s">
        <v>6985</v>
      </c>
      <c r="D355" t="s">
        <v>6745</v>
      </c>
    </row>
    <row r="356" spans="1:4" x14ac:dyDescent="0.25">
      <c r="A356" t="s">
        <v>7371</v>
      </c>
      <c r="B356" t="s">
        <v>6987</v>
      </c>
      <c r="C356" t="s">
        <v>6988</v>
      </c>
      <c r="D356" t="s">
        <v>6745</v>
      </c>
    </row>
    <row r="357" spans="1:4" x14ac:dyDescent="0.25">
      <c r="A357" t="s">
        <v>7372</v>
      </c>
      <c r="B357" t="s">
        <v>6991</v>
      </c>
      <c r="C357" t="s">
        <v>6992</v>
      </c>
      <c r="D357" t="s">
        <v>6745</v>
      </c>
    </row>
    <row r="358" spans="1:4" x14ac:dyDescent="0.25">
      <c r="A358" t="s">
        <v>7373</v>
      </c>
      <c r="B358" t="s">
        <v>7162</v>
      </c>
      <c r="C358" t="s">
        <v>7163</v>
      </c>
      <c r="D358" t="s">
        <v>6745</v>
      </c>
    </row>
    <row r="359" spans="1:4" x14ac:dyDescent="0.25">
      <c r="A359" t="s">
        <v>7374</v>
      </c>
      <c r="B359" t="s">
        <v>6994</v>
      </c>
      <c r="C359" t="s">
        <v>6995</v>
      </c>
      <c r="D359" t="s">
        <v>6745</v>
      </c>
    </row>
    <row r="360" spans="1:4" x14ac:dyDescent="0.25">
      <c r="A360" t="s">
        <v>7375</v>
      </c>
      <c r="B360" t="s">
        <v>7166</v>
      </c>
      <c r="C360" t="s">
        <v>7167</v>
      </c>
      <c r="D360" t="s">
        <v>6745</v>
      </c>
    </row>
    <row r="361" spans="1:4" x14ac:dyDescent="0.25">
      <c r="A361" t="s">
        <v>7376</v>
      </c>
      <c r="B361" t="s">
        <v>6997</v>
      </c>
      <c r="C361" t="s">
        <v>6998</v>
      </c>
      <c r="D361" t="s">
        <v>6745</v>
      </c>
    </row>
    <row r="362" spans="1:4" x14ac:dyDescent="0.25">
      <c r="A362" t="s">
        <v>7377</v>
      </c>
      <c r="B362" t="s">
        <v>7000</v>
      </c>
      <c r="C362" t="s">
        <v>7001</v>
      </c>
      <c r="D362" t="s">
        <v>6745</v>
      </c>
    </row>
    <row r="363" spans="1:4" x14ac:dyDescent="0.25">
      <c r="A363" t="s">
        <v>7378</v>
      </c>
      <c r="B363" t="s">
        <v>7003</v>
      </c>
      <c r="C363" t="s">
        <v>7004</v>
      </c>
      <c r="D363" t="s">
        <v>6745</v>
      </c>
    </row>
    <row r="364" spans="1:4" x14ac:dyDescent="0.25">
      <c r="A364" t="s">
        <v>7379</v>
      </c>
      <c r="B364" t="s">
        <v>7172</v>
      </c>
      <c r="C364" t="s">
        <v>7173</v>
      </c>
      <c r="D364" t="s">
        <v>6745</v>
      </c>
    </row>
    <row r="365" spans="1:4" x14ac:dyDescent="0.25">
      <c r="A365" t="s">
        <v>7380</v>
      </c>
      <c r="B365" t="s">
        <v>7006</v>
      </c>
      <c r="C365" t="s">
        <v>7007</v>
      </c>
      <c r="D365" t="s">
        <v>6745</v>
      </c>
    </row>
    <row r="366" spans="1:4" x14ac:dyDescent="0.25">
      <c r="A366" t="s">
        <v>7381</v>
      </c>
      <c r="B366" t="s">
        <v>7009</v>
      </c>
      <c r="C366" t="s">
        <v>7010</v>
      </c>
      <c r="D366" t="s">
        <v>6745</v>
      </c>
    </row>
    <row r="367" spans="1:4" x14ac:dyDescent="0.25">
      <c r="A367" t="s">
        <v>7382</v>
      </c>
      <c r="B367" t="s">
        <v>7012</v>
      </c>
      <c r="C367" t="s">
        <v>7013</v>
      </c>
      <c r="D367" t="s">
        <v>6745</v>
      </c>
    </row>
    <row r="368" spans="1:4" x14ac:dyDescent="0.25">
      <c r="A368" t="s">
        <v>7383</v>
      </c>
      <c r="B368" t="s">
        <v>7015</v>
      </c>
      <c r="C368" t="s">
        <v>7016</v>
      </c>
      <c r="D368" t="s">
        <v>6745</v>
      </c>
    </row>
    <row r="369" spans="1:4" x14ac:dyDescent="0.25">
      <c r="A369" t="s">
        <v>7384</v>
      </c>
      <c r="B369" t="s">
        <v>7019</v>
      </c>
      <c r="C369" t="s">
        <v>7020</v>
      </c>
      <c r="D369" t="s">
        <v>6745</v>
      </c>
    </row>
    <row r="370" spans="1:4" x14ac:dyDescent="0.25">
      <c r="A370" t="s">
        <v>7385</v>
      </c>
      <c r="B370" t="s">
        <v>7022</v>
      </c>
      <c r="C370" t="s">
        <v>7023</v>
      </c>
      <c r="D370" t="s">
        <v>6745</v>
      </c>
    </row>
    <row r="371" spans="1:4" x14ac:dyDescent="0.25">
      <c r="A371" t="s">
        <v>7386</v>
      </c>
      <c r="B371" t="s">
        <v>7025</v>
      </c>
      <c r="C371" t="s">
        <v>7026</v>
      </c>
      <c r="D371" t="s">
        <v>6745</v>
      </c>
    </row>
    <row r="372" spans="1:4" x14ac:dyDescent="0.25">
      <c r="A372" t="s">
        <v>7387</v>
      </c>
      <c r="B372" t="s">
        <v>7028</v>
      </c>
      <c r="C372" t="s">
        <v>7029</v>
      </c>
      <c r="D372" t="s">
        <v>6745</v>
      </c>
    </row>
    <row r="373" spans="1:4" x14ac:dyDescent="0.25">
      <c r="A373" t="s">
        <v>7388</v>
      </c>
      <c r="B373" t="s">
        <v>6751</v>
      </c>
      <c r="C373" t="s">
        <v>6752</v>
      </c>
      <c r="D373" t="s">
        <v>6745</v>
      </c>
    </row>
    <row r="374" spans="1:4" x14ac:dyDescent="0.25">
      <c r="A374" t="s">
        <v>7389</v>
      </c>
      <c r="B374" t="s">
        <v>7185</v>
      </c>
      <c r="C374" t="s">
        <v>7186</v>
      </c>
      <c r="D374" t="s">
        <v>6745</v>
      </c>
    </row>
    <row r="375" spans="1:4" x14ac:dyDescent="0.25">
      <c r="A375" t="s">
        <v>7390</v>
      </c>
      <c r="B375" t="s">
        <v>7032</v>
      </c>
      <c r="C375" t="s">
        <v>7033</v>
      </c>
      <c r="D375" t="s">
        <v>6745</v>
      </c>
    </row>
    <row r="376" spans="1:4" x14ac:dyDescent="0.25">
      <c r="A376" t="s">
        <v>7391</v>
      </c>
      <c r="B376" t="s">
        <v>7189</v>
      </c>
      <c r="C376" t="s">
        <v>7190</v>
      </c>
      <c r="D376" t="s">
        <v>6745</v>
      </c>
    </row>
    <row r="377" spans="1:4" x14ac:dyDescent="0.25">
      <c r="A377" t="s">
        <v>7392</v>
      </c>
      <c r="B377" t="s">
        <v>7035</v>
      </c>
      <c r="C377" t="s">
        <v>7036</v>
      </c>
      <c r="D377" t="s">
        <v>6745</v>
      </c>
    </row>
    <row r="378" spans="1:4" x14ac:dyDescent="0.25">
      <c r="A378" t="s">
        <v>7393</v>
      </c>
      <c r="B378" t="s">
        <v>7038</v>
      </c>
      <c r="C378" t="s">
        <v>7039</v>
      </c>
      <c r="D378" t="s">
        <v>6745</v>
      </c>
    </row>
    <row r="379" spans="1:4" x14ac:dyDescent="0.25">
      <c r="A379" t="s">
        <v>7394</v>
      </c>
      <c r="B379" t="s">
        <v>7044</v>
      </c>
      <c r="C379" t="s">
        <v>7045</v>
      </c>
      <c r="D379" t="s">
        <v>6745</v>
      </c>
    </row>
    <row r="380" spans="1:4" x14ac:dyDescent="0.25">
      <c r="A380" t="s">
        <v>7395</v>
      </c>
      <c r="B380" t="s">
        <v>7047</v>
      </c>
      <c r="C380" t="s">
        <v>7048</v>
      </c>
      <c r="D380" t="s">
        <v>6745</v>
      </c>
    </row>
    <row r="381" spans="1:4" x14ac:dyDescent="0.25">
      <c r="A381" t="s">
        <v>7396</v>
      </c>
      <c r="B381" t="s">
        <v>7050</v>
      </c>
      <c r="C381" t="s">
        <v>7051</v>
      </c>
      <c r="D381" t="s">
        <v>6745</v>
      </c>
    </row>
    <row r="382" spans="1:4" x14ac:dyDescent="0.25">
      <c r="A382" t="s">
        <v>7397</v>
      </c>
      <c r="B382" t="s">
        <v>7053</v>
      </c>
      <c r="C382" t="s">
        <v>7054</v>
      </c>
      <c r="D382" t="s">
        <v>6745</v>
      </c>
    </row>
    <row r="383" spans="1:4" x14ac:dyDescent="0.25">
      <c r="A383" t="s">
        <v>7398</v>
      </c>
      <c r="B383" t="s">
        <v>7041</v>
      </c>
      <c r="C383" t="s">
        <v>7042</v>
      </c>
      <c r="D383" t="s">
        <v>6745</v>
      </c>
    </row>
    <row r="384" spans="1:4" x14ac:dyDescent="0.25">
      <c r="A384" t="s">
        <v>7399</v>
      </c>
      <c r="B384" t="s">
        <v>7057</v>
      </c>
      <c r="C384" t="s">
        <v>7058</v>
      </c>
      <c r="D384" t="s">
        <v>6745</v>
      </c>
    </row>
    <row r="385" spans="1:4" x14ac:dyDescent="0.25">
      <c r="A385" t="s">
        <v>7400</v>
      </c>
      <c r="B385" t="s">
        <v>7060</v>
      </c>
      <c r="C385" t="s">
        <v>7061</v>
      </c>
      <c r="D385" t="s">
        <v>6745</v>
      </c>
    </row>
    <row r="386" spans="1:4" x14ac:dyDescent="0.25">
      <c r="A386" t="s">
        <v>7401</v>
      </c>
      <c r="B386" t="s">
        <v>7200</v>
      </c>
      <c r="C386" t="s">
        <v>7201</v>
      </c>
      <c r="D386" t="s">
        <v>6745</v>
      </c>
    </row>
    <row r="387" spans="1:4" x14ac:dyDescent="0.25">
      <c r="A387" t="s">
        <v>7402</v>
      </c>
      <c r="B387" t="s">
        <v>7203</v>
      </c>
      <c r="C387" t="s">
        <v>7204</v>
      </c>
      <c r="D387" t="s">
        <v>6745</v>
      </c>
    </row>
    <row r="388" spans="1:4" x14ac:dyDescent="0.25">
      <c r="A388" t="s">
        <v>7403</v>
      </c>
      <c r="B388" t="s">
        <v>7404</v>
      </c>
      <c r="C388" t="s">
        <v>7405</v>
      </c>
      <c r="D388" t="s">
        <v>6745</v>
      </c>
    </row>
    <row r="389" spans="1:4" x14ac:dyDescent="0.25">
      <c r="A389" t="s">
        <v>7406</v>
      </c>
      <c r="B389" t="s">
        <v>6754</v>
      </c>
      <c r="C389" t="s">
        <v>6755</v>
      </c>
      <c r="D389" t="s">
        <v>6745</v>
      </c>
    </row>
    <row r="390" spans="1:4" x14ac:dyDescent="0.25">
      <c r="A390" t="s">
        <v>7407</v>
      </c>
      <c r="B390" t="s">
        <v>7280</v>
      </c>
      <c r="C390" t="s">
        <v>7281</v>
      </c>
      <c r="D390" t="s">
        <v>6745</v>
      </c>
    </row>
  </sheetData>
  <autoFilter ref="A1:D390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296"/>
  <sheetViews>
    <sheetView topLeftCell="A258" workbookViewId="0">
      <selection activeCell="F306" sqref="F306"/>
    </sheetView>
  </sheetViews>
  <sheetFormatPr defaultRowHeight="15" x14ac:dyDescent="0.25"/>
  <cols>
    <col min="1" max="1" width="12.42578125" bestFit="1" customWidth="1"/>
    <col min="3" max="3" width="31.85546875" bestFit="1" customWidth="1"/>
    <col min="4" max="4" width="12.85546875" bestFit="1" customWidth="1"/>
  </cols>
  <sheetData>
    <row r="1" spans="1:4" x14ac:dyDescent="0.25">
      <c r="A1" t="s">
        <v>7408</v>
      </c>
      <c r="B1" t="s">
        <v>8</v>
      </c>
      <c r="C1" t="s">
        <v>327</v>
      </c>
      <c r="D1" t="s">
        <v>26</v>
      </c>
    </row>
    <row r="2" spans="1:4" x14ac:dyDescent="0.25">
      <c r="A2" t="s">
        <v>7409</v>
      </c>
      <c r="B2" t="s">
        <v>7410</v>
      </c>
      <c r="C2" t="s">
        <v>7411</v>
      </c>
      <c r="D2" t="s">
        <v>7412</v>
      </c>
    </row>
    <row r="3" spans="1:4" x14ac:dyDescent="0.25">
      <c r="A3" t="s">
        <v>7413</v>
      </c>
      <c r="B3" t="s">
        <v>7414</v>
      </c>
      <c r="C3" t="s">
        <v>7415</v>
      </c>
      <c r="D3" t="s">
        <v>7412</v>
      </c>
    </row>
    <row r="4" spans="1:4" x14ac:dyDescent="0.25">
      <c r="A4" t="s">
        <v>7416</v>
      </c>
      <c r="B4" t="s">
        <v>7417</v>
      </c>
      <c r="C4" t="s">
        <v>7418</v>
      </c>
      <c r="D4" t="s">
        <v>7412</v>
      </c>
    </row>
    <row r="5" spans="1:4" x14ac:dyDescent="0.25">
      <c r="A5" t="s">
        <v>7419</v>
      </c>
      <c r="B5" t="s">
        <v>7420</v>
      </c>
      <c r="C5" t="s">
        <v>7421</v>
      </c>
      <c r="D5" t="s">
        <v>7412</v>
      </c>
    </row>
    <row r="6" spans="1:4" x14ac:dyDescent="0.25">
      <c r="A6" t="s">
        <v>7422</v>
      </c>
      <c r="B6" t="s">
        <v>7423</v>
      </c>
      <c r="C6" t="s">
        <v>7424</v>
      </c>
      <c r="D6" t="s">
        <v>7412</v>
      </c>
    </row>
    <row r="7" spans="1:4" x14ac:dyDescent="0.25">
      <c r="A7" t="s">
        <v>7425</v>
      </c>
      <c r="B7" t="s">
        <v>7426</v>
      </c>
      <c r="C7" t="s">
        <v>7427</v>
      </c>
      <c r="D7" t="s">
        <v>7412</v>
      </c>
    </row>
    <row r="8" spans="1:4" x14ac:dyDescent="0.25">
      <c r="A8" t="s">
        <v>7428</v>
      </c>
      <c r="B8" t="s">
        <v>7429</v>
      </c>
      <c r="C8" t="s">
        <v>7430</v>
      </c>
      <c r="D8" t="s">
        <v>7412</v>
      </c>
    </row>
    <row r="9" spans="1:4" x14ac:dyDescent="0.25">
      <c r="A9" t="s">
        <v>7431</v>
      </c>
      <c r="B9" t="s">
        <v>7432</v>
      </c>
      <c r="C9" t="s">
        <v>7433</v>
      </c>
      <c r="D9" t="s">
        <v>7412</v>
      </c>
    </row>
    <row r="10" spans="1:4" x14ac:dyDescent="0.25">
      <c r="A10" t="s">
        <v>7434</v>
      </c>
      <c r="B10" t="s">
        <v>7435</v>
      </c>
      <c r="C10" t="s">
        <v>7436</v>
      </c>
    </row>
    <row r="11" spans="1:4" x14ac:dyDescent="0.25">
      <c r="A11" t="s">
        <v>7437</v>
      </c>
      <c r="B11" t="s">
        <v>7438</v>
      </c>
      <c r="C11" t="s">
        <v>7439</v>
      </c>
    </row>
    <row r="12" spans="1:4" x14ac:dyDescent="0.25">
      <c r="A12" t="s">
        <v>7440</v>
      </c>
      <c r="B12" t="s">
        <v>7441</v>
      </c>
      <c r="C12" t="s">
        <v>7442</v>
      </c>
    </row>
    <row r="13" spans="1:4" x14ac:dyDescent="0.25">
      <c r="A13" t="s">
        <v>7443</v>
      </c>
      <c r="B13" t="s">
        <v>7444</v>
      </c>
      <c r="C13" t="s">
        <v>7445</v>
      </c>
    </row>
    <row r="14" spans="1:4" x14ac:dyDescent="0.25">
      <c r="A14" t="s">
        <v>7446</v>
      </c>
      <c r="B14" t="s">
        <v>7447</v>
      </c>
      <c r="C14" t="s">
        <v>7448</v>
      </c>
    </row>
    <row r="15" spans="1:4" x14ac:dyDescent="0.25">
      <c r="A15" t="s">
        <v>7449</v>
      </c>
      <c r="B15" t="s">
        <v>7450</v>
      </c>
      <c r="C15" t="s">
        <v>7451</v>
      </c>
    </row>
    <row r="16" spans="1:4" x14ac:dyDescent="0.25">
      <c r="A16" t="s">
        <v>7452</v>
      </c>
      <c r="B16" t="s">
        <v>7453</v>
      </c>
      <c r="C16" t="s">
        <v>7454</v>
      </c>
    </row>
    <row r="17" spans="1:3" x14ac:dyDescent="0.25">
      <c r="A17" t="s">
        <v>7455</v>
      </c>
      <c r="B17" t="s">
        <v>7456</v>
      </c>
      <c r="C17" t="s">
        <v>7457</v>
      </c>
    </row>
    <row r="18" spans="1:3" x14ac:dyDescent="0.25">
      <c r="A18" t="s">
        <v>7458</v>
      </c>
      <c r="B18" t="s">
        <v>7459</v>
      </c>
      <c r="C18" t="s">
        <v>7460</v>
      </c>
    </row>
    <row r="19" spans="1:3" x14ac:dyDescent="0.25">
      <c r="A19" t="s">
        <v>7461</v>
      </c>
      <c r="B19" t="s">
        <v>7462</v>
      </c>
      <c r="C19" t="s">
        <v>7463</v>
      </c>
    </row>
    <row r="20" spans="1:3" x14ac:dyDescent="0.25">
      <c r="A20" t="s">
        <v>7464</v>
      </c>
      <c r="B20" t="s">
        <v>7465</v>
      </c>
      <c r="C20" t="s">
        <v>7466</v>
      </c>
    </row>
    <row r="21" spans="1:3" x14ac:dyDescent="0.25">
      <c r="A21" t="s">
        <v>7467</v>
      </c>
      <c r="B21" t="s">
        <v>7468</v>
      </c>
      <c r="C21" t="s">
        <v>7469</v>
      </c>
    </row>
    <row r="22" spans="1:3" x14ac:dyDescent="0.25">
      <c r="A22" t="s">
        <v>7470</v>
      </c>
      <c r="B22" t="s">
        <v>7471</v>
      </c>
      <c r="C22" t="s">
        <v>7472</v>
      </c>
    </row>
    <row r="23" spans="1:3" x14ac:dyDescent="0.25">
      <c r="A23" t="s">
        <v>7473</v>
      </c>
      <c r="B23" t="s">
        <v>7474</v>
      </c>
      <c r="C23" t="s">
        <v>7475</v>
      </c>
    </row>
    <row r="24" spans="1:3" x14ac:dyDescent="0.25">
      <c r="A24" t="s">
        <v>7476</v>
      </c>
      <c r="B24" t="s">
        <v>7477</v>
      </c>
      <c r="C24" t="s">
        <v>7478</v>
      </c>
    </row>
    <row r="25" spans="1:3" x14ac:dyDescent="0.25">
      <c r="A25" t="s">
        <v>7479</v>
      </c>
      <c r="B25" t="s">
        <v>7480</v>
      </c>
      <c r="C25" t="s">
        <v>7481</v>
      </c>
    </row>
    <row r="26" spans="1:3" x14ac:dyDescent="0.25">
      <c r="A26" t="s">
        <v>7482</v>
      </c>
      <c r="B26" t="s">
        <v>7483</v>
      </c>
      <c r="C26" t="s">
        <v>7484</v>
      </c>
    </row>
    <row r="27" spans="1:3" x14ac:dyDescent="0.25">
      <c r="A27" t="s">
        <v>7485</v>
      </c>
      <c r="B27" t="s">
        <v>7486</v>
      </c>
      <c r="C27" t="s">
        <v>7487</v>
      </c>
    </row>
    <row r="28" spans="1:3" x14ac:dyDescent="0.25">
      <c r="A28" t="s">
        <v>7488</v>
      </c>
      <c r="B28" t="s">
        <v>7489</v>
      </c>
      <c r="C28" t="s">
        <v>7490</v>
      </c>
    </row>
    <row r="29" spans="1:3" x14ac:dyDescent="0.25">
      <c r="A29" t="s">
        <v>7491</v>
      </c>
      <c r="B29" t="s">
        <v>7492</v>
      </c>
      <c r="C29" t="s">
        <v>7493</v>
      </c>
    </row>
    <row r="30" spans="1:3" x14ac:dyDescent="0.25">
      <c r="A30" t="s">
        <v>7494</v>
      </c>
      <c r="B30" t="s">
        <v>7495</v>
      </c>
      <c r="C30" t="s">
        <v>7496</v>
      </c>
    </row>
    <row r="31" spans="1:3" x14ac:dyDescent="0.25">
      <c r="A31" t="s">
        <v>7497</v>
      </c>
      <c r="B31" t="s">
        <v>7498</v>
      </c>
      <c r="C31" t="s">
        <v>7499</v>
      </c>
    </row>
    <row r="32" spans="1:3" x14ac:dyDescent="0.25">
      <c r="A32" t="s">
        <v>7500</v>
      </c>
      <c r="B32" t="s">
        <v>7501</v>
      </c>
      <c r="C32" t="s">
        <v>7502</v>
      </c>
    </row>
    <row r="33" spans="1:4" x14ac:dyDescent="0.25">
      <c r="A33" t="s">
        <v>7503</v>
      </c>
      <c r="B33" t="s">
        <v>7504</v>
      </c>
      <c r="C33" t="s">
        <v>7505</v>
      </c>
    </row>
    <row r="34" spans="1:4" x14ac:dyDescent="0.25">
      <c r="A34" t="s">
        <v>7506</v>
      </c>
      <c r="B34" t="s">
        <v>7507</v>
      </c>
      <c r="C34" t="s">
        <v>7508</v>
      </c>
    </row>
    <row r="35" spans="1:4" x14ac:dyDescent="0.25">
      <c r="A35" t="s">
        <v>7509</v>
      </c>
      <c r="B35" t="s">
        <v>7510</v>
      </c>
      <c r="C35" t="s">
        <v>7511</v>
      </c>
    </row>
    <row r="36" spans="1:4" x14ac:dyDescent="0.25">
      <c r="A36" t="s">
        <v>7512</v>
      </c>
      <c r="B36" t="s">
        <v>7513</v>
      </c>
      <c r="C36" t="s">
        <v>7514</v>
      </c>
    </row>
    <row r="37" spans="1:4" x14ac:dyDescent="0.25">
      <c r="A37" t="s">
        <v>7515</v>
      </c>
      <c r="B37" t="s">
        <v>7516</v>
      </c>
      <c r="C37" t="s">
        <v>7517</v>
      </c>
    </row>
    <row r="38" spans="1:4" x14ac:dyDescent="0.25">
      <c r="A38" t="s">
        <v>7518</v>
      </c>
      <c r="B38" t="s">
        <v>7519</v>
      </c>
      <c r="C38" t="s">
        <v>7520</v>
      </c>
    </row>
    <row r="39" spans="1:4" x14ac:dyDescent="0.25">
      <c r="A39" t="s">
        <v>7521</v>
      </c>
      <c r="B39" t="s">
        <v>7522</v>
      </c>
      <c r="C39" t="s">
        <v>7523</v>
      </c>
    </row>
    <row r="40" spans="1:4" x14ac:dyDescent="0.25">
      <c r="A40" t="s">
        <v>7524</v>
      </c>
      <c r="B40" t="s">
        <v>7525</v>
      </c>
      <c r="C40" t="s">
        <v>7526</v>
      </c>
    </row>
    <row r="41" spans="1:4" x14ac:dyDescent="0.25">
      <c r="A41" t="s">
        <v>7527</v>
      </c>
      <c r="B41" t="s">
        <v>7528</v>
      </c>
      <c r="C41" t="s">
        <v>7529</v>
      </c>
    </row>
    <row r="42" spans="1:4" x14ac:dyDescent="0.25">
      <c r="A42" t="s">
        <v>7530</v>
      </c>
      <c r="B42" t="s">
        <v>7531</v>
      </c>
      <c r="C42" t="s">
        <v>7532</v>
      </c>
    </row>
    <row r="43" spans="1:4" x14ac:dyDescent="0.25">
      <c r="A43" t="s">
        <v>7533</v>
      </c>
      <c r="B43" t="s">
        <v>7534</v>
      </c>
      <c r="C43" t="s">
        <v>7535</v>
      </c>
    </row>
    <row r="44" spans="1:4" x14ac:dyDescent="0.25">
      <c r="A44" t="s">
        <v>7536</v>
      </c>
      <c r="B44" t="s">
        <v>7537</v>
      </c>
      <c r="C44" t="s">
        <v>7538</v>
      </c>
    </row>
    <row r="45" spans="1:4" x14ac:dyDescent="0.25">
      <c r="A45" t="s">
        <v>7539</v>
      </c>
      <c r="B45" t="s">
        <v>7540</v>
      </c>
      <c r="C45" t="s">
        <v>7541</v>
      </c>
      <c r="D45" t="s">
        <v>7412</v>
      </c>
    </row>
    <row r="46" spans="1:4" x14ac:dyDescent="0.25">
      <c r="A46" t="s">
        <v>7542</v>
      </c>
      <c r="B46" t="s">
        <v>7543</v>
      </c>
      <c r="C46" t="s">
        <v>7544</v>
      </c>
      <c r="D46" t="s">
        <v>7412</v>
      </c>
    </row>
    <row r="47" spans="1:4" x14ac:dyDescent="0.25">
      <c r="A47" t="s">
        <v>7545</v>
      </c>
      <c r="B47" t="s">
        <v>7546</v>
      </c>
      <c r="C47" t="s">
        <v>7547</v>
      </c>
      <c r="D47" t="s">
        <v>7412</v>
      </c>
    </row>
    <row r="48" spans="1:4" x14ac:dyDescent="0.25">
      <c r="A48" t="s">
        <v>7548</v>
      </c>
      <c r="B48" t="s">
        <v>7546</v>
      </c>
      <c r="C48" t="s">
        <v>7547</v>
      </c>
      <c r="D48" t="s">
        <v>7412</v>
      </c>
    </row>
    <row r="49" spans="1:4" x14ac:dyDescent="0.25">
      <c r="A49" t="s">
        <v>7549</v>
      </c>
      <c r="B49" t="s">
        <v>7550</v>
      </c>
      <c r="C49" t="s">
        <v>7551</v>
      </c>
      <c r="D49" t="s">
        <v>7412</v>
      </c>
    </row>
    <row r="50" spans="1:4" x14ac:dyDescent="0.25">
      <c r="A50" t="s">
        <v>7552</v>
      </c>
      <c r="B50" t="s">
        <v>7553</v>
      </c>
      <c r="C50" t="s">
        <v>7554</v>
      </c>
      <c r="D50" t="s">
        <v>7412</v>
      </c>
    </row>
    <row r="51" spans="1:4" x14ac:dyDescent="0.25">
      <c r="A51" t="s">
        <v>7555</v>
      </c>
      <c r="B51" t="s">
        <v>7556</v>
      </c>
      <c r="C51" t="s">
        <v>7557</v>
      </c>
    </row>
    <row r="52" spans="1:4" x14ac:dyDescent="0.25">
      <c r="A52" t="s">
        <v>7558</v>
      </c>
      <c r="B52" t="s">
        <v>7559</v>
      </c>
      <c r="C52" t="s">
        <v>7560</v>
      </c>
      <c r="D52" t="s">
        <v>7412</v>
      </c>
    </row>
    <row r="53" spans="1:4" x14ac:dyDescent="0.25">
      <c r="A53" t="s">
        <v>7561</v>
      </c>
      <c r="B53" t="s">
        <v>7562</v>
      </c>
      <c r="C53" t="s">
        <v>7563</v>
      </c>
      <c r="D53" t="s">
        <v>7412</v>
      </c>
    </row>
    <row r="54" spans="1:4" x14ac:dyDescent="0.25">
      <c r="A54" t="s">
        <v>7564</v>
      </c>
      <c r="B54" t="s">
        <v>7565</v>
      </c>
      <c r="C54" t="s">
        <v>7566</v>
      </c>
      <c r="D54" t="s">
        <v>7412</v>
      </c>
    </row>
    <row r="55" spans="1:4" x14ac:dyDescent="0.25">
      <c r="A55" t="s">
        <v>7567</v>
      </c>
      <c r="B55" t="s">
        <v>7568</v>
      </c>
      <c r="C55" t="s">
        <v>7569</v>
      </c>
    </row>
    <row r="56" spans="1:4" x14ac:dyDescent="0.25">
      <c r="A56" t="s">
        <v>7570</v>
      </c>
      <c r="B56" t="s">
        <v>7571</v>
      </c>
      <c r="C56" t="s">
        <v>7572</v>
      </c>
    </row>
    <row r="57" spans="1:4" x14ac:dyDescent="0.25">
      <c r="A57" t="s">
        <v>7573</v>
      </c>
      <c r="B57" t="s">
        <v>7574</v>
      </c>
      <c r="C57" t="s">
        <v>7575</v>
      </c>
    </row>
    <row r="58" spans="1:4" x14ac:dyDescent="0.25">
      <c r="A58" t="s">
        <v>7576</v>
      </c>
      <c r="B58" t="s">
        <v>7577</v>
      </c>
      <c r="C58" t="s">
        <v>7578</v>
      </c>
    </row>
    <row r="59" spans="1:4" x14ac:dyDescent="0.25">
      <c r="A59" t="s">
        <v>7579</v>
      </c>
      <c r="B59" t="s">
        <v>7580</v>
      </c>
      <c r="C59" t="s">
        <v>7581</v>
      </c>
    </row>
    <row r="60" spans="1:4" x14ac:dyDescent="0.25">
      <c r="A60" t="s">
        <v>7582</v>
      </c>
      <c r="B60" t="s">
        <v>7583</v>
      </c>
      <c r="C60" t="s">
        <v>7584</v>
      </c>
    </row>
    <row r="61" spans="1:4" x14ac:dyDescent="0.25">
      <c r="A61" t="s">
        <v>22</v>
      </c>
      <c r="B61" t="s">
        <v>7585</v>
      </c>
      <c r="C61" t="s">
        <v>7586</v>
      </c>
      <c r="D61" t="s">
        <v>7412</v>
      </c>
    </row>
    <row r="62" spans="1:4" x14ac:dyDescent="0.25">
      <c r="A62" t="s">
        <v>7587</v>
      </c>
      <c r="B62" t="s">
        <v>7588</v>
      </c>
      <c r="C62" t="s">
        <v>7589</v>
      </c>
      <c r="D62" t="s">
        <v>7412</v>
      </c>
    </row>
    <row r="63" spans="1:4" x14ac:dyDescent="0.25">
      <c r="A63" t="s">
        <v>7590</v>
      </c>
      <c r="B63" t="s">
        <v>7591</v>
      </c>
      <c r="C63" t="s">
        <v>7592</v>
      </c>
      <c r="D63" t="s">
        <v>7412</v>
      </c>
    </row>
    <row r="64" spans="1:4" x14ac:dyDescent="0.25">
      <c r="A64" t="s">
        <v>7593</v>
      </c>
      <c r="B64" t="s">
        <v>7594</v>
      </c>
      <c r="C64" t="s">
        <v>7595</v>
      </c>
      <c r="D64" t="s">
        <v>7412</v>
      </c>
    </row>
    <row r="65" spans="1:4" x14ac:dyDescent="0.25">
      <c r="A65" t="s">
        <v>7596</v>
      </c>
      <c r="B65" t="s">
        <v>7597</v>
      </c>
      <c r="C65" t="s">
        <v>7598</v>
      </c>
      <c r="D65" t="s">
        <v>7412</v>
      </c>
    </row>
    <row r="66" spans="1:4" x14ac:dyDescent="0.25">
      <c r="A66" t="s">
        <v>7599</v>
      </c>
      <c r="B66" t="s">
        <v>7600</v>
      </c>
      <c r="C66" t="s">
        <v>7601</v>
      </c>
      <c r="D66" t="s">
        <v>7412</v>
      </c>
    </row>
    <row r="67" spans="1:4" x14ac:dyDescent="0.25">
      <c r="A67" t="s">
        <v>7602</v>
      </c>
      <c r="B67" t="s">
        <v>7603</v>
      </c>
      <c r="C67" t="s">
        <v>7604</v>
      </c>
    </row>
    <row r="68" spans="1:4" x14ac:dyDescent="0.25">
      <c r="A68" t="s">
        <v>7605</v>
      </c>
      <c r="B68" t="s">
        <v>7606</v>
      </c>
      <c r="C68" t="s">
        <v>7607</v>
      </c>
    </row>
    <row r="69" spans="1:4" x14ac:dyDescent="0.25">
      <c r="A69" t="s">
        <v>7608</v>
      </c>
      <c r="B69" t="s">
        <v>7609</v>
      </c>
      <c r="C69" t="s">
        <v>7610</v>
      </c>
    </row>
    <row r="70" spans="1:4" x14ac:dyDescent="0.25">
      <c r="A70" t="s">
        <v>7611</v>
      </c>
      <c r="B70" t="s">
        <v>7612</v>
      </c>
      <c r="C70" t="s">
        <v>7613</v>
      </c>
    </row>
    <row r="71" spans="1:4" x14ac:dyDescent="0.25">
      <c r="A71" t="s">
        <v>7614</v>
      </c>
      <c r="B71" t="s">
        <v>7615</v>
      </c>
      <c r="C71" t="s">
        <v>7616</v>
      </c>
    </row>
    <row r="72" spans="1:4" x14ac:dyDescent="0.25">
      <c r="A72" t="s">
        <v>7617</v>
      </c>
      <c r="B72" t="s">
        <v>7618</v>
      </c>
      <c r="C72" t="s">
        <v>7619</v>
      </c>
    </row>
    <row r="73" spans="1:4" x14ac:dyDescent="0.25">
      <c r="A73" t="s">
        <v>7620</v>
      </c>
      <c r="B73" t="s">
        <v>7621</v>
      </c>
      <c r="C73" t="s">
        <v>7622</v>
      </c>
    </row>
    <row r="74" spans="1:4" x14ac:dyDescent="0.25">
      <c r="A74" t="s">
        <v>7623</v>
      </c>
      <c r="B74" t="s">
        <v>7624</v>
      </c>
      <c r="C74" t="s">
        <v>7625</v>
      </c>
    </row>
    <row r="75" spans="1:4" x14ac:dyDescent="0.25">
      <c r="A75" t="s">
        <v>7626</v>
      </c>
      <c r="B75" t="s">
        <v>7627</v>
      </c>
      <c r="C75" t="s">
        <v>7628</v>
      </c>
    </row>
    <row r="76" spans="1:4" x14ac:dyDescent="0.25">
      <c r="A76" t="s">
        <v>7629</v>
      </c>
      <c r="B76" t="s">
        <v>7630</v>
      </c>
      <c r="C76" t="s">
        <v>7631</v>
      </c>
    </row>
    <row r="77" spans="1:4" x14ac:dyDescent="0.25">
      <c r="A77" t="s">
        <v>7632</v>
      </c>
      <c r="B77" t="s">
        <v>7633</v>
      </c>
      <c r="C77" t="s">
        <v>7631</v>
      </c>
    </row>
    <row r="78" spans="1:4" x14ac:dyDescent="0.25">
      <c r="A78" t="s">
        <v>7634</v>
      </c>
      <c r="B78" t="s">
        <v>7583</v>
      </c>
      <c r="C78" t="s">
        <v>7584</v>
      </c>
    </row>
    <row r="79" spans="1:4" x14ac:dyDescent="0.25">
      <c r="A79" t="s">
        <v>7635</v>
      </c>
      <c r="B79" t="s">
        <v>7636</v>
      </c>
      <c r="C79" t="s">
        <v>7637</v>
      </c>
    </row>
    <row r="80" spans="1:4" x14ac:dyDescent="0.25">
      <c r="A80" t="s">
        <v>7638</v>
      </c>
      <c r="B80" t="s">
        <v>7639</v>
      </c>
      <c r="C80" t="s">
        <v>7640</v>
      </c>
    </row>
    <row r="81" spans="1:4" x14ac:dyDescent="0.25">
      <c r="A81" t="s">
        <v>7641</v>
      </c>
      <c r="B81" t="s">
        <v>7501</v>
      </c>
      <c r="C81" t="s">
        <v>7502</v>
      </c>
    </row>
    <row r="82" spans="1:4" x14ac:dyDescent="0.25">
      <c r="A82" t="s">
        <v>7642</v>
      </c>
      <c r="B82" t="s">
        <v>7410</v>
      </c>
      <c r="C82" t="s">
        <v>7411</v>
      </c>
      <c r="D82" t="s">
        <v>7412</v>
      </c>
    </row>
    <row r="83" spans="1:4" x14ac:dyDescent="0.25">
      <c r="A83" t="s">
        <v>7643</v>
      </c>
      <c r="B83" t="s">
        <v>7414</v>
      </c>
      <c r="C83" t="s">
        <v>7415</v>
      </c>
      <c r="D83" t="s">
        <v>7412</v>
      </c>
    </row>
    <row r="84" spans="1:4" x14ac:dyDescent="0.25">
      <c r="A84" t="s">
        <v>7644</v>
      </c>
      <c r="B84" t="s">
        <v>7417</v>
      </c>
      <c r="C84" t="s">
        <v>7418</v>
      </c>
      <c r="D84" t="s">
        <v>7412</v>
      </c>
    </row>
    <row r="85" spans="1:4" x14ac:dyDescent="0.25">
      <c r="A85" t="s">
        <v>7645</v>
      </c>
      <c r="B85" t="s">
        <v>7420</v>
      </c>
      <c r="C85" t="s">
        <v>7421</v>
      </c>
      <c r="D85" t="s">
        <v>7412</v>
      </c>
    </row>
    <row r="86" spans="1:4" x14ac:dyDescent="0.25">
      <c r="A86" t="s">
        <v>7646</v>
      </c>
      <c r="B86" t="s">
        <v>7423</v>
      </c>
      <c r="C86" t="s">
        <v>7424</v>
      </c>
      <c r="D86" t="s">
        <v>7412</v>
      </c>
    </row>
    <row r="87" spans="1:4" x14ac:dyDescent="0.25">
      <c r="A87" t="s">
        <v>7647</v>
      </c>
      <c r="B87" t="s">
        <v>7426</v>
      </c>
      <c r="C87" t="s">
        <v>7427</v>
      </c>
      <c r="D87" t="s">
        <v>7412</v>
      </c>
    </row>
    <row r="88" spans="1:4" x14ac:dyDescent="0.25">
      <c r="A88" t="s">
        <v>7648</v>
      </c>
      <c r="B88" t="s">
        <v>7429</v>
      </c>
      <c r="C88" t="s">
        <v>7430</v>
      </c>
      <c r="D88" t="s">
        <v>7412</v>
      </c>
    </row>
    <row r="89" spans="1:4" x14ac:dyDescent="0.25">
      <c r="A89" t="s">
        <v>7649</v>
      </c>
      <c r="B89" t="s">
        <v>7432</v>
      </c>
      <c r="C89" t="s">
        <v>7433</v>
      </c>
    </row>
    <row r="90" spans="1:4" x14ac:dyDescent="0.25">
      <c r="A90" t="s">
        <v>7650</v>
      </c>
      <c r="B90" t="s">
        <v>7435</v>
      </c>
      <c r="C90" t="s">
        <v>7436</v>
      </c>
    </row>
    <row r="91" spans="1:4" x14ac:dyDescent="0.25">
      <c r="A91" t="s">
        <v>7651</v>
      </c>
      <c r="B91" t="s">
        <v>7438</v>
      </c>
      <c r="C91" t="s">
        <v>7439</v>
      </c>
    </row>
    <row r="92" spans="1:4" x14ac:dyDescent="0.25">
      <c r="A92" t="s">
        <v>7652</v>
      </c>
      <c r="B92" t="s">
        <v>7441</v>
      </c>
      <c r="C92" t="s">
        <v>7442</v>
      </c>
    </row>
    <row r="93" spans="1:4" x14ac:dyDescent="0.25">
      <c r="A93" t="s">
        <v>7653</v>
      </c>
      <c r="B93" t="s">
        <v>7444</v>
      </c>
      <c r="C93" t="s">
        <v>7445</v>
      </c>
    </row>
    <row r="94" spans="1:4" x14ac:dyDescent="0.25">
      <c r="A94" t="s">
        <v>7654</v>
      </c>
      <c r="B94" t="s">
        <v>7447</v>
      </c>
      <c r="C94" t="s">
        <v>7448</v>
      </c>
    </row>
    <row r="95" spans="1:4" x14ac:dyDescent="0.25">
      <c r="A95" t="s">
        <v>7655</v>
      </c>
      <c r="B95" t="s">
        <v>7450</v>
      </c>
      <c r="C95" t="s">
        <v>7451</v>
      </c>
    </row>
    <row r="96" spans="1:4" x14ac:dyDescent="0.25">
      <c r="A96" t="s">
        <v>7656</v>
      </c>
      <c r="B96" t="s">
        <v>7453</v>
      </c>
      <c r="C96" t="s">
        <v>7454</v>
      </c>
    </row>
    <row r="97" spans="1:3" x14ac:dyDescent="0.25">
      <c r="A97" t="s">
        <v>7657</v>
      </c>
      <c r="B97" t="s">
        <v>7456</v>
      </c>
      <c r="C97" t="s">
        <v>7457</v>
      </c>
    </row>
    <row r="98" spans="1:3" x14ac:dyDescent="0.25">
      <c r="A98" t="s">
        <v>7658</v>
      </c>
      <c r="B98" t="s">
        <v>7459</v>
      </c>
      <c r="C98" t="s">
        <v>7460</v>
      </c>
    </row>
    <row r="99" spans="1:3" x14ac:dyDescent="0.25">
      <c r="A99" t="s">
        <v>7659</v>
      </c>
      <c r="B99" t="s">
        <v>7462</v>
      </c>
      <c r="C99" t="s">
        <v>7463</v>
      </c>
    </row>
    <row r="100" spans="1:3" x14ac:dyDescent="0.25">
      <c r="A100" t="s">
        <v>7660</v>
      </c>
      <c r="B100" t="s">
        <v>7474</v>
      </c>
      <c r="C100" t="s">
        <v>7475</v>
      </c>
    </row>
    <row r="101" spans="1:3" x14ac:dyDescent="0.25">
      <c r="A101" t="s">
        <v>7661</v>
      </c>
      <c r="B101" t="s">
        <v>7477</v>
      </c>
      <c r="C101" t="s">
        <v>7478</v>
      </c>
    </row>
    <row r="102" spans="1:3" x14ac:dyDescent="0.25">
      <c r="A102" t="s">
        <v>7662</v>
      </c>
      <c r="B102" t="s">
        <v>7483</v>
      </c>
      <c r="C102" t="s">
        <v>7484</v>
      </c>
    </row>
    <row r="103" spans="1:3" x14ac:dyDescent="0.25">
      <c r="A103" t="s">
        <v>7663</v>
      </c>
      <c r="B103" t="s">
        <v>7486</v>
      </c>
      <c r="C103" t="s">
        <v>7487</v>
      </c>
    </row>
    <row r="104" spans="1:3" x14ac:dyDescent="0.25">
      <c r="A104" t="s">
        <v>7664</v>
      </c>
      <c r="B104" t="s">
        <v>7665</v>
      </c>
      <c r="C104" t="s">
        <v>7666</v>
      </c>
    </row>
    <row r="105" spans="1:3" x14ac:dyDescent="0.25">
      <c r="A105" t="s">
        <v>7667</v>
      </c>
      <c r="B105" t="s">
        <v>7489</v>
      </c>
      <c r="C105" t="s">
        <v>7490</v>
      </c>
    </row>
    <row r="106" spans="1:3" x14ac:dyDescent="0.25">
      <c r="A106" t="s">
        <v>7668</v>
      </c>
      <c r="B106" t="s">
        <v>7492</v>
      </c>
      <c r="C106" t="s">
        <v>7493</v>
      </c>
    </row>
    <row r="107" spans="1:3" x14ac:dyDescent="0.25">
      <c r="A107" t="s">
        <v>7669</v>
      </c>
      <c r="B107" t="s">
        <v>7495</v>
      </c>
      <c r="C107" t="s">
        <v>7496</v>
      </c>
    </row>
    <row r="108" spans="1:3" x14ac:dyDescent="0.25">
      <c r="A108" t="s">
        <v>7670</v>
      </c>
      <c r="B108" t="s">
        <v>7498</v>
      </c>
      <c r="C108" t="s">
        <v>7499</v>
      </c>
    </row>
    <row r="109" spans="1:3" x14ac:dyDescent="0.25">
      <c r="A109" t="s">
        <v>7671</v>
      </c>
      <c r="B109" t="s">
        <v>7504</v>
      </c>
      <c r="C109" t="s">
        <v>7505</v>
      </c>
    </row>
    <row r="110" spans="1:3" x14ac:dyDescent="0.25">
      <c r="A110" t="s">
        <v>7672</v>
      </c>
      <c r="B110" t="s">
        <v>7507</v>
      </c>
      <c r="C110" t="s">
        <v>7508</v>
      </c>
    </row>
    <row r="111" spans="1:3" x14ac:dyDescent="0.25">
      <c r="A111" t="s">
        <v>7673</v>
      </c>
      <c r="B111" t="s">
        <v>7510</v>
      </c>
      <c r="C111" t="s">
        <v>7511</v>
      </c>
    </row>
    <row r="112" spans="1:3" x14ac:dyDescent="0.25">
      <c r="A112" t="s">
        <v>7674</v>
      </c>
      <c r="B112" t="s">
        <v>7513</v>
      </c>
      <c r="C112" t="s">
        <v>7514</v>
      </c>
    </row>
    <row r="113" spans="1:4" x14ac:dyDescent="0.25">
      <c r="A113" t="s">
        <v>7675</v>
      </c>
      <c r="B113" t="s">
        <v>7516</v>
      </c>
      <c r="C113" t="s">
        <v>7517</v>
      </c>
    </row>
    <row r="114" spans="1:4" x14ac:dyDescent="0.25">
      <c r="A114" t="s">
        <v>7676</v>
      </c>
      <c r="B114" t="s">
        <v>7519</v>
      </c>
      <c r="C114" t="s">
        <v>7520</v>
      </c>
    </row>
    <row r="115" spans="1:4" x14ac:dyDescent="0.25">
      <c r="A115" t="s">
        <v>7677</v>
      </c>
      <c r="B115" t="s">
        <v>7528</v>
      </c>
      <c r="C115" t="s">
        <v>7529</v>
      </c>
    </row>
    <row r="116" spans="1:4" x14ac:dyDescent="0.25">
      <c r="A116" t="s">
        <v>7678</v>
      </c>
      <c r="B116" t="s">
        <v>7534</v>
      </c>
      <c r="C116" t="s">
        <v>7535</v>
      </c>
    </row>
    <row r="117" spans="1:4" x14ac:dyDescent="0.25">
      <c r="A117" t="s">
        <v>7679</v>
      </c>
      <c r="B117" t="s">
        <v>7537</v>
      </c>
      <c r="C117" t="s">
        <v>7538</v>
      </c>
    </row>
    <row r="118" spans="1:4" x14ac:dyDescent="0.25">
      <c r="A118" t="s">
        <v>7680</v>
      </c>
      <c r="B118" t="s">
        <v>7540</v>
      </c>
      <c r="C118" t="s">
        <v>7541</v>
      </c>
      <c r="D118" t="s">
        <v>7412</v>
      </c>
    </row>
    <row r="119" spans="1:4" x14ac:dyDescent="0.25">
      <c r="A119" t="s">
        <v>7681</v>
      </c>
      <c r="B119" t="s">
        <v>7543</v>
      </c>
      <c r="C119" t="s">
        <v>7544</v>
      </c>
      <c r="D119" t="s">
        <v>7412</v>
      </c>
    </row>
    <row r="120" spans="1:4" x14ac:dyDescent="0.25">
      <c r="A120" t="s">
        <v>7682</v>
      </c>
      <c r="B120" t="s">
        <v>7546</v>
      </c>
      <c r="C120" t="s">
        <v>7547</v>
      </c>
      <c r="D120" t="s">
        <v>7412</v>
      </c>
    </row>
    <row r="121" spans="1:4" x14ac:dyDescent="0.25">
      <c r="A121" t="s">
        <v>7683</v>
      </c>
      <c r="B121" t="s">
        <v>7684</v>
      </c>
      <c r="C121" t="s">
        <v>7685</v>
      </c>
      <c r="D121" t="s">
        <v>7412</v>
      </c>
    </row>
    <row r="122" spans="1:4" x14ac:dyDescent="0.25">
      <c r="A122" t="s">
        <v>7686</v>
      </c>
      <c r="B122" t="s">
        <v>7550</v>
      </c>
      <c r="C122" t="s">
        <v>7551</v>
      </c>
      <c r="D122" t="s">
        <v>7412</v>
      </c>
    </row>
    <row r="123" spans="1:4" x14ac:dyDescent="0.25">
      <c r="A123" t="s">
        <v>7687</v>
      </c>
      <c r="B123" t="s">
        <v>7556</v>
      </c>
      <c r="C123" t="s">
        <v>7557</v>
      </c>
    </row>
    <row r="124" spans="1:4" x14ac:dyDescent="0.25">
      <c r="A124" t="s">
        <v>7688</v>
      </c>
      <c r="B124" t="s">
        <v>7689</v>
      </c>
      <c r="C124" t="s">
        <v>7690</v>
      </c>
    </row>
    <row r="125" spans="1:4" x14ac:dyDescent="0.25">
      <c r="A125" t="s">
        <v>7691</v>
      </c>
      <c r="B125" t="s">
        <v>7565</v>
      </c>
      <c r="C125" t="s">
        <v>7566</v>
      </c>
      <c r="D125" t="s">
        <v>7412</v>
      </c>
    </row>
    <row r="126" spans="1:4" x14ac:dyDescent="0.25">
      <c r="A126" t="s">
        <v>7692</v>
      </c>
      <c r="B126" t="s">
        <v>7571</v>
      </c>
      <c r="C126" t="s">
        <v>7572</v>
      </c>
    </row>
    <row r="127" spans="1:4" x14ac:dyDescent="0.25">
      <c r="A127" t="s">
        <v>7693</v>
      </c>
      <c r="B127" t="s">
        <v>7574</v>
      </c>
      <c r="C127" t="s">
        <v>7575</v>
      </c>
    </row>
    <row r="128" spans="1:4" x14ac:dyDescent="0.25">
      <c r="A128" t="s">
        <v>7694</v>
      </c>
      <c r="B128" t="s">
        <v>7580</v>
      </c>
      <c r="C128" t="s">
        <v>7581</v>
      </c>
    </row>
    <row r="129" spans="1:4" x14ac:dyDescent="0.25">
      <c r="A129" t="s">
        <v>7695</v>
      </c>
      <c r="B129" t="s">
        <v>7583</v>
      </c>
      <c r="C129" t="s">
        <v>7584</v>
      </c>
    </row>
    <row r="130" spans="1:4" x14ac:dyDescent="0.25">
      <c r="A130" t="s">
        <v>7696</v>
      </c>
      <c r="B130" t="s">
        <v>7585</v>
      </c>
      <c r="C130" t="s">
        <v>7586</v>
      </c>
      <c r="D130" t="s">
        <v>7412</v>
      </c>
    </row>
    <row r="131" spans="1:4" x14ac:dyDescent="0.25">
      <c r="A131" t="s">
        <v>7697</v>
      </c>
      <c r="B131" t="s">
        <v>7698</v>
      </c>
      <c r="C131" t="s">
        <v>7699</v>
      </c>
      <c r="D131" t="s">
        <v>7412</v>
      </c>
    </row>
    <row r="132" spans="1:4" x14ac:dyDescent="0.25">
      <c r="A132" t="s">
        <v>7700</v>
      </c>
      <c r="B132" t="s">
        <v>7591</v>
      </c>
      <c r="C132" t="s">
        <v>7592</v>
      </c>
      <c r="D132" t="s">
        <v>7412</v>
      </c>
    </row>
    <row r="133" spans="1:4" x14ac:dyDescent="0.25">
      <c r="A133" t="s">
        <v>7701</v>
      </c>
      <c r="B133" t="s">
        <v>7594</v>
      </c>
      <c r="C133" t="s">
        <v>7595</v>
      </c>
      <c r="D133" t="s">
        <v>7412</v>
      </c>
    </row>
    <row r="134" spans="1:4" x14ac:dyDescent="0.25">
      <c r="A134" t="s">
        <v>7702</v>
      </c>
      <c r="B134" t="s">
        <v>7597</v>
      </c>
      <c r="C134" t="s">
        <v>7598</v>
      </c>
      <c r="D134" t="s">
        <v>7412</v>
      </c>
    </row>
    <row r="135" spans="1:4" x14ac:dyDescent="0.25">
      <c r="A135" t="s">
        <v>7703</v>
      </c>
      <c r="B135" t="s">
        <v>7704</v>
      </c>
      <c r="C135" t="s">
        <v>7705</v>
      </c>
    </row>
    <row r="136" spans="1:4" x14ac:dyDescent="0.25">
      <c r="A136" t="s">
        <v>7706</v>
      </c>
      <c r="B136" t="s">
        <v>7707</v>
      </c>
      <c r="C136" t="s">
        <v>7708</v>
      </c>
    </row>
    <row r="137" spans="1:4" x14ac:dyDescent="0.25">
      <c r="A137" t="s">
        <v>7709</v>
      </c>
      <c r="B137" t="s">
        <v>7627</v>
      </c>
      <c r="C137" t="s">
        <v>7628</v>
      </c>
    </row>
    <row r="138" spans="1:4" x14ac:dyDescent="0.25">
      <c r="A138" t="s">
        <v>7710</v>
      </c>
      <c r="B138" t="s">
        <v>7630</v>
      </c>
      <c r="C138" t="s">
        <v>7631</v>
      </c>
    </row>
    <row r="139" spans="1:4" x14ac:dyDescent="0.25">
      <c r="A139" t="s">
        <v>7711</v>
      </c>
      <c r="B139" t="s">
        <v>7633</v>
      </c>
      <c r="C139" t="s">
        <v>7631</v>
      </c>
    </row>
    <row r="140" spans="1:4" x14ac:dyDescent="0.25">
      <c r="A140" t="s">
        <v>7712</v>
      </c>
      <c r="B140" t="s">
        <v>7633</v>
      </c>
      <c r="C140" t="s">
        <v>7631</v>
      </c>
    </row>
    <row r="141" spans="1:4" x14ac:dyDescent="0.25">
      <c r="A141" t="s">
        <v>7713</v>
      </c>
      <c r="B141" t="s">
        <v>7583</v>
      </c>
      <c r="C141" t="s">
        <v>7584</v>
      </c>
    </row>
    <row r="142" spans="1:4" x14ac:dyDescent="0.25">
      <c r="A142" t="s">
        <v>7714</v>
      </c>
      <c r="B142" t="s">
        <v>7543</v>
      </c>
      <c r="C142" t="s">
        <v>7544</v>
      </c>
      <c r="D142" t="s">
        <v>7412</v>
      </c>
    </row>
    <row r="143" spans="1:4" x14ac:dyDescent="0.25">
      <c r="A143" t="s">
        <v>7715</v>
      </c>
      <c r="B143" t="s">
        <v>7410</v>
      </c>
      <c r="C143" t="s">
        <v>7411</v>
      </c>
      <c r="D143" t="s">
        <v>7412</v>
      </c>
    </row>
    <row r="144" spans="1:4" x14ac:dyDescent="0.25">
      <c r="A144" t="s">
        <v>7716</v>
      </c>
      <c r="B144" t="s">
        <v>7414</v>
      </c>
      <c r="C144" t="s">
        <v>7415</v>
      </c>
      <c r="D144" t="s">
        <v>7412</v>
      </c>
    </row>
    <row r="145" spans="1:4" x14ac:dyDescent="0.25">
      <c r="A145" t="s">
        <v>7717</v>
      </c>
      <c r="B145" t="s">
        <v>7417</v>
      </c>
      <c r="C145" t="s">
        <v>7418</v>
      </c>
      <c r="D145" t="s">
        <v>7412</v>
      </c>
    </row>
    <row r="146" spans="1:4" x14ac:dyDescent="0.25">
      <c r="A146" t="s">
        <v>7718</v>
      </c>
      <c r="B146" t="s">
        <v>7420</v>
      </c>
      <c r="C146" t="s">
        <v>7421</v>
      </c>
      <c r="D146" t="s">
        <v>7412</v>
      </c>
    </row>
    <row r="147" spans="1:4" x14ac:dyDescent="0.25">
      <c r="A147" t="s">
        <v>7719</v>
      </c>
      <c r="B147" t="s">
        <v>7423</v>
      </c>
      <c r="C147" t="s">
        <v>7424</v>
      </c>
      <c r="D147" t="s">
        <v>7412</v>
      </c>
    </row>
    <row r="148" spans="1:4" x14ac:dyDescent="0.25">
      <c r="A148" t="s">
        <v>7720</v>
      </c>
      <c r="B148" t="s">
        <v>7426</v>
      </c>
      <c r="C148" t="s">
        <v>7427</v>
      </c>
      <c r="D148" t="s">
        <v>7412</v>
      </c>
    </row>
    <row r="149" spans="1:4" x14ac:dyDescent="0.25">
      <c r="A149" t="s">
        <v>7721</v>
      </c>
      <c r="B149" t="s">
        <v>7429</v>
      </c>
      <c r="C149" t="s">
        <v>7430</v>
      </c>
      <c r="D149" t="s">
        <v>7412</v>
      </c>
    </row>
    <row r="150" spans="1:4" x14ac:dyDescent="0.25">
      <c r="A150" t="s">
        <v>7722</v>
      </c>
      <c r="B150" t="s">
        <v>7432</v>
      </c>
      <c r="C150" t="s">
        <v>7433</v>
      </c>
    </row>
    <row r="151" spans="1:4" x14ac:dyDescent="0.25">
      <c r="A151" t="s">
        <v>7723</v>
      </c>
      <c r="B151" t="s">
        <v>7435</v>
      </c>
      <c r="C151" t="s">
        <v>7436</v>
      </c>
    </row>
    <row r="152" spans="1:4" x14ac:dyDescent="0.25">
      <c r="A152" t="s">
        <v>7724</v>
      </c>
      <c r="B152" t="s">
        <v>7438</v>
      </c>
      <c r="C152" t="s">
        <v>7439</v>
      </c>
    </row>
    <row r="153" spans="1:4" x14ac:dyDescent="0.25">
      <c r="A153" t="s">
        <v>7725</v>
      </c>
      <c r="B153" t="s">
        <v>7441</v>
      </c>
      <c r="C153" t="s">
        <v>7442</v>
      </c>
    </row>
    <row r="154" spans="1:4" x14ac:dyDescent="0.25">
      <c r="A154" t="s">
        <v>7726</v>
      </c>
      <c r="B154" t="s">
        <v>7444</v>
      </c>
      <c r="C154" t="s">
        <v>7445</v>
      </c>
    </row>
    <row r="155" spans="1:4" x14ac:dyDescent="0.25">
      <c r="A155" t="s">
        <v>7727</v>
      </c>
      <c r="B155" t="s">
        <v>7447</v>
      </c>
      <c r="C155" t="s">
        <v>7448</v>
      </c>
    </row>
    <row r="156" spans="1:4" x14ac:dyDescent="0.25">
      <c r="A156" t="s">
        <v>7728</v>
      </c>
      <c r="B156" t="s">
        <v>7450</v>
      </c>
      <c r="C156" t="s">
        <v>7451</v>
      </c>
    </row>
    <row r="157" spans="1:4" x14ac:dyDescent="0.25">
      <c r="A157" t="s">
        <v>7729</v>
      </c>
      <c r="B157" t="s">
        <v>7453</v>
      </c>
      <c r="C157" t="s">
        <v>7454</v>
      </c>
    </row>
    <row r="158" spans="1:4" x14ac:dyDescent="0.25">
      <c r="A158" t="s">
        <v>7730</v>
      </c>
      <c r="B158" t="s">
        <v>7456</v>
      </c>
      <c r="C158" t="s">
        <v>7457</v>
      </c>
    </row>
    <row r="159" spans="1:4" x14ac:dyDescent="0.25">
      <c r="A159" t="s">
        <v>7731</v>
      </c>
      <c r="B159" t="s">
        <v>7459</v>
      </c>
      <c r="C159" t="s">
        <v>7460</v>
      </c>
    </row>
    <row r="160" spans="1:4" x14ac:dyDescent="0.25">
      <c r="A160" t="s">
        <v>7732</v>
      </c>
      <c r="B160" t="s">
        <v>7462</v>
      </c>
      <c r="C160" t="s">
        <v>7463</v>
      </c>
    </row>
    <row r="161" spans="1:3" x14ac:dyDescent="0.25">
      <c r="A161" t="s">
        <v>7733</v>
      </c>
      <c r="B161" t="s">
        <v>7465</v>
      </c>
      <c r="C161" t="s">
        <v>7466</v>
      </c>
    </row>
    <row r="162" spans="1:3" x14ac:dyDescent="0.25">
      <c r="A162" t="s">
        <v>7734</v>
      </c>
      <c r="B162" t="s">
        <v>7468</v>
      </c>
      <c r="C162" t="s">
        <v>7469</v>
      </c>
    </row>
    <row r="163" spans="1:3" x14ac:dyDescent="0.25">
      <c r="A163" t="s">
        <v>7735</v>
      </c>
      <c r="B163" t="s">
        <v>7471</v>
      </c>
      <c r="C163" t="s">
        <v>7472</v>
      </c>
    </row>
    <row r="164" spans="1:3" x14ac:dyDescent="0.25">
      <c r="A164" t="s">
        <v>7736</v>
      </c>
      <c r="B164" t="s">
        <v>7474</v>
      </c>
      <c r="C164" t="s">
        <v>7475</v>
      </c>
    </row>
    <row r="165" spans="1:3" x14ac:dyDescent="0.25">
      <c r="A165" t="s">
        <v>7737</v>
      </c>
      <c r="B165" t="s">
        <v>7477</v>
      </c>
      <c r="C165" t="s">
        <v>7478</v>
      </c>
    </row>
    <row r="166" spans="1:3" x14ac:dyDescent="0.25">
      <c r="A166" t="s">
        <v>7738</v>
      </c>
      <c r="B166" t="s">
        <v>7480</v>
      </c>
      <c r="C166" t="s">
        <v>7481</v>
      </c>
    </row>
    <row r="167" spans="1:3" x14ac:dyDescent="0.25">
      <c r="A167" t="s">
        <v>7739</v>
      </c>
      <c r="B167" t="s">
        <v>7483</v>
      </c>
      <c r="C167" t="s">
        <v>7484</v>
      </c>
    </row>
    <row r="168" spans="1:3" x14ac:dyDescent="0.25">
      <c r="A168" t="s">
        <v>7740</v>
      </c>
      <c r="B168" t="s">
        <v>7486</v>
      </c>
      <c r="C168" t="s">
        <v>7487</v>
      </c>
    </row>
    <row r="169" spans="1:3" x14ac:dyDescent="0.25">
      <c r="A169" t="s">
        <v>7741</v>
      </c>
      <c r="B169" t="s">
        <v>7665</v>
      </c>
      <c r="C169" t="s">
        <v>7666</v>
      </c>
    </row>
    <row r="170" spans="1:3" x14ac:dyDescent="0.25">
      <c r="A170" t="s">
        <v>7742</v>
      </c>
      <c r="B170" t="s">
        <v>7489</v>
      </c>
      <c r="C170" t="s">
        <v>7490</v>
      </c>
    </row>
    <row r="171" spans="1:3" x14ac:dyDescent="0.25">
      <c r="A171" t="s">
        <v>7743</v>
      </c>
      <c r="B171" t="s">
        <v>7492</v>
      </c>
      <c r="C171" t="s">
        <v>7493</v>
      </c>
    </row>
    <row r="172" spans="1:3" x14ac:dyDescent="0.25">
      <c r="A172" t="s">
        <v>7744</v>
      </c>
      <c r="B172" t="s">
        <v>7495</v>
      </c>
      <c r="C172" t="s">
        <v>7496</v>
      </c>
    </row>
    <row r="173" spans="1:3" x14ac:dyDescent="0.25">
      <c r="A173" t="s">
        <v>7745</v>
      </c>
      <c r="B173" t="s">
        <v>7498</v>
      </c>
      <c r="C173" t="s">
        <v>7499</v>
      </c>
    </row>
    <row r="174" spans="1:3" x14ac:dyDescent="0.25">
      <c r="A174" t="s">
        <v>7746</v>
      </c>
      <c r="B174" t="s">
        <v>7501</v>
      </c>
      <c r="C174" t="s">
        <v>7502</v>
      </c>
    </row>
    <row r="175" spans="1:3" x14ac:dyDescent="0.25">
      <c r="A175" t="s">
        <v>7747</v>
      </c>
      <c r="B175" t="s">
        <v>7504</v>
      </c>
      <c r="C175" t="s">
        <v>7505</v>
      </c>
    </row>
    <row r="176" spans="1:3" x14ac:dyDescent="0.25">
      <c r="A176" t="s">
        <v>7748</v>
      </c>
      <c r="B176" t="s">
        <v>7507</v>
      </c>
      <c r="C176" t="s">
        <v>7508</v>
      </c>
    </row>
    <row r="177" spans="1:4" x14ac:dyDescent="0.25">
      <c r="A177" t="s">
        <v>7749</v>
      </c>
      <c r="B177" t="s">
        <v>7510</v>
      </c>
      <c r="C177" t="s">
        <v>7511</v>
      </c>
    </row>
    <row r="178" spans="1:4" x14ac:dyDescent="0.25">
      <c r="A178" t="s">
        <v>7750</v>
      </c>
      <c r="B178" t="s">
        <v>7513</v>
      </c>
      <c r="C178" t="s">
        <v>7514</v>
      </c>
    </row>
    <row r="179" spans="1:4" x14ac:dyDescent="0.25">
      <c r="A179" t="s">
        <v>7751</v>
      </c>
      <c r="B179" t="s">
        <v>7516</v>
      </c>
      <c r="C179" t="s">
        <v>7517</v>
      </c>
    </row>
    <row r="180" spans="1:4" x14ac:dyDescent="0.25">
      <c r="A180" t="s">
        <v>7752</v>
      </c>
      <c r="B180" t="s">
        <v>7519</v>
      </c>
      <c r="C180" t="s">
        <v>7520</v>
      </c>
    </row>
    <row r="181" spans="1:4" x14ac:dyDescent="0.25">
      <c r="A181" t="s">
        <v>7753</v>
      </c>
      <c r="B181" t="s">
        <v>7522</v>
      </c>
      <c r="C181" t="s">
        <v>7523</v>
      </c>
    </row>
    <row r="182" spans="1:4" x14ac:dyDescent="0.25">
      <c r="A182" t="s">
        <v>7754</v>
      </c>
      <c r="B182" t="s">
        <v>7755</v>
      </c>
      <c r="C182" t="s">
        <v>7756</v>
      </c>
    </row>
    <row r="183" spans="1:4" x14ac:dyDescent="0.25">
      <c r="A183" t="s">
        <v>7757</v>
      </c>
      <c r="B183" t="s">
        <v>7755</v>
      </c>
      <c r="C183" t="s">
        <v>7756</v>
      </c>
    </row>
    <row r="184" spans="1:4" x14ac:dyDescent="0.25">
      <c r="A184" t="s">
        <v>7758</v>
      </c>
      <c r="B184" t="s">
        <v>7525</v>
      </c>
      <c r="C184" t="s">
        <v>7526</v>
      </c>
    </row>
    <row r="185" spans="1:4" x14ac:dyDescent="0.25">
      <c r="A185" t="s">
        <v>7759</v>
      </c>
      <c r="B185" t="s">
        <v>7528</v>
      </c>
      <c r="C185" t="s">
        <v>7529</v>
      </c>
    </row>
    <row r="186" spans="1:4" x14ac:dyDescent="0.25">
      <c r="A186" t="s">
        <v>7760</v>
      </c>
      <c r="B186" t="s">
        <v>7531</v>
      </c>
      <c r="C186" t="s">
        <v>7532</v>
      </c>
    </row>
    <row r="187" spans="1:4" x14ac:dyDescent="0.25">
      <c r="A187" t="s">
        <v>7761</v>
      </c>
      <c r="B187" t="s">
        <v>7534</v>
      </c>
      <c r="C187" t="s">
        <v>7535</v>
      </c>
    </row>
    <row r="188" spans="1:4" x14ac:dyDescent="0.25">
      <c r="A188" t="s">
        <v>7762</v>
      </c>
      <c r="B188" t="s">
        <v>7537</v>
      </c>
      <c r="C188" t="s">
        <v>7538</v>
      </c>
    </row>
    <row r="189" spans="1:4" x14ac:dyDescent="0.25">
      <c r="A189" t="s">
        <v>7763</v>
      </c>
      <c r="B189" t="s">
        <v>7540</v>
      </c>
      <c r="C189" t="s">
        <v>7541</v>
      </c>
      <c r="D189" t="s">
        <v>7412</v>
      </c>
    </row>
    <row r="190" spans="1:4" x14ac:dyDescent="0.25">
      <c r="A190" t="s">
        <v>7764</v>
      </c>
      <c r="B190" t="s">
        <v>7543</v>
      </c>
      <c r="C190" t="s">
        <v>7544</v>
      </c>
      <c r="D190" t="s">
        <v>7412</v>
      </c>
    </row>
    <row r="191" spans="1:4" x14ac:dyDescent="0.25">
      <c r="A191" t="s">
        <v>7765</v>
      </c>
      <c r="B191" t="s">
        <v>7546</v>
      </c>
      <c r="C191" t="s">
        <v>7547</v>
      </c>
      <c r="D191" t="s">
        <v>7412</v>
      </c>
    </row>
    <row r="192" spans="1:4" x14ac:dyDescent="0.25">
      <c r="A192" t="s">
        <v>7766</v>
      </c>
      <c r="B192" t="s">
        <v>7684</v>
      </c>
      <c r="C192" t="s">
        <v>7685</v>
      </c>
      <c r="D192" t="s">
        <v>7412</v>
      </c>
    </row>
    <row r="193" spans="1:4" x14ac:dyDescent="0.25">
      <c r="A193" t="s">
        <v>7767</v>
      </c>
      <c r="B193" t="s">
        <v>7550</v>
      </c>
      <c r="C193" t="s">
        <v>7551</v>
      </c>
      <c r="D193" t="s">
        <v>7412</v>
      </c>
    </row>
    <row r="194" spans="1:4" x14ac:dyDescent="0.25">
      <c r="A194" t="s">
        <v>7768</v>
      </c>
      <c r="B194" t="s">
        <v>7553</v>
      </c>
      <c r="C194" t="s">
        <v>7554</v>
      </c>
      <c r="D194" t="s">
        <v>7412</v>
      </c>
    </row>
    <row r="195" spans="1:4" x14ac:dyDescent="0.25">
      <c r="A195" t="s">
        <v>7769</v>
      </c>
      <c r="B195" t="s">
        <v>7556</v>
      </c>
      <c r="C195" t="s">
        <v>7557</v>
      </c>
    </row>
    <row r="196" spans="1:4" x14ac:dyDescent="0.25">
      <c r="A196" t="s">
        <v>7770</v>
      </c>
      <c r="B196" t="s">
        <v>7559</v>
      </c>
      <c r="C196" t="s">
        <v>7560</v>
      </c>
      <c r="D196" t="s">
        <v>7412</v>
      </c>
    </row>
    <row r="197" spans="1:4" x14ac:dyDescent="0.25">
      <c r="A197" t="s">
        <v>7771</v>
      </c>
      <c r="B197" t="s">
        <v>7565</v>
      </c>
      <c r="C197" t="s">
        <v>7566</v>
      </c>
      <c r="D197" t="s">
        <v>7412</v>
      </c>
    </row>
    <row r="198" spans="1:4" x14ac:dyDescent="0.25">
      <c r="A198" t="s">
        <v>7772</v>
      </c>
      <c r="B198" t="s">
        <v>7568</v>
      </c>
      <c r="C198" t="s">
        <v>7569</v>
      </c>
    </row>
    <row r="199" spans="1:4" x14ac:dyDescent="0.25">
      <c r="A199" t="s">
        <v>7773</v>
      </c>
      <c r="B199" t="s">
        <v>7571</v>
      </c>
      <c r="C199" t="s">
        <v>7572</v>
      </c>
    </row>
    <row r="200" spans="1:4" x14ac:dyDescent="0.25">
      <c r="A200" t="s">
        <v>7774</v>
      </c>
      <c r="B200" t="s">
        <v>7574</v>
      </c>
      <c r="C200" t="s">
        <v>7575</v>
      </c>
    </row>
    <row r="201" spans="1:4" x14ac:dyDescent="0.25">
      <c r="A201" t="s">
        <v>7775</v>
      </c>
      <c r="B201" t="s">
        <v>7577</v>
      </c>
      <c r="C201" t="s">
        <v>7578</v>
      </c>
    </row>
    <row r="202" spans="1:4" x14ac:dyDescent="0.25">
      <c r="A202" t="s">
        <v>7776</v>
      </c>
      <c r="B202" t="s">
        <v>7580</v>
      </c>
      <c r="C202" t="s">
        <v>7581</v>
      </c>
    </row>
    <row r="203" spans="1:4" x14ac:dyDescent="0.25">
      <c r="A203" t="s">
        <v>7777</v>
      </c>
      <c r="B203" t="s">
        <v>7583</v>
      </c>
      <c r="C203" t="s">
        <v>7584</v>
      </c>
    </row>
    <row r="204" spans="1:4" x14ac:dyDescent="0.25">
      <c r="A204" t="s">
        <v>7778</v>
      </c>
      <c r="B204" t="s">
        <v>7585</v>
      </c>
      <c r="C204" t="s">
        <v>7586</v>
      </c>
      <c r="D204" t="s">
        <v>7412</v>
      </c>
    </row>
    <row r="205" spans="1:4" x14ac:dyDescent="0.25">
      <c r="A205" t="s">
        <v>7779</v>
      </c>
      <c r="B205" t="s">
        <v>7698</v>
      </c>
      <c r="C205" t="s">
        <v>7699</v>
      </c>
      <c r="D205" t="s">
        <v>7412</v>
      </c>
    </row>
    <row r="206" spans="1:4" x14ac:dyDescent="0.25">
      <c r="A206" t="s">
        <v>7780</v>
      </c>
      <c r="B206" t="s">
        <v>7591</v>
      </c>
      <c r="C206" t="s">
        <v>7592</v>
      </c>
      <c r="D206" t="s">
        <v>7412</v>
      </c>
    </row>
    <row r="207" spans="1:4" x14ac:dyDescent="0.25">
      <c r="A207" t="s">
        <v>7781</v>
      </c>
      <c r="B207" t="s">
        <v>7594</v>
      </c>
      <c r="C207" t="s">
        <v>7595</v>
      </c>
      <c r="D207" t="s">
        <v>7412</v>
      </c>
    </row>
    <row r="208" spans="1:4" x14ac:dyDescent="0.25">
      <c r="A208" t="s">
        <v>7782</v>
      </c>
      <c r="B208" t="s">
        <v>7597</v>
      </c>
      <c r="C208" t="s">
        <v>7598</v>
      </c>
      <c r="D208" t="s">
        <v>7412</v>
      </c>
    </row>
    <row r="209" spans="1:4" x14ac:dyDescent="0.25">
      <c r="A209" t="s">
        <v>7783</v>
      </c>
      <c r="B209" t="s">
        <v>7704</v>
      </c>
      <c r="C209" t="s">
        <v>7705</v>
      </c>
    </row>
    <row r="210" spans="1:4" x14ac:dyDescent="0.25">
      <c r="A210" t="s">
        <v>7784</v>
      </c>
      <c r="B210" t="s">
        <v>7707</v>
      </c>
      <c r="C210" t="s">
        <v>7708</v>
      </c>
    </row>
    <row r="211" spans="1:4" x14ac:dyDescent="0.25">
      <c r="A211" t="s">
        <v>7785</v>
      </c>
      <c r="B211" t="s">
        <v>7600</v>
      </c>
      <c r="C211" t="s">
        <v>7601</v>
      </c>
      <c r="D211" t="s">
        <v>7412</v>
      </c>
    </row>
    <row r="212" spans="1:4" x14ac:dyDescent="0.25">
      <c r="A212" t="s">
        <v>7786</v>
      </c>
      <c r="B212" t="s">
        <v>7603</v>
      </c>
      <c r="C212" t="s">
        <v>7604</v>
      </c>
    </row>
    <row r="213" spans="1:4" x14ac:dyDescent="0.25">
      <c r="A213" t="s">
        <v>7787</v>
      </c>
      <c r="B213" t="s">
        <v>7612</v>
      </c>
      <c r="C213" t="s">
        <v>7613</v>
      </c>
    </row>
    <row r="214" spans="1:4" x14ac:dyDescent="0.25">
      <c r="A214" t="s">
        <v>7788</v>
      </c>
      <c r="B214" t="s">
        <v>7615</v>
      </c>
      <c r="C214" t="s">
        <v>7616</v>
      </c>
    </row>
    <row r="215" spans="1:4" x14ac:dyDescent="0.25">
      <c r="A215" t="s">
        <v>7789</v>
      </c>
      <c r="B215" t="s">
        <v>7618</v>
      </c>
      <c r="C215" t="s">
        <v>7619</v>
      </c>
    </row>
    <row r="216" spans="1:4" x14ac:dyDescent="0.25">
      <c r="A216" t="s">
        <v>7790</v>
      </c>
      <c r="B216" t="s">
        <v>7621</v>
      </c>
      <c r="C216" t="s">
        <v>7622</v>
      </c>
    </row>
    <row r="217" spans="1:4" x14ac:dyDescent="0.25">
      <c r="A217" t="s">
        <v>7791</v>
      </c>
      <c r="B217" t="s">
        <v>7624</v>
      </c>
      <c r="C217" t="s">
        <v>7625</v>
      </c>
    </row>
    <row r="218" spans="1:4" x14ac:dyDescent="0.25">
      <c r="A218" t="s">
        <v>7792</v>
      </c>
      <c r="B218" t="s">
        <v>7793</v>
      </c>
      <c r="C218" t="s">
        <v>7794</v>
      </c>
    </row>
    <row r="219" spans="1:4" x14ac:dyDescent="0.25">
      <c r="A219" t="s">
        <v>7795</v>
      </c>
      <c r="B219" t="s">
        <v>7627</v>
      </c>
      <c r="C219" t="s">
        <v>7628</v>
      </c>
    </row>
    <row r="220" spans="1:4" x14ac:dyDescent="0.25">
      <c r="A220" t="s">
        <v>7796</v>
      </c>
      <c r="B220" t="s">
        <v>7630</v>
      </c>
      <c r="C220" t="s">
        <v>7631</v>
      </c>
    </row>
    <row r="221" spans="1:4" x14ac:dyDescent="0.25">
      <c r="A221" t="s">
        <v>7797</v>
      </c>
      <c r="B221" t="s">
        <v>7633</v>
      </c>
      <c r="C221" t="s">
        <v>7631</v>
      </c>
    </row>
    <row r="222" spans="1:4" x14ac:dyDescent="0.25">
      <c r="A222" t="s">
        <v>7798</v>
      </c>
      <c r="B222" t="s">
        <v>7633</v>
      </c>
      <c r="C222" t="s">
        <v>7631</v>
      </c>
    </row>
    <row r="223" spans="1:4" x14ac:dyDescent="0.25">
      <c r="A223" t="s">
        <v>7799</v>
      </c>
      <c r="B223" t="s">
        <v>7583</v>
      </c>
      <c r="C223" t="s">
        <v>7584</v>
      </c>
    </row>
    <row r="224" spans="1:4" x14ac:dyDescent="0.25">
      <c r="A224" t="s">
        <v>7800</v>
      </c>
      <c r="B224" t="s">
        <v>7534</v>
      </c>
      <c r="C224" t="s">
        <v>7535</v>
      </c>
    </row>
    <row r="225" spans="1:4" x14ac:dyDescent="0.25">
      <c r="A225" t="s">
        <v>7801</v>
      </c>
      <c r="B225" t="s">
        <v>7565</v>
      </c>
      <c r="C225" t="s">
        <v>7566</v>
      </c>
      <c r="D225" t="s">
        <v>7412</v>
      </c>
    </row>
    <row r="226" spans="1:4" x14ac:dyDescent="0.25">
      <c r="A226" t="s">
        <v>7802</v>
      </c>
      <c r="B226" t="s">
        <v>7580</v>
      </c>
      <c r="C226" t="s">
        <v>7581</v>
      </c>
    </row>
    <row r="227" spans="1:4" x14ac:dyDescent="0.25">
      <c r="A227" t="s">
        <v>7803</v>
      </c>
      <c r="B227" t="s">
        <v>7531</v>
      </c>
      <c r="C227" t="s">
        <v>7532</v>
      </c>
    </row>
    <row r="228" spans="1:4" x14ac:dyDescent="0.25">
      <c r="A228" t="s">
        <v>7804</v>
      </c>
      <c r="B228" t="s">
        <v>7571</v>
      </c>
      <c r="C228" t="s">
        <v>7572</v>
      </c>
    </row>
    <row r="229" spans="1:4" x14ac:dyDescent="0.25">
      <c r="A229" t="s">
        <v>7805</v>
      </c>
      <c r="B229" t="s">
        <v>7574</v>
      </c>
      <c r="C229" t="s">
        <v>7575</v>
      </c>
    </row>
    <row r="230" spans="1:4" x14ac:dyDescent="0.25">
      <c r="A230" t="s">
        <v>7806</v>
      </c>
      <c r="B230" t="s">
        <v>7583</v>
      </c>
      <c r="C230" t="s">
        <v>7584</v>
      </c>
    </row>
    <row r="231" spans="1:4" x14ac:dyDescent="0.25">
      <c r="A231" t="s">
        <v>7807</v>
      </c>
      <c r="B231" t="s">
        <v>7755</v>
      </c>
      <c r="C231" t="s">
        <v>7756</v>
      </c>
    </row>
    <row r="232" spans="1:4" x14ac:dyDescent="0.25">
      <c r="A232" t="s">
        <v>7808</v>
      </c>
      <c r="B232" t="s">
        <v>7510</v>
      </c>
      <c r="C232" t="s">
        <v>7511</v>
      </c>
    </row>
    <row r="233" spans="1:4" x14ac:dyDescent="0.25">
      <c r="A233" t="s">
        <v>7809</v>
      </c>
      <c r="B233" t="s">
        <v>7636</v>
      </c>
      <c r="C233" t="s">
        <v>7637</v>
      </c>
    </row>
    <row r="234" spans="1:4" x14ac:dyDescent="0.25">
      <c r="A234" t="s">
        <v>7810</v>
      </c>
      <c r="B234" t="s">
        <v>7811</v>
      </c>
      <c r="C234" t="s">
        <v>7812</v>
      </c>
    </row>
    <row r="235" spans="1:4" x14ac:dyDescent="0.25">
      <c r="A235" t="s">
        <v>7813</v>
      </c>
      <c r="B235" t="s">
        <v>7814</v>
      </c>
      <c r="C235" t="s">
        <v>7815</v>
      </c>
    </row>
    <row r="236" spans="1:4" x14ac:dyDescent="0.25">
      <c r="A236" t="s">
        <v>7816</v>
      </c>
      <c r="B236" t="s">
        <v>7621</v>
      </c>
      <c r="C236" t="s">
        <v>7622</v>
      </c>
    </row>
    <row r="237" spans="1:4" x14ac:dyDescent="0.25">
      <c r="A237" t="s">
        <v>7817</v>
      </c>
      <c r="B237" t="s">
        <v>7818</v>
      </c>
      <c r="C237" t="s">
        <v>7819</v>
      </c>
    </row>
    <row r="238" spans="1:4" x14ac:dyDescent="0.25">
      <c r="A238" t="s">
        <v>7820</v>
      </c>
      <c r="B238" t="s">
        <v>7793</v>
      </c>
      <c r="C238" t="s">
        <v>7794</v>
      </c>
    </row>
    <row r="239" spans="1:4" x14ac:dyDescent="0.25">
      <c r="A239" t="s">
        <v>7821</v>
      </c>
      <c r="B239" t="s">
        <v>7639</v>
      </c>
      <c r="C239" t="s">
        <v>7640</v>
      </c>
    </row>
    <row r="240" spans="1:4" x14ac:dyDescent="0.25">
      <c r="A240" t="s">
        <v>7822</v>
      </c>
      <c r="B240" t="s">
        <v>7534</v>
      </c>
      <c r="C240" t="s">
        <v>7535</v>
      </c>
    </row>
    <row r="241" spans="1:4" x14ac:dyDescent="0.25">
      <c r="A241" t="s">
        <v>7823</v>
      </c>
      <c r="B241" t="s">
        <v>7546</v>
      </c>
      <c r="C241" t="s">
        <v>7547</v>
      </c>
      <c r="D241" t="s">
        <v>7412</v>
      </c>
    </row>
    <row r="242" spans="1:4" x14ac:dyDescent="0.25">
      <c r="A242" t="s">
        <v>7824</v>
      </c>
      <c r="B242" t="s">
        <v>7580</v>
      </c>
      <c r="C242" t="s">
        <v>7581</v>
      </c>
    </row>
    <row r="243" spans="1:4" x14ac:dyDescent="0.25">
      <c r="A243" t="s">
        <v>7825</v>
      </c>
      <c r="B243" t="s">
        <v>7585</v>
      </c>
      <c r="C243" t="s">
        <v>7586</v>
      </c>
      <c r="D243" t="s">
        <v>7412</v>
      </c>
    </row>
    <row r="244" spans="1:4" x14ac:dyDescent="0.25">
      <c r="A244" t="s">
        <v>7826</v>
      </c>
      <c r="B244" t="s">
        <v>7827</v>
      </c>
      <c r="C244" t="s">
        <v>7828</v>
      </c>
      <c r="D244" t="s">
        <v>7412</v>
      </c>
    </row>
    <row r="245" spans="1:4" x14ac:dyDescent="0.25">
      <c r="A245" t="s">
        <v>7829</v>
      </c>
      <c r="B245" t="s">
        <v>7830</v>
      </c>
      <c r="C245" t="s">
        <v>7831</v>
      </c>
      <c r="D245" t="s">
        <v>7412</v>
      </c>
    </row>
    <row r="246" spans="1:4" x14ac:dyDescent="0.25">
      <c r="A246" t="s">
        <v>7832</v>
      </c>
      <c r="B246" t="s">
        <v>7833</v>
      </c>
      <c r="C246" t="s">
        <v>7834</v>
      </c>
      <c r="D246" t="s">
        <v>7412</v>
      </c>
    </row>
    <row r="247" spans="1:4" x14ac:dyDescent="0.25">
      <c r="A247" t="s">
        <v>7835</v>
      </c>
      <c r="B247" t="s">
        <v>7836</v>
      </c>
      <c r="C247" t="s">
        <v>7837</v>
      </c>
      <c r="D247" t="s">
        <v>7412</v>
      </c>
    </row>
    <row r="248" spans="1:4" x14ac:dyDescent="0.25">
      <c r="A248" t="s">
        <v>7838</v>
      </c>
      <c r="B248" t="s">
        <v>7839</v>
      </c>
      <c r="C248" t="s">
        <v>7840</v>
      </c>
      <c r="D248" t="s">
        <v>7412</v>
      </c>
    </row>
    <row r="249" spans="1:4" x14ac:dyDescent="0.25">
      <c r="A249" t="s">
        <v>7841</v>
      </c>
      <c r="B249" t="s">
        <v>7842</v>
      </c>
      <c r="C249" t="s">
        <v>7843</v>
      </c>
      <c r="D249" t="s">
        <v>7412</v>
      </c>
    </row>
    <row r="250" spans="1:4" x14ac:dyDescent="0.25">
      <c r="A250" t="s">
        <v>7844</v>
      </c>
      <c r="B250" t="s">
        <v>7845</v>
      </c>
      <c r="C250" t="s">
        <v>7846</v>
      </c>
      <c r="D250" t="s">
        <v>7412</v>
      </c>
    </row>
    <row r="251" spans="1:4" x14ac:dyDescent="0.25">
      <c r="A251" t="s">
        <v>7847</v>
      </c>
      <c r="B251" t="s">
        <v>7848</v>
      </c>
      <c r="C251" t="s">
        <v>7849</v>
      </c>
      <c r="D251" t="s">
        <v>7412</v>
      </c>
    </row>
    <row r="252" spans="1:4" x14ac:dyDescent="0.25">
      <c r="A252" t="s">
        <v>7850</v>
      </c>
      <c r="B252" t="s">
        <v>7851</v>
      </c>
      <c r="C252" t="s">
        <v>7852</v>
      </c>
      <c r="D252" t="s">
        <v>7412</v>
      </c>
    </row>
    <row r="253" spans="1:4" x14ac:dyDescent="0.25">
      <c r="A253" t="s">
        <v>7853</v>
      </c>
      <c r="B253" t="s">
        <v>7854</v>
      </c>
      <c r="C253" t="s">
        <v>7855</v>
      </c>
      <c r="D253" t="s">
        <v>7412</v>
      </c>
    </row>
    <row r="254" spans="1:4" x14ac:dyDescent="0.25">
      <c r="A254" t="s">
        <v>7856</v>
      </c>
      <c r="B254" t="s">
        <v>7516</v>
      </c>
      <c r="C254" t="s">
        <v>7517</v>
      </c>
    </row>
    <row r="255" spans="1:4" x14ac:dyDescent="0.25">
      <c r="A255" t="s">
        <v>7857</v>
      </c>
      <c r="B255" t="s">
        <v>7827</v>
      </c>
      <c r="C255" t="s">
        <v>7828</v>
      </c>
      <c r="D255" t="s">
        <v>7412</v>
      </c>
    </row>
    <row r="256" spans="1:4" x14ac:dyDescent="0.25">
      <c r="A256" t="s">
        <v>7858</v>
      </c>
      <c r="B256" t="s">
        <v>7546</v>
      </c>
      <c r="C256" t="s">
        <v>7547</v>
      </c>
      <c r="D256" t="s">
        <v>7412</v>
      </c>
    </row>
    <row r="257" spans="1:4" x14ac:dyDescent="0.25">
      <c r="A257" t="s">
        <v>7859</v>
      </c>
      <c r="B257" t="s">
        <v>7830</v>
      </c>
      <c r="C257" t="s">
        <v>7831</v>
      </c>
      <c r="D257" t="s">
        <v>7412</v>
      </c>
    </row>
    <row r="258" spans="1:4" x14ac:dyDescent="0.25">
      <c r="A258" t="s">
        <v>7860</v>
      </c>
      <c r="B258" t="s">
        <v>7833</v>
      </c>
      <c r="C258" t="s">
        <v>7834</v>
      </c>
      <c r="D258" t="s">
        <v>7412</v>
      </c>
    </row>
    <row r="259" spans="1:4" x14ac:dyDescent="0.25">
      <c r="A259" t="s">
        <v>7861</v>
      </c>
      <c r="B259" t="s">
        <v>7836</v>
      </c>
      <c r="C259" t="s">
        <v>7837</v>
      </c>
      <c r="D259" t="s">
        <v>7412</v>
      </c>
    </row>
    <row r="260" spans="1:4" x14ac:dyDescent="0.25">
      <c r="A260" t="s">
        <v>7862</v>
      </c>
      <c r="B260" t="s">
        <v>7848</v>
      </c>
      <c r="C260" t="s">
        <v>7849</v>
      </c>
      <c r="D260" t="s">
        <v>7412</v>
      </c>
    </row>
    <row r="261" spans="1:4" x14ac:dyDescent="0.25">
      <c r="A261" t="s">
        <v>7863</v>
      </c>
      <c r="B261" t="s">
        <v>7848</v>
      </c>
      <c r="C261" t="s">
        <v>7849</v>
      </c>
      <c r="D261" t="s">
        <v>7412</v>
      </c>
    </row>
    <row r="262" spans="1:4" x14ac:dyDescent="0.25">
      <c r="A262" t="s">
        <v>7864</v>
      </c>
      <c r="B262" t="s">
        <v>7854</v>
      </c>
      <c r="C262" t="s">
        <v>7855</v>
      </c>
      <c r="D262" t="s">
        <v>7412</v>
      </c>
    </row>
    <row r="263" spans="1:4" x14ac:dyDescent="0.25">
      <c r="A263" t="s">
        <v>7865</v>
      </c>
      <c r="B263" t="s">
        <v>7854</v>
      </c>
      <c r="C263" t="s">
        <v>7855</v>
      </c>
      <c r="D263" t="s">
        <v>7412</v>
      </c>
    </row>
    <row r="264" spans="1:4" x14ac:dyDescent="0.25">
      <c r="A264" t="s">
        <v>7866</v>
      </c>
      <c r="B264" t="s">
        <v>7534</v>
      </c>
      <c r="C264" t="s">
        <v>7535</v>
      </c>
    </row>
    <row r="265" spans="1:4" x14ac:dyDescent="0.25">
      <c r="A265" t="s">
        <v>7867</v>
      </c>
      <c r="B265" t="s">
        <v>7546</v>
      </c>
      <c r="C265" t="s">
        <v>7547</v>
      </c>
      <c r="D265" t="s">
        <v>7412</v>
      </c>
    </row>
    <row r="266" spans="1:4" x14ac:dyDescent="0.25">
      <c r="A266" t="s">
        <v>7868</v>
      </c>
      <c r="B266" t="s">
        <v>7580</v>
      </c>
      <c r="C266" t="s">
        <v>7581</v>
      </c>
    </row>
    <row r="267" spans="1:4" x14ac:dyDescent="0.25">
      <c r="A267" t="s">
        <v>7869</v>
      </c>
      <c r="B267" t="s">
        <v>7585</v>
      </c>
      <c r="C267" t="s">
        <v>7586</v>
      </c>
      <c r="D267" t="s">
        <v>7412</v>
      </c>
    </row>
    <row r="268" spans="1:4" x14ac:dyDescent="0.25">
      <c r="A268" t="s">
        <v>7870</v>
      </c>
      <c r="B268" t="s">
        <v>7827</v>
      </c>
      <c r="C268" t="s">
        <v>7828</v>
      </c>
      <c r="D268" t="s">
        <v>7412</v>
      </c>
    </row>
    <row r="269" spans="1:4" x14ac:dyDescent="0.25">
      <c r="A269" t="s">
        <v>7871</v>
      </c>
      <c r="B269" t="s">
        <v>7830</v>
      </c>
      <c r="C269" t="s">
        <v>7831</v>
      </c>
      <c r="D269" t="s">
        <v>7412</v>
      </c>
    </row>
    <row r="270" spans="1:4" x14ac:dyDescent="0.25">
      <c r="A270" t="s">
        <v>7872</v>
      </c>
      <c r="B270" t="s">
        <v>7833</v>
      </c>
      <c r="C270" t="s">
        <v>7834</v>
      </c>
      <c r="D270" t="s">
        <v>7412</v>
      </c>
    </row>
    <row r="271" spans="1:4" x14ac:dyDescent="0.25">
      <c r="A271" t="s">
        <v>7873</v>
      </c>
      <c r="B271" t="s">
        <v>7836</v>
      </c>
      <c r="C271" t="s">
        <v>7837</v>
      </c>
      <c r="D271" t="s">
        <v>7412</v>
      </c>
    </row>
    <row r="272" spans="1:4" x14ac:dyDescent="0.25">
      <c r="A272" t="s">
        <v>7874</v>
      </c>
      <c r="B272" t="s">
        <v>7839</v>
      </c>
      <c r="C272" t="s">
        <v>7840</v>
      </c>
      <c r="D272" t="s">
        <v>7412</v>
      </c>
    </row>
    <row r="273" spans="1:4" x14ac:dyDescent="0.25">
      <c r="A273" t="s">
        <v>7875</v>
      </c>
      <c r="B273" t="s">
        <v>7842</v>
      </c>
      <c r="C273" t="s">
        <v>7843</v>
      </c>
      <c r="D273" t="s">
        <v>7412</v>
      </c>
    </row>
    <row r="274" spans="1:4" x14ac:dyDescent="0.25">
      <c r="A274" t="s">
        <v>7876</v>
      </c>
      <c r="B274" t="s">
        <v>7845</v>
      </c>
      <c r="C274" t="s">
        <v>7846</v>
      </c>
      <c r="D274" t="s">
        <v>7412</v>
      </c>
    </row>
    <row r="275" spans="1:4" x14ac:dyDescent="0.25">
      <c r="A275" t="s">
        <v>7877</v>
      </c>
      <c r="B275" t="s">
        <v>7848</v>
      </c>
      <c r="C275" t="s">
        <v>7849</v>
      </c>
      <c r="D275" t="s">
        <v>7412</v>
      </c>
    </row>
    <row r="276" spans="1:4" x14ac:dyDescent="0.25">
      <c r="A276" t="s">
        <v>7878</v>
      </c>
      <c r="B276" t="s">
        <v>7851</v>
      </c>
      <c r="C276" t="s">
        <v>7852</v>
      </c>
      <c r="D276" t="s">
        <v>7412</v>
      </c>
    </row>
    <row r="277" spans="1:4" x14ac:dyDescent="0.25">
      <c r="A277" t="s">
        <v>7879</v>
      </c>
      <c r="B277" t="s">
        <v>7854</v>
      </c>
      <c r="C277" t="s">
        <v>7855</v>
      </c>
      <c r="D277" t="s">
        <v>7412</v>
      </c>
    </row>
    <row r="278" spans="1:4" x14ac:dyDescent="0.25">
      <c r="A278" t="s">
        <v>7880</v>
      </c>
      <c r="B278" t="s">
        <v>7600</v>
      </c>
      <c r="C278" t="s">
        <v>7601</v>
      </c>
      <c r="D278" t="s">
        <v>7412</v>
      </c>
    </row>
    <row r="279" spans="1:4" x14ac:dyDescent="0.25">
      <c r="A279" t="s">
        <v>7881</v>
      </c>
      <c r="B279" t="s">
        <v>7827</v>
      </c>
      <c r="C279" t="s">
        <v>7828</v>
      </c>
      <c r="D279" t="s">
        <v>7412</v>
      </c>
    </row>
    <row r="280" spans="1:4" x14ac:dyDescent="0.25">
      <c r="A280" t="s">
        <v>7882</v>
      </c>
      <c r="B280" t="s">
        <v>7546</v>
      </c>
      <c r="C280" t="s">
        <v>7547</v>
      </c>
      <c r="D280" t="s">
        <v>7412</v>
      </c>
    </row>
    <row r="281" spans="1:4" x14ac:dyDescent="0.25">
      <c r="A281" t="s">
        <v>7883</v>
      </c>
      <c r="B281" t="s">
        <v>7830</v>
      </c>
      <c r="C281" t="s">
        <v>7831</v>
      </c>
      <c r="D281" t="s">
        <v>7412</v>
      </c>
    </row>
    <row r="282" spans="1:4" x14ac:dyDescent="0.25">
      <c r="A282" t="s">
        <v>7884</v>
      </c>
      <c r="B282" t="s">
        <v>7833</v>
      </c>
      <c r="C282" t="s">
        <v>7834</v>
      </c>
      <c r="D282" t="s">
        <v>7412</v>
      </c>
    </row>
    <row r="283" spans="1:4" x14ac:dyDescent="0.25">
      <c r="A283" t="s">
        <v>7885</v>
      </c>
      <c r="B283" t="s">
        <v>7836</v>
      </c>
      <c r="C283" t="s">
        <v>7837</v>
      </c>
      <c r="D283" t="s">
        <v>7412</v>
      </c>
    </row>
    <row r="284" spans="1:4" x14ac:dyDescent="0.25">
      <c r="A284" t="s">
        <v>7886</v>
      </c>
      <c r="B284" t="s">
        <v>7839</v>
      </c>
      <c r="C284" t="s">
        <v>7840</v>
      </c>
      <c r="D284" t="s">
        <v>7412</v>
      </c>
    </row>
    <row r="285" spans="1:4" x14ac:dyDescent="0.25">
      <c r="A285" t="s">
        <v>7887</v>
      </c>
      <c r="B285" t="s">
        <v>7845</v>
      </c>
      <c r="C285" t="s">
        <v>7846</v>
      </c>
      <c r="D285" t="s">
        <v>7412</v>
      </c>
    </row>
    <row r="286" spans="1:4" x14ac:dyDescent="0.25">
      <c r="A286" t="s">
        <v>7888</v>
      </c>
      <c r="B286" t="s">
        <v>7848</v>
      </c>
      <c r="C286" t="s">
        <v>7849</v>
      </c>
      <c r="D286" t="s">
        <v>7412</v>
      </c>
    </row>
    <row r="287" spans="1:4" x14ac:dyDescent="0.25">
      <c r="A287" t="s">
        <v>7889</v>
      </c>
      <c r="B287" t="s">
        <v>7854</v>
      </c>
      <c r="C287" t="s">
        <v>7855</v>
      </c>
      <c r="D287" t="s">
        <v>7412</v>
      </c>
    </row>
    <row r="288" spans="1:4" x14ac:dyDescent="0.25">
      <c r="A288" t="s">
        <v>7890</v>
      </c>
      <c r="B288" t="s">
        <v>7854</v>
      </c>
      <c r="C288" t="s">
        <v>7855</v>
      </c>
      <c r="D288" t="s">
        <v>7412</v>
      </c>
    </row>
    <row r="289" spans="1:4" x14ac:dyDescent="0.25">
      <c r="A289" t="s">
        <v>7891</v>
      </c>
      <c r="B289" t="s">
        <v>7839</v>
      </c>
      <c r="C289" t="s">
        <v>7840</v>
      </c>
      <c r="D289" t="s">
        <v>7412</v>
      </c>
    </row>
    <row r="290" spans="1:4" x14ac:dyDescent="0.25">
      <c r="A290" t="s">
        <v>7892</v>
      </c>
      <c r="B290" t="s">
        <v>7827</v>
      </c>
      <c r="C290" t="s">
        <v>7828</v>
      </c>
      <c r="D290" t="s">
        <v>7412</v>
      </c>
    </row>
    <row r="291" spans="1:4" x14ac:dyDescent="0.25">
      <c r="A291" t="s">
        <v>7893</v>
      </c>
      <c r="B291" t="s">
        <v>7830</v>
      </c>
      <c r="C291" t="s">
        <v>7831</v>
      </c>
      <c r="D291" t="s">
        <v>7412</v>
      </c>
    </row>
    <row r="292" spans="1:4" x14ac:dyDescent="0.25">
      <c r="A292" t="s">
        <v>7894</v>
      </c>
      <c r="B292" t="s">
        <v>7833</v>
      </c>
      <c r="C292" t="s">
        <v>7834</v>
      </c>
      <c r="D292" t="s">
        <v>7412</v>
      </c>
    </row>
    <row r="293" spans="1:4" x14ac:dyDescent="0.25">
      <c r="A293" t="s">
        <v>7895</v>
      </c>
      <c r="B293" t="s">
        <v>7836</v>
      </c>
      <c r="C293" t="s">
        <v>7837</v>
      </c>
      <c r="D293" t="s">
        <v>7412</v>
      </c>
    </row>
    <row r="294" spans="1:4" x14ac:dyDescent="0.25">
      <c r="A294" t="s">
        <v>7896</v>
      </c>
      <c r="B294" t="s">
        <v>7839</v>
      </c>
      <c r="C294" t="s">
        <v>7840</v>
      </c>
      <c r="D294" t="s">
        <v>7412</v>
      </c>
    </row>
    <row r="295" spans="1:4" x14ac:dyDescent="0.25">
      <c r="A295" t="s">
        <v>7897</v>
      </c>
      <c r="B295" t="s">
        <v>7848</v>
      </c>
      <c r="C295" t="s">
        <v>7849</v>
      </c>
      <c r="D295" t="s">
        <v>7412</v>
      </c>
    </row>
    <row r="296" spans="1:4" x14ac:dyDescent="0.25">
      <c r="A296" t="s">
        <v>7898</v>
      </c>
      <c r="B296" t="s">
        <v>7854</v>
      </c>
      <c r="C296" t="s">
        <v>7855</v>
      </c>
      <c r="D296" t="s">
        <v>7412</v>
      </c>
    </row>
  </sheetData>
  <sortState ref="A2:D296">
    <sortCondition ref="A2:A29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87"/>
  <sheetViews>
    <sheetView zoomScaleNormal="100" workbookViewId="0">
      <pane ySplit="1" topLeftCell="A2" activePane="bottomLeft" state="frozen"/>
      <selection pane="bottomLeft" activeCell="H28" sqref="H28"/>
    </sheetView>
  </sheetViews>
  <sheetFormatPr defaultColWidth="9.140625" defaultRowHeight="15" x14ac:dyDescent="0.25"/>
  <cols>
    <col min="1" max="1" width="25.42578125" style="24" customWidth="1"/>
    <col min="2" max="2" width="42.140625" style="24" bestFit="1" customWidth="1"/>
    <col min="3" max="4" width="9.140625" style="24"/>
    <col min="5" max="5" width="23.42578125" style="24" bestFit="1" customWidth="1"/>
    <col min="6" max="7" width="9.140625" style="24"/>
    <col min="8" max="8" width="40.7109375" style="24" bestFit="1" customWidth="1"/>
    <col min="9" max="16384" width="9.140625" style="24"/>
  </cols>
  <sheetData>
    <row r="1" spans="1:8" s="23" customFormat="1" ht="30" x14ac:dyDescent="0.25">
      <c r="A1" s="23" t="s">
        <v>7899</v>
      </c>
      <c r="B1" s="23" t="s">
        <v>7900</v>
      </c>
      <c r="C1" s="23" t="s">
        <v>7901</v>
      </c>
      <c r="D1" s="23" t="s">
        <v>7902</v>
      </c>
      <c r="E1" s="23" t="s">
        <v>7899</v>
      </c>
      <c r="H1" s="31" t="s">
        <v>7903</v>
      </c>
    </row>
    <row r="2" spans="1:8" x14ac:dyDescent="0.25">
      <c r="A2" s="38" t="s">
        <v>1079</v>
      </c>
      <c r="B2" s="37" t="s">
        <v>7904</v>
      </c>
      <c r="C2" s="37" t="s">
        <v>7905</v>
      </c>
      <c r="D2" s="37" t="s">
        <v>7906</v>
      </c>
      <c r="E2" s="38" t="s">
        <v>1079</v>
      </c>
      <c r="F2" s="36"/>
      <c r="G2" s="36"/>
      <c r="H2" s="36"/>
    </row>
    <row r="3" spans="1:8" x14ac:dyDescent="0.25">
      <c r="A3" s="26" t="s">
        <v>2509</v>
      </c>
      <c r="B3" s="26" t="s">
        <v>7907</v>
      </c>
      <c r="C3" s="26" t="s">
        <v>7908</v>
      </c>
      <c r="D3" s="26" t="s">
        <v>7906</v>
      </c>
      <c r="E3" s="26" t="s">
        <v>2509</v>
      </c>
      <c r="F3" s="36"/>
      <c r="G3" s="36"/>
      <c r="H3" s="36"/>
    </row>
    <row r="4" spans="1:8" s="36" customFormat="1" x14ac:dyDescent="0.25">
      <c r="A4" s="27" t="s">
        <v>2598</v>
      </c>
      <c r="B4" s="26" t="s">
        <v>7909</v>
      </c>
      <c r="C4" s="27" t="s">
        <v>7910</v>
      </c>
      <c r="D4" s="27" t="s">
        <v>7906</v>
      </c>
      <c r="E4" s="27" t="s">
        <v>2598</v>
      </c>
    </row>
    <row r="5" spans="1:8" x14ac:dyDescent="0.25">
      <c r="A5" s="42" t="s">
        <v>2604</v>
      </c>
      <c r="B5" s="43" t="s">
        <v>7911</v>
      </c>
      <c r="C5" s="40"/>
      <c r="D5" s="40"/>
      <c r="E5" s="40"/>
      <c r="F5" s="36"/>
      <c r="G5" s="36"/>
      <c r="H5" s="36"/>
    </row>
    <row r="6" spans="1:8" x14ac:dyDescent="0.25">
      <c r="A6" s="26" t="s">
        <v>2639</v>
      </c>
      <c r="B6" s="26" t="s">
        <v>7912</v>
      </c>
      <c r="C6" s="26" t="s">
        <v>7913</v>
      </c>
      <c r="D6" s="26" t="s">
        <v>7914</v>
      </c>
      <c r="E6" s="26" t="s">
        <v>2639</v>
      </c>
      <c r="F6" s="36"/>
      <c r="G6" s="36"/>
      <c r="H6" s="36"/>
    </row>
    <row r="7" spans="1:8" x14ac:dyDescent="0.25">
      <c r="A7" s="26" t="s">
        <v>2641</v>
      </c>
      <c r="B7" s="26" t="s">
        <v>7915</v>
      </c>
      <c r="C7" s="26" t="s">
        <v>7916</v>
      </c>
      <c r="D7" s="26" t="s">
        <v>7917</v>
      </c>
      <c r="E7" s="26" t="s">
        <v>2641</v>
      </c>
      <c r="F7" s="36"/>
      <c r="G7" s="36"/>
      <c r="H7" s="36"/>
    </row>
    <row r="8" spans="1:8" x14ac:dyDescent="0.25">
      <c r="A8" s="26" t="s">
        <v>2643</v>
      </c>
      <c r="B8" s="26" t="s">
        <v>7918</v>
      </c>
      <c r="C8" s="26" t="s">
        <v>7919</v>
      </c>
      <c r="D8" s="26" t="s">
        <v>7914</v>
      </c>
      <c r="E8" s="26" t="s">
        <v>2643</v>
      </c>
      <c r="F8" s="36"/>
      <c r="G8" s="36"/>
      <c r="H8" s="36"/>
    </row>
    <row r="9" spans="1:8" x14ac:dyDescent="0.25">
      <c r="A9" s="27" t="s">
        <v>2645</v>
      </c>
      <c r="B9" s="26" t="s">
        <v>7920</v>
      </c>
      <c r="C9" s="27" t="s">
        <v>7921</v>
      </c>
      <c r="D9" s="27" t="s">
        <v>7922</v>
      </c>
      <c r="E9" s="27" t="s">
        <v>2645</v>
      </c>
      <c r="F9" s="36"/>
      <c r="G9" s="36"/>
      <c r="H9" s="36"/>
    </row>
    <row r="10" spans="1:8" x14ac:dyDescent="0.25">
      <c r="A10" s="42" t="s">
        <v>2647</v>
      </c>
      <c r="B10" s="35" t="s">
        <v>7923</v>
      </c>
      <c r="C10" s="40"/>
      <c r="D10" s="40"/>
      <c r="E10" s="40"/>
      <c r="F10" s="36"/>
      <c r="G10" s="36"/>
      <c r="H10" s="36"/>
    </row>
    <row r="11" spans="1:8" x14ac:dyDescent="0.25">
      <c r="A11" s="42" t="s">
        <v>2649</v>
      </c>
      <c r="B11" s="41" t="s">
        <v>7924</v>
      </c>
      <c r="C11" s="40"/>
      <c r="D11" s="40"/>
      <c r="E11" s="40"/>
      <c r="F11" s="36"/>
      <c r="G11" s="36"/>
      <c r="H11" s="36"/>
    </row>
    <row r="12" spans="1:8" x14ac:dyDescent="0.25">
      <c r="A12" s="26" t="s">
        <v>2651</v>
      </c>
      <c r="B12" s="26" t="s">
        <v>7925</v>
      </c>
      <c r="C12" s="26">
        <v>18560</v>
      </c>
      <c r="D12" s="26" t="s">
        <v>7917</v>
      </c>
      <c r="E12" s="26" t="s">
        <v>2651</v>
      </c>
      <c r="F12" s="36"/>
      <c r="G12" s="36"/>
      <c r="H12" s="36"/>
    </row>
    <row r="13" spans="1:8" x14ac:dyDescent="0.25">
      <c r="A13" s="26" t="s">
        <v>2653</v>
      </c>
      <c r="B13" s="26" t="s">
        <v>7926</v>
      </c>
      <c r="C13" s="26" t="s">
        <v>7927</v>
      </c>
      <c r="D13" s="26" t="s">
        <v>7906</v>
      </c>
      <c r="E13" s="26" t="s">
        <v>2653</v>
      </c>
      <c r="F13" s="36"/>
      <c r="G13" s="36"/>
      <c r="H13" s="36"/>
    </row>
    <row r="14" spans="1:8" x14ac:dyDescent="0.25">
      <c r="A14" s="26" t="s">
        <v>2655</v>
      </c>
      <c r="B14" s="26" t="s">
        <v>7928</v>
      </c>
      <c r="C14" s="26" t="s">
        <v>7929</v>
      </c>
      <c r="D14" s="26" t="s">
        <v>7917</v>
      </c>
      <c r="E14" s="26" t="s">
        <v>2655</v>
      </c>
      <c r="F14" s="36"/>
      <c r="G14" s="36"/>
      <c r="H14" s="36"/>
    </row>
    <row r="15" spans="1:8" x14ac:dyDescent="0.25">
      <c r="A15" s="26" t="s">
        <v>2657</v>
      </c>
      <c r="B15" s="26" t="s">
        <v>7930</v>
      </c>
      <c r="C15" s="26" t="s">
        <v>7931</v>
      </c>
      <c r="D15" s="26" t="s">
        <v>7906</v>
      </c>
      <c r="E15" s="26" t="s">
        <v>2657</v>
      </c>
      <c r="F15" s="36"/>
      <c r="G15" s="36"/>
      <c r="H15" s="36"/>
    </row>
    <row r="16" spans="1:8" x14ac:dyDescent="0.25">
      <c r="A16" s="26" t="s">
        <v>2659</v>
      </c>
      <c r="B16" s="26" t="s">
        <v>7932</v>
      </c>
      <c r="C16" s="26" t="s">
        <v>7933</v>
      </c>
      <c r="D16" s="26" t="s">
        <v>7906</v>
      </c>
      <c r="E16" s="26" t="s">
        <v>2659</v>
      </c>
      <c r="F16" s="36"/>
      <c r="G16" s="36"/>
      <c r="H16" s="36"/>
    </row>
    <row r="17" spans="1:5" x14ac:dyDescent="0.25">
      <c r="A17" s="26" t="s">
        <v>21</v>
      </c>
      <c r="B17" s="26" t="s">
        <v>7934</v>
      </c>
      <c r="C17" s="26" t="s">
        <v>7935</v>
      </c>
      <c r="D17" s="26" t="s">
        <v>7906</v>
      </c>
      <c r="E17" s="26" t="s">
        <v>21</v>
      </c>
    </row>
    <row r="18" spans="1:5" x14ac:dyDescent="0.25">
      <c r="A18" s="42" t="s">
        <v>2664</v>
      </c>
      <c r="B18" s="41" t="s">
        <v>7936</v>
      </c>
      <c r="C18" s="40"/>
      <c r="D18" s="40"/>
      <c r="E18" s="40"/>
    </row>
    <row r="19" spans="1:5" x14ac:dyDescent="0.25">
      <c r="A19" s="26" t="s">
        <v>2666</v>
      </c>
      <c r="B19" s="26" t="s">
        <v>7937</v>
      </c>
      <c r="C19" s="26" t="s">
        <v>7938</v>
      </c>
      <c r="D19" s="26" t="s">
        <v>7917</v>
      </c>
      <c r="E19" s="26" t="s">
        <v>2666</v>
      </c>
    </row>
    <row r="20" spans="1:5" x14ac:dyDescent="0.25">
      <c r="A20" s="26" t="s">
        <v>2668</v>
      </c>
      <c r="B20" s="26" t="s">
        <v>7939</v>
      </c>
      <c r="C20" s="26" t="s">
        <v>7940</v>
      </c>
      <c r="D20" s="26" t="s">
        <v>7906</v>
      </c>
      <c r="E20" s="26" t="s">
        <v>2668</v>
      </c>
    </row>
    <row r="21" spans="1:5" x14ac:dyDescent="0.25">
      <c r="A21" s="26" t="s">
        <v>2671</v>
      </c>
      <c r="B21" s="26" t="s">
        <v>7941</v>
      </c>
      <c r="C21" s="26" t="s">
        <v>7942</v>
      </c>
      <c r="D21" s="26" t="s">
        <v>7906</v>
      </c>
      <c r="E21" s="26" t="s">
        <v>2671</v>
      </c>
    </row>
    <row r="22" spans="1:5" x14ac:dyDescent="0.25">
      <c r="A22" s="27" t="s">
        <v>2673</v>
      </c>
      <c r="B22" s="27" t="s">
        <v>7943</v>
      </c>
      <c r="C22" s="27" t="s">
        <v>7944</v>
      </c>
      <c r="D22" s="27" t="s">
        <v>7906</v>
      </c>
      <c r="E22" s="27" t="s">
        <v>2673</v>
      </c>
    </row>
    <row r="23" spans="1:5" x14ac:dyDescent="0.25">
      <c r="A23" s="26" t="s">
        <v>2676</v>
      </c>
      <c r="B23" s="26" t="s">
        <v>7945</v>
      </c>
      <c r="C23" s="26" t="s">
        <v>7946</v>
      </c>
      <c r="D23" s="26" t="s">
        <v>7914</v>
      </c>
      <c r="E23" s="26" t="s">
        <v>2676</v>
      </c>
    </row>
    <row r="24" spans="1:5" x14ac:dyDescent="0.25">
      <c r="A24" s="26" t="s">
        <v>2678</v>
      </c>
      <c r="B24" s="26" t="s">
        <v>7947</v>
      </c>
      <c r="C24" s="26" t="s">
        <v>7948</v>
      </c>
      <c r="D24" s="26" t="s">
        <v>7914</v>
      </c>
      <c r="E24" s="26" t="s">
        <v>2678</v>
      </c>
    </row>
    <row r="25" spans="1:5" x14ac:dyDescent="0.25">
      <c r="A25" s="26" t="s">
        <v>2680</v>
      </c>
      <c r="B25" s="26" t="s">
        <v>7949</v>
      </c>
      <c r="C25" s="26" t="s">
        <v>7950</v>
      </c>
      <c r="D25" s="26" t="s">
        <v>7906</v>
      </c>
      <c r="E25" s="26" t="s">
        <v>2680</v>
      </c>
    </row>
    <row r="26" spans="1:5" x14ac:dyDescent="0.25">
      <c r="A26" s="26" t="s">
        <v>2682</v>
      </c>
      <c r="B26" s="26" t="s">
        <v>7951</v>
      </c>
      <c r="C26" s="26" t="s">
        <v>7952</v>
      </c>
      <c r="D26" s="26" t="s">
        <v>7906</v>
      </c>
      <c r="E26" s="26" t="s">
        <v>2682</v>
      </c>
    </row>
    <row r="27" spans="1:5" x14ac:dyDescent="0.25">
      <c r="A27" s="26" t="s">
        <v>2686</v>
      </c>
      <c r="B27" s="26" t="s">
        <v>7953</v>
      </c>
      <c r="C27" s="26" t="s">
        <v>7954</v>
      </c>
      <c r="D27" s="26" t="s">
        <v>7906</v>
      </c>
      <c r="E27" s="26" t="s">
        <v>2686</v>
      </c>
    </row>
    <row r="28" spans="1:5" x14ac:dyDescent="0.25">
      <c r="A28" s="26" t="s">
        <v>2688</v>
      </c>
      <c r="B28" s="26" t="s">
        <v>7955</v>
      </c>
      <c r="C28" s="26" t="s">
        <v>7956</v>
      </c>
      <c r="D28" s="26" t="s">
        <v>7906</v>
      </c>
      <c r="E28" s="26" t="s">
        <v>2688</v>
      </c>
    </row>
    <row r="29" spans="1:5" x14ac:dyDescent="0.25">
      <c r="A29" s="26" t="s">
        <v>2701</v>
      </c>
      <c r="B29" s="26" t="s">
        <v>7957</v>
      </c>
      <c r="C29" s="26" t="s">
        <v>7958</v>
      </c>
      <c r="D29" s="26" t="s">
        <v>7906</v>
      </c>
      <c r="E29" s="26" t="s">
        <v>2701</v>
      </c>
    </row>
    <row r="30" spans="1:5" x14ac:dyDescent="0.25">
      <c r="A30" s="26" t="s">
        <v>2703</v>
      </c>
      <c r="B30" s="26" t="s">
        <v>7959</v>
      </c>
      <c r="C30" s="26" t="s">
        <v>7960</v>
      </c>
      <c r="D30" s="26" t="s">
        <v>7906</v>
      </c>
      <c r="E30" s="26" t="s">
        <v>2703</v>
      </c>
    </row>
    <row r="31" spans="1:5" x14ac:dyDescent="0.25">
      <c r="A31" s="27" t="s">
        <v>2723</v>
      </c>
      <c r="B31" s="27" t="s">
        <v>7961</v>
      </c>
      <c r="C31" s="27" t="s">
        <v>7962</v>
      </c>
      <c r="D31" s="27" t="s">
        <v>7906</v>
      </c>
      <c r="E31" s="27" t="s">
        <v>2723</v>
      </c>
    </row>
    <row r="32" spans="1:5" x14ac:dyDescent="0.25">
      <c r="A32" s="26" t="s">
        <v>2735</v>
      </c>
      <c r="B32" s="26" t="s">
        <v>7963</v>
      </c>
      <c r="C32" s="26" t="s">
        <v>7964</v>
      </c>
      <c r="D32" s="26" t="s">
        <v>7914</v>
      </c>
      <c r="E32" s="26" t="s">
        <v>2735</v>
      </c>
    </row>
    <row r="33" spans="1:5" x14ac:dyDescent="0.25">
      <c r="A33" s="26" t="s">
        <v>2737</v>
      </c>
      <c r="B33" s="26" t="s">
        <v>7965</v>
      </c>
      <c r="C33" s="26" t="s">
        <v>7966</v>
      </c>
      <c r="D33" s="26" t="s">
        <v>7906</v>
      </c>
      <c r="E33" s="26" t="s">
        <v>2737</v>
      </c>
    </row>
    <row r="34" spans="1:5" x14ac:dyDescent="0.25">
      <c r="A34" s="26" t="s">
        <v>2747</v>
      </c>
      <c r="B34" s="26" t="s">
        <v>7967</v>
      </c>
      <c r="C34" s="26" t="s">
        <v>7968</v>
      </c>
      <c r="D34" s="26" t="s">
        <v>7906</v>
      </c>
      <c r="E34" s="26" t="s">
        <v>2747</v>
      </c>
    </row>
    <row r="35" spans="1:5" x14ac:dyDescent="0.25">
      <c r="A35" s="26" t="s">
        <v>2752</v>
      </c>
      <c r="B35" s="26" t="s">
        <v>7969</v>
      </c>
      <c r="C35" s="26" t="s">
        <v>7970</v>
      </c>
      <c r="D35" s="26" t="s">
        <v>7914</v>
      </c>
      <c r="E35" s="26" t="s">
        <v>2752</v>
      </c>
    </row>
    <row r="36" spans="1:5" x14ac:dyDescent="0.25">
      <c r="A36" s="26" t="s">
        <v>2759</v>
      </c>
      <c r="B36" s="26" t="s">
        <v>7971</v>
      </c>
      <c r="C36" s="26" t="s">
        <v>7972</v>
      </c>
      <c r="D36" s="26" t="s">
        <v>7906</v>
      </c>
      <c r="E36" s="26" t="s">
        <v>2759</v>
      </c>
    </row>
    <row r="37" spans="1:5" x14ac:dyDescent="0.25">
      <c r="A37" s="26" t="s">
        <v>2761</v>
      </c>
      <c r="B37" s="26" t="s">
        <v>7973</v>
      </c>
      <c r="C37" s="26" t="s">
        <v>7974</v>
      </c>
      <c r="D37" s="26" t="s">
        <v>7975</v>
      </c>
      <c r="E37" s="26" t="s">
        <v>2761</v>
      </c>
    </row>
    <row r="38" spans="1:5" x14ac:dyDescent="0.25">
      <c r="A38" s="27" t="s">
        <v>3074</v>
      </c>
      <c r="B38" s="27" t="s">
        <v>7976</v>
      </c>
      <c r="C38" s="27" t="s">
        <v>7977</v>
      </c>
      <c r="D38" s="27" t="s">
        <v>7914</v>
      </c>
      <c r="E38" s="27" t="s">
        <v>3074</v>
      </c>
    </row>
    <row r="39" spans="1:5" x14ac:dyDescent="0.25">
      <c r="A39" s="27" t="s">
        <v>3106</v>
      </c>
      <c r="B39" s="27" t="s">
        <v>7978</v>
      </c>
      <c r="C39" s="27" t="s">
        <v>7979</v>
      </c>
      <c r="D39" s="27" t="s">
        <v>7914</v>
      </c>
      <c r="E39" s="27" t="s">
        <v>3106</v>
      </c>
    </row>
    <row r="40" spans="1:5" x14ac:dyDescent="0.25">
      <c r="A40" s="26" t="s">
        <v>3136</v>
      </c>
      <c r="B40" s="26" t="s">
        <v>7980</v>
      </c>
      <c r="C40" s="26" t="s">
        <v>7981</v>
      </c>
      <c r="D40" s="26" t="s">
        <v>7914</v>
      </c>
      <c r="E40" s="26" t="s">
        <v>3136</v>
      </c>
    </row>
    <row r="41" spans="1:5" x14ac:dyDescent="0.25">
      <c r="A41" s="26" t="s">
        <v>3138</v>
      </c>
      <c r="B41" s="26" t="s">
        <v>7982</v>
      </c>
      <c r="C41" s="26" t="s">
        <v>7983</v>
      </c>
      <c r="D41" s="26" t="s">
        <v>7914</v>
      </c>
      <c r="E41" s="26" t="s">
        <v>3138</v>
      </c>
    </row>
    <row r="42" spans="1:5" x14ac:dyDescent="0.25">
      <c r="A42" s="27" t="s">
        <v>3141</v>
      </c>
      <c r="B42" s="27" t="s">
        <v>7984</v>
      </c>
      <c r="C42" s="27" t="s">
        <v>7985</v>
      </c>
      <c r="D42" s="27" t="s">
        <v>7914</v>
      </c>
      <c r="E42" s="27" t="s">
        <v>3141</v>
      </c>
    </row>
    <row r="43" spans="1:5" x14ac:dyDescent="0.25">
      <c r="A43" s="27" t="s">
        <v>3171</v>
      </c>
      <c r="B43" s="27" t="s">
        <v>7986</v>
      </c>
      <c r="C43" s="27" t="s">
        <v>7987</v>
      </c>
      <c r="D43" s="27" t="s">
        <v>7914</v>
      </c>
      <c r="E43" s="27" t="s">
        <v>3171</v>
      </c>
    </row>
    <row r="44" spans="1:5" x14ac:dyDescent="0.25">
      <c r="A44" s="26" t="s">
        <v>3188</v>
      </c>
      <c r="B44" s="26" t="s">
        <v>7988</v>
      </c>
      <c r="C44" s="26" t="s">
        <v>7989</v>
      </c>
      <c r="D44" s="26" t="s">
        <v>7914</v>
      </c>
      <c r="E44" s="26" t="s">
        <v>3188</v>
      </c>
    </row>
    <row r="45" spans="1:5" x14ac:dyDescent="0.25">
      <c r="A45" s="26" t="s">
        <v>3191</v>
      </c>
      <c r="B45" s="26" t="s">
        <v>7990</v>
      </c>
      <c r="C45" s="26" t="s">
        <v>7991</v>
      </c>
      <c r="D45" s="26" t="s">
        <v>7914</v>
      </c>
      <c r="E45" s="26" t="s">
        <v>3191</v>
      </c>
    </row>
    <row r="46" spans="1:5" x14ac:dyDescent="0.25">
      <c r="A46" s="26" t="s">
        <v>3262</v>
      </c>
      <c r="B46" s="26" t="s">
        <v>7992</v>
      </c>
      <c r="C46" s="26" t="s">
        <v>7993</v>
      </c>
      <c r="D46" s="26" t="s">
        <v>7914</v>
      </c>
      <c r="E46" s="26" t="s">
        <v>3262</v>
      </c>
    </row>
    <row r="47" spans="1:5" x14ac:dyDescent="0.25">
      <c r="A47" s="26" t="s">
        <v>3441</v>
      </c>
      <c r="B47" s="26" t="s">
        <v>7994</v>
      </c>
      <c r="C47" s="26" t="s">
        <v>7995</v>
      </c>
      <c r="D47" s="29" t="s">
        <v>7996</v>
      </c>
      <c r="E47" s="26" t="s">
        <v>3441</v>
      </c>
    </row>
    <row r="48" spans="1:5" x14ac:dyDescent="0.25">
      <c r="A48" s="26" t="s">
        <v>3452</v>
      </c>
      <c r="B48" s="26" t="s">
        <v>7997</v>
      </c>
      <c r="C48" s="26" t="s">
        <v>7998</v>
      </c>
      <c r="D48" s="26" t="s">
        <v>7914</v>
      </c>
      <c r="E48" s="26" t="s">
        <v>3452</v>
      </c>
    </row>
    <row r="49" spans="1:5" x14ac:dyDescent="0.25">
      <c r="A49" s="26" t="s">
        <v>3454</v>
      </c>
      <c r="B49" s="26" t="s">
        <v>7999</v>
      </c>
      <c r="C49" s="26" t="s">
        <v>8000</v>
      </c>
      <c r="D49" s="26" t="s">
        <v>7914</v>
      </c>
      <c r="E49" s="26" t="s">
        <v>3454</v>
      </c>
    </row>
    <row r="50" spans="1:5" x14ac:dyDescent="0.25">
      <c r="A50" s="26" t="s">
        <v>3456</v>
      </c>
      <c r="B50" s="26" t="s">
        <v>8001</v>
      </c>
      <c r="C50" s="26" t="s">
        <v>8002</v>
      </c>
      <c r="D50" s="26" t="s">
        <v>7914</v>
      </c>
      <c r="E50" s="26" t="s">
        <v>3456</v>
      </c>
    </row>
    <row r="51" spans="1:5" x14ac:dyDescent="0.25">
      <c r="A51" s="26" t="s">
        <v>3458</v>
      </c>
      <c r="B51" s="26" t="s">
        <v>8003</v>
      </c>
      <c r="C51" s="26" t="s">
        <v>8004</v>
      </c>
      <c r="D51" s="26" t="s">
        <v>7914</v>
      </c>
      <c r="E51" s="26" t="s">
        <v>3458</v>
      </c>
    </row>
    <row r="52" spans="1:5" x14ac:dyDescent="0.25">
      <c r="A52" s="26" t="s">
        <v>3460</v>
      </c>
      <c r="B52" s="26" t="s">
        <v>8005</v>
      </c>
      <c r="C52" s="26" t="s">
        <v>8006</v>
      </c>
      <c r="D52" s="26" t="s">
        <v>7914</v>
      </c>
      <c r="E52" s="26" t="s">
        <v>3460</v>
      </c>
    </row>
    <row r="53" spans="1:5" x14ac:dyDescent="0.25">
      <c r="A53" s="26" t="s">
        <v>3497</v>
      </c>
      <c r="B53" s="26" t="s">
        <v>8007</v>
      </c>
      <c r="C53" s="26" t="s">
        <v>8008</v>
      </c>
      <c r="D53" s="26" t="s">
        <v>7914</v>
      </c>
      <c r="E53" s="26" t="s">
        <v>3497</v>
      </c>
    </row>
    <row r="54" spans="1:5" x14ac:dyDescent="0.25">
      <c r="A54" s="26" t="s">
        <v>3513</v>
      </c>
      <c r="B54" s="26" t="s">
        <v>8009</v>
      </c>
      <c r="C54" s="26" t="s">
        <v>8010</v>
      </c>
      <c r="D54" s="26" t="s">
        <v>7996</v>
      </c>
      <c r="E54" s="26" t="s">
        <v>3513</v>
      </c>
    </row>
    <row r="55" spans="1:5" x14ac:dyDescent="0.25">
      <c r="A55" s="27" t="s">
        <v>3518</v>
      </c>
      <c r="B55" s="27" t="s">
        <v>8011</v>
      </c>
      <c r="C55" s="27" t="s">
        <v>7987</v>
      </c>
      <c r="D55" s="27" t="s">
        <v>7914</v>
      </c>
      <c r="E55" s="27" t="s">
        <v>3518</v>
      </c>
    </row>
    <row r="56" spans="1:5" x14ac:dyDescent="0.25">
      <c r="A56" s="38" t="s">
        <v>3531</v>
      </c>
      <c r="B56" s="37" t="s">
        <v>8012</v>
      </c>
      <c r="C56" s="37" t="s">
        <v>8013</v>
      </c>
      <c r="D56" s="37" t="s">
        <v>7906</v>
      </c>
      <c r="E56" s="38" t="s">
        <v>3531</v>
      </c>
    </row>
    <row r="57" spans="1:5" x14ac:dyDescent="0.25">
      <c r="A57" s="26" t="s">
        <v>3533</v>
      </c>
      <c r="B57" s="26" t="s">
        <v>8014</v>
      </c>
      <c r="C57" s="26" t="s">
        <v>8015</v>
      </c>
      <c r="D57" s="26" t="s">
        <v>7914</v>
      </c>
      <c r="E57" s="26" t="s">
        <v>3533</v>
      </c>
    </row>
    <row r="58" spans="1:5" x14ac:dyDescent="0.25">
      <c r="A58" s="26" t="s">
        <v>3647</v>
      </c>
      <c r="B58" s="43" t="s">
        <v>8016</v>
      </c>
      <c r="C58" s="26" t="s">
        <v>8017</v>
      </c>
      <c r="D58" s="26" t="s">
        <v>7914</v>
      </c>
      <c r="E58" s="26" t="s">
        <v>3647</v>
      </c>
    </row>
    <row r="59" spans="1:5" x14ac:dyDescent="0.25">
      <c r="A59" s="27" t="s">
        <v>3678</v>
      </c>
      <c r="B59" s="27" t="s">
        <v>8018</v>
      </c>
      <c r="C59" s="27" t="s">
        <v>8019</v>
      </c>
      <c r="D59" s="27" t="s">
        <v>7914</v>
      </c>
      <c r="E59" s="27" t="s">
        <v>3678</v>
      </c>
    </row>
    <row r="60" spans="1:5" x14ac:dyDescent="0.25">
      <c r="A60" s="26" t="s">
        <v>3801</v>
      </c>
      <c r="B60" s="26" t="s">
        <v>8020</v>
      </c>
      <c r="C60" s="26" t="s">
        <v>8021</v>
      </c>
      <c r="D60" s="26" t="s">
        <v>7914</v>
      </c>
      <c r="E60" s="26" t="s">
        <v>3801</v>
      </c>
    </row>
    <row r="61" spans="1:5" x14ac:dyDescent="0.25">
      <c r="A61" s="26" t="s">
        <v>3803</v>
      </c>
      <c r="B61" s="26" t="s">
        <v>8022</v>
      </c>
      <c r="C61" s="26" t="s">
        <v>8019</v>
      </c>
      <c r="D61" s="26" t="s">
        <v>7914</v>
      </c>
      <c r="E61" s="26" t="s">
        <v>3803</v>
      </c>
    </row>
    <row r="62" spans="1:5" x14ac:dyDescent="0.25">
      <c r="A62" s="26" t="s">
        <v>3839</v>
      </c>
      <c r="B62" s="26" t="s">
        <v>8023</v>
      </c>
      <c r="C62" s="26" t="s">
        <v>8024</v>
      </c>
      <c r="D62" s="26" t="s">
        <v>7914</v>
      </c>
      <c r="E62" s="26" t="s">
        <v>3839</v>
      </c>
    </row>
    <row r="63" spans="1:5" x14ac:dyDescent="0.25">
      <c r="A63" s="27" t="s">
        <v>3888</v>
      </c>
      <c r="B63" s="27" t="s">
        <v>8025</v>
      </c>
      <c r="C63" s="27" t="s">
        <v>8026</v>
      </c>
      <c r="D63" s="27" t="s">
        <v>7914</v>
      </c>
      <c r="E63" s="27" t="s">
        <v>3888</v>
      </c>
    </row>
    <row r="64" spans="1:5" x14ac:dyDescent="0.25">
      <c r="A64" s="26" t="s">
        <v>3912</v>
      </c>
      <c r="B64" s="26" t="s">
        <v>8027</v>
      </c>
      <c r="C64" s="26" t="s">
        <v>8028</v>
      </c>
      <c r="D64" s="26" t="s">
        <v>7914</v>
      </c>
      <c r="E64" s="26" t="s">
        <v>3912</v>
      </c>
    </row>
    <row r="65" spans="1:5" x14ac:dyDescent="0.25">
      <c r="A65" s="26" t="s">
        <v>3915</v>
      </c>
      <c r="B65" s="26" t="s">
        <v>8029</v>
      </c>
      <c r="C65" s="26" t="s">
        <v>8030</v>
      </c>
      <c r="D65" s="26" t="s">
        <v>7914</v>
      </c>
      <c r="E65" s="26" t="s">
        <v>3915</v>
      </c>
    </row>
    <row r="66" spans="1:5" x14ac:dyDescent="0.25">
      <c r="A66" s="27" t="s">
        <v>4007</v>
      </c>
      <c r="B66" s="27" t="s">
        <v>8031</v>
      </c>
      <c r="C66" s="27" t="s">
        <v>8032</v>
      </c>
      <c r="D66" s="27" t="s">
        <v>7914</v>
      </c>
      <c r="E66" s="27" t="s">
        <v>4007</v>
      </c>
    </row>
    <row r="67" spans="1:5" x14ac:dyDescent="0.25">
      <c r="A67" s="26" t="s">
        <v>4047</v>
      </c>
      <c r="B67" s="26" t="s">
        <v>8033</v>
      </c>
      <c r="C67" s="28" t="s">
        <v>8034</v>
      </c>
      <c r="D67" s="26" t="s">
        <v>8035</v>
      </c>
      <c r="E67" s="26" t="s">
        <v>8036</v>
      </c>
    </row>
    <row r="68" spans="1:5" x14ac:dyDescent="0.25">
      <c r="A68" s="26" t="s">
        <v>4177</v>
      </c>
      <c r="B68" s="26" t="s">
        <v>8037</v>
      </c>
      <c r="C68" s="26" t="s">
        <v>8038</v>
      </c>
      <c r="D68" s="26" t="s">
        <v>7917</v>
      </c>
      <c r="E68" s="26" t="s">
        <v>4177</v>
      </c>
    </row>
    <row r="69" spans="1:5" x14ac:dyDescent="0.25">
      <c r="A69" s="26" t="s">
        <v>4214</v>
      </c>
      <c r="B69" s="43" t="s">
        <v>8039</v>
      </c>
      <c r="C69" s="26" t="s">
        <v>8040</v>
      </c>
      <c r="D69" s="26" t="s">
        <v>7914</v>
      </c>
      <c r="E69" s="26" t="s">
        <v>4214</v>
      </c>
    </row>
    <row r="70" spans="1:5" x14ac:dyDescent="0.25">
      <c r="A70" s="27" t="s">
        <v>4221</v>
      </c>
      <c r="B70" s="27" t="s">
        <v>8041</v>
      </c>
      <c r="C70" s="27" t="s">
        <v>8042</v>
      </c>
      <c r="D70" s="27" t="s">
        <v>7917</v>
      </c>
      <c r="E70" s="27" t="s">
        <v>4221</v>
      </c>
    </row>
    <row r="71" spans="1:5" x14ac:dyDescent="0.25">
      <c r="A71" s="27" t="s">
        <v>4229</v>
      </c>
      <c r="B71" s="27" t="s">
        <v>8043</v>
      </c>
      <c r="C71" s="27" t="s">
        <v>8044</v>
      </c>
      <c r="D71" s="27" t="s">
        <v>7914</v>
      </c>
      <c r="E71" s="27" t="s">
        <v>4229</v>
      </c>
    </row>
    <row r="72" spans="1:5" x14ac:dyDescent="0.25">
      <c r="A72" s="27" t="s">
        <v>4344</v>
      </c>
      <c r="B72" s="27" t="s">
        <v>8045</v>
      </c>
      <c r="C72" s="27" t="s">
        <v>8046</v>
      </c>
      <c r="D72" s="27" t="s">
        <v>8047</v>
      </c>
      <c r="E72" s="27" t="s">
        <v>4344</v>
      </c>
    </row>
    <row r="73" spans="1:5" x14ac:dyDescent="0.25">
      <c r="A73" s="26" t="s">
        <v>4386</v>
      </c>
      <c r="B73" s="43" t="s">
        <v>8048</v>
      </c>
      <c r="C73" s="26" t="s">
        <v>8049</v>
      </c>
      <c r="D73" s="26" t="s">
        <v>8050</v>
      </c>
      <c r="E73" s="26" t="s">
        <v>4386</v>
      </c>
    </row>
    <row r="74" spans="1:5" x14ac:dyDescent="0.25">
      <c r="A74" s="26" t="s">
        <v>4423</v>
      </c>
      <c r="B74" s="26" t="s">
        <v>8033</v>
      </c>
      <c r="C74" s="28" t="s">
        <v>8034</v>
      </c>
      <c r="D74" s="26" t="s">
        <v>8035</v>
      </c>
      <c r="E74" s="26" t="s">
        <v>8036</v>
      </c>
    </row>
    <row r="75" spans="1:5" x14ac:dyDescent="0.25">
      <c r="A75" s="27" t="s">
        <v>4424</v>
      </c>
      <c r="B75" s="43" t="s">
        <v>8051</v>
      </c>
      <c r="C75" s="27" t="s">
        <v>8052</v>
      </c>
      <c r="D75" s="27" t="s">
        <v>7914</v>
      </c>
      <c r="E75" s="27" t="s">
        <v>4424</v>
      </c>
    </row>
    <row r="76" spans="1:5" x14ac:dyDescent="0.25">
      <c r="A76" s="26" t="s">
        <v>4426</v>
      </c>
      <c r="B76" s="43" t="s">
        <v>8053</v>
      </c>
      <c r="C76" s="26" t="s">
        <v>8054</v>
      </c>
      <c r="D76" s="26" t="s">
        <v>7917</v>
      </c>
      <c r="E76" s="26" t="s">
        <v>4426</v>
      </c>
    </row>
    <row r="77" spans="1:5" x14ac:dyDescent="0.25">
      <c r="A77" s="27" t="s">
        <v>4432</v>
      </c>
      <c r="B77" s="27" t="s">
        <v>8055</v>
      </c>
      <c r="C77" s="27" t="s">
        <v>8056</v>
      </c>
      <c r="D77" s="27" t="s">
        <v>7914</v>
      </c>
      <c r="E77" s="27" t="s">
        <v>4432</v>
      </c>
    </row>
    <row r="78" spans="1:5" x14ac:dyDescent="0.25">
      <c r="A78" s="26" t="s">
        <v>4515</v>
      </c>
      <c r="B78" s="26" t="s">
        <v>8057</v>
      </c>
      <c r="C78" s="26" t="s">
        <v>8058</v>
      </c>
      <c r="D78" s="26" t="s">
        <v>7917</v>
      </c>
      <c r="E78" s="26" t="s">
        <v>4515</v>
      </c>
    </row>
    <row r="79" spans="1:5" x14ac:dyDescent="0.25">
      <c r="A79" s="38" t="s">
        <v>4517</v>
      </c>
      <c r="B79" s="37" t="s">
        <v>8059</v>
      </c>
      <c r="C79" s="37" t="s">
        <v>8060</v>
      </c>
      <c r="D79" s="37" t="s">
        <v>7906</v>
      </c>
      <c r="E79" s="38" t="s">
        <v>4517</v>
      </c>
    </row>
    <row r="80" spans="1:5" x14ac:dyDescent="0.25">
      <c r="A80" s="26" t="s">
        <v>4650</v>
      </c>
      <c r="B80" s="43" t="s">
        <v>8061</v>
      </c>
      <c r="C80" s="26" t="s">
        <v>8062</v>
      </c>
      <c r="D80" s="26" t="s">
        <v>7914</v>
      </c>
      <c r="E80" s="26" t="s">
        <v>8063</v>
      </c>
    </row>
    <row r="81" spans="1:5" x14ac:dyDescent="0.25">
      <c r="A81" s="26" t="s">
        <v>4653</v>
      </c>
      <c r="B81" s="43" t="s">
        <v>8061</v>
      </c>
      <c r="C81" s="26" t="s">
        <v>8062</v>
      </c>
      <c r="D81" s="26" t="s">
        <v>7914</v>
      </c>
      <c r="E81" s="26" t="s">
        <v>8063</v>
      </c>
    </row>
    <row r="82" spans="1:5" x14ac:dyDescent="0.25">
      <c r="A82" s="26" t="s">
        <v>4701</v>
      </c>
      <c r="B82" s="43" t="s">
        <v>8064</v>
      </c>
      <c r="C82" s="26" t="s">
        <v>8065</v>
      </c>
      <c r="D82" s="26" t="s">
        <v>7917</v>
      </c>
      <c r="E82" s="26" t="s">
        <v>4701</v>
      </c>
    </row>
    <row r="83" spans="1:5" x14ac:dyDescent="0.25">
      <c r="A83" s="26" t="s">
        <v>4708</v>
      </c>
      <c r="B83" s="26" t="s">
        <v>8066</v>
      </c>
      <c r="C83" s="26" t="s">
        <v>8067</v>
      </c>
      <c r="D83" s="26" t="s">
        <v>7914</v>
      </c>
      <c r="E83" s="26" t="s">
        <v>8068</v>
      </c>
    </row>
    <row r="84" spans="1:5" x14ac:dyDescent="0.25">
      <c r="A84" s="26" t="s">
        <v>4714</v>
      </c>
      <c r="B84" s="26" t="s">
        <v>8066</v>
      </c>
      <c r="C84" s="26" t="s">
        <v>8067</v>
      </c>
      <c r="D84" s="26" t="s">
        <v>7914</v>
      </c>
      <c r="E84" s="26" t="s">
        <v>8068</v>
      </c>
    </row>
    <row r="85" spans="1:5" x14ac:dyDescent="0.25">
      <c r="A85" s="26" t="s">
        <v>4723</v>
      </c>
      <c r="B85" s="43" t="s">
        <v>8069</v>
      </c>
      <c r="C85" s="26" t="s">
        <v>8070</v>
      </c>
      <c r="D85" s="26" t="s">
        <v>7917</v>
      </c>
      <c r="E85" s="26" t="s">
        <v>4723</v>
      </c>
    </row>
    <row r="86" spans="1:5" x14ac:dyDescent="0.25">
      <c r="A86" s="27" t="s">
        <v>4729</v>
      </c>
      <c r="B86" s="27" t="s">
        <v>8071</v>
      </c>
      <c r="C86" s="27" t="s">
        <v>8072</v>
      </c>
      <c r="D86" s="27" t="s">
        <v>8047</v>
      </c>
      <c r="E86" s="27" t="s">
        <v>4729</v>
      </c>
    </row>
    <row r="87" spans="1:5" x14ac:dyDescent="0.25">
      <c r="A87" s="26" t="s">
        <v>4771</v>
      </c>
      <c r="B87" s="26" t="s">
        <v>8073</v>
      </c>
      <c r="C87" s="26" t="s">
        <v>8074</v>
      </c>
      <c r="D87" s="26" t="s">
        <v>7917</v>
      </c>
      <c r="E87" s="26" t="s">
        <v>4771</v>
      </c>
    </row>
    <row r="88" spans="1:5" x14ac:dyDescent="0.25">
      <c r="A88" s="26" t="s">
        <v>4808</v>
      </c>
      <c r="B88" s="43" t="s">
        <v>8075</v>
      </c>
      <c r="C88" s="26" t="s">
        <v>8076</v>
      </c>
      <c r="D88" s="26" t="s">
        <v>7914</v>
      </c>
      <c r="E88" s="26" t="s">
        <v>4808</v>
      </c>
    </row>
    <row r="89" spans="1:5" x14ac:dyDescent="0.25">
      <c r="A89" s="26" t="s">
        <v>8077</v>
      </c>
      <c r="B89" s="43" t="s">
        <v>8078</v>
      </c>
      <c r="C89" s="26" t="s">
        <v>8079</v>
      </c>
      <c r="D89" s="26" t="s">
        <v>8047</v>
      </c>
      <c r="E89" s="26" t="s">
        <v>8077</v>
      </c>
    </row>
    <row r="90" spans="1:5" x14ac:dyDescent="0.25">
      <c r="A90" s="27" t="s">
        <v>4872</v>
      </c>
      <c r="B90" s="27" t="s">
        <v>8080</v>
      </c>
      <c r="C90" s="27" t="s">
        <v>8081</v>
      </c>
      <c r="D90" s="27" t="s">
        <v>7914</v>
      </c>
      <c r="E90" s="27" t="s">
        <v>8082</v>
      </c>
    </row>
    <row r="91" spans="1:5" x14ac:dyDescent="0.25">
      <c r="A91" s="27" t="s">
        <v>5092</v>
      </c>
      <c r="B91" s="27" t="s">
        <v>8083</v>
      </c>
      <c r="C91" s="27" t="s">
        <v>8084</v>
      </c>
      <c r="D91" s="27" t="s">
        <v>7914</v>
      </c>
      <c r="E91" s="27" t="s">
        <v>5092</v>
      </c>
    </row>
    <row r="92" spans="1:5" x14ac:dyDescent="0.25">
      <c r="A92" s="26" t="s">
        <v>5129</v>
      </c>
      <c r="B92" s="26" t="s">
        <v>8085</v>
      </c>
      <c r="C92" s="26" t="s">
        <v>8086</v>
      </c>
      <c r="D92" s="26" t="s">
        <v>7914</v>
      </c>
      <c r="E92" s="26" t="s">
        <v>5129</v>
      </c>
    </row>
    <row r="93" spans="1:5" x14ac:dyDescent="0.25">
      <c r="A93" s="26" t="s">
        <v>5155</v>
      </c>
      <c r="B93" s="26" t="s">
        <v>8087</v>
      </c>
      <c r="C93" s="26" t="s">
        <v>8088</v>
      </c>
      <c r="D93" s="26" t="s">
        <v>7914</v>
      </c>
      <c r="E93" s="26" t="s">
        <v>5155</v>
      </c>
    </row>
    <row r="94" spans="1:5" x14ac:dyDescent="0.25">
      <c r="A94" s="42" t="s">
        <v>5160</v>
      </c>
      <c r="B94" s="26" t="s">
        <v>8089</v>
      </c>
      <c r="C94" s="46" t="s">
        <v>8090</v>
      </c>
      <c r="D94" s="46" t="s">
        <v>7914</v>
      </c>
      <c r="E94" s="46" t="s">
        <v>5160</v>
      </c>
    </row>
    <row r="95" spans="1:5" x14ac:dyDescent="0.25">
      <c r="A95" s="42" t="s">
        <v>5167</v>
      </c>
      <c r="B95" s="26" t="s">
        <v>8091</v>
      </c>
      <c r="C95" s="46" t="s">
        <v>8090</v>
      </c>
      <c r="D95" s="46" t="s">
        <v>7914</v>
      </c>
      <c r="E95" s="46" t="s">
        <v>5167</v>
      </c>
    </row>
    <row r="96" spans="1:5" x14ac:dyDescent="0.25">
      <c r="A96" s="42" t="s">
        <v>5179</v>
      </c>
      <c r="B96" s="27" t="s">
        <v>8080</v>
      </c>
      <c r="C96" s="47" t="s">
        <v>8081</v>
      </c>
      <c r="D96" s="47" t="s">
        <v>7914</v>
      </c>
      <c r="E96" s="47" t="s">
        <v>8082</v>
      </c>
    </row>
    <row r="97" spans="1:5" x14ac:dyDescent="0.25">
      <c r="A97" s="42" t="s">
        <v>5240</v>
      </c>
      <c r="B97" s="26" t="s">
        <v>8092</v>
      </c>
      <c r="C97" s="46" t="s">
        <v>8093</v>
      </c>
      <c r="D97" s="46" t="s">
        <v>7906</v>
      </c>
      <c r="E97" s="46" t="s">
        <v>8094</v>
      </c>
    </row>
    <row r="98" spans="1:5" x14ac:dyDescent="0.25">
      <c r="A98" s="42" t="s">
        <v>5241</v>
      </c>
      <c r="B98" s="26" t="s">
        <v>8092</v>
      </c>
      <c r="C98" s="46" t="s">
        <v>8093</v>
      </c>
      <c r="D98" s="46" t="s">
        <v>7906</v>
      </c>
      <c r="E98" s="46" t="s">
        <v>8094</v>
      </c>
    </row>
    <row r="99" spans="1:5" x14ac:dyDescent="0.25">
      <c r="A99" s="42" t="s">
        <v>5298</v>
      </c>
      <c r="B99" s="26" t="s">
        <v>8095</v>
      </c>
      <c r="C99" s="46" t="s">
        <v>8096</v>
      </c>
      <c r="D99" s="46" t="s">
        <v>7906</v>
      </c>
      <c r="E99" s="46" t="s">
        <v>5298</v>
      </c>
    </row>
    <row r="100" spans="1:5" x14ac:dyDescent="0.25">
      <c r="A100" s="42" t="s">
        <v>5300</v>
      </c>
      <c r="B100" s="26" t="s">
        <v>8097</v>
      </c>
      <c r="C100" s="46" t="s">
        <v>8093</v>
      </c>
      <c r="D100" s="46" t="s">
        <v>7906</v>
      </c>
      <c r="E100" s="46" t="s">
        <v>5300</v>
      </c>
    </row>
    <row r="101" spans="1:5" x14ac:dyDescent="0.25">
      <c r="A101" s="42" t="s">
        <v>5313</v>
      </c>
      <c r="B101" s="26" t="s">
        <v>8098</v>
      </c>
      <c r="C101" s="46" t="s">
        <v>8099</v>
      </c>
      <c r="D101" s="46" t="s">
        <v>7906</v>
      </c>
      <c r="E101" s="46" t="s">
        <v>5313</v>
      </c>
    </row>
    <row r="102" spans="1:5" x14ac:dyDescent="0.25">
      <c r="A102" s="42" t="s">
        <v>5427</v>
      </c>
      <c r="B102" s="26" t="s">
        <v>8100</v>
      </c>
      <c r="C102" s="46" t="s">
        <v>8101</v>
      </c>
      <c r="D102" s="46" t="s">
        <v>7906</v>
      </c>
      <c r="E102" s="46" t="s">
        <v>5427</v>
      </c>
    </row>
    <row r="103" spans="1:5" x14ac:dyDescent="0.25">
      <c r="A103" s="42" t="s">
        <v>5571</v>
      </c>
      <c r="B103" s="26" t="s">
        <v>8102</v>
      </c>
      <c r="C103" s="46" t="s">
        <v>8103</v>
      </c>
      <c r="D103" s="46" t="s">
        <v>7906</v>
      </c>
      <c r="E103" s="46" t="s">
        <v>5571</v>
      </c>
    </row>
    <row r="104" spans="1:5" x14ac:dyDescent="0.25">
      <c r="A104" s="42" t="s">
        <v>5584</v>
      </c>
      <c r="B104" s="26" t="s">
        <v>8104</v>
      </c>
      <c r="C104" s="46" t="s">
        <v>8105</v>
      </c>
      <c r="D104" s="46" t="s">
        <v>7906</v>
      </c>
      <c r="E104" s="46" t="s">
        <v>8106</v>
      </c>
    </row>
    <row r="105" spans="1:5" x14ac:dyDescent="0.25">
      <c r="A105" s="42" t="s">
        <v>5585</v>
      </c>
      <c r="B105" s="26" t="s">
        <v>8104</v>
      </c>
      <c r="C105" s="46" t="s">
        <v>8105</v>
      </c>
      <c r="D105" s="46" t="s">
        <v>7906</v>
      </c>
      <c r="E105" s="46" t="s">
        <v>8106</v>
      </c>
    </row>
    <row r="106" spans="1:5" x14ac:dyDescent="0.25">
      <c r="A106" s="42" t="s">
        <v>5586</v>
      </c>
      <c r="B106" s="26" t="s">
        <v>8107</v>
      </c>
      <c r="C106" s="46" t="s">
        <v>8108</v>
      </c>
      <c r="D106" s="46" t="s">
        <v>7906</v>
      </c>
      <c r="E106" s="46" t="s">
        <v>8109</v>
      </c>
    </row>
    <row r="107" spans="1:5" x14ac:dyDescent="0.25">
      <c r="A107" s="42" t="s">
        <v>5590</v>
      </c>
      <c r="B107" s="26" t="s">
        <v>8107</v>
      </c>
      <c r="C107" s="46" t="s">
        <v>8108</v>
      </c>
      <c r="D107" s="46" t="s">
        <v>7906</v>
      </c>
      <c r="E107" s="46" t="s">
        <v>8109</v>
      </c>
    </row>
    <row r="108" spans="1:5" x14ac:dyDescent="0.25">
      <c r="A108" s="42" t="s">
        <v>5643</v>
      </c>
      <c r="B108" s="26" t="s">
        <v>8110</v>
      </c>
      <c r="C108" s="46" t="s">
        <v>8111</v>
      </c>
      <c r="D108" s="46" t="s">
        <v>7906</v>
      </c>
      <c r="E108" s="46" t="s">
        <v>5643</v>
      </c>
    </row>
    <row r="109" spans="1:5" x14ac:dyDescent="0.25">
      <c r="A109" s="42" t="s">
        <v>5723</v>
      </c>
      <c r="B109" s="26" t="s">
        <v>8112</v>
      </c>
      <c r="C109" s="46" t="s">
        <v>8108</v>
      </c>
      <c r="D109" s="46" t="s">
        <v>7906</v>
      </c>
      <c r="E109" s="46" t="s">
        <v>8113</v>
      </c>
    </row>
    <row r="110" spans="1:5" x14ac:dyDescent="0.25">
      <c r="A110" s="42" t="s">
        <v>5725</v>
      </c>
      <c r="B110" s="26" t="s">
        <v>8112</v>
      </c>
      <c r="C110" s="46" t="s">
        <v>8108</v>
      </c>
      <c r="D110" s="46" t="s">
        <v>7906</v>
      </c>
      <c r="E110" s="46" t="s">
        <v>8113</v>
      </c>
    </row>
    <row r="111" spans="1:5" x14ac:dyDescent="0.25">
      <c r="A111" s="42" t="s">
        <v>5737</v>
      </c>
      <c r="B111" s="27" t="s">
        <v>8080</v>
      </c>
      <c r="C111" s="47" t="s">
        <v>8081</v>
      </c>
      <c r="D111" s="47" t="s">
        <v>7914</v>
      </c>
      <c r="E111" s="47" t="s">
        <v>8082</v>
      </c>
    </row>
    <row r="112" spans="1:5" x14ac:dyDescent="0.25">
      <c r="A112" s="42" t="s">
        <v>5762</v>
      </c>
      <c r="B112" s="27" t="s">
        <v>8114</v>
      </c>
      <c r="C112" s="47" t="s">
        <v>8115</v>
      </c>
      <c r="D112" s="47" t="s">
        <v>7906</v>
      </c>
      <c r="E112" s="47" t="s">
        <v>8116</v>
      </c>
    </row>
    <row r="113" spans="1:5" x14ac:dyDescent="0.25">
      <c r="A113" s="42" t="s">
        <v>5764</v>
      </c>
      <c r="B113" s="27" t="s">
        <v>8117</v>
      </c>
      <c r="C113" s="47" t="s">
        <v>8118</v>
      </c>
      <c r="D113" s="47" t="s">
        <v>7906</v>
      </c>
      <c r="E113" s="47" t="s">
        <v>5764</v>
      </c>
    </row>
    <row r="114" spans="1:5" x14ac:dyDescent="0.25">
      <c r="A114" s="42" t="s">
        <v>5767</v>
      </c>
      <c r="B114" s="27" t="s">
        <v>8114</v>
      </c>
      <c r="C114" s="47" t="s">
        <v>8115</v>
      </c>
      <c r="D114" s="47" t="s">
        <v>7906</v>
      </c>
      <c r="E114" s="47" t="s">
        <v>8116</v>
      </c>
    </row>
    <row r="115" spans="1:5" x14ac:dyDescent="0.25">
      <c r="A115" s="42" t="s">
        <v>5776</v>
      </c>
      <c r="B115" s="26" t="s">
        <v>8119</v>
      </c>
      <c r="C115" s="46" t="s">
        <v>8101</v>
      </c>
      <c r="D115" s="46" t="s">
        <v>7906</v>
      </c>
      <c r="E115" s="46" t="s">
        <v>5776</v>
      </c>
    </row>
    <row r="116" spans="1:5" x14ac:dyDescent="0.25">
      <c r="A116" s="42" t="s">
        <v>5789</v>
      </c>
      <c r="B116" s="27" t="s">
        <v>8120</v>
      </c>
      <c r="C116" s="47" t="s">
        <v>8084</v>
      </c>
      <c r="D116" s="47" t="s">
        <v>7914</v>
      </c>
      <c r="E116" s="47" t="s">
        <v>5789</v>
      </c>
    </row>
    <row r="117" spans="1:5" x14ac:dyDescent="0.25">
      <c r="A117" s="42" t="s">
        <v>8121</v>
      </c>
      <c r="B117" s="27" t="s">
        <v>8122</v>
      </c>
      <c r="C117" s="47" t="s">
        <v>8123</v>
      </c>
      <c r="D117" s="47" t="s">
        <v>7906</v>
      </c>
      <c r="E117" s="46" t="s">
        <v>8124</v>
      </c>
    </row>
    <row r="118" spans="1:5" x14ac:dyDescent="0.25">
      <c r="A118" s="42" t="s">
        <v>5791</v>
      </c>
      <c r="B118" s="27" t="s">
        <v>8122</v>
      </c>
      <c r="C118" s="47" t="s">
        <v>8123</v>
      </c>
      <c r="D118" s="47" t="s">
        <v>7906</v>
      </c>
      <c r="E118" s="46" t="s">
        <v>8124</v>
      </c>
    </row>
    <row r="119" spans="1:5" x14ac:dyDescent="0.25">
      <c r="A119" s="42" t="s">
        <v>8125</v>
      </c>
      <c r="B119" s="27" t="s">
        <v>8122</v>
      </c>
      <c r="C119" s="47" t="s">
        <v>8123</v>
      </c>
      <c r="D119" s="47" t="s">
        <v>7906</v>
      </c>
      <c r="E119" s="46" t="s">
        <v>8124</v>
      </c>
    </row>
    <row r="120" spans="1:5" x14ac:dyDescent="0.25">
      <c r="A120" s="42" t="s">
        <v>8126</v>
      </c>
      <c r="B120" s="27" t="s">
        <v>8122</v>
      </c>
      <c r="C120" s="47" t="s">
        <v>8123</v>
      </c>
      <c r="D120" s="47" t="s">
        <v>7906</v>
      </c>
      <c r="E120" s="46" t="s">
        <v>8124</v>
      </c>
    </row>
    <row r="121" spans="1:5" x14ac:dyDescent="0.25">
      <c r="A121" s="42" t="s">
        <v>8127</v>
      </c>
      <c r="B121" s="25" t="s">
        <v>8128</v>
      </c>
      <c r="C121" s="45" t="s">
        <v>8129</v>
      </c>
      <c r="D121" s="45" t="s">
        <v>7906</v>
      </c>
      <c r="E121" s="48" t="s">
        <v>8127</v>
      </c>
    </row>
    <row r="122" spans="1:5" x14ac:dyDescent="0.25">
      <c r="A122" s="42" t="s">
        <v>8130</v>
      </c>
      <c r="B122" s="25" t="s">
        <v>8131</v>
      </c>
      <c r="C122" s="45" t="s">
        <v>8132</v>
      </c>
      <c r="D122" s="45" t="s">
        <v>7906</v>
      </c>
      <c r="E122" s="48" t="s">
        <v>8130</v>
      </c>
    </row>
    <row r="123" spans="1:5" x14ac:dyDescent="0.25">
      <c r="A123" s="42" t="s">
        <v>8133</v>
      </c>
      <c r="B123" s="25" t="s">
        <v>8134</v>
      </c>
      <c r="C123" s="45" t="s">
        <v>8135</v>
      </c>
      <c r="D123" s="45" t="s">
        <v>7906</v>
      </c>
      <c r="E123" s="45" t="s">
        <v>8133</v>
      </c>
    </row>
    <row r="124" spans="1:5" x14ac:dyDescent="0.25">
      <c r="A124" s="42" t="s">
        <v>8136</v>
      </c>
      <c r="B124" s="25" t="s">
        <v>8137</v>
      </c>
      <c r="C124" s="45" t="s">
        <v>8129</v>
      </c>
      <c r="D124" s="45" t="s">
        <v>7906</v>
      </c>
      <c r="E124" s="45" t="s">
        <v>8136</v>
      </c>
    </row>
    <row r="125" spans="1:5" x14ac:dyDescent="0.25">
      <c r="A125" s="42" t="s">
        <v>8138</v>
      </c>
      <c r="B125" s="25" t="s">
        <v>8139</v>
      </c>
      <c r="C125" s="45" t="s">
        <v>8140</v>
      </c>
      <c r="D125" s="45" t="s">
        <v>7906</v>
      </c>
      <c r="E125" s="45" t="s">
        <v>8138</v>
      </c>
    </row>
    <row r="126" spans="1:5" x14ac:dyDescent="0.25">
      <c r="A126" s="42" t="s">
        <v>8141</v>
      </c>
      <c r="B126" s="25" t="s">
        <v>8142</v>
      </c>
      <c r="C126" s="45" t="s">
        <v>8132</v>
      </c>
      <c r="D126" s="45" t="s">
        <v>7906</v>
      </c>
      <c r="E126" s="48" t="s">
        <v>8141</v>
      </c>
    </row>
    <row r="127" spans="1:5" x14ac:dyDescent="0.25">
      <c r="A127" s="42" t="s">
        <v>8143</v>
      </c>
      <c r="B127" s="25" t="s">
        <v>8144</v>
      </c>
      <c r="C127" s="45" t="s">
        <v>8145</v>
      </c>
      <c r="D127" s="45" t="s">
        <v>8146</v>
      </c>
      <c r="E127" s="45" t="s">
        <v>8143</v>
      </c>
    </row>
    <row r="128" spans="1:5" x14ac:dyDescent="0.25">
      <c r="A128" s="42" t="s">
        <v>8147</v>
      </c>
      <c r="B128" s="25" t="s">
        <v>8148</v>
      </c>
      <c r="C128" s="45" t="s">
        <v>8149</v>
      </c>
      <c r="D128" s="45" t="s">
        <v>7906</v>
      </c>
      <c r="E128" s="45" t="s">
        <v>8147</v>
      </c>
    </row>
    <row r="129" spans="1:5" x14ac:dyDescent="0.25">
      <c r="A129" s="42" t="s">
        <v>8150</v>
      </c>
      <c r="B129" s="25" t="s">
        <v>8151</v>
      </c>
      <c r="C129" s="45" t="s">
        <v>8145</v>
      </c>
      <c r="D129" s="45" t="s">
        <v>7906</v>
      </c>
      <c r="E129" s="45" t="s">
        <v>8150</v>
      </c>
    </row>
    <row r="130" spans="1:5" x14ac:dyDescent="0.25">
      <c r="A130" s="42" t="s">
        <v>8152</v>
      </c>
      <c r="B130" s="25" t="s">
        <v>8153</v>
      </c>
      <c r="C130" s="45" t="s">
        <v>8154</v>
      </c>
      <c r="D130" s="45" t="s">
        <v>7906</v>
      </c>
      <c r="E130" s="45" t="s">
        <v>8152</v>
      </c>
    </row>
    <row r="131" spans="1:5" x14ac:dyDescent="0.25">
      <c r="A131" s="42" t="s">
        <v>8155</v>
      </c>
      <c r="B131" s="37" t="s">
        <v>8156</v>
      </c>
      <c r="C131" s="39" t="s">
        <v>8149</v>
      </c>
      <c r="D131" s="39" t="s">
        <v>7906</v>
      </c>
      <c r="E131" s="39" t="s">
        <v>8155</v>
      </c>
    </row>
    <row r="132" spans="1:5" x14ac:dyDescent="0.25">
      <c r="A132" s="42" t="s">
        <v>8157</v>
      </c>
      <c r="B132" s="37" t="s">
        <v>8158</v>
      </c>
      <c r="C132" s="39" t="s">
        <v>8129</v>
      </c>
      <c r="D132" s="39" t="s">
        <v>7906</v>
      </c>
      <c r="E132" s="39" t="s">
        <v>8157</v>
      </c>
    </row>
    <row r="133" spans="1:5" x14ac:dyDescent="0.25">
      <c r="A133" s="42" t="s">
        <v>8159</v>
      </c>
      <c r="B133" s="37" t="s">
        <v>8160</v>
      </c>
      <c r="C133" s="39" t="s">
        <v>8129</v>
      </c>
      <c r="D133" s="39" t="s">
        <v>7906</v>
      </c>
      <c r="E133" s="49" t="s">
        <v>8159</v>
      </c>
    </row>
    <row r="134" spans="1:5" x14ac:dyDescent="0.25">
      <c r="A134" s="42" t="s">
        <v>8161</v>
      </c>
      <c r="B134" s="37" t="s">
        <v>8162</v>
      </c>
      <c r="C134" s="39" t="s">
        <v>8129</v>
      </c>
      <c r="D134" s="39" t="s">
        <v>7906</v>
      </c>
      <c r="E134" s="49" t="s">
        <v>8161</v>
      </c>
    </row>
    <row r="135" spans="1:5" x14ac:dyDescent="0.25">
      <c r="A135" s="42" t="s">
        <v>8163</v>
      </c>
      <c r="B135" s="25" t="s">
        <v>8164</v>
      </c>
      <c r="C135" s="45" t="s">
        <v>8129</v>
      </c>
      <c r="D135" s="45" t="s">
        <v>7906</v>
      </c>
      <c r="E135" s="48" t="s">
        <v>8163</v>
      </c>
    </row>
    <row r="136" spans="1:5" x14ac:dyDescent="0.25">
      <c r="A136" s="42" t="s">
        <v>8165</v>
      </c>
      <c r="B136" s="37" t="s">
        <v>8166</v>
      </c>
      <c r="C136" s="39" t="s">
        <v>8129</v>
      </c>
      <c r="D136" s="39" t="s">
        <v>7906</v>
      </c>
      <c r="E136" s="49" t="s">
        <v>8165</v>
      </c>
    </row>
    <row r="137" spans="1:5" x14ac:dyDescent="0.25">
      <c r="A137" s="42" t="s">
        <v>8167</v>
      </c>
      <c r="B137" s="25" t="s">
        <v>8168</v>
      </c>
      <c r="C137" s="45" t="s">
        <v>8129</v>
      </c>
      <c r="D137" s="45" t="s">
        <v>7906</v>
      </c>
      <c r="E137" s="45" t="s">
        <v>8167</v>
      </c>
    </row>
    <row r="138" spans="1:5" x14ac:dyDescent="0.25">
      <c r="A138" s="42" t="s">
        <v>8169</v>
      </c>
      <c r="B138" s="25" t="s">
        <v>8170</v>
      </c>
      <c r="C138" s="45" t="s">
        <v>8171</v>
      </c>
      <c r="D138" s="45" t="s">
        <v>7906</v>
      </c>
      <c r="E138" s="45" t="s">
        <v>8169</v>
      </c>
    </row>
    <row r="139" spans="1:5" s="30" customFormat="1" x14ac:dyDescent="0.25">
      <c r="A139" s="42" t="s">
        <v>8172</v>
      </c>
      <c r="B139" s="37" t="s">
        <v>8173</v>
      </c>
      <c r="C139" s="39" t="s">
        <v>8171</v>
      </c>
      <c r="D139" s="39" t="s">
        <v>7906</v>
      </c>
      <c r="E139" s="39" t="s">
        <v>8172</v>
      </c>
    </row>
    <row r="140" spans="1:5" s="30" customFormat="1" x14ac:dyDescent="0.25">
      <c r="A140" s="42" t="s">
        <v>8174</v>
      </c>
      <c r="B140" s="37" t="s">
        <v>8175</v>
      </c>
      <c r="C140" s="39" t="s">
        <v>8171</v>
      </c>
      <c r="D140" s="39" t="s">
        <v>7906</v>
      </c>
      <c r="E140" s="39" t="s">
        <v>8174</v>
      </c>
    </row>
    <row r="141" spans="1:5" s="30" customFormat="1" x14ac:dyDescent="0.25">
      <c r="A141" s="42" t="s">
        <v>8176</v>
      </c>
      <c r="B141" s="25" t="s">
        <v>8177</v>
      </c>
      <c r="C141" s="45" t="s">
        <v>8171</v>
      </c>
      <c r="D141" s="45" t="s">
        <v>7906</v>
      </c>
      <c r="E141" s="45" t="s">
        <v>8176</v>
      </c>
    </row>
    <row r="142" spans="1:5" s="30" customFormat="1" x14ac:dyDescent="0.25">
      <c r="A142" s="42" t="s">
        <v>8178</v>
      </c>
      <c r="B142" s="25" t="s">
        <v>8179</v>
      </c>
      <c r="C142" s="45" t="s">
        <v>8171</v>
      </c>
      <c r="D142" s="45" t="s">
        <v>7906</v>
      </c>
      <c r="E142" s="45" t="s">
        <v>8178</v>
      </c>
    </row>
    <row r="143" spans="1:5" s="30" customFormat="1" x14ac:dyDescent="0.25">
      <c r="A143" s="42" t="s">
        <v>8180</v>
      </c>
      <c r="B143" s="25" t="s">
        <v>8181</v>
      </c>
      <c r="C143" s="45" t="s">
        <v>8171</v>
      </c>
      <c r="D143" s="45" t="s">
        <v>7906</v>
      </c>
      <c r="E143" s="45" t="s">
        <v>8180</v>
      </c>
    </row>
    <row r="144" spans="1:5" s="30" customFormat="1" x14ac:dyDescent="0.25">
      <c r="A144" s="42" t="s">
        <v>8182</v>
      </c>
      <c r="B144" s="37" t="s">
        <v>8183</v>
      </c>
      <c r="C144" s="39" t="s">
        <v>8135</v>
      </c>
      <c r="D144" s="39" t="s">
        <v>7906</v>
      </c>
      <c r="E144" s="39" t="s">
        <v>8182</v>
      </c>
    </row>
    <row r="145" spans="1:5" s="30" customFormat="1" x14ac:dyDescent="0.25">
      <c r="A145" s="42" t="s">
        <v>8184</v>
      </c>
      <c r="B145" s="25" t="s">
        <v>8185</v>
      </c>
      <c r="C145" s="45" t="s">
        <v>8135</v>
      </c>
      <c r="D145" s="45" t="s">
        <v>7906</v>
      </c>
      <c r="E145" s="50" t="s">
        <v>8184</v>
      </c>
    </row>
    <row r="146" spans="1:5" s="30" customFormat="1" ht="14.25" customHeight="1" x14ac:dyDescent="0.25">
      <c r="A146" s="42" t="s">
        <v>8186</v>
      </c>
      <c r="B146" s="37" t="s">
        <v>8187</v>
      </c>
      <c r="C146" s="39" t="s">
        <v>8135</v>
      </c>
      <c r="D146" s="39" t="s">
        <v>7906</v>
      </c>
      <c r="E146" s="49" t="s">
        <v>8186</v>
      </c>
    </row>
    <row r="147" spans="1:5" s="30" customFormat="1" x14ac:dyDescent="0.25">
      <c r="A147" s="42" t="s">
        <v>8188</v>
      </c>
      <c r="B147" s="37" t="s">
        <v>8189</v>
      </c>
      <c r="C147" s="39" t="s">
        <v>8129</v>
      </c>
      <c r="D147" s="39" t="s">
        <v>7906</v>
      </c>
      <c r="E147" s="49" t="s">
        <v>8188</v>
      </c>
    </row>
    <row r="148" spans="1:5" s="30" customFormat="1" x14ac:dyDescent="0.25">
      <c r="A148" s="42" t="s">
        <v>8190</v>
      </c>
      <c r="B148" s="25" t="s">
        <v>8191</v>
      </c>
      <c r="C148" s="45" t="s">
        <v>8171</v>
      </c>
      <c r="D148" s="45" t="s">
        <v>7906</v>
      </c>
      <c r="E148" s="45" t="s">
        <v>8190</v>
      </c>
    </row>
    <row r="149" spans="1:5" s="30" customFormat="1" x14ac:dyDescent="0.25">
      <c r="A149" s="42" t="s">
        <v>8192</v>
      </c>
      <c r="B149" s="25" t="s">
        <v>8193</v>
      </c>
      <c r="C149" s="45" t="s">
        <v>8129</v>
      </c>
      <c r="D149" s="45" t="s">
        <v>7906</v>
      </c>
      <c r="E149" s="45" t="s">
        <v>8192</v>
      </c>
    </row>
    <row r="150" spans="1:5" s="30" customFormat="1" x14ac:dyDescent="0.25">
      <c r="A150" s="42" t="s">
        <v>8194</v>
      </c>
      <c r="B150" s="25" t="s">
        <v>8195</v>
      </c>
      <c r="C150" s="45" t="s">
        <v>8135</v>
      </c>
      <c r="D150" s="45" t="s">
        <v>7906</v>
      </c>
      <c r="E150" s="48" t="s">
        <v>8194</v>
      </c>
    </row>
    <row r="151" spans="1:5" s="30" customFormat="1" x14ac:dyDescent="0.25">
      <c r="A151" s="42" t="s">
        <v>8196</v>
      </c>
      <c r="B151" s="37" t="s">
        <v>8197</v>
      </c>
      <c r="C151" s="39" t="s">
        <v>8129</v>
      </c>
      <c r="D151" s="39" t="s">
        <v>7906</v>
      </c>
      <c r="E151" s="49" t="s">
        <v>8196</v>
      </c>
    </row>
    <row r="152" spans="1:5" s="30" customFormat="1" x14ac:dyDescent="0.25">
      <c r="A152" s="42" t="s">
        <v>8198</v>
      </c>
      <c r="B152" s="37" t="s">
        <v>8199</v>
      </c>
      <c r="C152" s="39" t="s">
        <v>8129</v>
      </c>
      <c r="D152" s="39" t="s">
        <v>7906</v>
      </c>
      <c r="E152" s="49" t="s">
        <v>8198</v>
      </c>
    </row>
    <row r="153" spans="1:5" s="30" customFormat="1" x14ac:dyDescent="0.25">
      <c r="A153" s="42" t="s">
        <v>8200</v>
      </c>
      <c r="B153" s="37" t="s">
        <v>8201</v>
      </c>
      <c r="C153" s="45" t="s">
        <v>8135</v>
      </c>
      <c r="D153" s="45" t="s">
        <v>7906</v>
      </c>
      <c r="E153" s="45" t="s">
        <v>8200</v>
      </c>
    </row>
    <row r="154" spans="1:5" x14ac:dyDescent="0.25">
      <c r="A154" s="42" t="s">
        <v>8202</v>
      </c>
      <c r="B154" s="25" t="s">
        <v>8203</v>
      </c>
      <c r="C154" s="45" t="s">
        <v>8135</v>
      </c>
      <c r="D154" s="45" t="s">
        <v>7906</v>
      </c>
      <c r="E154" s="45" t="s">
        <v>8202</v>
      </c>
    </row>
    <row r="155" spans="1:5" x14ac:dyDescent="0.25">
      <c r="A155" s="42" t="s">
        <v>8204</v>
      </c>
      <c r="B155" s="35" t="s">
        <v>8189</v>
      </c>
      <c r="C155" s="45" t="s">
        <v>8129</v>
      </c>
      <c r="D155" s="45" t="s">
        <v>7906</v>
      </c>
      <c r="E155" s="45" t="s">
        <v>8204</v>
      </c>
    </row>
    <row r="156" spans="1:5" x14ac:dyDescent="0.25">
      <c r="A156" s="42" t="s">
        <v>8205</v>
      </c>
      <c r="B156" s="25" t="s">
        <v>8206</v>
      </c>
      <c r="C156" s="45" t="s">
        <v>8145</v>
      </c>
      <c r="D156" s="45" t="s">
        <v>7906</v>
      </c>
      <c r="E156" s="45" t="s">
        <v>8205</v>
      </c>
    </row>
    <row r="157" spans="1:5" x14ac:dyDescent="0.25">
      <c r="A157" s="42" t="s">
        <v>8207</v>
      </c>
      <c r="B157" s="37" t="s">
        <v>8208</v>
      </c>
      <c r="C157" s="45" t="s">
        <v>8135</v>
      </c>
      <c r="D157" s="45" t="s">
        <v>7906</v>
      </c>
      <c r="E157" s="45" t="s">
        <v>8207</v>
      </c>
    </row>
    <row r="158" spans="1:5" x14ac:dyDescent="0.25">
      <c r="A158" s="42" t="s">
        <v>8209</v>
      </c>
      <c r="B158" s="37" t="s">
        <v>8210</v>
      </c>
      <c r="C158" s="45" t="s">
        <v>8135</v>
      </c>
      <c r="D158" s="45" t="s">
        <v>7906</v>
      </c>
      <c r="E158" s="45" t="s">
        <v>8209</v>
      </c>
    </row>
    <row r="159" spans="1:5" x14ac:dyDescent="0.25">
      <c r="A159" s="42" t="s">
        <v>8211</v>
      </c>
      <c r="B159" s="25" t="s">
        <v>8212</v>
      </c>
      <c r="C159" s="45" t="s">
        <v>8171</v>
      </c>
      <c r="D159" s="45" t="s">
        <v>7906</v>
      </c>
      <c r="E159" s="45" t="s">
        <v>8211</v>
      </c>
    </row>
    <row r="160" spans="1:5" x14ac:dyDescent="0.25">
      <c r="A160" s="42" t="s">
        <v>8213</v>
      </c>
      <c r="B160" s="25" t="s">
        <v>8214</v>
      </c>
      <c r="C160" s="45" t="s">
        <v>8171</v>
      </c>
      <c r="D160" s="45" t="s">
        <v>7906</v>
      </c>
      <c r="E160" s="45" t="s">
        <v>8213</v>
      </c>
    </row>
    <row r="161" spans="1:5" x14ac:dyDescent="0.25">
      <c r="A161" s="42" t="s">
        <v>8215</v>
      </c>
      <c r="B161" s="25" t="s">
        <v>8216</v>
      </c>
      <c r="C161" s="45" t="s">
        <v>8135</v>
      </c>
      <c r="D161" s="45" t="s">
        <v>7906</v>
      </c>
      <c r="E161" s="45" t="s">
        <v>8215</v>
      </c>
    </row>
    <row r="162" spans="1:5" x14ac:dyDescent="0.25">
      <c r="A162" s="42" t="s">
        <v>8217</v>
      </c>
      <c r="B162" s="25" t="s">
        <v>8218</v>
      </c>
      <c r="C162" s="45" t="s">
        <v>8135</v>
      </c>
      <c r="D162" s="45" t="s">
        <v>7906</v>
      </c>
      <c r="E162" s="45" t="s">
        <v>8217</v>
      </c>
    </row>
    <row r="163" spans="1:5" x14ac:dyDescent="0.25">
      <c r="A163" s="42" t="s">
        <v>8219</v>
      </c>
      <c r="B163" s="37" t="s">
        <v>8220</v>
      </c>
      <c r="C163" s="45" t="s">
        <v>8221</v>
      </c>
      <c r="D163" s="45" t="s">
        <v>7906</v>
      </c>
      <c r="E163" s="45" t="s">
        <v>8219</v>
      </c>
    </row>
    <row r="164" spans="1:5" x14ac:dyDescent="0.25">
      <c r="A164" s="42" t="s">
        <v>8222</v>
      </c>
      <c r="B164" s="37" t="s">
        <v>8223</v>
      </c>
      <c r="C164" s="45" t="s">
        <v>8129</v>
      </c>
      <c r="D164" s="45" t="s">
        <v>7906</v>
      </c>
      <c r="E164" s="45" t="s">
        <v>8222</v>
      </c>
    </row>
    <row r="165" spans="1:5" x14ac:dyDescent="0.25">
      <c r="A165" s="42" t="s">
        <v>8224</v>
      </c>
      <c r="B165" s="37" t="s">
        <v>8225</v>
      </c>
      <c r="C165" s="45" t="s">
        <v>8135</v>
      </c>
      <c r="D165" s="45" t="s">
        <v>7906</v>
      </c>
      <c r="E165" s="45" t="s">
        <v>8224</v>
      </c>
    </row>
    <row r="166" spans="1:5" x14ac:dyDescent="0.25">
      <c r="A166" s="42" t="s">
        <v>8226</v>
      </c>
      <c r="B166" s="25" t="s">
        <v>8227</v>
      </c>
      <c r="C166" s="45" t="s">
        <v>8154</v>
      </c>
      <c r="D166" s="45" t="s">
        <v>7906</v>
      </c>
      <c r="E166" s="45" t="s">
        <v>8226</v>
      </c>
    </row>
    <row r="167" spans="1:5" x14ac:dyDescent="0.25">
      <c r="A167" s="42" t="s">
        <v>8228</v>
      </c>
      <c r="B167" s="37" t="s">
        <v>8229</v>
      </c>
      <c r="C167" s="45" t="s">
        <v>8171</v>
      </c>
      <c r="D167" s="45" t="s">
        <v>7906</v>
      </c>
      <c r="E167" s="45" t="s">
        <v>8228</v>
      </c>
    </row>
    <row r="168" spans="1:5" x14ac:dyDescent="0.25">
      <c r="A168" s="42" t="s">
        <v>8230</v>
      </c>
      <c r="B168" s="25" t="s">
        <v>8231</v>
      </c>
      <c r="C168" s="45" t="s">
        <v>8145</v>
      </c>
      <c r="D168" s="45" t="s">
        <v>7906</v>
      </c>
      <c r="E168" s="45" t="s">
        <v>8230</v>
      </c>
    </row>
    <row r="169" spans="1:5" x14ac:dyDescent="0.25">
      <c r="A169" s="42" t="s">
        <v>8232</v>
      </c>
      <c r="B169" s="25" t="s">
        <v>8233</v>
      </c>
      <c r="C169" s="44" t="s">
        <v>8145</v>
      </c>
      <c r="D169" s="44" t="s">
        <v>7906</v>
      </c>
      <c r="E169" s="44" t="s">
        <v>8232</v>
      </c>
    </row>
    <row r="170" spans="1:5" x14ac:dyDescent="0.25">
      <c r="A170" s="42" t="s">
        <v>8234</v>
      </c>
      <c r="B170" s="37" t="s">
        <v>8235</v>
      </c>
      <c r="C170" s="44" t="s">
        <v>8129</v>
      </c>
      <c r="D170" s="44" t="s">
        <v>7906</v>
      </c>
      <c r="E170" s="44" t="s">
        <v>8234</v>
      </c>
    </row>
    <row r="171" spans="1:5" x14ac:dyDescent="0.25">
      <c r="A171" s="42" t="s">
        <v>8236</v>
      </c>
      <c r="B171" s="37" t="s">
        <v>8237</v>
      </c>
      <c r="C171" s="44" t="s">
        <v>8129</v>
      </c>
      <c r="D171" s="44" t="s">
        <v>7906</v>
      </c>
      <c r="E171" s="44" t="s">
        <v>8236</v>
      </c>
    </row>
    <row r="172" spans="1:5" x14ac:dyDescent="0.25">
      <c r="A172" s="34"/>
      <c r="B172" s="34"/>
      <c r="C172" s="36"/>
      <c r="D172" s="36"/>
      <c r="E172" s="36"/>
    </row>
    <row r="173" spans="1:5" x14ac:dyDescent="0.25">
      <c r="A173" s="34"/>
      <c r="B173" s="34"/>
      <c r="C173" s="36"/>
      <c r="D173" s="36"/>
      <c r="E173" s="36"/>
    </row>
    <row r="174" spans="1:5" x14ac:dyDescent="0.25">
      <c r="A174" s="34"/>
      <c r="B174" s="34"/>
      <c r="C174" s="36"/>
      <c r="D174" s="36"/>
      <c r="E174" s="36"/>
    </row>
    <row r="175" spans="1:5" x14ac:dyDescent="0.25">
      <c r="A175" s="34"/>
      <c r="B175" s="34"/>
      <c r="C175" s="36"/>
      <c r="D175" s="36"/>
      <c r="E175" s="36"/>
    </row>
    <row r="176" spans="1:5" x14ac:dyDescent="0.25">
      <c r="A176" s="34"/>
      <c r="B176" s="34"/>
      <c r="C176" s="36"/>
      <c r="D176" s="36"/>
      <c r="E176" s="36"/>
    </row>
    <row r="177" spans="1:2" x14ac:dyDescent="0.25">
      <c r="A177" s="34"/>
      <c r="B177" s="34"/>
    </row>
    <row r="178" spans="1:2" x14ac:dyDescent="0.25">
      <c r="A178" s="34"/>
      <c r="B178" s="33"/>
    </row>
    <row r="179" spans="1:2" x14ac:dyDescent="0.25">
      <c r="A179" s="34"/>
      <c r="B179" s="34"/>
    </row>
    <row r="180" spans="1:2" x14ac:dyDescent="0.25">
      <c r="A180" s="34"/>
      <c r="B180" s="34"/>
    </row>
    <row r="181" spans="1:2" x14ac:dyDescent="0.25">
      <c r="A181" s="34"/>
      <c r="B181" s="34"/>
    </row>
    <row r="182" spans="1:2" x14ac:dyDescent="0.25">
      <c r="A182" s="34"/>
      <c r="B182" s="34"/>
    </row>
    <row r="183" spans="1:2" x14ac:dyDescent="0.25">
      <c r="A183" s="34"/>
      <c r="B183" s="34"/>
    </row>
    <row r="184" spans="1:2" x14ac:dyDescent="0.25">
      <c r="A184" s="34"/>
      <c r="B184" s="34"/>
    </row>
    <row r="185" spans="1:2" x14ac:dyDescent="0.25">
      <c r="A185" s="34"/>
      <c r="B185" s="34"/>
    </row>
    <row r="186" spans="1:2" x14ac:dyDescent="0.25">
      <c r="A186" s="34"/>
      <c r="B186" s="34"/>
    </row>
    <row r="187" spans="1:2" x14ac:dyDescent="0.25">
      <c r="A187" s="34"/>
      <c r="B187" s="34"/>
    </row>
  </sheetData>
  <autoFilter ref="A1:E171" xr:uid="{00000000-0009-0000-0000-000007000000}">
    <sortState ref="A2:E171">
      <sortCondition ref="A1:A171"/>
    </sortState>
  </autoFilter>
  <conditionalFormatting sqref="A2:A3 A5:A171">
    <cfRule type="duplicateValues" dxfId="0" priority="23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810"/>
  <sheetViews>
    <sheetView topLeftCell="A693" workbookViewId="0">
      <selection activeCell="D799" sqref="D799"/>
    </sheetView>
  </sheetViews>
  <sheetFormatPr defaultRowHeight="15" x14ac:dyDescent="0.25"/>
  <cols>
    <col min="1" max="1" width="10.140625" style="8" bestFit="1" customWidth="1"/>
    <col min="3" max="3" width="31.85546875" bestFit="1" customWidth="1"/>
    <col min="4" max="4" width="12.85546875" bestFit="1" customWidth="1"/>
  </cols>
  <sheetData>
    <row r="1" spans="1:4" x14ac:dyDescent="0.25">
      <c r="A1" s="8" t="s">
        <v>7408</v>
      </c>
      <c r="B1" t="s">
        <v>8</v>
      </c>
      <c r="C1" t="s">
        <v>327</v>
      </c>
      <c r="D1" t="s">
        <v>26</v>
      </c>
    </row>
    <row r="2" spans="1:4" x14ac:dyDescent="0.25">
      <c r="A2" t="s">
        <v>8238</v>
      </c>
      <c r="B2" t="s">
        <v>8239</v>
      </c>
      <c r="C2" t="s">
        <v>8240</v>
      </c>
      <c r="D2" t="s">
        <v>8241</v>
      </c>
    </row>
    <row r="3" spans="1:4" x14ac:dyDescent="0.25">
      <c r="A3" t="s">
        <v>356</v>
      </c>
      <c r="B3" t="s">
        <v>8242</v>
      </c>
      <c r="C3" t="s">
        <v>8243</v>
      </c>
      <c r="D3" t="s">
        <v>8241</v>
      </c>
    </row>
    <row r="4" spans="1:4" x14ac:dyDescent="0.25">
      <c r="A4" t="s">
        <v>8244</v>
      </c>
      <c r="B4" t="s">
        <v>8245</v>
      </c>
      <c r="C4" t="s">
        <v>8246</v>
      </c>
      <c r="D4" t="s">
        <v>8241</v>
      </c>
    </row>
    <row r="5" spans="1:4" x14ac:dyDescent="0.25">
      <c r="A5" t="s">
        <v>8247</v>
      </c>
      <c r="B5" t="s">
        <v>8248</v>
      </c>
      <c r="C5" t="s">
        <v>8249</v>
      </c>
      <c r="D5" t="s">
        <v>8241</v>
      </c>
    </row>
    <row r="6" spans="1:4" x14ac:dyDescent="0.25">
      <c r="A6" t="s">
        <v>8250</v>
      </c>
      <c r="B6" t="s">
        <v>8251</v>
      </c>
      <c r="C6" t="s">
        <v>8252</v>
      </c>
      <c r="D6" t="s">
        <v>8241</v>
      </c>
    </row>
    <row r="7" spans="1:4" x14ac:dyDescent="0.25">
      <c r="A7" t="s">
        <v>8253</v>
      </c>
      <c r="B7" t="s">
        <v>8254</v>
      </c>
      <c r="C7" t="s">
        <v>8255</v>
      </c>
      <c r="D7" t="s">
        <v>8241</v>
      </c>
    </row>
    <row r="8" spans="1:4" x14ac:dyDescent="0.25">
      <c r="A8" t="s">
        <v>8256</v>
      </c>
      <c r="B8" t="s">
        <v>8257</v>
      </c>
      <c r="C8" t="s">
        <v>8258</v>
      </c>
      <c r="D8" t="s">
        <v>8241</v>
      </c>
    </row>
    <row r="9" spans="1:4" x14ac:dyDescent="0.25">
      <c r="A9" t="s">
        <v>8259</v>
      </c>
      <c r="B9" t="s">
        <v>8260</v>
      </c>
      <c r="C9" t="s">
        <v>8261</v>
      </c>
      <c r="D9" t="s">
        <v>8241</v>
      </c>
    </row>
    <row r="10" spans="1:4" x14ac:dyDescent="0.25">
      <c r="A10" t="s">
        <v>8262</v>
      </c>
      <c r="B10" t="s">
        <v>8263</v>
      </c>
      <c r="C10" t="s">
        <v>8264</v>
      </c>
      <c r="D10" t="s">
        <v>8241</v>
      </c>
    </row>
    <row r="11" spans="1:4" x14ac:dyDescent="0.25">
      <c r="A11" t="s">
        <v>8265</v>
      </c>
      <c r="B11" t="s">
        <v>8266</v>
      </c>
      <c r="C11" t="s">
        <v>8267</v>
      </c>
      <c r="D11" t="s">
        <v>8241</v>
      </c>
    </row>
    <row r="12" spans="1:4" x14ac:dyDescent="0.25">
      <c r="A12" t="s">
        <v>8268</v>
      </c>
      <c r="B12" t="s">
        <v>8269</v>
      </c>
      <c r="C12" t="s">
        <v>8270</v>
      </c>
      <c r="D12" t="s">
        <v>8241</v>
      </c>
    </row>
    <row r="13" spans="1:4" x14ac:dyDescent="0.25">
      <c r="A13" t="s">
        <v>8271</v>
      </c>
      <c r="B13" t="s">
        <v>8272</v>
      </c>
      <c r="C13" t="s">
        <v>8273</v>
      </c>
      <c r="D13" t="s">
        <v>8241</v>
      </c>
    </row>
    <row r="14" spans="1:4" x14ac:dyDescent="0.25">
      <c r="A14" t="s">
        <v>8274</v>
      </c>
      <c r="B14" t="s">
        <v>8275</v>
      </c>
      <c r="C14" t="s">
        <v>8276</v>
      </c>
      <c r="D14" t="s">
        <v>8241</v>
      </c>
    </row>
    <row r="15" spans="1:4" x14ac:dyDescent="0.25">
      <c r="A15" t="s">
        <v>8277</v>
      </c>
      <c r="B15" t="s">
        <v>8278</v>
      </c>
      <c r="C15" t="s">
        <v>8279</v>
      </c>
      <c r="D15" t="s">
        <v>8241</v>
      </c>
    </row>
    <row r="16" spans="1:4" x14ac:dyDescent="0.25">
      <c r="A16" t="s">
        <v>8280</v>
      </c>
      <c r="B16" t="s">
        <v>8281</v>
      </c>
      <c r="C16" t="s">
        <v>8282</v>
      </c>
      <c r="D16" t="s">
        <v>8241</v>
      </c>
    </row>
    <row r="17" spans="1:4" x14ac:dyDescent="0.25">
      <c r="A17" t="s">
        <v>8283</v>
      </c>
      <c r="B17" t="s">
        <v>8284</v>
      </c>
      <c r="C17" t="s">
        <v>8285</v>
      </c>
      <c r="D17" t="s">
        <v>8241</v>
      </c>
    </row>
    <row r="18" spans="1:4" x14ac:dyDescent="0.25">
      <c r="A18" t="s">
        <v>8286</v>
      </c>
      <c r="B18" t="s">
        <v>8287</v>
      </c>
      <c r="C18" t="s">
        <v>8288</v>
      </c>
      <c r="D18" t="s">
        <v>8241</v>
      </c>
    </row>
    <row r="19" spans="1:4" x14ac:dyDescent="0.25">
      <c r="A19" t="s">
        <v>8289</v>
      </c>
      <c r="B19" t="s">
        <v>8290</v>
      </c>
      <c r="C19" t="s">
        <v>8291</v>
      </c>
      <c r="D19" t="s">
        <v>8241</v>
      </c>
    </row>
    <row r="20" spans="1:4" x14ac:dyDescent="0.25">
      <c r="A20" t="s">
        <v>8292</v>
      </c>
      <c r="B20" t="s">
        <v>8293</v>
      </c>
      <c r="C20" t="s">
        <v>8294</v>
      </c>
      <c r="D20" t="s">
        <v>8241</v>
      </c>
    </row>
    <row r="21" spans="1:4" x14ac:dyDescent="0.25">
      <c r="A21" t="s">
        <v>8295</v>
      </c>
      <c r="B21" t="s">
        <v>8296</v>
      </c>
      <c r="C21" t="s">
        <v>8297</v>
      </c>
      <c r="D21" t="s">
        <v>8241</v>
      </c>
    </row>
    <row r="22" spans="1:4" x14ac:dyDescent="0.25">
      <c r="A22" t="s">
        <v>8298</v>
      </c>
      <c r="B22" t="s">
        <v>8299</v>
      </c>
      <c r="C22" t="s">
        <v>8300</v>
      </c>
      <c r="D22" t="s">
        <v>8241</v>
      </c>
    </row>
    <row r="23" spans="1:4" x14ac:dyDescent="0.25">
      <c r="A23" t="s">
        <v>27</v>
      </c>
      <c r="B23" t="s">
        <v>8301</v>
      </c>
      <c r="C23" t="s">
        <v>8302</v>
      </c>
      <c r="D23" t="s">
        <v>8241</v>
      </c>
    </row>
    <row r="24" spans="1:4" x14ac:dyDescent="0.25">
      <c r="A24" t="s">
        <v>8303</v>
      </c>
      <c r="B24" t="s">
        <v>8304</v>
      </c>
      <c r="C24" t="s">
        <v>8305</v>
      </c>
      <c r="D24" t="s">
        <v>8241</v>
      </c>
    </row>
    <row r="25" spans="1:4" x14ac:dyDescent="0.25">
      <c r="A25" t="s">
        <v>8306</v>
      </c>
      <c r="B25" t="s">
        <v>8307</v>
      </c>
      <c r="C25" t="s">
        <v>8308</v>
      </c>
      <c r="D25" t="s">
        <v>8241</v>
      </c>
    </row>
    <row r="26" spans="1:4" x14ac:dyDescent="0.25">
      <c r="A26" t="s">
        <v>8309</v>
      </c>
      <c r="B26" t="s">
        <v>8310</v>
      </c>
      <c r="C26" t="s">
        <v>8311</v>
      </c>
      <c r="D26" t="s">
        <v>8241</v>
      </c>
    </row>
    <row r="27" spans="1:4" x14ac:dyDescent="0.25">
      <c r="A27" t="s">
        <v>8312</v>
      </c>
      <c r="B27" t="s">
        <v>8313</v>
      </c>
      <c r="C27" t="s">
        <v>8314</v>
      </c>
      <c r="D27" t="s">
        <v>8241</v>
      </c>
    </row>
    <row r="28" spans="1:4" x14ac:dyDescent="0.25">
      <c r="A28" t="s">
        <v>8315</v>
      </c>
      <c r="B28" t="s">
        <v>8316</v>
      </c>
      <c r="C28" t="s">
        <v>8317</v>
      </c>
      <c r="D28" t="s">
        <v>8241</v>
      </c>
    </row>
    <row r="29" spans="1:4" x14ac:dyDescent="0.25">
      <c r="A29" t="s">
        <v>8318</v>
      </c>
      <c r="B29" t="s">
        <v>8319</v>
      </c>
      <c r="C29" t="s">
        <v>8320</v>
      </c>
      <c r="D29" t="s">
        <v>8241</v>
      </c>
    </row>
    <row r="30" spans="1:4" x14ac:dyDescent="0.25">
      <c r="A30" t="s">
        <v>8321</v>
      </c>
      <c r="B30" t="s">
        <v>8322</v>
      </c>
      <c r="C30" t="s">
        <v>8323</v>
      </c>
      <c r="D30" t="s">
        <v>8241</v>
      </c>
    </row>
    <row r="31" spans="1:4" x14ac:dyDescent="0.25">
      <c r="A31" t="s">
        <v>8324</v>
      </c>
      <c r="B31" t="s">
        <v>8325</v>
      </c>
      <c r="C31" t="s">
        <v>8326</v>
      </c>
      <c r="D31" t="s">
        <v>8241</v>
      </c>
    </row>
    <row r="32" spans="1:4" x14ac:dyDescent="0.25">
      <c r="A32" t="s">
        <v>8327</v>
      </c>
      <c r="B32" t="s">
        <v>8328</v>
      </c>
      <c r="C32" t="s">
        <v>8329</v>
      </c>
      <c r="D32" t="s">
        <v>8241</v>
      </c>
    </row>
    <row r="33" spans="1:4" x14ac:dyDescent="0.25">
      <c r="A33" t="s">
        <v>8330</v>
      </c>
      <c r="B33" t="s">
        <v>8331</v>
      </c>
      <c r="C33" t="s">
        <v>8332</v>
      </c>
      <c r="D33" t="s">
        <v>8241</v>
      </c>
    </row>
    <row r="34" spans="1:4" x14ac:dyDescent="0.25">
      <c r="A34" t="s">
        <v>8333</v>
      </c>
      <c r="B34" t="s">
        <v>8334</v>
      </c>
      <c r="C34" t="s">
        <v>8335</v>
      </c>
      <c r="D34" t="s">
        <v>8241</v>
      </c>
    </row>
    <row r="35" spans="1:4" x14ac:dyDescent="0.25">
      <c r="A35" t="s">
        <v>8336</v>
      </c>
      <c r="B35" t="s">
        <v>8337</v>
      </c>
      <c r="C35" t="s">
        <v>8338</v>
      </c>
      <c r="D35" t="s">
        <v>8241</v>
      </c>
    </row>
    <row r="36" spans="1:4" x14ac:dyDescent="0.25">
      <c r="A36" t="s">
        <v>8339</v>
      </c>
      <c r="B36" t="s">
        <v>8340</v>
      </c>
      <c r="C36" t="s">
        <v>8341</v>
      </c>
      <c r="D36" t="s">
        <v>8241</v>
      </c>
    </row>
    <row r="37" spans="1:4" x14ac:dyDescent="0.25">
      <c r="A37" t="s">
        <v>8342</v>
      </c>
      <c r="B37" t="s">
        <v>8343</v>
      </c>
      <c r="C37" t="s">
        <v>8344</v>
      </c>
      <c r="D37" t="s">
        <v>8241</v>
      </c>
    </row>
    <row r="38" spans="1:4" x14ac:dyDescent="0.25">
      <c r="A38" t="s">
        <v>8345</v>
      </c>
      <c r="B38" t="s">
        <v>8346</v>
      </c>
      <c r="C38" t="s">
        <v>8347</v>
      </c>
      <c r="D38" t="s">
        <v>8241</v>
      </c>
    </row>
    <row r="39" spans="1:4" x14ac:dyDescent="0.25">
      <c r="A39" t="s">
        <v>8348</v>
      </c>
      <c r="B39" t="s">
        <v>8349</v>
      </c>
      <c r="C39" t="s">
        <v>8350</v>
      </c>
      <c r="D39" t="s">
        <v>8241</v>
      </c>
    </row>
    <row r="40" spans="1:4" x14ac:dyDescent="0.25">
      <c r="A40" t="s">
        <v>8351</v>
      </c>
      <c r="B40" t="s">
        <v>8352</v>
      </c>
      <c r="C40" t="s">
        <v>8353</v>
      </c>
      <c r="D40" t="s">
        <v>8241</v>
      </c>
    </row>
    <row r="41" spans="1:4" x14ac:dyDescent="0.25">
      <c r="A41" t="s">
        <v>8354</v>
      </c>
      <c r="B41" t="s">
        <v>8352</v>
      </c>
      <c r="C41" t="s">
        <v>8353</v>
      </c>
      <c r="D41" t="s">
        <v>8241</v>
      </c>
    </row>
    <row r="42" spans="1:4" x14ac:dyDescent="0.25">
      <c r="A42" t="s">
        <v>8355</v>
      </c>
      <c r="B42" t="s">
        <v>8356</v>
      </c>
      <c r="C42" t="s">
        <v>8357</v>
      </c>
      <c r="D42" t="s">
        <v>8241</v>
      </c>
    </row>
    <row r="43" spans="1:4" x14ac:dyDescent="0.25">
      <c r="A43" t="s">
        <v>8358</v>
      </c>
      <c r="B43" t="s">
        <v>8359</v>
      </c>
      <c r="C43" t="s">
        <v>8360</v>
      </c>
      <c r="D43" t="s">
        <v>8241</v>
      </c>
    </row>
    <row r="44" spans="1:4" x14ac:dyDescent="0.25">
      <c r="A44" t="s">
        <v>8361</v>
      </c>
      <c r="B44" t="s">
        <v>8362</v>
      </c>
      <c r="C44" t="s">
        <v>8363</v>
      </c>
      <c r="D44" t="s">
        <v>8241</v>
      </c>
    </row>
    <row r="45" spans="1:4" x14ac:dyDescent="0.25">
      <c r="A45" t="s">
        <v>8364</v>
      </c>
      <c r="B45" t="s">
        <v>8365</v>
      </c>
      <c r="C45" t="s">
        <v>8366</v>
      </c>
      <c r="D45" t="s">
        <v>8241</v>
      </c>
    </row>
    <row r="46" spans="1:4" x14ac:dyDescent="0.25">
      <c r="A46" t="s">
        <v>8367</v>
      </c>
      <c r="B46" t="s">
        <v>8368</v>
      </c>
      <c r="C46" t="s">
        <v>8369</v>
      </c>
      <c r="D46" t="s">
        <v>8241</v>
      </c>
    </row>
    <row r="47" spans="1:4" x14ac:dyDescent="0.25">
      <c r="A47" t="s">
        <v>8370</v>
      </c>
      <c r="B47" t="s">
        <v>8371</v>
      </c>
      <c r="C47" t="s">
        <v>8372</v>
      </c>
      <c r="D47" t="s">
        <v>8241</v>
      </c>
    </row>
    <row r="48" spans="1:4" x14ac:dyDescent="0.25">
      <c r="A48" t="s">
        <v>8373</v>
      </c>
      <c r="B48" t="s">
        <v>8374</v>
      </c>
      <c r="C48" t="s">
        <v>8375</v>
      </c>
      <c r="D48" t="s">
        <v>8241</v>
      </c>
    </row>
    <row r="49" spans="1:4" x14ac:dyDescent="0.25">
      <c r="A49" t="s">
        <v>8376</v>
      </c>
      <c r="B49" t="s">
        <v>8377</v>
      </c>
      <c r="C49" t="s">
        <v>8378</v>
      </c>
      <c r="D49" t="s">
        <v>8241</v>
      </c>
    </row>
    <row r="50" spans="1:4" x14ac:dyDescent="0.25">
      <c r="A50" t="s">
        <v>8379</v>
      </c>
      <c r="B50" t="s">
        <v>8380</v>
      </c>
      <c r="C50" t="s">
        <v>8381</v>
      </c>
      <c r="D50" t="s">
        <v>8241</v>
      </c>
    </row>
    <row r="51" spans="1:4" x14ac:dyDescent="0.25">
      <c r="A51" t="s">
        <v>8382</v>
      </c>
      <c r="B51" t="s">
        <v>8383</v>
      </c>
      <c r="C51" t="s">
        <v>8384</v>
      </c>
      <c r="D51" t="s">
        <v>8241</v>
      </c>
    </row>
    <row r="52" spans="1:4" x14ac:dyDescent="0.25">
      <c r="A52" t="s">
        <v>8385</v>
      </c>
      <c r="B52" t="s">
        <v>8386</v>
      </c>
      <c r="C52" t="s">
        <v>8387</v>
      </c>
      <c r="D52" t="s">
        <v>8241</v>
      </c>
    </row>
    <row r="53" spans="1:4" x14ac:dyDescent="0.25">
      <c r="A53" t="s">
        <v>397</v>
      </c>
      <c r="B53" t="s">
        <v>8388</v>
      </c>
      <c r="C53" t="s">
        <v>8389</v>
      </c>
      <c r="D53" t="s">
        <v>8241</v>
      </c>
    </row>
    <row r="54" spans="1:4" x14ac:dyDescent="0.25">
      <c r="A54" t="s">
        <v>8390</v>
      </c>
      <c r="B54" t="s">
        <v>8391</v>
      </c>
      <c r="C54" t="s">
        <v>8392</v>
      </c>
      <c r="D54" t="s">
        <v>8241</v>
      </c>
    </row>
    <row r="55" spans="1:4" x14ac:dyDescent="0.25">
      <c r="A55" t="s">
        <v>479</v>
      </c>
      <c r="B55" t="s">
        <v>8393</v>
      </c>
      <c r="C55" t="s">
        <v>6764</v>
      </c>
      <c r="D55" t="s">
        <v>8241</v>
      </c>
    </row>
    <row r="56" spans="1:4" x14ac:dyDescent="0.25">
      <c r="A56" t="s">
        <v>8394</v>
      </c>
      <c r="B56" t="s">
        <v>8395</v>
      </c>
      <c r="C56" t="s">
        <v>8396</v>
      </c>
      <c r="D56" t="s">
        <v>8241</v>
      </c>
    </row>
    <row r="57" spans="1:4" x14ac:dyDescent="0.25">
      <c r="A57" t="s">
        <v>8397</v>
      </c>
      <c r="B57" t="s">
        <v>8398</v>
      </c>
      <c r="C57" t="s">
        <v>8399</v>
      </c>
      <c r="D57" t="s">
        <v>8241</v>
      </c>
    </row>
    <row r="58" spans="1:4" x14ac:dyDescent="0.25">
      <c r="A58" t="s">
        <v>523</v>
      </c>
      <c r="B58" t="s">
        <v>8400</v>
      </c>
      <c r="C58" t="s">
        <v>6992</v>
      </c>
      <c r="D58" t="s">
        <v>8241</v>
      </c>
    </row>
    <row r="59" spans="1:4" x14ac:dyDescent="0.25">
      <c r="A59" t="s">
        <v>534</v>
      </c>
      <c r="B59" t="s">
        <v>8401</v>
      </c>
      <c r="C59" t="s">
        <v>8402</v>
      </c>
      <c r="D59" t="s">
        <v>8241</v>
      </c>
    </row>
    <row r="60" spans="1:4" x14ac:dyDescent="0.25">
      <c r="A60" t="s">
        <v>8403</v>
      </c>
      <c r="B60" t="s">
        <v>8404</v>
      </c>
      <c r="C60" t="s">
        <v>6995</v>
      </c>
      <c r="D60" t="s">
        <v>8241</v>
      </c>
    </row>
    <row r="61" spans="1:4" x14ac:dyDescent="0.25">
      <c r="A61" t="s">
        <v>8405</v>
      </c>
      <c r="B61" t="s">
        <v>8406</v>
      </c>
      <c r="C61" t="s">
        <v>8407</v>
      </c>
      <c r="D61" t="s">
        <v>8241</v>
      </c>
    </row>
    <row r="62" spans="1:4" x14ac:dyDescent="0.25">
      <c r="A62" t="s">
        <v>596</v>
      </c>
      <c r="B62" t="s">
        <v>8408</v>
      </c>
      <c r="C62" t="s">
        <v>8409</v>
      </c>
      <c r="D62" t="s">
        <v>8241</v>
      </c>
    </row>
    <row r="63" spans="1:4" x14ac:dyDescent="0.25">
      <c r="A63" t="s">
        <v>8410</v>
      </c>
      <c r="B63" t="s">
        <v>8411</v>
      </c>
      <c r="C63" t="s">
        <v>8412</v>
      </c>
      <c r="D63" t="s">
        <v>8241</v>
      </c>
    </row>
    <row r="64" spans="1:4" x14ac:dyDescent="0.25">
      <c r="A64" t="s">
        <v>8413</v>
      </c>
      <c r="B64" t="s">
        <v>8414</v>
      </c>
      <c r="C64" t="s">
        <v>6988</v>
      </c>
      <c r="D64" t="s">
        <v>8241</v>
      </c>
    </row>
    <row r="65" spans="1:4" x14ac:dyDescent="0.25">
      <c r="A65" t="s">
        <v>8415</v>
      </c>
      <c r="B65" t="s">
        <v>8416</v>
      </c>
      <c r="C65" t="s">
        <v>8417</v>
      </c>
      <c r="D65" t="s">
        <v>8241</v>
      </c>
    </row>
    <row r="66" spans="1:4" x14ac:dyDescent="0.25">
      <c r="A66" t="s">
        <v>623</v>
      </c>
      <c r="B66" t="s">
        <v>8418</v>
      </c>
      <c r="C66" t="s">
        <v>8419</v>
      </c>
      <c r="D66" t="s">
        <v>8241</v>
      </c>
    </row>
    <row r="67" spans="1:4" x14ac:dyDescent="0.25">
      <c r="A67" t="s">
        <v>8420</v>
      </c>
      <c r="B67" t="s">
        <v>8421</v>
      </c>
      <c r="C67" t="s">
        <v>8422</v>
      </c>
      <c r="D67" t="s">
        <v>8241</v>
      </c>
    </row>
    <row r="68" spans="1:4" x14ac:dyDescent="0.25">
      <c r="A68" t="s">
        <v>2261</v>
      </c>
      <c r="B68" t="s">
        <v>8423</v>
      </c>
      <c r="C68" t="s">
        <v>8424</v>
      </c>
      <c r="D68" t="s">
        <v>8425</v>
      </c>
    </row>
    <row r="69" spans="1:4" x14ac:dyDescent="0.25">
      <c r="A69" t="s">
        <v>8426</v>
      </c>
      <c r="B69" t="s">
        <v>8427</v>
      </c>
      <c r="C69" t="s">
        <v>8428</v>
      </c>
      <c r="D69" t="s">
        <v>8425</v>
      </c>
    </row>
    <row r="70" spans="1:4" x14ac:dyDescent="0.25">
      <c r="A70" t="s">
        <v>2310</v>
      </c>
      <c r="B70" t="s">
        <v>8429</v>
      </c>
      <c r="C70" t="s">
        <v>8430</v>
      </c>
      <c r="D70" t="s">
        <v>8425</v>
      </c>
    </row>
    <row r="71" spans="1:4" x14ac:dyDescent="0.25">
      <c r="A71" t="s">
        <v>8431</v>
      </c>
      <c r="B71" t="s">
        <v>8432</v>
      </c>
      <c r="C71" t="s">
        <v>8433</v>
      </c>
      <c r="D71" t="s">
        <v>8425</v>
      </c>
    </row>
    <row r="72" spans="1:4" x14ac:dyDescent="0.25">
      <c r="A72" t="s">
        <v>8434</v>
      </c>
      <c r="B72" t="s">
        <v>8435</v>
      </c>
      <c r="C72" t="s">
        <v>8436</v>
      </c>
      <c r="D72" t="s">
        <v>8425</v>
      </c>
    </row>
    <row r="73" spans="1:4" x14ac:dyDescent="0.25">
      <c r="A73" t="s">
        <v>2276</v>
      </c>
      <c r="B73" t="s">
        <v>8437</v>
      </c>
      <c r="C73" t="s">
        <v>8438</v>
      </c>
      <c r="D73" t="s">
        <v>8425</v>
      </c>
    </row>
    <row r="74" spans="1:4" x14ac:dyDescent="0.25">
      <c r="A74" t="s">
        <v>8439</v>
      </c>
      <c r="B74" t="s">
        <v>8437</v>
      </c>
      <c r="C74" t="s">
        <v>8438</v>
      </c>
      <c r="D74" t="s">
        <v>8425</v>
      </c>
    </row>
    <row r="75" spans="1:4" x14ac:dyDescent="0.25">
      <c r="A75" t="s">
        <v>8440</v>
      </c>
      <c r="B75" t="s">
        <v>8437</v>
      </c>
      <c r="C75" t="s">
        <v>8438</v>
      </c>
      <c r="D75" t="s">
        <v>8425</v>
      </c>
    </row>
    <row r="76" spans="1:4" x14ac:dyDescent="0.25">
      <c r="A76" t="s">
        <v>8441</v>
      </c>
      <c r="B76" t="s">
        <v>8437</v>
      </c>
      <c r="C76" t="s">
        <v>8438</v>
      </c>
      <c r="D76" t="s">
        <v>8425</v>
      </c>
    </row>
    <row r="77" spans="1:4" x14ac:dyDescent="0.25">
      <c r="A77" t="s">
        <v>8442</v>
      </c>
      <c r="B77" t="s">
        <v>8437</v>
      </c>
      <c r="C77" t="s">
        <v>8438</v>
      </c>
      <c r="D77" t="s">
        <v>8425</v>
      </c>
    </row>
    <row r="78" spans="1:4" x14ac:dyDescent="0.25">
      <c r="A78" t="s">
        <v>8443</v>
      </c>
      <c r="B78" t="s">
        <v>8444</v>
      </c>
      <c r="C78" t="s">
        <v>8445</v>
      </c>
      <c r="D78" t="s">
        <v>8425</v>
      </c>
    </row>
    <row r="79" spans="1:4" x14ac:dyDescent="0.25">
      <c r="A79" t="s">
        <v>8446</v>
      </c>
      <c r="B79" t="s">
        <v>8447</v>
      </c>
      <c r="C79" t="s">
        <v>8448</v>
      </c>
      <c r="D79" t="s">
        <v>8425</v>
      </c>
    </row>
    <row r="80" spans="1:4" x14ac:dyDescent="0.25">
      <c r="A80" t="s">
        <v>2285</v>
      </c>
      <c r="B80" t="s">
        <v>8449</v>
      </c>
      <c r="C80" t="s">
        <v>8450</v>
      </c>
      <c r="D80" t="s">
        <v>8425</v>
      </c>
    </row>
    <row r="81" spans="1:4" x14ac:dyDescent="0.25">
      <c r="A81" t="s">
        <v>2301</v>
      </c>
      <c r="B81" t="s">
        <v>8451</v>
      </c>
      <c r="C81" t="s">
        <v>8452</v>
      </c>
      <c r="D81" t="s">
        <v>8425</v>
      </c>
    </row>
    <row r="82" spans="1:4" x14ac:dyDescent="0.25">
      <c r="A82" t="s">
        <v>8453</v>
      </c>
      <c r="B82" t="s">
        <v>8454</v>
      </c>
      <c r="C82" t="s">
        <v>8455</v>
      </c>
      <c r="D82" t="s">
        <v>8425</v>
      </c>
    </row>
    <row r="83" spans="1:4" x14ac:dyDescent="0.25">
      <c r="A83" t="s">
        <v>8456</v>
      </c>
      <c r="B83" t="s">
        <v>8457</v>
      </c>
      <c r="C83" t="s">
        <v>8458</v>
      </c>
      <c r="D83" t="s">
        <v>8425</v>
      </c>
    </row>
    <row r="84" spans="1:4" x14ac:dyDescent="0.25">
      <c r="A84" t="s">
        <v>8459</v>
      </c>
      <c r="B84" t="s">
        <v>8460</v>
      </c>
      <c r="C84" t="s">
        <v>8461</v>
      </c>
      <c r="D84" t="s">
        <v>8425</v>
      </c>
    </row>
    <row r="85" spans="1:4" x14ac:dyDescent="0.25">
      <c r="A85" t="s">
        <v>8462</v>
      </c>
      <c r="B85" t="s">
        <v>8463</v>
      </c>
      <c r="C85" t="s">
        <v>8464</v>
      </c>
      <c r="D85" t="s">
        <v>8425</v>
      </c>
    </row>
    <row r="86" spans="1:4" x14ac:dyDescent="0.25">
      <c r="A86" t="s">
        <v>2290</v>
      </c>
      <c r="B86" t="s">
        <v>8465</v>
      </c>
      <c r="C86" t="s">
        <v>8466</v>
      </c>
      <c r="D86" t="s">
        <v>8425</v>
      </c>
    </row>
    <row r="87" spans="1:4" x14ac:dyDescent="0.25">
      <c r="A87" t="s">
        <v>8467</v>
      </c>
      <c r="B87" t="s">
        <v>8468</v>
      </c>
      <c r="C87" t="s">
        <v>8469</v>
      </c>
      <c r="D87" t="s">
        <v>8425</v>
      </c>
    </row>
    <row r="88" spans="1:4" x14ac:dyDescent="0.25">
      <c r="A88" t="s">
        <v>2294</v>
      </c>
      <c r="B88" t="s">
        <v>8470</v>
      </c>
      <c r="C88" t="s">
        <v>8471</v>
      </c>
      <c r="D88" t="s">
        <v>8425</v>
      </c>
    </row>
    <row r="89" spans="1:4" x14ac:dyDescent="0.25">
      <c r="A89" t="s">
        <v>8472</v>
      </c>
      <c r="B89" t="s">
        <v>8473</v>
      </c>
      <c r="C89" t="s">
        <v>8474</v>
      </c>
      <c r="D89" t="s">
        <v>8425</v>
      </c>
    </row>
    <row r="90" spans="1:4" x14ac:dyDescent="0.25">
      <c r="A90" t="s">
        <v>2295</v>
      </c>
      <c r="B90" t="s">
        <v>8475</v>
      </c>
      <c r="C90" t="s">
        <v>8476</v>
      </c>
      <c r="D90" t="s">
        <v>8425</v>
      </c>
    </row>
    <row r="91" spans="1:4" x14ac:dyDescent="0.25">
      <c r="A91" t="s">
        <v>2296</v>
      </c>
      <c r="B91" t="s">
        <v>8477</v>
      </c>
      <c r="C91" t="s">
        <v>8478</v>
      </c>
      <c r="D91" t="s">
        <v>8425</v>
      </c>
    </row>
    <row r="92" spans="1:4" x14ac:dyDescent="0.25">
      <c r="A92" t="s">
        <v>2297</v>
      </c>
      <c r="B92" t="s">
        <v>8479</v>
      </c>
      <c r="C92" t="s">
        <v>8480</v>
      </c>
      <c r="D92" t="s">
        <v>8425</v>
      </c>
    </row>
    <row r="93" spans="1:4" x14ac:dyDescent="0.25">
      <c r="A93" t="s">
        <v>2298</v>
      </c>
      <c r="B93" t="s">
        <v>8481</v>
      </c>
      <c r="C93" t="s">
        <v>8482</v>
      </c>
      <c r="D93" t="s">
        <v>8425</v>
      </c>
    </row>
    <row r="94" spans="1:4" x14ac:dyDescent="0.25">
      <c r="A94" t="s">
        <v>8483</v>
      </c>
      <c r="B94" t="s">
        <v>8484</v>
      </c>
      <c r="C94" t="s">
        <v>8485</v>
      </c>
      <c r="D94" t="s">
        <v>8425</v>
      </c>
    </row>
    <row r="95" spans="1:4" x14ac:dyDescent="0.25">
      <c r="A95" t="s">
        <v>8486</v>
      </c>
      <c r="B95" t="s">
        <v>8487</v>
      </c>
      <c r="C95" t="s">
        <v>8488</v>
      </c>
      <c r="D95" t="s">
        <v>8425</v>
      </c>
    </row>
    <row r="96" spans="1:4" x14ac:dyDescent="0.25">
      <c r="A96" t="s">
        <v>8489</v>
      </c>
      <c r="B96" t="s">
        <v>8490</v>
      </c>
      <c r="C96" t="s">
        <v>8491</v>
      </c>
      <c r="D96" t="s">
        <v>8425</v>
      </c>
    </row>
    <row r="97" spans="1:4" x14ac:dyDescent="0.25">
      <c r="A97" t="s">
        <v>8492</v>
      </c>
      <c r="B97" t="s">
        <v>8493</v>
      </c>
      <c r="C97" t="s">
        <v>8494</v>
      </c>
      <c r="D97" t="s">
        <v>8425</v>
      </c>
    </row>
    <row r="98" spans="1:4" x14ac:dyDescent="0.25">
      <c r="A98" t="s">
        <v>8495</v>
      </c>
      <c r="B98" t="s">
        <v>8496</v>
      </c>
      <c r="C98" t="s">
        <v>8497</v>
      </c>
      <c r="D98" t="s">
        <v>8425</v>
      </c>
    </row>
    <row r="99" spans="1:4" x14ac:dyDescent="0.25">
      <c r="A99" t="s">
        <v>2311</v>
      </c>
      <c r="B99" t="s">
        <v>8498</v>
      </c>
      <c r="C99" t="s">
        <v>8499</v>
      </c>
      <c r="D99" t="s">
        <v>8425</v>
      </c>
    </row>
    <row r="100" spans="1:4" x14ac:dyDescent="0.25">
      <c r="A100" t="s">
        <v>8500</v>
      </c>
      <c r="B100" t="s">
        <v>8501</v>
      </c>
      <c r="C100" t="s">
        <v>8502</v>
      </c>
      <c r="D100" t="s">
        <v>8425</v>
      </c>
    </row>
    <row r="101" spans="1:4" x14ac:dyDescent="0.25">
      <c r="A101" t="s">
        <v>8503</v>
      </c>
      <c r="B101" t="s">
        <v>8504</v>
      </c>
      <c r="C101" t="s">
        <v>8505</v>
      </c>
      <c r="D101" t="s">
        <v>8425</v>
      </c>
    </row>
    <row r="102" spans="1:4" x14ac:dyDescent="0.25">
      <c r="A102" t="s">
        <v>8506</v>
      </c>
      <c r="B102" t="s">
        <v>8507</v>
      </c>
      <c r="C102" t="s">
        <v>8508</v>
      </c>
      <c r="D102" t="s">
        <v>8425</v>
      </c>
    </row>
    <row r="103" spans="1:4" x14ac:dyDescent="0.25">
      <c r="A103" t="s">
        <v>8509</v>
      </c>
      <c r="B103" t="s">
        <v>8510</v>
      </c>
      <c r="C103" t="s">
        <v>8511</v>
      </c>
      <c r="D103" t="s">
        <v>8425</v>
      </c>
    </row>
    <row r="104" spans="1:4" x14ac:dyDescent="0.25">
      <c r="A104" t="s">
        <v>2317</v>
      </c>
      <c r="B104" t="s">
        <v>8512</v>
      </c>
      <c r="C104" t="s">
        <v>8513</v>
      </c>
      <c r="D104" t="s">
        <v>8425</v>
      </c>
    </row>
    <row r="105" spans="1:4" x14ac:dyDescent="0.25">
      <c r="A105" t="s">
        <v>8514</v>
      </c>
      <c r="B105" t="s">
        <v>8515</v>
      </c>
      <c r="C105" t="s">
        <v>8516</v>
      </c>
      <c r="D105" t="s">
        <v>8425</v>
      </c>
    </row>
    <row r="106" spans="1:4" x14ac:dyDescent="0.25">
      <c r="A106" t="s">
        <v>8517</v>
      </c>
      <c r="B106" t="s">
        <v>8518</v>
      </c>
      <c r="C106" t="s">
        <v>8519</v>
      </c>
      <c r="D106" t="s">
        <v>8425</v>
      </c>
    </row>
    <row r="107" spans="1:4" x14ac:dyDescent="0.25">
      <c r="A107" t="s">
        <v>8520</v>
      </c>
      <c r="B107" t="s">
        <v>8521</v>
      </c>
      <c r="C107" t="s">
        <v>8522</v>
      </c>
      <c r="D107" t="s">
        <v>8425</v>
      </c>
    </row>
    <row r="108" spans="1:4" x14ac:dyDescent="0.25">
      <c r="A108" t="s">
        <v>8523</v>
      </c>
      <c r="B108" t="s">
        <v>8524</v>
      </c>
      <c r="C108" t="s">
        <v>8525</v>
      </c>
      <c r="D108" t="s">
        <v>8425</v>
      </c>
    </row>
    <row r="109" spans="1:4" x14ac:dyDescent="0.25">
      <c r="A109" t="s">
        <v>8526</v>
      </c>
      <c r="B109" t="s">
        <v>8527</v>
      </c>
      <c r="C109" t="s">
        <v>8528</v>
      </c>
      <c r="D109" t="s">
        <v>8425</v>
      </c>
    </row>
    <row r="110" spans="1:4" x14ac:dyDescent="0.25">
      <c r="A110" t="s">
        <v>8529</v>
      </c>
      <c r="B110" t="s">
        <v>8530</v>
      </c>
      <c r="C110" t="s">
        <v>8531</v>
      </c>
      <c r="D110" t="s">
        <v>8425</v>
      </c>
    </row>
    <row r="111" spans="1:4" x14ac:dyDescent="0.25">
      <c r="A111" t="s">
        <v>8532</v>
      </c>
      <c r="B111" t="s">
        <v>8533</v>
      </c>
      <c r="C111" t="s">
        <v>8534</v>
      </c>
      <c r="D111" t="s">
        <v>8535</v>
      </c>
    </row>
    <row r="112" spans="1:4" x14ac:dyDescent="0.25">
      <c r="A112" t="s">
        <v>8536</v>
      </c>
      <c r="B112" t="s">
        <v>8533</v>
      </c>
      <c r="C112" t="s">
        <v>8534</v>
      </c>
      <c r="D112" t="s">
        <v>8535</v>
      </c>
    </row>
    <row r="113" spans="1:4" x14ac:dyDescent="0.25">
      <c r="A113" t="s">
        <v>8537</v>
      </c>
      <c r="B113" t="s">
        <v>8538</v>
      </c>
      <c r="C113" t="s">
        <v>8539</v>
      </c>
      <c r="D113" t="s">
        <v>8535</v>
      </c>
    </row>
    <row r="114" spans="1:4" x14ac:dyDescent="0.25">
      <c r="A114" t="s">
        <v>8540</v>
      </c>
      <c r="B114" t="s">
        <v>8541</v>
      </c>
      <c r="C114" t="s">
        <v>8542</v>
      </c>
      <c r="D114" t="s">
        <v>8535</v>
      </c>
    </row>
    <row r="115" spans="1:4" x14ac:dyDescent="0.25">
      <c r="A115" t="s">
        <v>8543</v>
      </c>
      <c r="B115" t="s">
        <v>8541</v>
      </c>
      <c r="C115" t="s">
        <v>8542</v>
      </c>
      <c r="D115" t="s">
        <v>8535</v>
      </c>
    </row>
    <row r="116" spans="1:4" x14ac:dyDescent="0.25">
      <c r="A116" t="s">
        <v>8544</v>
      </c>
      <c r="B116" t="s">
        <v>8541</v>
      </c>
      <c r="C116" t="s">
        <v>8542</v>
      </c>
      <c r="D116" t="s">
        <v>8535</v>
      </c>
    </row>
    <row r="117" spans="1:4" x14ac:dyDescent="0.25">
      <c r="A117" t="s">
        <v>8545</v>
      </c>
      <c r="B117" t="s">
        <v>8546</v>
      </c>
      <c r="C117" t="s">
        <v>8547</v>
      </c>
      <c r="D117" t="s">
        <v>8535</v>
      </c>
    </row>
    <row r="118" spans="1:4" x14ac:dyDescent="0.25">
      <c r="A118" t="s">
        <v>8548</v>
      </c>
      <c r="B118" t="s">
        <v>8546</v>
      </c>
      <c r="C118" t="s">
        <v>8547</v>
      </c>
      <c r="D118" t="s">
        <v>8535</v>
      </c>
    </row>
    <row r="119" spans="1:4" x14ac:dyDescent="0.25">
      <c r="A119" t="s">
        <v>8549</v>
      </c>
      <c r="B119" t="s">
        <v>8546</v>
      </c>
      <c r="C119" t="s">
        <v>8547</v>
      </c>
      <c r="D119" t="s">
        <v>8535</v>
      </c>
    </row>
    <row r="120" spans="1:4" x14ac:dyDescent="0.25">
      <c r="A120" t="s">
        <v>8550</v>
      </c>
      <c r="B120" t="s">
        <v>8546</v>
      </c>
      <c r="C120" t="s">
        <v>8547</v>
      </c>
      <c r="D120" t="s">
        <v>8535</v>
      </c>
    </row>
    <row r="121" spans="1:4" x14ac:dyDescent="0.25">
      <c r="A121" t="s">
        <v>8551</v>
      </c>
      <c r="B121" t="s">
        <v>8552</v>
      </c>
      <c r="C121" t="s">
        <v>8553</v>
      </c>
      <c r="D121" t="s">
        <v>8535</v>
      </c>
    </row>
    <row r="122" spans="1:4" x14ac:dyDescent="0.25">
      <c r="A122" t="s">
        <v>8554</v>
      </c>
      <c r="B122" t="s">
        <v>8552</v>
      </c>
      <c r="C122" t="s">
        <v>8553</v>
      </c>
      <c r="D122" t="s">
        <v>8535</v>
      </c>
    </row>
    <row r="123" spans="1:4" x14ac:dyDescent="0.25">
      <c r="A123" t="s">
        <v>8555</v>
      </c>
      <c r="B123" t="s">
        <v>8556</v>
      </c>
      <c r="C123" t="s">
        <v>8557</v>
      </c>
      <c r="D123" t="s">
        <v>8535</v>
      </c>
    </row>
    <row r="124" spans="1:4" x14ac:dyDescent="0.25">
      <c r="A124" t="s">
        <v>8558</v>
      </c>
      <c r="B124" t="s">
        <v>8556</v>
      </c>
      <c r="C124" t="s">
        <v>8557</v>
      </c>
      <c r="D124" t="s">
        <v>8535</v>
      </c>
    </row>
    <row r="125" spans="1:4" x14ac:dyDescent="0.25">
      <c r="A125" t="s">
        <v>8559</v>
      </c>
      <c r="B125" t="s">
        <v>8556</v>
      </c>
      <c r="C125" t="s">
        <v>8557</v>
      </c>
      <c r="D125" t="s">
        <v>8535</v>
      </c>
    </row>
    <row r="126" spans="1:4" x14ac:dyDescent="0.25">
      <c r="A126" t="s">
        <v>8560</v>
      </c>
      <c r="B126" t="s">
        <v>8561</v>
      </c>
      <c r="C126" t="s">
        <v>8562</v>
      </c>
      <c r="D126" t="s">
        <v>8535</v>
      </c>
    </row>
    <row r="127" spans="1:4" x14ac:dyDescent="0.25">
      <c r="A127" t="s">
        <v>7542</v>
      </c>
      <c r="B127" t="s">
        <v>7543</v>
      </c>
      <c r="C127" t="s">
        <v>7544</v>
      </c>
      <c r="D127" t="s">
        <v>18</v>
      </c>
    </row>
    <row r="128" spans="1:4" x14ac:dyDescent="0.25">
      <c r="A128" t="s">
        <v>7681</v>
      </c>
      <c r="B128" t="s">
        <v>7543</v>
      </c>
      <c r="C128" t="s">
        <v>7544</v>
      </c>
      <c r="D128" t="s">
        <v>18</v>
      </c>
    </row>
    <row r="129" spans="1:4" x14ac:dyDescent="0.25">
      <c r="A129" t="s">
        <v>7714</v>
      </c>
      <c r="B129" t="s">
        <v>7543</v>
      </c>
      <c r="C129" t="s">
        <v>7544</v>
      </c>
      <c r="D129" t="s">
        <v>18</v>
      </c>
    </row>
    <row r="130" spans="1:4" x14ac:dyDescent="0.25">
      <c r="A130" t="s">
        <v>7764</v>
      </c>
      <c r="B130" t="s">
        <v>7543</v>
      </c>
      <c r="C130" t="s">
        <v>7544</v>
      </c>
      <c r="D130" t="s">
        <v>18</v>
      </c>
    </row>
    <row r="131" spans="1:4" x14ac:dyDescent="0.25">
      <c r="A131" t="s">
        <v>7545</v>
      </c>
      <c r="B131" t="s">
        <v>7546</v>
      </c>
      <c r="C131" t="s">
        <v>7547</v>
      </c>
      <c r="D131" t="s">
        <v>18</v>
      </c>
    </row>
    <row r="132" spans="1:4" x14ac:dyDescent="0.25">
      <c r="A132" t="s">
        <v>7548</v>
      </c>
      <c r="B132" t="s">
        <v>7546</v>
      </c>
      <c r="C132" t="s">
        <v>7547</v>
      </c>
      <c r="D132" t="s">
        <v>18</v>
      </c>
    </row>
    <row r="133" spans="1:4" x14ac:dyDescent="0.25">
      <c r="A133" t="s">
        <v>7682</v>
      </c>
      <c r="B133" t="s">
        <v>7546</v>
      </c>
      <c r="C133" t="s">
        <v>7547</v>
      </c>
      <c r="D133" t="s">
        <v>18</v>
      </c>
    </row>
    <row r="134" spans="1:4" x14ac:dyDescent="0.25">
      <c r="A134" t="s">
        <v>7765</v>
      </c>
      <c r="B134" t="s">
        <v>7546</v>
      </c>
      <c r="C134" t="s">
        <v>7547</v>
      </c>
      <c r="D134" t="s">
        <v>18</v>
      </c>
    </row>
    <row r="135" spans="1:4" x14ac:dyDescent="0.25">
      <c r="A135" t="s">
        <v>7823</v>
      </c>
      <c r="B135" t="s">
        <v>7546</v>
      </c>
      <c r="C135" t="s">
        <v>7547</v>
      </c>
      <c r="D135" t="s">
        <v>18</v>
      </c>
    </row>
    <row r="136" spans="1:4" x14ac:dyDescent="0.25">
      <c r="A136" t="s">
        <v>7858</v>
      </c>
      <c r="B136" t="s">
        <v>7546</v>
      </c>
      <c r="C136" t="s">
        <v>7547</v>
      </c>
      <c r="D136" t="s">
        <v>18</v>
      </c>
    </row>
    <row r="137" spans="1:4" x14ac:dyDescent="0.25">
      <c r="A137" t="s">
        <v>7867</v>
      </c>
      <c r="B137" t="s">
        <v>7546</v>
      </c>
      <c r="C137" t="s">
        <v>7547</v>
      </c>
      <c r="D137" t="s">
        <v>18</v>
      </c>
    </row>
    <row r="138" spans="1:4" x14ac:dyDescent="0.25">
      <c r="A138" t="s">
        <v>7882</v>
      </c>
      <c r="B138" t="s">
        <v>7546</v>
      </c>
      <c r="C138" t="s">
        <v>7547</v>
      </c>
      <c r="D138" t="s">
        <v>18</v>
      </c>
    </row>
    <row r="139" spans="1:4" x14ac:dyDescent="0.25">
      <c r="A139" t="s">
        <v>7683</v>
      </c>
      <c r="B139" t="s">
        <v>7684</v>
      </c>
      <c r="C139" t="s">
        <v>7685</v>
      </c>
      <c r="D139" t="s">
        <v>18</v>
      </c>
    </row>
    <row r="140" spans="1:4" x14ac:dyDescent="0.25">
      <c r="A140" t="s">
        <v>7766</v>
      </c>
      <c r="B140" t="s">
        <v>7684</v>
      </c>
      <c r="C140" t="s">
        <v>7685</v>
      </c>
      <c r="D140" t="s">
        <v>18</v>
      </c>
    </row>
    <row r="141" spans="1:4" x14ac:dyDescent="0.25">
      <c r="A141" t="s">
        <v>7549</v>
      </c>
      <c r="B141" t="s">
        <v>7550</v>
      </c>
      <c r="C141" t="s">
        <v>7551</v>
      </c>
      <c r="D141" t="s">
        <v>18</v>
      </c>
    </row>
    <row r="142" spans="1:4" x14ac:dyDescent="0.25">
      <c r="A142" t="s">
        <v>7686</v>
      </c>
      <c r="B142" t="s">
        <v>7550</v>
      </c>
      <c r="C142" t="s">
        <v>7551</v>
      </c>
      <c r="D142" t="s">
        <v>18</v>
      </c>
    </row>
    <row r="143" spans="1:4" x14ac:dyDescent="0.25">
      <c r="A143" t="s">
        <v>7767</v>
      </c>
      <c r="B143" t="s">
        <v>7550</v>
      </c>
      <c r="C143" t="s">
        <v>7551</v>
      </c>
      <c r="D143" t="s">
        <v>18</v>
      </c>
    </row>
    <row r="144" spans="1:4" x14ac:dyDescent="0.25">
      <c r="A144" t="s">
        <v>7552</v>
      </c>
      <c r="B144" t="s">
        <v>7553</v>
      </c>
      <c r="C144" t="s">
        <v>7554</v>
      </c>
      <c r="D144" t="s">
        <v>18</v>
      </c>
    </row>
    <row r="145" spans="1:4" x14ac:dyDescent="0.25">
      <c r="A145" t="s">
        <v>7768</v>
      </c>
      <c r="B145" t="s">
        <v>7553</v>
      </c>
      <c r="C145" t="s">
        <v>7554</v>
      </c>
      <c r="D145" t="s">
        <v>18</v>
      </c>
    </row>
    <row r="146" spans="1:4" x14ac:dyDescent="0.25">
      <c r="A146" t="s">
        <v>7599</v>
      </c>
      <c r="B146" t="s">
        <v>7600</v>
      </c>
      <c r="C146" t="s">
        <v>7601</v>
      </c>
      <c r="D146" t="s">
        <v>18</v>
      </c>
    </row>
    <row r="147" spans="1:4" x14ac:dyDescent="0.25">
      <c r="A147" t="s">
        <v>7785</v>
      </c>
      <c r="B147" t="s">
        <v>7600</v>
      </c>
      <c r="C147" t="s">
        <v>7601</v>
      </c>
      <c r="D147" t="s">
        <v>18</v>
      </c>
    </row>
    <row r="148" spans="1:4" x14ac:dyDescent="0.25">
      <c r="A148" t="s">
        <v>7880</v>
      </c>
      <c r="B148" t="s">
        <v>7600</v>
      </c>
      <c r="C148" t="s">
        <v>7601</v>
      </c>
      <c r="D148" t="s">
        <v>18</v>
      </c>
    </row>
    <row r="149" spans="1:4" x14ac:dyDescent="0.25">
      <c r="A149" t="s">
        <v>7539</v>
      </c>
      <c r="B149" t="s">
        <v>7540</v>
      </c>
      <c r="C149" t="s">
        <v>7541</v>
      </c>
      <c r="D149" t="s">
        <v>18</v>
      </c>
    </row>
    <row r="150" spans="1:4" x14ac:dyDescent="0.25">
      <c r="A150" t="s">
        <v>7680</v>
      </c>
      <c r="B150" t="s">
        <v>7540</v>
      </c>
      <c r="C150" t="s">
        <v>7541</v>
      </c>
      <c r="D150" t="s">
        <v>18</v>
      </c>
    </row>
    <row r="151" spans="1:4" x14ac:dyDescent="0.25">
      <c r="A151" t="s">
        <v>7763</v>
      </c>
      <c r="B151" t="s">
        <v>7540</v>
      </c>
      <c r="C151" t="s">
        <v>7541</v>
      </c>
      <c r="D151" t="s">
        <v>18</v>
      </c>
    </row>
    <row r="152" spans="1:4" x14ac:dyDescent="0.25">
      <c r="A152" t="s">
        <v>7564</v>
      </c>
      <c r="B152" t="s">
        <v>7565</v>
      </c>
      <c r="C152" t="s">
        <v>7566</v>
      </c>
      <c r="D152" t="s">
        <v>18</v>
      </c>
    </row>
    <row r="153" spans="1:4" x14ac:dyDescent="0.25">
      <c r="A153" t="s">
        <v>7691</v>
      </c>
      <c r="B153" t="s">
        <v>7565</v>
      </c>
      <c r="C153" t="s">
        <v>7566</v>
      </c>
      <c r="D153" t="s">
        <v>18</v>
      </c>
    </row>
    <row r="154" spans="1:4" x14ac:dyDescent="0.25">
      <c r="A154" t="s">
        <v>7771</v>
      </c>
      <c r="B154" t="s">
        <v>7565</v>
      </c>
      <c r="C154" t="s">
        <v>7566</v>
      </c>
      <c r="D154" t="s">
        <v>18</v>
      </c>
    </row>
    <row r="155" spans="1:4" x14ac:dyDescent="0.25">
      <c r="A155" t="s">
        <v>7801</v>
      </c>
      <c r="B155" t="s">
        <v>7565</v>
      </c>
      <c r="C155" t="s">
        <v>7566</v>
      </c>
      <c r="D155" t="s">
        <v>18</v>
      </c>
    </row>
    <row r="156" spans="1:4" x14ac:dyDescent="0.25">
      <c r="A156" t="s">
        <v>7590</v>
      </c>
      <c r="B156" t="s">
        <v>7591</v>
      </c>
      <c r="C156" t="s">
        <v>7592</v>
      </c>
      <c r="D156" t="s">
        <v>18</v>
      </c>
    </row>
    <row r="157" spans="1:4" x14ac:dyDescent="0.25">
      <c r="A157" t="s">
        <v>7700</v>
      </c>
      <c r="B157" t="s">
        <v>7591</v>
      </c>
      <c r="C157" t="s">
        <v>7592</v>
      </c>
      <c r="D157" t="s">
        <v>18</v>
      </c>
    </row>
    <row r="158" spans="1:4" x14ac:dyDescent="0.25">
      <c r="A158" t="s">
        <v>7780</v>
      </c>
      <c r="B158" t="s">
        <v>7591</v>
      </c>
      <c r="C158" t="s">
        <v>7592</v>
      </c>
      <c r="D158" t="s">
        <v>18</v>
      </c>
    </row>
    <row r="159" spans="1:4" x14ac:dyDescent="0.25">
      <c r="A159" t="s">
        <v>7892</v>
      </c>
      <c r="B159" t="s">
        <v>7827</v>
      </c>
      <c r="C159" t="s">
        <v>7828</v>
      </c>
      <c r="D159" t="s">
        <v>18</v>
      </c>
    </row>
    <row r="160" spans="1:4" x14ac:dyDescent="0.25">
      <c r="A160" t="s">
        <v>7826</v>
      </c>
      <c r="B160" t="s">
        <v>7827</v>
      </c>
      <c r="C160" t="s">
        <v>7828</v>
      </c>
      <c r="D160" t="s">
        <v>18</v>
      </c>
    </row>
    <row r="161" spans="1:4" x14ac:dyDescent="0.25">
      <c r="A161" t="s">
        <v>7857</v>
      </c>
      <c r="B161" t="s">
        <v>7827</v>
      </c>
      <c r="C161" t="s">
        <v>7828</v>
      </c>
      <c r="D161" t="s">
        <v>18</v>
      </c>
    </row>
    <row r="162" spans="1:4" x14ac:dyDescent="0.25">
      <c r="A162" t="s">
        <v>7870</v>
      </c>
      <c r="B162" t="s">
        <v>7827</v>
      </c>
      <c r="C162" t="s">
        <v>7828</v>
      </c>
      <c r="D162" t="s">
        <v>18</v>
      </c>
    </row>
    <row r="163" spans="1:4" x14ac:dyDescent="0.25">
      <c r="A163" t="s">
        <v>7881</v>
      </c>
      <c r="B163" t="s">
        <v>7827</v>
      </c>
      <c r="C163" t="s">
        <v>7828</v>
      </c>
      <c r="D163" t="s">
        <v>18</v>
      </c>
    </row>
    <row r="164" spans="1:4" x14ac:dyDescent="0.25">
      <c r="A164" t="s">
        <v>7829</v>
      </c>
      <c r="B164" t="s">
        <v>7830</v>
      </c>
      <c r="C164" t="s">
        <v>7831</v>
      </c>
      <c r="D164" t="s">
        <v>18</v>
      </c>
    </row>
    <row r="165" spans="1:4" x14ac:dyDescent="0.25">
      <c r="A165" t="s">
        <v>7893</v>
      </c>
      <c r="B165" t="s">
        <v>7830</v>
      </c>
      <c r="C165" t="s">
        <v>7831</v>
      </c>
      <c r="D165" t="s">
        <v>18</v>
      </c>
    </row>
    <row r="166" spans="1:4" x14ac:dyDescent="0.25">
      <c r="A166" t="s">
        <v>7859</v>
      </c>
      <c r="B166" t="s">
        <v>7830</v>
      </c>
      <c r="C166" t="s">
        <v>7831</v>
      </c>
      <c r="D166" t="s">
        <v>18</v>
      </c>
    </row>
    <row r="167" spans="1:4" x14ac:dyDescent="0.25">
      <c r="A167" t="s">
        <v>7871</v>
      </c>
      <c r="B167" t="s">
        <v>7830</v>
      </c>
      <c r="C167" t="s">
        <v>7831</v>
      </c>
      <c r="D167" t="s">
        <v>18</v>
      </c>
    </row>
    <row r="168" spans="1:4" x14ac:dyDescent="0.25">
      <c r="A168" t="s">
        <v>7883</v>
      </c>
      <c r="B168" t="s">
        <v>7830</v>
      </c>
      <c r="C168" t="s">
        <v>7831</v>
      </c>
      <c r="D168" t="s">
        <v>18</v>
      </c>
    </row>
    <row r="169" spans="1:4" x14ac:dyDescent="0.25">
      <c r="A169" t="s">
        <v>7832</v>
      </c>
      <c r="B169" t="s">
        <v>7833</v>
      </c>
      <c r="C169" t="s">
        <v>7834</v>
      </c>
      <c r="D169" t="s">
        <v>18</v>
      </c>
    </row>
    <row r="170" spans="1:4" x14ac:dyDescent="0.25">
      <c r="A170" t="s">
        <v>7894</v>
      </c>
      <c r="B170" t="s">
        <v>7833</v>
      </c>
      <c r="C170" t="s">
        <v>7834</v>
      </c>
      <c r="D170" t="s">
        <v>18</v>
      </c>
    </row>
    <row r="171" spans="1:4" x14ac:dyDescent="0.25">
      <c r="A171" t="s">
        <v>7860</v>
      </c>
      <c r="B171" t="s">
        <v>7833</v>
      </c>
      <c r="C171" t="s">
        <v>7834</v>
      </c>
      <c r="D171" t="s">
        <v>18</v>
      </c>
    </row>
    <row r="172" spans="1:4" x14ac:dyDescent="0.25">
      <c r="A172" t="s">
        <v>7872</v>
      </c>
      <c r="B172" t="s">
        <v>7833</v>
      </c>
      <c r="C172" t="s">
        <v>7834</v>
      </c>
      <c r="D172" t="s">
        <v>18</v>
      </c>
    </row>
    <row r="173" spans="1:4" x14ac:dyDescent="0.25">
      <c r="A173" t="s">
        <v>7884</v>
      </c>
      <c r="B173" t="s">
        <v>7833</v>
      </c>
      <c r="C173" t="s">
        <v>7834</v>
      </c>
      <c r="D173" t="s">
        <v>18</v>
      </c>
    </row>
    <row r="174" spans="1:4" x14ac:dyDescent="0.25">
      <c r="A174" t="s">
        <v>7835</v>
      </c>
      <c r="B174" t="s">
        <v>7836</v>
      </c>
      <c r="C174" t="s">
        <v>7837</v>
      </c>
      <c r="D174" t="s">
        <v>18</v>
      </c>
    </row>
    <row r="175" spans="1:4" x14ac:dyDescent="0.25">
      <c r="A175" t="s">
        <v>7895</v>
      </c>
      <c r="B175" t="s">
        <v>7836</v>
      </c>
      <c r="C175" t="s">
        <v>7837</v>
      </c>
      <c r="D175" t="s">
        <v>18</v>
      </c>
    </row>
    <row r="176" spans="1:4" x14ac:dyDescent="0.25">
      <c r="A176" t="s">
        <v>7861</v>
      </c>
      <c r="B176" t="s">
        <v>7836</v>
      </c>
      <c r="C176" t="s">
        <v>7837</v>
      </c>
      <c r="D176" t="s">
        <v>18</v>
      </c>
    </row>
    <row r="177" spans="1:4" x14ac:dyDescent="0.25">
      <c r="A177" t="s">
        <v>7873</v>
      </c>
      <c r="B177" t="s">
        <v>7836</v>
      </c>
      <c r="C177" t="s">
        <v>7837</v>
      </c>
      <c r="D177" t="s">
        <v>18</v>
      </c>
    </row>
    <row r="178" spans="1:4" x14ac:dyDescent="0.25">
      <c r="A178" t="s">
        <v>7885</v>
      </c>
      <c r="B178" t="s">
        <v>7836</v>
      </c>
      <c r="C178" t="s">
        <v>7837</v>
      </c>
      <c r="D178" t="s">
        <v>18</v>
      </c>
    </row>
    <row r="179" spans="1:4" x14ac:dyDescent="0.25">
      <c r="A179" t="s">
        <v>7838</v>
      </c>
      <c r="B179" t="s">
        <v>7839</v>
      </c>
      <c r="C179" t="s">
        <v>7840</v>
      </c>
      <c r="D179" t="s">
        <v>18</v>
      </c>
    </row>
    <row r="180" spans="1:4" x14ac:dyDescent="0.25">
      <c r="A180" t="s">
        <v>7896</v>
      </c>
      <c r="B180" t="s">
        <v>7839</v>
      </c>
      <c r="C180" t="s">
        <v>7840</v>
      </c>
      <c r="D180" t="s">
        <v>18</v>
      </c>
    </row>
    <row r="181" spans="1:4" x14ac:dyDescent="0.25">
      <c r="A181" t="s">
        <v>7874</v>
      </c>
      <c r="B181" t="s">
        <v>7839</v>
      </c>
      <c r="C181" t="s">
        <v>7840</v>
      </c>
      <c r="D181" t="s">
        <v>18</v>
      </c>
    </row>
    <row r="182" spans="1:4" x14ac:dyDescent="0.25">
      <c r="A182" t="s">
        <v>7886</v>
      </c>
      <c r="B182" t="s">
        <v>7839</v>
      </c>
      <c r="C182" t="s">
        <v>7840</v>
      </c>
      <c r="D182" t="s">
        <v>18</v>
      </c>
    </row>
    <row r="183" spans="1:4" x14ac:dyDescent="0.25">
      <c r="A183" t="s">
        <v>7891</v>
      </c>
      <c r="B183" t="s">
        <v>7839</v>
      </c>
      <c r="C183" t="s">
        <v>7840</v>
      </c>
      <c r="D183" t="s">
        <v>18</v>
      </c>
    </row>
    <row r="184" spans="1:4" x14ac:dyDescent="0.25">
      <c r="A184" t="s">
        <v>7841</v>
      </c>
      <c r="B184" t="s">
        <v>7842</v>
      </c>
      <c r="C184" t="s">
        <v>7843</v>
      </c>
      <c r="D184" t="s">
        <v>18</v>
      </c>
    </row>
    <row r="185" spans="1:4" x14ac:dyDescent="0.25">
      <c r="A185" t="s">
        <v>7875</v>
      </c>
      <c r="B185" t="s">
        <v>7842</v>
      </c>
      <c r="C185" t="s">
        <v>7843</v>
      </c>
      <c r="D185" t="s">
        <v>18</v>
      </c>
    </row>
    <row r="186" spans="1:4" x14ac:dyDescent="0.25">
      <c r="A186" t="s">
        <v>7844</v>
      </c>
      <c r="B186" t="s">
        <v>7845</v>
      </c>
      <c r="C186" t="s">
        <v>7846</v>
      </c>
      <c r="D186" t="s">
        <v>18</v>
      </c>
    </row>
    <row r="187" spans="1:4" x14ac:dyDescent="0.25">
      <c r="A187" t="s">
        <v>7876</v>
      </c>
      <c r="B187" t="s">
        <v>7845</v>
      </c>
      <c r="C187" t="s">
        <v>7846</v>
      </c>
      <c r="D187" t="s">
        <v>18</v>
      </c>
    </row>
    <row r="188" spans="1:4" x14ac:dyDescent="0.25">
      <c r="A188" t="s">
        <v>7887</v>
      </c>
      <c r="B188" t="s">
        <v>7845</v>
      </c>
      <c r="C188" t="s">
        <v>7846</v>
      </c>
      <c r="D188" t="s">
        <v>18</v>
      </c>
    </row>
    <row r="189" spans="1:4" x14ac:dyDescent="0.25">
      <c r="A189" t="s">
        <v>7847</v>
      </c>
      <c r="B189" t="s">
        <v>7848</v>
      </c>
      <c r="C189" t="s">
        <v>7849</v>
      </c>
      <c r="D189" t="s">
        <v>18</v>
      </c>
    </row>
    <row r="190" spans="1:4" x14ac:dyDescent="0.25">
      <c r="A190" t="s">
        <v>7897</v>
      </c>
      <c r="B190" t="s">
        <v>7848</v>
      </c>
      <c r="C190" t="s">
        <v>7849</v>
      </c>
      <c r="D190" t="s">
        <v>18</v>
      </c>
    </row>
    <row r="191" spans="1:4" x14ac:dyDescent="0.25">
      <c r="A191" t="s">
        <v>7862</v>
      </c>
      <c r="B191" t="s">
        <v>7848</v>
      </c>
      <c r="C191" t="s">
        <v>7849</v>
      </c>
      <c r="D191" t="s">
        <v>18</v>
      </c>
    </row>
    <row r="192" spans="1:4" x14ac:dyDescent="0.25">
      <c r="A192" t="s">
        <v>7863</v>
      </c>
      <c r="B192" t="s">
        <v>7848</v>
      </c>
      <c r="C192" t="s">
        <v>7849</v>
      </c>
      <c r="D192" t="s">
        <v>18</v>
      </c>
    </row>
    <row r="193" spans="1:4" x14ac:dyDescent="0.25">
      <c r="A193" t="s">
        <v>7877</v>
      </c>
      <c r="B193" t="s">
        <v>7848</v>
      </c>
      <c r="C193" t="s">
        <v>7849</v>
      </c>
      <c r="D193" t="s">
        <v>18</v>
      </c>
    </row>
    <row r="194" spans="1:4" x14ac:dyDescent="0.25">
      <c r="A194" t="s">
        <v>7888</v>
      </c>
      <c r="B194" t="s">
        <v>7848</v>
      </c>
      <c r="C194" t="s">
        <v>7849</v>
      </c>
      <c r="D194" t="s">
        <v>18</v>
      </c>
    </row>
    <row r="195" spans="1:4" x14ac:dyDescent="0.25">
      <c r="A195" t="s">
        <v>7850</v>
      </c>
      <c r="B195" t="s">
        <v>7851</v>
      </c>
      <c r="C195" t="s">
        <v>7852</v>
      </c>
      <c r="D195" t="s">
        <v>18</v>
      </c>
    </row>
    <row r="196" spans="1:4" x14ac:dyDescent="0.25">
      <c r="A196" t="s">
        <v>7878</v>
      </c>
      <c r="B196" t="s">
        <v>7851</v>
      </c>
      <c r="C196" t="s">
        <v>7852</v>
      </c>
      <c r="D196" t="s">
        <v>18</v>
      </c>
    </row>
    <row r="197" spans="1:4" x14ac:dyDescent="0.25">
      <c r="A197" t="s">
        <v>7853</v>
      </c>
      <c r="B197" t="s">
        <v>7854</v>
      </c>
      <c r="C197" t="s">
        <v>7855</v>
      </c>
      <c r="D197" t="s">
        <v>18</v>
      </c>
    </row>
    <row r="198" spans="1:4" x14ac:dyDescent="0.25">
      <c r="A198" t="s">
        <v>7898</v>
      </c>
      <c r="B198" t="s">
        <v>7854</v>
      </c>
      <c r="C198" t="s">
        <v>7855</v>
      </c>
      <c r="D198" t="s">
        <v>18</v>
      </c>
    </row>
    <row r="199" spans="1:4" x14ac:dyDescent="0.25">
      <c r="A199" t="s">
        <v>7864</v>
      </c>
      <c r="B199" t="s">
        <v>7854</v>
      </c>
      <c r="C199" t="s">
        <v>7855</v>
      </c>
      <c r="D199" t="s">
        <v>18</v>
      </c>
    </row>
    <row r="200" spans="1:4" x14ac:dyDescent="0.25">
      <c r="A200" t="s">
        <v>7865</v>
      </c>
      <c r="B200" t="s">
        <v>7854</v>
      </c>
      <c r="C200" t="s">
        <v>7855</v>
      </c>
      <c r="D200" t="s">
        <v>18</v>
      </c>
    </row>
    <row r="201" spans="1:4" x14ac:dyDescent="0.25">
      <c r="A201" t="s">
        <v>7879</v>
      </c>
      <c r="B201" t="s">
        <v>7854</v>
      </c>
      <c r="C201" t="s">
        <v>7855</v>
      </c>
      <c r="D201" t="s">
        <v>18</v>
      </c>
    </row>
    <row r="202" spans="1:4" x14ac:dyDescent="0.25">
      <c r="A202" t="s">
        <v>7889</v>
      </c>
      <c r="B202" t="s">
        <v>7854</v>
      </c>
      <c r="C202" t="s">
        <v>7855</v>
      </c>
      <c r="D202" t="s">
        <v>18</v>
      </c>
    </row>
    <row r="203" spans="1:4" x14ac:dyDescent="0.25">
      <c r="A203" t="s">
        <v>7890</v>
      </c>
      <c r="B203" t="s">
        <v>7854</v>
      </c>
      <c r="C203" t="s">
        <v>7855</v>
      </c>
      <c r="D203" t="s">
        <v>18</v>
      </c>
    </row>
    <row r="204" spans="1:4" x14ac:dyDescent="0.25">
      <c r="A204" t="s">
        <v>7825</v>
      </c>
      <c r="B204" t="s">
        <v>7585</v>
      </c>
      <c r="C204" t="s">
        <v>7586</v>
      </c>
      <c r="D204" t="s">
        <v>18</v>
      </c>
    </row>
    <row r="205" spans="1:4" x14ac:dyDescent="0.25">
      <c r="A205" t="s">
        <v>22</v>
      </c>
      <c r="B205" t="s">
        <v>7585</v>
      </c>
      <c r="C205" t="s">
        <v>7586</v>
      </c>
      <c r="D205" t="s">
        <v>18</v>
      </c>
    </row>
    <row r="206" spans="1:4" x14ac:dyDescent="0.25">
      <c r="A206" t="s">
        <v>7696</v>
      </c>
      <c r="B206" t="s">
        <v>7585</v>
      </c>
      <c r="C206" t="s">
        <v>7586</v>
      </c>
      <c r="D206" t="s">
        <v>18</v>
      </c>
    </row>
    <row r="207" spans="1:4" x14ac:dyDescent="0.25">
      <c r="A207" t="s">
        <v>7778</v>
      </c>
      <c r="B207" t="s">
        <v>7585</v>
      </c>
      <c r="C207" t="s">
        <v>7586</v>
      </c>
      <c r="D207" t="s">
        <v>18</v>
      </c>
    </row>
    <row r="208" spans="1:4" x14ac:dyDescent="0.25">
      <c r="A208" t="s">
        <v>7869</v>
      </c>
      <c r="B208" t="s">
        <v>7585</v>
      </c>
      <c r="C208" t="s">
        <v>7586</v>
      </c>
      <c r="D208" t="s">
        <v>18</v>
      </c>
    </row>
    <row r="209" spans="1:4" x14ac:dyDescent="0.25">
      <c r="A209" t="s">
        <v>7697</v>
      </c>
      <c r="B209" t="s">
        <v>7698</v>
      </c>
      <c r="C209" t="s">
        <v>7699</v>
      </c>
      <c r="D209" t="s">
        <v>18</v>
      </c>
    </row>
    <row r="210" spans="1:4" x14ac:dyDescent="0.25">
      <c r="A210" t="s">
        <v>7779</v>
      </c>
      <c r="B210" t="s">
        <v>7698</v>
      </c>
      <c r="C210" t="s">
        <v>7699</v>
      </c>
      <c r="D210" t="s">
        <v>18</v>
      </c>
    </row>
    <row r="211" spans="1:4" x14ac:dyDescent="0.25">
      <c r="A211" t="s">
        <v>7593</v>
      </c>
      <c r="B211" t="s">
        <v>7594</v>
      </c>
      <c r="C211" t="s">
        <v>7595</v>
      </c>
      <c r="D211" t="s">
        <v>18</v>
      </c>
    </row>
    <row r="212" spans="1:4" x14ac:dyDescent="0.25">
      <c r="A212" t="s">
        <v>7701</v>
      </c>
      <c r="B212" t="s">
        <v>7594</v>
      </c>
      <c r="C212" t="s">
        <v>7595</v>
      </c>
      <c r="D212" t="s">
        <v>18</v>
      </c>
    </row>
    <row r="213" spans="1:4" x14ac:dyDescent="0.25">
      <c r="A213" t="s">
        <v>7781</v>
      </c>
      <c r="B213" t="s">
        <v>7594</v>
      </c>
      <c r="C213" t="s">
        <v>7595</v>
      </c>
      <c r="D213" t="s">
        <v>18</v>
      </c>
    </row>
    <row r="214" spans="1:4" x14ac:dyDescent="0.25">
      <c r="A214" t="s">
        <v>7558</v>
      </c>
      <c r="B214" t="s">
        <v>7559</v>
      </c>
      <c r="C214" t="s">
        <v>7560</v>
      </c>
      <c r="D214" t="s">
        <v>18</v>
      </c>
    </row>
    <row r="215" spans="1:4" x14ac:dyDescent="0.25">
      <c r="A215" t="s">
        <v>7770</v>
      </c>
      <c r="B215" t="s">
        <v>7559</v>
      </c>
      <c r="C215" t="s">
        <v>7560</v>
      </c>
      <c r="D215" t="s">
        <v>18</v>
      </c>
    </row>
    <row r="216" spans="1:4" x14ac:dyDescent="0.25">
      <c r="A216" t="s">
        <v>7587</v>
      </c>
      <c r="B216" t="s">
        <v>7588</v>
      </c>
      <c r="C216" t="s">
        <v>7589</v>
      </c>
      <c r="D216" t="s">
        <v>18</v>
      </c>
    </row>
    <row r="217" spans="1:4" x14ac:dyDescent="0.25">
      <c r="A217" t="s">
        <v>7561</v>
      </c>
      <c r="B217" t="s">
        <v>7562</v>
      </c>
      <c r="C217" t="s">
        <v>7563</v>
      </c>
      <c r="D217" t="s">
        <v>18</v>
      </c>
    </row>
    <row r="218" spans="1:4" x14ac:dyDescent="0.25">
      <c r="A218" t="s">
        <v>7596</v>
      </c>
      <c r="B218" t="s">
        <v>7597</v>
      </c>
      <c r="C218" t="s">
        <v>7598</v>
      </c>
      <c r="D218" t="s">
        <v>18</v>
      </c>
    </row>
    <row r="219" spans="1:4" x14ac:dyDescent="0.25">
      <c r="A219" t="s">
        <v>7702</v>
      </c>
      <c r="B219" t="s">
        <v>7597</v>
      </c>
      <c r="C219" t="s">
        <v>7598</v>
      </c>
      <c r="D219" t="s">
        <v>18</v>
      </c>
    </row>
    <row r="220" spans="1:4" x14ac:dyDescent="0.25">
      <c r="A220" t="s">
        <v>7782</v>
      </c>
      <c r="B220" t="s">
        <v>7597</v>
      </c>
      <c r="C220" t="s">
        <v>7598</v>
      </c>
      <c r="D220" t="s">
        <v>18</v>
      </c>
    </row>
    <row r="221" spans="1:4" x14ac:dyDescent="0.25">
      <c r="A221" t="s">
        <v>7409</v>
      </c>
      <c r="B221" t="s">
        <v>7410</v>
      </c>
      <c r="C221" t="s">
        <v>7411</v>
      </c>
      <c r="D221" t="s">
        <v>18</v>
      </c>
    </row>
    <row r="222" spans="1:4" x14ac:dyDescent="0.25">
      <c r="A222" t="s">
        <v>7642</v>
      </c>
      <c r="B222" t="s">
        <v>7410</v>
      </c>
      <c r="C222" t="s">
        <v>7411</v>
      </c>
      <c r="D222" t="s">
        <v>18</v>
      </c>
    </row>
    <row r="223" spans="1:4" x14ac:dyDescent="0.25">
      <c r="A223" t="s">
        <v>7715</v>
      </c>
      <c r="B223" t="s">
        <v>7410</v>
      </c>
      <c r="C223" t="s">
        <v>7411</v>
      </c>
      <c r="D223" t="s">
        <v>18</v>
      </c>
    </row>
    <row r="224" spans="1:4" x14ac:dyDescent="0.25">
      <c r="A224" t="s">
        <v>7413</v>
      </c>
      <c r="B224" t="s">
        <v>7414</v>
      </c>
      <c r="C224" t="s">
        <v>7415</v>
      </c>
      <c r="D224" t="s">
        <v>18</v>
      </c>
    </row>
    <row r="225" spans="1:4" x14ac:dyDescent="0.25">
      <c r="A225" t="s">
        <v>7643</v>
      </c>
      <c r="B225" t="s">
        <v>7414</v>
      </c>
      <c r="C225" t="s">
        <v>7415</v>
      </c>
      <c r="D225" t="s">
        <v>18</v>
      </c>
    </row>
    <row r="226" spans="1:4" x14ac:dyDescent="0.25">
      <c r="A226" t="s">
        <v>7716</v>
      </c>
      <c r="B226" t="s">
        <v>7414</v>
      </c>
      <c r="C226" t="s">
        <v>7415</v>
      </c>
      <c r="D226" t="s">
        <v>18</v>
      </c>
    </row>
    <row r="227" spans="1:4" x14ac:dyDescent="0.25">
      <c r="A227" t="s">
        <v>7416</v>
      </c>
      <c r="B227" t="s">
        <v>7417</v>
      </c>
      <c r="C227" t="s">
        <v>7418</v>
      </c>
      <c r="D227" t="s">
        <v>18</v>
      </c>
    </row>
    <row r="228" spans="1:4" x14ac:dyDescent="0.25">
      <c r="A228" t="s">
        <v>7644</v>
      </c>
      <c r="B228" t="s">
        <v>7417</v>
      </c>
      <c r="C228" t="s">
        <v>7418</v>
      </c>
      <c r="D228" t="s">
        <v>18</v>
      </c>
    </row>
    <row r="229" spans="1:4" x14ac:dyDescent="0.25">
      <c r="A229" t="s">
        <v>7717</v>
      </c>
      <c r="B229" t="s">
        <v>7417</v>
      </c>
      <c r="C229" t="s">
        <v>7418</v>
      </c>
      <c r="D229" t="s">
        <v>18</v>
      </c>
    </row>
    <row r="230" spans="1:4" x14ac:dyDescent="0.25">
      <c r="A230" t="s">
        <v>7419</v>
      </c>
      <c r="B230" t="s">
        <v>7420</v>
      </c>
      <c r="C230" t="s">
        <v>7421</v>
      </c>
      <c r="D230" t="s">
        <v>18</v>
      </c>
    </row>
    <row r="231" spans="1:4" x14ac:dyDescent="0.25">
      <c r="A231" t="s">
        <v>7645</v>
      </c>
      <c r="B231" t="s">
        <v>7420</v>
      </c>
      <c r="C231" t="s">
        <v>7421</v>
      </c>
      <c r="D231" t="s">
        <v>18</v>
      </c>
    </row>
    <row r="232" spans="1:4" x14ac:dyDescent="0.25">
      <c r="A232" t="s">
        <v>7718</v>
      </c>
      <c r="B232" t="s">
        <v>7420</v>
      </c>
      <c r="C232" t="s">
        <v>7421</v>
      </c>
      <c r="D232" t="s">
        <v>18</v>
      </c>
    </row>
    <row r="233" spans="1:4" x14ac:dyDescent="0.25">
      <c r="A233" t="s">
        <v>7422</v>
      </c>
      <c r="B233" t="s">
        <v>7423</v>
      </c>
      <c r="C233" t="s">
        <v>7424</v>
      </c>
      <c r="D233" t="s">
        <v>18</v>
      </c>
    </row>
    <row r="234" spans="1:4" x14ac:dyDescent="0.25">
      <c r="A234" t="s">
        <v>7646</v>
      </c>
      <c r="B234" t="s">
        <v>7423</v>
      </c>
      <c r="C234" t="s">
        <v>7424</v>
      </c>
      <c r="D234" t="s">
        <v>18</v>
      </c>
    </row>
    <row r="235" spans="1:4" x14ac:dyDescent="0.25">
      <c r="A235" t="s">
        <v>7719</v>
      </c>
      <c r="B235" t="s">
        <v>7423</v>
      </c>
      <c r="C235" t="s">
        <v>7424</v>
      </c>
      <c r="D235" t="s">
        <v>18</v>
      </c>
    </row>
    <row r="236" spans="1:4" x14ac:dyDescent="0.25">
      <c r="A236" t="s">
        <v>7425</v>
      </c>
      <c r="B236" t="s">
        <v>7426</v>
      </c>
      <c r="C236" t="s">
        <v>7427</v>
      </c>
      <c r="D236" t="s">
        <v>18</v>
      </c>
    </row>
    <row r="237" spans="1:4" x14ac:dyDescent="0.25">
      <c r="A237" t="s">
        <v>7647</v>
      </c>
      <c r="B237" t="s">
        <v>7426</v>
      </c>
      <c r="C237" t="s">
        <v>7427</v>
      </c>
      <c r="D237" t="s">
        <v>18</v>
      </c>
    </row>
    <row r="238" spans="1:4" x14ac:dyDescent="0.25">
      <c r="A238" t="s">
        <v>7720</v>
      </c>
      <c r="B238" t="s">
        <v>7426</v>
      </c>
      <c r="C238" t="s">
        <v>7427</v>
      </c>
      <c r="D238" t="s">
        <v>18</v>
      </c>
    </row>
    <row r="239" spans="1:4" x14ac:dyDescent="0.25">
      <c r="A239" t="s">
        <v>7428</v>
      </c>
      <c r="B239" t="s">
        <v>7429</v>
      </c>
      <c r="C239" t="s">
        <v>7430</v>
      </c>
      <c r="D239" t="s">
        <v>18</v>
      </c>
    </row>
    <row r="240" spans="1:4" x14ac:dyDescent="0.25">
      <c r="A240" t="s">
        <v>7648</v>
      </c>
      <c r="B240" t="s">
        <v>7429</v>
      </c>
      <c r="C240" t="s">
        <v>7430</v>
      </c>
      <c r="D240" t="s">
        <v>18</v>
      </c>
    </row>
    <row r="241" spans="1:4" x14ac:dyDescent="0.25">
      <c r="A241" t="s">
        <v>7721</v>
      </c>
      <c r="B241" t="s">
        <v>7429</v>
      </c>
      <c r="C241" t="s">
        <v>7430</v>
      </c>
      <c r="D241" t="s">
        <v>18</v>
      </c>
    </row>
    <row r="242" spans="1:4" x14ac:dyDescent="0.25">
      <c r="A242" t="s">
        <v>7431</v>
      </c>
      <c r="B242" t="s">
        <v>7432</v>
      </c>
      <c r="C242" t="s">
        <v>7433</v>
      </c>
      <c r="D242" t="s">
        <v>18</v>
      </c>
    </row>
    <row r="243" spans="1:4" x14ac:dyDescent="0.25">
      <c r="A243" t="s">
        <v>7649</v>
      </c>
      <c r="B243" t="s">
        <v>7432</v>
      </c>
      <c r="C243" t="s">
        <v>7433</v>
      </c>
      <c r="D243" t="s">
        <v>18</v>
      </c>
    </row>
    <row r="244" spans="1:4" x14ac:dyDescent="0.25">
      <c r="A244" t="s">
        <v>7722</v>
      </c>
      <c r="B244" t="s">
        <v>7432</v>
      </c>
      <c r="C244" t="s">
        <v>7433</v>
      </c>
      <c r="D244" t="s">
        <v>18</v>
      </c>
    </row>
    <row r="245" spans="1:4" x14ac:dyDescent="0.25">
      <c r="A245" t="s">
        <v>7434</v>
      </c>
      <c r="B245" t="s">
        <v>7435</v>
      </c>
      <c r="C245" t="s">
        <v>7436</v>
      </c>
      <c r="D245" t="s">
        <v>18</v>
      </c>
    </row>
    <row r="246" spans="1:4" x14ac:dyDescent="0.25">
      <c r="A246" t="s">
        <v>7650</v>
      </c>
      <c r="B246" t="s">
        <v>7435</v>
      </c>
      <c r="C246" t="s">
        <v>7436</v>
      </c>
      <c r="D246" t="s">
        <v>18</v>
      </c>
    </row>
    <row r="247" spans="1:4" x14ac:dyDescent="0.25">
      <c r="A247" t="s">
        <v>7723</v>
      </c>
      <c r="B247" t="s">
        <v>7435</v>
      </c>
      <c r="C247" t="s">
        <v>7436</v>
      </c>
      <c r="D247" t="s">
        <v>18</v>
      </c>
    </row>
    <row r="248" spans="1:4" x14ac:dyDescent="0.25">
      <c r="A248" t="s">
        <v>7437</v>
      </c>
      <c r="B248" t="s">
        <v>7438</v>
      </c>
      <c r="C248" t="s">
        <v>7439</v>
      </c>
      <c r="D248" t="s">
        <v>18</v>
      </c>
    </row>
    <row r="249" spans="1:4" x14ac:dyDescent="0.25">
      <c r="A249" t="s">
        <v>7651</v>
      </c>
      <c r="B249" t="s">
        <v>7438</v>
      </c>
      <c r="C249" t="s">
        <v>7439</v>
      </c>
      <c r="D249" t="s">
        <v>18</v>
      </c>
    </row>
    <row r="250" spans="1:4" x14ac:dyDescent="0.25">
      <c r="A250" t="s">
        <v>7724</v>
      </c>
      <c r="B250" t="s">
        <v>7438</v>
      </c>
      <c r="C250" t="s">
        <v>7439</v>
      </c>
      <c r="D250" t="s">
        <v>18</v>
      </c>
    </row>
    <row r="251" spans="1:4" x14ac:dyDescent="0.25">
      <c r="A251" t="s">
        <v>7440</v>
      </c>
      <c r="B251" t="s">
        <v>7441</v>
      </c>
      <c r="C251" t="s">
        <v>7442</v>
      </c>
      <c r="D251" t="s">
        <v>18</v>
      </c>
    </row>
    <row r="252" spans="1:4" x14ac:dyDescent="0.25">
      <c r="A252" t="s">
        <v>7652</v>
      </c>
      <c r="B252" t="s">
        <v>7441</v>
      </c>
      <c r="C252" t="s">
        <v>7442</v>
      </c>
      <c r="D252" t="s">
        <v>18</v>
      </c>
    </row>
    <row r="253" spans="1:4" x14ac:dyDescent="0.25">
      <c r="A253" t="s">
        <v>7725</v>
      </c>
      <c r="B253" t="s">
        <v>7441</v>
      </c>
      <c r="C253" t="s">
        <v>7442</v>
      </c>
      <c r="D253" t="s">
        <v>18</v>
      </c>
    </row>
    <row r="254" spans="1:4" x14ac:dyDescent="0.25">
      <c r="A254" t="s">
        <v>7443</v>
      </c>
      <c r="B254" t="s">
        <v>7444</v>
      </c>
      <c r="C254" t="s">
        <v>7445</v>
      </c>
      <c r="D254" t="s">
        <v>18</v>
      </c>
    </row>
    <row r="255" spans="1:4" x14ac:dyDescent="0.25">
      <c r="A255" t="s">
        <v>7653</v>
      </c>
      <c r="B255" t="s">
        <v>7444</v>
      </c>
      <c r="C255" t="s">
        <v>7445</v>
      </c>
      <c r="D255" t="s">
        <v>18</v>
      </c>
    </row>
    <row r="256" spans="1:4" x14ac:dyDescent="0.25">
      <c r="A256" t="s">
        <v>7726</v>
      </c>
      <c r="B256" t="s">
        <v>7444</v>
      </c>
      <c r="C256" t="s">
        <v>7445</v>
      </c>
      <c r="D256" t="s">
        <v>18</v>
      </c>
    </row>
    <row r="257" spans="1:4" x14ac:dyDescent="0.25">
      <c r="A257" t="s">
        <v>7446</v>
      </c>
      <c r="B257" t="s">
        <v>7447</v>
      </c>
      <c r="C257" t="s">
        <v>7448</v>
      </c>
      <c r="D257" t="s">
        <v>18</v>
      </c>
    </row>
    <row r="258" spans="1:4" x14ac:dyDescent="0.25">
      <c r="A258" t="s">
        <v>7654</v>
      </c>
      <c r="B258" t="s">
        <v>7447</v>
      </c>
      <c r="C258" t="s">
        <v>7448</v>
      </c>
      <c r="D258" t="s">
        <v>18</v>
      </c>
    </row>
    <row r="259" spans="1:4" x14ac:dyDescent="0.25">
      <c r="A259" t="s">
        <v>7727</v>
      </c>
      <c r="B259" t="s">
        <v>7447</v>
      </c>
      <c r="C259" t="s">
        <v>7448</v>
      </c>
      <c r="D259" t="s">
        <v>18</v>
      </c>
    </row>
    <row r="260" spans="1:4" x14ac:dyDescent="0.25">
      <c r="A260" t="s">
        <v>7449</v>
      </c>
      <c r="B260" t="s">
        <v>7450</v>
      </c>
      <c r="C260" t="s">
        <v>7451</v>
      </c>
      <c r="D260" t="s">
        <v>18</v>
      </c>
    </row>
    <row r="261" spans="1:4" x14ac:dyDescent="0.25">
      <c r="A261" t="s">
        <v>7655</v>
      </c>
      <c r="B261" t="s">
        <v>7450</v>
      </c>
      <c r="C261" t="s">
        <v>7451</v>
      </c>
      <c r="D261" t="s">
        <v>18</v>
      </c>
    </row>
    <row r="262" spans="1:4" x14ac:dyDescent="0.25">
      <c r="A262" t="s">
        <v>7728</v>
      </c>
      <c r="B262" t="s">
        <v>7450</v>
      </c>
      <c r="C262" t="s">
        <v>7451</v>
      </c>
      <c r="D262" t="s">
        <v>18</v>
      </c>
    </row>
    <row r="263" spans="1:4" x14ac:dyDescent="0.25">
      <c r="A263" t="s">
        <v>7452</v>
      </c>
      <c r="B263" t="s">
        <v>7453</v>
      </c>
      <c r="C263" t="s">
        <v>7454</v>
      </c>
      <c r="D263" t="s">
        <v>18</v>
      </c>
    </row>
    <row r="264" spans="1:4" x14ac:dyDescent="0.25">
      <c r="A264" t="s">
        <v>7656</v>
      </c>
      <c r="B264" t="s">
        <v>7453</v>
      </c>
      <c r="C264" t="s">
        <v>7454</v>
      </c>
      <c r="D264" t="s">
        <v>18</v>
      </c>
    </row>
    <row r="265" spans="1:4" x14ac:dyDescent="0.25">
      <c r="A265" t="s">
        <v>7729</v>
      </c>
      <c r="B265" t="s">
        <v>7453</v>
      </c>
      <c r="C265" t="s">
        <v>7454</v>
      </c>
      <c r="D265" t="s">
        <v>18</v>
      </c>
    </row>
    <row r="266" spans="1:4" x14ac:dyDescent="0.25">
      <c r="A266" t="s">
        <v>7455</v>
      </c>
      <c r="B266" t="s">
        <v>7456</v>
      </c>
      <c r="C266" t="s">
        <v>7457</v>
      </c>
      <c r="D266" t="s">
        <v>18</v>
      </c>
    </row>
    <row r="267" spans="1:4" x14ac:dyDescent="0.25">
      <c r="A267" t="s">
        <v>7657</v>
      </c>
      <c r="B267" t="s">
        <v>7456</v>
      </c>
      <c r="C267" t="s">
        <v>7457</v>
      </c>
      <c r="D267" t="s">
        <v>18</v>
      </c>
    </row>
    <row r="268" spans="1:4" x14ac:dyDescent="0.25">
      <c r="A268" t="s">
        <v>7730</v>
      </c>
      <c r="B268" t="s">
        <v>7456</v>
      </c>
      <c r="C268" t="s">
        <v>7457</v>
      </c>
      <c r="D268" t="s">
        <v>18</v>
      </c>
    </row>
    <row r="269" spans="1:4" x14ac:dyDescent="0.25">
      <c r="A269" t="s">
        <v>7458</v>
      </c>
      <c r="B269" t="s">
        <v>7459</v>
      </c>
      <c r="C269" t="s">
        <v>7460</v>
      </c>
      <c r="D269" t="s">
        <v>18</v>
      </c>
    </row>
    <row r="270" spans="1:4" x14ac:dyDescent="0.25">
      <c r="A270" t="s">
        <v>7658</v>
      </c>
      <c r="B270" t="s">
        <v>7459</v>
      </c>
      <c r="C270" t="s">
        <v>7460</v>
      </c>
      <c r="D270" t="s">
        <v>18</v>
      </c>
    </row>
    <row r="271" spans="1:4" x14ac:dyDescent="0.25">
      <c r="A271" t="s">
        <v>7731</v>
      </c>
      <c r="B271" t="s">
        <v>7459</v>
      </c>
      <c r="C271" t="s">
        <v>7460</v>
      </c>
      <c r="D271" t="s">
        <v>18</v>
      </c>
    </row>
    <row r="272" spans="1:4" x14ac:dyDescent="0.25">
      <c r="A272" t="s">
        <v>7461</v>
      </c>
      <c r="B272" t="s">
        <v>7462</v>
      </c>
      <c r="C272" t="s">
        <v>7463</v>
      </c>
      <c r="D272" t="s">
        <v>18</v>
      </c>
    </row>
    <row r="273" spans="1:4" x14ac:dyDescent="0.25">
      <c r="A273" t="s">
        <v>7659</v>
      </c>
      <c r="B273" t="s">
        <v>7462</v>
      </c>
      <c r="C273" t="s">
        <v>7463</v>
      </c>
      <c r="D273" t="s">
        <v>18</v>
      </c>
    </row>
    <row r="274" spans="1:4" x14ac:dyDescent="0.25">
      <c r="A274" t="s">
        <v>7732</v>
      </c>
      <c r="B274" t="s">
        <v>7462</v>
      </c>
      <c r="C274" t="s">
        <v>7463</v>
      </c>
      <c r="D274" t="s">
        <v>18</v>
      </c>
    </row>
    <row r="275" spans="1:4" x14ac:dyDescent="0.25">
      <c r="A275" t="s">
        <v>7464</v>
      </c>
      <c r="B275" t="s">
        <v>7465</v>
      </c>
      <c r="C275" t="s">
        <v>7466</v>
      </c>
      <c r="D275" t="s">
        <v>18</v>
      </c>
    </row>
    <row r="276" spans="1:4" x14ac:dyDescent="0.25">
      <c r="A276" t="s">
        <v>7733</v>
      </c>
      <c r="B276" t="s">
        <v>7465</v>
      </c>
      <c r="C276" t="s">
        <v>7466</v>
      </c>
      <c r="D276" t="s">
        <v>18</v>
      </c>
    </row>
    <row r="277" spans="1:4" x14ac:dyDescent="0.25">
      <c r="A277" t="s">
        <v>7467</v>
      </c>
      <c r="B277" t="s">
        <v>7468</v>
      </c>
      <c r="C277" t="s">
        <v>7469</v>
      </c>
      <c r="D277" t="s">
        <v>18</v>
      </c>
    </row>
    <row r="278" spans="1:4" x14ac:dyDescent="0.25">
      <c r="A278" t="s">
        <v>7734</v>
      </c>
      <c r="B278" t="s">
        <v>7468</v>
      </c>
      <c r="C278" t="s">
        <v>7469</v>
      </c>
      <c r="D278" t="s">
        <v>18</v>
      </c>
    </row>
    <row r="279" spans="1:4" x14ac:dyDescent="0.25">
      <c r="A279" t="s">
        <v>7470</v>
      </c>
      <c r="B279" t="s">
        <v>7471</v>
      </c>
      <c r="C279" t="s">
        <v>7472</v>
      </c>
      <c r="D279" t="s">
        <v>18</v>
      </c>
    </row>
    <row r="280" spans="1:4" x14ac:dyDescent="0.25">
      <c r="A280" t="s">
        <v>7735</v>
      </c>
      <c r="B280" t="s">
        <v>7471</v>
      </c>
      <c r="C280" t="s">
        <v>7472</v>
      </c>
      <c r="D280" t="s">
        <v>18</v>
      </c>
    </row>
    <row r="281" spans="1:4" x14ac:dyDescent="0.25">
      <c r="A281" t="s">
        <v>7473</v>
      </c>
      <c r="B281" t="s">
        <v>7474</v>
      </c>
      <c r="C281" t="s">
        <v>7475</v>
      </c>
      <c r="D281" t="s">
        <v>18</v>
      </c>
    </row>
    <row r="282" spans="1:4" x14ac:dyDescent="0.25">
      <c r="A282" t="s">
        <v>7660</v>
      </c>
      <c r="B282" t="s">
        <v>7474</v>
      </c>
      <c r="C282" t="s">
        <v>7475</v>
      </c>
      <c r="D282" t="s">
        <v>18</v>
      </c>
    </row>
    <row r="283" spans="1:4" x14ac:dyDescent="0.25">
      <c r="A283" t="s">
        <v>7736</v>
      </c>
      <c r="B283" t="s">
        <v>7474</v>
      </c>
      <c r="C283" t="s">
        <v>7475</v>
      </c>
      <c r="D283" t="s">
        <v>18</v>
      </c>
    </row>
    <row r="284" spans="1:4" x14ac:dyDescent="0.25">
      <c r="A284" t="s">
        <v>7476</v>
      </c>
      <c r="B284" t="s">
        <v>7477</v>
      </c>
      <c r="C284" t="s">
        <v>7478</v>
      </c>
      <c r="D284" t="s">
        <v>18</v>
      </c>
    </row>
    <row r="285" spans="1:4" x14ac:dyDescent="0.25">
      <c r="A285" t="s">
        <v>7661</v>
      </c>
      <c r="B285" t="s">
        <v>7477</v>
      </c>
      <c r="C285" t="s">
        <v>7478</v>
      </c>
      <c r="D285" t="s">
        <v>18</v>
      </c>
    </row>
    <row r="286" spans="1:4" x14ac:dyDescent="0.25">
      <c r="A286" t="s">
        <v>7737</v>
      </c>
      <c r="B286" t="s">
        <v>7477</v>
      </c>
      <c r="C286" t="s">
        <v>7478</v>
      </c>
      <c r="D286" t="s">
        <v>18</v>
      </c>
    </row>
    <row r="287" spans="1:4" x14ac:dyDescent="0.25">
      <c r="A287" t="s">
        <v>7479</v>
      </c>
      <c r="B287" t="s">
        <v>7480</v>
      </c>
      <c r="C287" t="s">
        <v>7481</v>
      </c>
      <c r="D287" t="s">
        <v>18</v>
      </c>
    </row>
    <row r="288" spans="1:4" x14ac:dyDescent="0.25">
      <c r="A288" t="s">
        <v>7738</v>
      </c>
      <c r="B288" t="s">
        <v>7480</v>
      </c>
      <c r="C288" t="s">
        <v>7481</v>
      </c>
      <c r="D288" t="s">
        <v>18</v>
      </c>
    </row>
    <row r="289" spans="1:4" x14ac:dyDescent="0.25">
      <c r="A289" t="s">
        <v>7482</v>
      </c>
      <c r="B289" t="s">
        <v>7483</v>
      </c>
      <c r="C289" t="s">
        <v>7484</v>
      </c>
      <c r="D289" t="s">
        <v>18</v>
      </c>
    </row>
    <row r="290" spans="1:4" x14ac:dyDescent="0.25">
      <c r="A290" t="s">
        <v>7662</v>
      </c>
      <c r="B290" t="s">
        <v>7483</v>
      </c>
      <c r="C290" t="s">
        <v>7484</v>
      </c>
      <c r="D290" t="s">
        <v>18</v>
      </c>
    </row>
    <row r="291" spans="1:4" x14ac:dyDescent="0.25">
      <c r="A291" t="s">
        <v>7739</v>
      </c>
      <c r="B291" t="s">
        <v>7483</v>
      </c>
      <c r="C291" t="s">
        <v>7484</v>
      </c>
      <c r="D291" t="s">
        <v>18</v>
      </c>
    </row>
    <row r="292" spans="1:4" x14ac:dyDescent="0.25">
      <c r="A292" t="s">
        <v>7485</v>
      </c>
      <c r="B292" t="s">
        <v>7486</v>
      </c>
      <c r="C292" t="s">
        <v>7487</v>
      </c>
      <c r="D292" t="s">
        <v>18</v>
      </c>
    </row>
    <row r="293" spans="1:4" x14ac:dyDescent="0.25">
      <c r="A293" t="s">
        <v>7663</v>
      </c>
      <c r="B293" t="s">
        <v>7486</v>
      </c>
      <c r="C293" t="s">
        <v>7487</v>
      </c>
      <c r="D293" t="s">
        <v>18</v>
      </c>
    </row>
    <row r="294" spans="1:4" x14ac:dyDescent="0.25">
      <c r="A294" t="s">
        <v>7740</v>
      </c>
      <c r="B294" t="s">
        <v>7486</v>
      </c>
      <c r="C294" t="s">
        <v>7487</v>
      </c>
      <c r="D294" t="s">
        <v>18</v>
      </c>
    </row>
    <row r="295" spans="1:4" x14ac:dyDescent="0.25">
      <c r="A295" t="s">
        <v>7488</v>
      </c>
      <c r="B295" t="s">
        <v>7489</v>
      </c>
      <c r="C295" t="s">
        <v>7490</v>
      </c>
      <c r="D295" t="s">
        <v>18</v>
      </c>
    </row>
    <row r="296" spans="1:4" x14ac:dyDescent="0.25">
      <c r="A296" t="s">
        <v>7667</v>
      </c>
      <c r="B296" t="s">
        <v>7489</v>
      </c>
      <c r="C296" t="s">
        <v>7490</v>
      </c>
    </row>
    <row r="297" spans="1:4" x14ac:dyDescent="0.25">
      <c r="A297" t="s">
        <v>7742</v>
      </c>
      <c r="B297" t="s">
        <v>7489</v>
      </c>
      <c r="C297" t="s">
        <v>7490</v>
      </c>
    </row>
    <row r="298" spans="1:4" x14ac:dyDescent="0.25">
      <c r="A298" t="s">
        <v>7491</v>
      </c>
      <c r="B298" t="s">
        <v>7492</v>
      </c>
      <c r="C298" t="s">
        <v>7493</v>
      </c>
    </row>
    <row r="299" spans="1:4" x14ac:dyDescent="0.25">
      <c r="A299" t="s">
        <v>7668</v>
      </c>
      <c r="B299" t="s">
        <v>7492</v>
      </c>
      <c r="C299" t="s">
        <v>7493</v>
      </c>
    </row>
    <row r="300" spans="1:4" x14ac:dyDescent="0.25">
      <c r="A300" t="s">
        <v>7743</v>
      </c>
      <c r="B300" t="s">
        <v>7492</v>
      </c>
      <c r="C300" t="s">
        <v>7493</v>
      </c>
    </row>
    <row r="301" spans="1:4" x14ac:dyDescent="0.25">
      <c r="A301" t="s">
        <v>7494</v>
      </c>
      <c r="B301" t="s">
        <v>7495</v>
      </c>
      <c r="C301" t="s">
        <v>7496</v>
      </c>
    </row>
    <row r="302" spans="1:4" x14ac:dyDescent="0.25">
      <c r="A302" t="s">
        <v>7669</v>
      </c>
      <c r="B302" t="s">
        <v>7495</v>
      </c>
      <c r="C302" t="s">
        <v>7496</v>
      </c>
    </row>
    <row r="303" spans="1:4" x14ac:dyDescent="0.25">
      <c r="A303" t="s">
        <v>7744</v>
      </c>
      <c r="B303" t="s">
        <v>7495</v>
      </c>
      <c r="C303" t="s">
        <v>7496</v>
      </c>
    </row>
    <row r="304" spans="1:4" x14ac:dyDescent="0.25">
      <c r="A304" t="s">
        <v>7497</v>
      </c>
      <c r="B304" t="s">
        <v>7498</v>
      </c>
      <c r="C304" t="s">
        <v>7499</v>
      </c>
    </row>
    <row r="305" spans="1:3" x14ac:dyDescent="0.25">
      <c r="A305" t="s">
        <v>7670</v>
      </c>
      <c r="B305" t="s">
        <v>7498</v>
      </c>
      <c r="C305" t="s">
        <v>7499</v>
      </c>
    </row>
    <row r="306" spans="1:3" x14ac:dyDescent="0.25">
      <c r="A306" t="s">
        <v>7745</v>
      </c>
      <c r="B306" t="s">
        <v>7498</v>
      </c>
      <c r="C306" t="s">
        <v>7499</v>
      </c>
    </row>
    <row r="307" spans="1:3" x14ac:dyDescent="0.25">
      <c r="A307" t="s">
        <v>7500</v>
      </c>
      <c r="B307" t="s">
        <v>7501</v>
      </c>
      <c r="C307" t="s">
        <v>7502</v>
      </c>
    </row>
    <row r="308" spans="1:3" x14ac:dyDescent="0.25">
      <c r="A308" t="s">
        <v>7641</v>
      </c>
      <c r="B308" t="s">
        <v>7501</v>
      </c>
      <c r="C308" t="s">
        <v>7502</v>
      </c>
    </row>
    <row r="309" spans="1:3" x14ac:dyDescent="0.25">
      <c r="A309" t="s">
        <v>7746</v>
      </c>
      <c r="B309" t="s">
        <v>7501</v>
      </c>
      <c r="C309" t="s">
        <v>7502</v>
      </c>
    </row>
    <row r="310" spans="1:3" x14ac:dyDescent="0.25">
      <c r="A310" t="s">
        <v>7503</v>
      </c>
      <c r="B310" t="s">
        <v>7504</v>
      </c>
      <c r="C310" t="s">
        <v>7505</v>
      </c>
    </row>
    <row r="311" spans="1:3" x14ac:dyDescent="0.25">
      <c r="A311" t="s">
        <v>7671</v>
      </c>
      <c r="B311" t="s">
        <v>7504</v>
      </c>
      <c r="C311" t="s">
        <v>7505</v>
      </c>
    </row>
    <row r="312" spans="1:3" x14ac:dyDescent="0.25">
      <c r="A312" t="s">
        <v>7747</v>
      </c>
      <c r="B312" t="s">
        <v>7504</v>
      </c>
      <c r="C312" t="s">
        <v>7505</v>
      </c>
    </row>
    <row r="313" spans="1:3" x14ac:dyDescent="0.25">
      <c r="A313" t="s">
        <v>7506</v>
      </c>
      <c r="B313" t="s">
        <v>7507</v>
      </c>
      <c r="C313" t="s">
        <v>7508</v>
      </c>
    </row>
    <row r="314" spans="1:3" x14ac:dyDescent="0.25">
      <c r="A314" t="s">
        <v>7672</v>
      </c>
      <c r="B314" t="s">
        <v>7507</v>
      </c>
      <c r="C314" t="s">
        <v>7508</v>
      </c>
    </row>
    <row r="315" spans="1:3" x14ac:dyDescent="0.25">
      <c r="A315" t="s">
        <v>7748</v>
      </c>
      <c r="B315" t="s">
        <v>7507</v>
      </c>
      <c r="C315" t="s">
        <v>7508</v>
      </c>
    </row>
    <row r="316" spans="1:3" x14ac:dyDescent="0.25">
      <c r="A316" t="s">
        <v>7664</v>
      </c>
      <c r="B316" t="s">
        <v>7665</v>
      </c>
      <c r="C316" t="s">
        <v>7666</v>
      </c>
    </row>
    <row r="317" spans="1:3" x14ac:dyDescent="0.25">
      <c r="A317" t="s">
        <v>7741</v>
      </c>
      <c r="B317" t="s">
        <v>7665</v>
      </c>
      <c r="C317" t="s">
        <v>7666</v>
      </c>
    </row>
    <row r="318" spans="1:3" x14ac:dyDescent="0.25">
      <c r="A318" t="s">
        <v>7629</v>
      </c>
      <c r="B318" t="s">
        <v>7630</v>
      </c>
      <c r="C318" t="s">
        <v>7631</v>
      </c>
    </row>
    <row r="319" spans="1:3" x14ac:dyDescent="0.25">
      <c r="A319" t="s">
        <v>7710</v>
      </c>
      <c r="B319" t="s">
        <v>7630</v>
      </c>
      <c r="C319" t="s">
        <v>7631</v>
      </c>
    </row>
    <row r="320" spans="1:3" x14ac:dyDescent="0.25">
      <c r="A320" t="s">
        <v>7796</v>
      </c>
      <c r="B320" t="s">
        <v>7630</v>
      </c>
      <c r="C320" t="s">
        <v>7631</v>
      </c>
    </row>
    <row r="321" spans="1:3" x14ac:dyDescent="0.25">
      <c r="A321" t="s">
        <v>7512</v>
      </c>
      <c r="B321" t="s">
        <v>7513</v>
      </c>
      <c r="C321" t="s">
        <v>7514</v>
      </c>
    </row>
    <row r="322" spans="1:3" x14ac:dyDescent="0.25">
      <c r="A322" t="s">
        <v>7674</v>
      </c>
      <c r="B322" t="s">
        <v>7513</v>
      </c>
      <c r="C322" t="s">
        <v>7514</v>
      </c>
    </row>
    <row r="323" spans="1:3" x14ac:dyDescent="0.25">
      <c r="A323" t="s">
        <v>7750</v>
      </c>
      <c r="B323" t="s">
        <v>7513</v>
      </c>
      <c r="C323" t="s">
        <v>7514</v>
      </c>
    </row>
    <row r="324" spans="1:3" x14ac:dyDescent="0.25">
      <c r="A324" t="s">
        <v>7515</v>
      </c>
      <c r="B324" t="s">
        <v>7516</v>
      </c>
      <c r="C324" t="s">
        <v>7517</v>
      </c>
    </row>
    <row r="325" spans="1:3" x14ac:dyDescent="0.25">
      <c r="A325" t="s">
        <v>7675</v>
      </c>
      <c r="B325" t="s">
        <v>7516</v>
      </c>
      <c r="C325" t="s">
        <v>7517</v>
      </c>
    </row>
    <row r="326" spans="1:3" x14ac:dyDescent="0.25">
      <c r="A326" t="s">
        <v>7751</v>
      </c>
      <c r="B326" t="s">
        <v>7516</v>
      </c>
      <c r="C326" t="s">
        <v>7517</v>
      </c>
    </row>
    <row r="327" spans="1:3" x14ac:dyDescent="0.25">
      <c r="A327" t="s">
        <v>7856</v>
      </c>
      <c r="B327" t="s">
        <v>7516</v>
      </c>
      <c r="C327" t="s">
        <v>7517</v>
      </c>
    </row>
    <row r="328" spans="1:3" x14ac:dyDescent="0.25">
      <c r="A328" t="s">
        <v>7524</v>
      </c>
      <c r="B328" t="s">
        <v>7525</v>
      </c>
      <c r="C328" t="s">
        <v>7526</v>
      </c>
    </row>
    <row r="329" spans="1:3" x14ac:dyDescent="0.25">
      <c r="A329" t="s">
        <v>7758</v>
      </c>
      <c r="B329" t="s">
        <v>7525</v>
      </c>
      <c r="C329" t="s">
        <v>7526</v>
      </c>
    </row>
    <row r="330" spans="1:3" x14ac:dyDescent="0.25">
      <c r="A330" t="s">
        <v>7527</v>
      </c>
      <c r="B330" t="s">
        <v>7528</v>
      </c>
      <c r="C330" t="s">
        <v>7529</v>
      </c>
    </row>
    <row r="331" spans="1:3" x14ac:dyDescent="0.25">
      <c r="A331" t="s">
        <v>7677</v>
      </c>
      <c r="B331" t="s">
        <v>7528</v>
      </c>
      <c r="C331" t="s">
        <v>7529</v>
      </c>
    </row>
    <row r="332" spans="1:3" x14ac:dyDescent="0.25">
      <c r="A332" t="s">
        <v>7759</v>
      </c>
      <c r="B332" t="s">
        <v>7528</v>
      </c>
      <c r="C332" t="s">
        <v>7529</v>
      </c>
    </row>
    <row r="333" spans="1:3" x14ac:dyDescent="0.25">
      <c r="A333" t="s">
        <v>7822</v>
      </c>
      <c r="B333" t="s">
        <v>7534</v>
      </c>
      <c r="C333" t="s">
        <v>7535</v>
      </c>
    </row>
    <row r="334" spans="1:3" x14ac:dyDescent="0.25">
      <c r="A334" t="s">
        <v>7533</v>
      </c>
      <c r="B334" t="s">
        <v>7534</v>
      </c>
      <c r="C334" t="s">
        <v>7535</v>
      </c>
    </row>
    <row r="335" spans="1:3" x14ac:dyDescent="0.25">
      <c r="A335" t="s">
        <v>7678</v>
      </c>
      <c r="B335" t="s">
        <v>7534</v>
      </c>
      <c r="C335" t="s">
        <v>7535</v>
      </c>
    </row>
    <row r="336" spans="1:3" x14ac:dyDescent="0.25">
      <c r="A336" t="s">
        <v>7761</v>
      </c>
      <c r="B336" t="s">
        <v>7534</v>
      </c>
      <c r="C336" t="s">
        <v>7535</v>
      </c>
    </row>
    <row r="337" spans="1:3" x14ac:dyDescent="0.25">
      <c r="A337" t="s">
        <v>7800</v>
      </c>
      <c r="B337" t="s">
        <v>7534</v>
      </c>
      <c r="C337" t="s">
        <v>7535</v>
      </c>
    </row>
    <row r="338" spans="1:3" x14ac:dyDescent="0.25">
      <c r="A338" t="s">
        <v>7866</v>
      </c>
      <c r="B338" t="s">
        <v>7534</v>
      </c>
      <c r="C338" t="s">
        <v>7535</v>
      </c>
    </row>
    <row r="339" spans="1:3" x14ac:dyDescent="0.25">
      <c r="A339" t="s">
        <v>7555</v>
      </c>
      <c r="B339" t="s">
        <v>7556</v>
      </c>
      <c r="C339" t="s">
        <v>7557</v>
      </c>
    </row>
    <row r="340" spans="1:3" x14ac:dyDescent="0.25">
      <c r="A340" t="s">
        <v>7687</v>
      </c>
      <c r="B340" t="s">
        <v>7556</v>
      </c>
      <c r="C340" t="s">
        <v>7557</v>
      </c>
    </row>
    <row r="341" spans="1:3" x14ac:dyDescent="0.25">
      <c r="A341" t="s">
        <v>7769</v>
      </c>
      <c r="B341" t="s">
        <v>7556</v>
      </c>
      <c r="C341" t="s">
        <v>7557</v>
      </c>
    </row>
    <row r="342" spans="1:3" x14ac:dyDescent="0.25">
      <c r="A342" t="s">
        <v>7573</v>
      </c>
      <c r="B342" t="s">
        <v>7574</v>
      </c>
      <c r="C342" t="s">
        <v>7575</v>
      </c>
    </row>
    <row r="343" spans="1:3" x14ac:dyDescent="0.25">
      <c r="A343" t="s">
        <v>7693</v>
      </c>
      <c r="B343" t="s">
        <v>7574</v>
      </c>
      <c r="C343" t="s">
        <v>7575</v>
      </c>
    </row>
    <row r="344" spans="1:3" x14ac:dyDescent="0.25">
      <c r="A344" t="s">
        <v>7774</v>
      </c>
      <c r="B344" t="s">
        <v>7574</v>
      </c>
      <c r="C344" t="s">
        <v>7575</v>
      </c>
    </row>
    <row r="345" spans="1:3" x14ac:dyDescent="0.25">
      <c r="A345" t="s">
        <v>7805</v>
      </c>
      <c r="B345" t="s">
        <v>7574</v>
      </c>
      <c r="C345" t="s">
        <v>7575</v>
      </c>
    </row>
    <row r="346" spans="1:3" x14ac:dyDescent="0.25">
      <c r="A346" t="s">
        <v>7570</v>
      </c>
      <c r="B346" t="s">
        <v>7571</v>
      </c>
      <c r="C346" t="s">
        <v>7572</v>
      </c>
    </row>
    <row r="347" spans="1:3" x14ac:dyDescent="0.25">
      <c r="A347" t="s">
        <v>7692</v>
      </c>
      <c r="B347" t="s">
        <v>7571</v>
      </c>
      <c r="C347" t="s">
        <v>7572</v>
      </c>
    </row>
    <row r="348" spans="1:3" x14ac:dyDescent="0.25">
      <c r="A348" t="s">
        <v>7773</v>
      </c>
      <c r="B348" t="s">
        <v>7571</v>
      </c>
      <c r="C348" t="s">
        <v>7572</v>
      </c>
    </row>
    <row r="349" spans="1:3" x14ac:dyDescent="0.25">
      <c r="A349" t="s">
        <v>7804</v>
      </c>
      <c r="B349" t="s">
        <v>7571</v>
      </c>
      <c r="C349" t="s">
        <v>7572</v>
      </c>
    </row>
    <row r="350" spans="1:3" x14ac:dyDescent="0.25">
      <c r="A350" t="s">
        <v>7824</v>
      </c>
      <c r="B350" t="s">
        <v>7580</v>
      </c>
      <c r="C350" t="s">
        <v>7581</v>
      </c>
    </row>
    <row r="351" spans="1:3" x14ac:dyDescent="0.25">
      <c r="A351" t="s">
        <v>7579</v>
      </c>
      <c r="B351" t="s">
        <v>7580</v>
      </c>
      <c r="C351" t="s">
        <v>7581</v>
      </c>
    </row>
    <row r="352" spans="1:3" x14ac:dyDescent="0.25">
      <c r="A352" t="s">
        <v>7694</v>
      </c>
      <c r="B352" t="s">
        <v>7580</v>
      </c>
      <c r="C352" t="s">
        <v>7581</v>
      </c>
    </row>
    <row r="353" spans="1:3" x14ac:dyDescent="0.25">
      <c r="A353" t="s">
        <v>7776</v>
      </c>
      <c r="B353" t="s">
        <v>7580</v>
      </c>
      <c r="C353" t="s">
        <v>7581</v>
      </c>
    </row>
    <row r="354" spans="1:3" x14ac:dyDescent="0.25">
      <c r="A354" t="s">
        <v>7802</v>
      </c>
      <c r="B354" t="s">
        <v>7580</v>
      </c>
      <c r="C354" t="s">
        <v>7581</v>
      </c>
    </row>
    <row r="355" spans="1:3" x14ac:dyDescent="0.25">
      <c r="A355" t="s">
        <v>7868</v>
      </c>
      <c r="B355" t="s">
        <v>7580</v>
      </c>
      <c r="C355" t="s">
        <v>7581</v>
      </c>
    </row>
    <row r="356" spans="1:3" x14ac:dyDescent="0.25">
      <c r="A356" t="s">
        <v>7518</v>
      </c>
      <c r="B356" t="s">
        <v>7519</v>
      </c>
      <c r="C356" t="s">
        <v>7520</v>
      </c>
    </row>
    <row r="357" spans="1:3" x14ac:dyDescent="0.25">
      <c r="A357" t="s">
        <v>7676</v>
      </c>
      <c r="B357" t="s">
        <v>7519</v>
      </c>
      <c r="C357" t="s">
        <v>7520</v>
      </c>
    </row>
    <row r="358" spans="1:3" x14ac:dyDescent="0.25">
      <c r="A358" t="s">
        <v>7752</v>
      </c>
      <c r="B358" t="s">
        <v>7519</v>
      </c>
      <c r="C358" t="s">
        <v>7520</v>
      </c>
    </row>
    <row r="359" spans="1:3" x14ac:dyDescent="0.25">
      <c r="A359" t="s">
        <v>7602</v>
      </c>
      <c r="B359" t="s">
        <v>7603</v>
      </c>
      <c r="C359" t="s">
        <v>7604</v>
      </c>
    </row>
    <row r="360" spans="1:3" x14ac:dyDescent="0.25">
      <c r="A360" t="s">
        <v>7786</v>
      </c>
      <c r="B360" t="s">
        <v>7603</v>
      </c>
      <c r="C360" t="s">
        <v>7604</v>
      </c>
    </row>
    <row r="361" spans="1:3" x14ac:dyDescent="0.25">
      <c r="A361" t="s">
        <v>7703</v>
      </c>
      <c r="B361" t="s">
        <v>7704</v>
      </c>
      <c r="C361" t="s">
        <v>7705</v>
      </c>
    </row>
    <row r="362" spans="1:3" x14ac:dyDescent="0.25">
      <c r="A362" t="s">
        <v>7783</v>
      </c>
      <c r="B362" t="s">
        <v>7704</v>
      </c>
      <c r="C362" t="s">
        <v>7705</v>
      </c>
    </row>
    <row r="363" spans="1:3" x14ac:dyDescent="0.25">
      <c r="A363" t="s">
        <v>7706</v>
      </c>
      <c r="B363" t="s">
        <v>7707</v>
      </c>
      <c r="C363" t="s">
        <v>7708</v>
      </c>
    </row>
    <row r="364" spans="1:3" x14ac:dyDescent="0.25">
      <c r="A364" t="s">
        <v>7784</v>
      </c>
      <c r="B364" t="s">
        <v>7707</v>
      </c>
      <c r="C364" t="s">
        <v>7708</v>
      </c>
    </row>
    <row r="365" spans="1:3" x14ac:dyDescent="0.25">
      <c r="A365" t="s">
        <v>7582</v>
      </c>
      <c r="B365" t="s">
        <v>7583</v>
      </c>
      <c r="C365" t="s">
        <v>7584</v>
      </c>
    </row>
    <row r="366" spans="1:3" x14ac:dyDescent="0.25">
      <c r="A366" t="s">
        <v>7634</v>
      </c>
      <c r="B366" t="s">
        <v>7583</v>
      </c>
      <c r="C366" t="s">
        <v>7584</v>
      </c>
    </row>
    <row r="367" spans="1:3" x14ac:dyDescent="0.25">
      <c r="A367" t="s">
        <v>7695</v>
      </c>
      <c r="B367" t="s">
        <v>7583</v>
      </c>
      <c r="C367" t="s">
        <v>7584</v>
      </c>
    </row>
    <row r="368" spans="1:3" x14ac:dyDescent="0.25">
      <c r="A368" t="s">
        <v>7713</v>
      </c>
      <c r="B368" t="s">
        <v>7583</v>
      </c>
      <c r="C368" t="s">
        <v>7584</v>
      </c>
    </row>
    <row r="369" spans="1:3" x14ac:dyDescent="0.25">
      <c r="A369" t="s">
        <v>7777</v>
      </c>
      <c r="B369" t="s">
        <v>7583</v>
      </c>
      <c r="C369" t="s">
        <v>7584</v>
      </c>
    </row>
    <row r="370" spans="1:3" x14ac:dyDescent="0.25">
      <c r="A370" t="s">
        <v>7799</v>
      </c>
      <c r="B370" t="s">
        <v>7583</v>
      </c>
      <c r="C370" t="s">
        <v>7584</v>
      </c>
    </row>
    <row r="371" spans="1:3" x14ac:dyDescent="0.25">
      <c r="A371" t="s">
        <v>7806</v>
      </c>
      <c r="B371" t="s">
        <v>7583</v>
      </c>
      <c r="C371" t="s">
        <v>7584</v>
      </c>
    </row>
    <row r="372" spans="1:3" x14ac:dyDescent="0.25">
      <c r="A372" t="s">
        <v>7536</v>
      </c>
      <c r="B372" t="s">
        <v>7537</v>
      </c>
      <c r="C372" t="s">
        <v>7538</v>
      </c>
    </row>
    <row r="373" spans="1:3" x14ac:dyDescent="0.25">
      <c r="A373" t="s">
        <v>7679</v>
      </c>
      <c r="B373" t="s">
        <v>7537</v>
      </c>
      <c r="C373" t="s">
        <v>7538</v>
      </c>
    </row>
    <row r="374" spans="1:3" x14ac:dyDescent="0.25">
      <c r="A374" t="s">
        <v>7762</v>
      </c>
      <c r="B374" t="s">
        <v>7537</v>
      </c>
      <c r="C374" t="s">
        <v>7538</v>
      </c>
    </row>
    <row r="375" spans="1:3" x14ac:dyDescent="0.25">
      <c r="A375" t="s">
        <v>7632</v>
      </c>
      <c r="B375" t="s">
        <v>7633</v>
      </c>
      <c r="C375" t="s">
        <v>7631</v>
      </c>
    </row>
    <row r="376" spans="1:3" x14ac:dyDescent="0.25">
      <c r="A376" t="s">
        <v>7711</v>
      </c>
      <c r="B376" t="s">
        <v>7633</v>
      </c>
      <c r="C376" t="s">
        <v>7631</v>
      </c>
    </row>
    <row r="377" spans="1:3" x14ac:dyDescent="0.25">
      <c r="A377" t="s">
        <v>7712</v>
      </c>
      <c r="B377" t="s">
        <v>7633</v>
      </c>
      <c r="C377" t="s">
        <v>7631</v>
      </c>
    </row>
    <row r="378" spans="1:3" x14ac:dyDescent="0.25">
      <c r="A378" t="s">
        <v>7797</v>
      </c>
      <c r="B378" t="s">
        <v>7633</v>
      </c>
      <c r="C378" t="s">
        <v>7631</v>
      </c>
    </row>
    <row r="379" spans="1:3" x14ac:dyDescent="0.25">
      <c r="A379" t="s">
        <v>7798</v>
      </c>
      <c r="B379" t="s">
        <v>7633</v>
      </c>
      <c r="C379" t="s">
        <v>7631</v>
      </c>
    </row>
    <row r="380" spans="1:3" x14ac:dyDescent="0.25">
      <c r="A380" t="s">
        <v>7605</v>
      </c>
      <c r="B380" t="s">
        <v>7606</v>
      </c>
      <c r="C380" t="s">
        <v>7607</v>
      </c>
    </row>
    <row r="381" spans="1:3" x14ac:dyDescent="0.25">
      <c r="A381" t="s">
        <v>7810</v>
      </c>
      <c r="B381" t="s">
        <v>7811</v>
      </c>
      <c r="C381" t="s">
        <v>7812</v>
      </c>
    </row>
    <row r="382" spans="1:3" x14ac:dyDescent="0.25">
      <c r="A382" t="s">
        <v>7611</v>
      </c>
      <c r="B382" t="s">
        <v>7612</v>
      </c>
      <c r="C382" t="s">
        <v>7613</v>
      </c>
    </row>
    <row r="383" spans="1:3" x14ac:dyDescent="0.25">
      <c r="A383" t="s">
        <v>7787</v>
      </c>
      <c r="B383" t="s">
        <v>7612</v>
      </c>
      <c r="C383" t="s">
        <v>7613</v>
      </c>
    </row>
    <row r="384" spans="1:3" x14ac:dyDescent="0.25">
      <c r="A384" t="s">
        <v>7614</v>
      </c>
      <c r="B384" t="s">
        <v>7615</v>
      </c>
      <c r="C384" t="s">
        <v>7616</v>
      </c>
    </row>
    <row r="385" spans="1:3" x14ac:dyDescent="0.25">
      <c r="A385" t="s">
        <v>7788</v>
      </c>
      <c r="B385" t="s">
        <v>7615</v>
      </c>
      <c r="C385" t="s">
        <v>7616</v>
      </c>
    </row>
    <row r="386" spans="1:3" x14ac:dyDescent="0.25">
      <c r="A386" t="s">
        <v>7617</v>
      </c>
      <c r="B386" t="s">
        <v>7618</v>
      </c>
      <c r="C386" t="s">
        <v>7619</v>
      </c>
    </row>
    <row r="387" spans="1:3" x14ac:dyDescent="0.25">
      <c r="A387" t="s">
        <v>7789</v>
      </c>
      <c r="B387" t="s">
        <v>7618</v>
      </c>
      <c r="C387" t="s">
        <v>7619</v>
      </c>
    </row>
    <row r="388" spans="1:3" x14ac:dyDescent="0.25">
      <c r="A388" t="s">
        <v>7620</v>
      </c>
      <c r="B388" t="s">
        <v>7621</v>
      </c>
      <c r="C388" t="s">
        <v>7622</v>
      </c>
    </row>
    <row r="389" spans="1:3" x14ac:dyDescent="0.25">
      <c r="A389" t="s">
        <v>7790</v>
      </c>
      <c r="B389" t="s">
        <v>7621</v>
      </c>
      <c r="C389" t="s">
        <v>7622</v>
      </c>
    </row>
    <row r="390" spans="1:3" x14ac:dyDescent="0.25">
      <c r="A390" t="s">
        <v>7816</v>
      </c>
      <c r="B390" t="s">
        <v>7621</v>
      </c>
      <c r="C390" t="s">
        <v>7622</v>
      </c>
    </row>
    <row r="391" spans="1:3" x14ac:dyDescent="0.25">
      <c r="A391" t="s">
        <v>7623</v>
      </c>
      <c r="B391" t="s">
        <v>7624</v>
      </c>
      <c r="C391" t="s">
        <v>7625</v>
      </c>
    </row>
    <row r="392" spans="1:3" x14ac:dyDescent="0.25">
      <c r="A392" t="s">
        <v>7791</v>
      </c>
      <c r="B392" t="s">
        <v>7624</v>
      </c>
      <c r="C392" t="s">
        <v>7625</v>
      </c>
    </row>
    <row r="393" spans="1:3" x14ac:dyDescent="0.25">
      <c r="A393" t="s">
        <v>7626</v>
      </c>
      <c r="B393" t="s">
        <v>7627</v>
      </c>
      <c r="C393" t="s">
        <v>7628</v>
      </c>
    </row>
    <row r="394" spans="1:3" x14ac:dyDescent="0.25">
      <c r="A394" t="s">
        <v>7709</v>
      </c>
      <c r="B394" t="s">
        <v>7627</v>
      </c>
      <c r="C394" t="s">
        <v>7628</v>
      </c>
    </row>
    <row r="395" spans="1:3" x14ac:dyDescent="0.25">
      <c r="A395" t="s">
        <v>7795</v>
      </c>
      <c r="B395" t="s">
        <v>7627</v>
      </c>
      <c r="C395" t="s">
        <v>7628</v>
      </c>
    </row>
    <row r="396" spans="1:3" x14ac:dyDescent="0.25">
      <c r="A396" t="s">
        <v>7813</v>
      </c>
      <c r="B396" t="s">
        <v>7814</v>
      </c>
      <c r="C396" t="s">
        <v>7815</v>
      </c>
    </row>
    <row r="397" spans="1:3" x14ac:dyDescent="0.25">
      <c r="A397" t="s">
        <v>7817</v>
      </c>
      <c r="B397" t="s">
        <v>7818</v>
      </c>
      <c r="C397" t="s">
        <v>7819</v>
      </c>
    </row>
    <row r="398" spans="1:3" x14ac:dyDescent="0.25">
      <c r="A398" t="s">
        <v>7792</v>
      </c>
      <c r="B398" t="s">
        <v>7793</v>
      </c>
      <c r="C398" t="s">
        <v>7794</v>
      </c>
    </row>
    <row r="399" spans="1:3" x14ac:dyDescent="0.25">
      <c r="A399" t="s">
        <v>7820</v>
      </c>
      <c r="B399" t="s">
        <v>7793</v>
      </c>
      <c r="C399" t="s">
        <v>7794</v>
      </c>
    </row>
    <row r="400" spans="1:3" x14ac:dyDescent="0.25">
      <c r="A400" t="s">
        <v>7638</v>
      </c>
      <c r="B400" t="s">
        <v>7639</v>
      </c>
      <c r="C400" t="s">
        <v>7640</v>
      </c>
    </row>
    <row r="401" spans="1:3" x14ac:dyDescent="0.25">
      <c r="A401" t="s">
        <v>7821</v>
      </c>
      <c r="B401" t="s">
        <v>7639</v>
      </c>
      <c r="C401" t="s">
        <v>7640</v>
      </c>
    </row>
    <row r="402" spans="1:3" x14ac:dyDescent="0.25">
      <c r="A402" t="s">
        <v>7509</v>
      </c>
      <c r="B402" t="s">
        <v>7510</v>
      </c>
      <c r="C402" t="s">
        <v>7511</v>
      </c>
    </row>
    <row r="403" spans="1:3" x14ac:dyDescent="0.25">
      <c r="A403" t="s">
        <v>7673</v>
      </c>
      <c r="B403" t="s">
        <v>7510</v>
      </c>
      <c r="C403" t="s">
        <v>7511</v>
      </c>
    </row>
    <row r="404" spans="1:3" x14ac:dyDescent="0.25">
      <c r="A404" t="s">
        <v>7749</v>
      </c>
      <c r="B404" t="s">
        <v>7510</v>
      </c>
      <c r="C404" t="s">
        <v>7511</v>
      </c>
    </row>
    <row r="405" spans="1:3" x14ac:dyDescent="0.25">
      <c r="A405" t="s">
        <v>7808</v>
      </c>
      <c r="B405" t="s">
        <v>7510</v>
      </c>
      <c r="C405" t="s">
        <v>7511</v>
      </c>
    </row>
    <row r="406" spans="1:3" x14ac:dyDescent="0.25">
      <c r="A406" t="s">
        <v>7576</v>
      </c>
      <c r="B406" t="s">
        <v>7577</v>
      </c>
      <c r="C406" t="s">
        <v>7578</v>
      </c>
    </row>
    <row r="407" spans="1:3" x14ac:dyDescent="0.25">
      <c r="A407" t="s">
        <v>7775</v>
      </c>
      <c r="B407" t="s">
        <v>7577</v>
      </c>
      <c r="C407" t="s">
        <v>7578</v>
      </c>
    </row>
    <row r="408" spans="1:3" x14ac:dyDescent="0.25">
      <c r="A408" t="s">
        <v>7521</v>
      </c>
      <c r="B408" t="s">
        <v>7522</v>
      </c>
      <c r="C408" t="s">
        <v>7523</v>
      </c>
    </row>
    <row r="409" spans="1:3" x14ac:dyDescent="0.25">
      <c r="A409" t="s">
        <v>7753</v>
      </c>
      <c r="B409" t="s">
        <v>7522</v>
      </c>
      <c r="C409" t="s">
        <v>7523</v>
      </c>
    </row>
    <row r="410" spans="1:3" x14ac:dyDescent="0.25">
      <c r="A410" t="s">
        <v>7567</v>
      </c>
      <c r="B410" t="s">
        <v>7568</v>
      </c>
      <c r="C410" t="s">
        <v>7569</v>
      </c>
    </row>
    <row r="411" spans="1:3" x14ac:dyDescent="0.25">
      <c r="A411" t="s">
        <v>7772</v>
      </c>
      <c r="B411" t="s">
        <v>7568</v>
      </c>
      <c r="C411" t="s">
        <v>7569</v>
      </c>
    </row>
    <row r="412" spans="1:3" x14ac:dyDescent="0.25">
      <c r="A412" t="s">
        <v>7754</v>
      </c>
      <c r="B412" t="s">
        <v>7755</v>
      </c>
      <c r="C412" t="s">
        <v>7756</v>
      </c>
    </row>
    <row r="413" spans="1:3" x14ac:dyDescent="0.25">
      <c r="A413" t="s">
        <v>7757</v>
      </c>
      <c r="B413" t="s">
        <v>7755</v>
      </c>
      <c r="C413" t="s">
        <v>7756</v>
      </c>
    </row>
    <row r="414" spans="1:3" x14ac:dyDescent="0.25">
      <c r="A414" t="s">
        <v>7807</v>
      </c>
      <c r="B414" t="s">
        <v>7755</v>
      </c>
      <c r="C414" t="s">
        <v>7756</v>
      </c>
    </row>
    <row r="415" spans="1:3" x14ac:dyDescent="0.25">
      <c r="A415" t="s">
        <v>7530</v>
      </c>
      <c r="B415" t="s">
        <v>7531</v>
      </c>
      <c r="C415" t="s">
        <v>7532</v>
      </c>
    </row>
    <row r="416" spans="1:3" x14ac:dyDescent="0.25">
      <c r="A416" t="s">
        <v>7760</v>
      </c>
      <c r="B416" t="s">
        <v>7531</v>
      </c>
      <c r="C416" t="s">
        <v>7532</v>
      </c>
    </row>
    <row r="417" spans="1:4" x14ac:dyDescent="0.25">
      <c r="A417" t="s">
        <v>7803</v>
      </c>
      <c r="B417" t="s">
        <v>7531</v>
      </c>
      <c r="C417" t="s">
        <v>7532</v>
      </c>
    </row>
    <row r="418" spans="1:4" x14ac:dyDescent="0.25">
      <c r="A418" t="s">
        <v>7608</v>
      </c>
      <c r="B418" t="s">
        <v>7609</v>
      </c>
      <c r="C418" t="s">
        <v>7610</v>
      </c>
    </row>
    <row r="419" spans="1:4" x14ac:dyDescent="0.25">
      <c r="A419" t="s">
        <v>7635</v>
      </c>
      <c r="B419" t="s">
        <v>7636</v>
      </c>
      <c r="C419" t="s">
        <v>7637</v>
      </c>
    </row>
    <row r="420" spans="1:4" x14ac:dyDescent="0.25">
      <c r="A420" t="s">
        <v>7809</v>
      </c>
      <c r="B420" t="s">
        <v>7636</v>
      </c>
      <c r="C420" t="s">
        <v>7637</v>
      </c>
    </row>
    <row r="421" spans="1:4" x14ac:dyDescent="0.25">
      <c r="A421" t="s">
        <v>7688</v>
      </c>
      <c r="B421" t="s">
        <v>7689</v>
      </c>
      <c r="C421" t="s">
        <v>7690</v>
      </c>
    </row>
    <row r="422" spans="1:4" x14ac:dyDescent="0.25">
      <c r="A422" t="s">
        <v>6742</v>
      </c>
      <c r="B422" t="s">
        <v>6743</v>
      </c>
      <c r="C422" t="s">
        <v>6744</v>
      </c>
      <c r="D422" t="s">
        <v>0</v>
      </c>
    </row>
    <row r="423" spans="1:4" x14ac:dyDescent="0.25">
      <c r="A423" t="s">
        <v>6768</v>
      </c>
      <c r="B423" t="s">
        <v>6769</v>
      </c>
      <c r="C423" t="s">
        <v>6770</v>
      </c>
      <c r="D423" t="s">
        <v>0</v>
      </c>
    </row>
    <row r="424" spans="1:4" x14ac:dyDescent="0.25">
      <c r="A424" t="s">
        <v>7288</v>
      </c>
      <c r="B424" t="s">
        <v>6769</v>
      </c>
      <c r="C424" t="s">
        <v>6770</v>
      </c>
      <c r="D424" t="s">
        <v>0</v>
      </c>
    </row>
    <row r="425" spans="1:4" x14ac:dyDescent="0.25">
      <c r="A425" t="s">
        <v>7062</v>
      </c>
      <c r="B425" t="s">
        <v>6769</v>
      </c>
      <c r="C425" t="s">
        <v>6770</v>
      </c>
      <c r="D425" t="s">
        <v>0</v>
      </c>
    </row>
    <row r="426" spans="1:4" x14ac:dyDescent="0.25">
      <c r="A426" t="s">
        <v>6771</v>
      </c>
      <c r="B426" t="s">
        <v>6772</v>
      </c>
      <c r="C426" t="s">
        <v>6773</v>
      </c>
      <c r="D426" t="s">
        <v>0</v>
      </c>
    </row>
    <row r="427" spans="1:4" x14ac:dyDescent="0.25">
      <c r="A427" t="s">
        <v>7289</v>
      </c>
      <c r="B427" t="s">
        <v>6772</v>
      </c>
      <c r="C427" t="s">
        <v>6773</v>
      </c>
      <c r="D427" t="s">
        <v>0</v>
      </c>
    </row>
    <row r="428" spans="1:4" x14ac:dyDescent="0.25">
      <c r="A428" t="s">
        <v>7063</v>
      </c>
      <c r="B428" t="s">
        <v>6772</v>
      </c>
      <c r="C428" t="s">
        <v>6773</v>
      </c>
      <c r="D428" t="s">
        <v>0</v>
      </c>
    </row>
    <row r="429" spans="1:4" x14ac:dyDescent="0.25">
      <c r="A429" t="s">
        <v>6774</v>
      </c>
      <c r="B429" t="s">
        <v>6775</v>
      </c>
      <c r="C429" t="s">
        <v>6776</v>
      </c>
      <c r="D429" t="s">
        <v>0</v>
      </c>
    </row>
    <row r="430" spans="1:4" x14ac:dyDescent="0.25">
      <c r="A430" t="s">
        <v>7290</v>
      </c>
      <c r="B430" t="s">
        <v>6775</v>
      </c>
      <c r="C430" t="s">
        <v>6776</v>
      </c>
      <c r="D430" t="s">
        <v>0</v>
      </c>
    </row>
    <row r="431" spans="1:4" x14ac:dyDescent="0.25">
      <c r="A431" t="s">
        <v>7064</v>
      </c>
      <c r="B431" t="s">
        <v>6775</v>
      </c>
      <c r="C431" t="s">
        <v>6776</v>
      </c>
      <c r="D431" t="s">
        <v>0</v>
      </c>
    </row>
    <row r="432" spans="1:4" x14ac:dyDescent="0.25">
      <c r="A432" t="s">
        <v>6822</v>
      </c>
      <c r="B432" t="s">
        <v>6823</v>
      </c>
      <c r="C432" t="s">
        <v>6824</v>
      </c>
      <c r="D432" t="s">
        <v>0</v>
      </c>
    </row>
    <row r="433" spans="1:4" x14ac:dyDescent="0.25">
      <c r="A433" t="s">
        <v>7305</v>
      </c>
      <c r="B433" t="s">
        <v>6823</v>
      </c>
      <c r="C433" t="s">
        <v>6824</v>
      </c>
      <c r="D433" t="s">
        <v>0</v>
      </c>
    </row>
    <row r="434" spans="1:4" x14ac:dyDescent="0.25">
      <c r="A434" t="s">
        <v>7080</v>
      </c>
      <c r="B434" t="s">
        <v>6823</v>
      </c>
      <c r="C434" t="s">
        <v>6824</v>
      </c>
      <c r="D434" t="s">
        <v>0</v>
      </c>
    </row>
    <row r="435" spans="1:4" x14ac:dyDescent="0.25">
      <c r="A435" t="s">
        <v>6777</v>
      </c>
      <c r="B435" t="s">
        <v>6778</v>
      </c>
      <c r="C435" t="s">
        <v>6779</v>
      </c>
      <c r="D435" t="s">
        <v>0</v>
      </c>
    </row>
    <row r="436" spans="1:4" x14ac:dyDescent="0.25">
      <c r="A436" t="s">
        <v>7291</v>
      </c>
      <c r="B436" t="s">
        <v>6778</v>
      </c>
      <c r="C436" t="s">
        <v>6779</v>
      </c>
      <c r="D436" t="s">
        <v>0</v>
      </c>
    </row>
    <row r="437" spans="1:4" x14ac:dyDescent="0.25">
      <c r="A437" t="s">
        <v>7065</v>
      </c>
      <c r="B437" t="s">
        <v>6778</v>
      </c>
      <c r="C437" t="s">
        <v>6779</v>
      </c>
      <c r="D437" t="s">
        <v>0</v>
      </c>
    </row>
    <row r="438" spans="1:4" x14ac:dyDescent="0.25">
      <c r="A438" t="s">
        <v>6780</v>
      </c>
      <c r="B438" t="s">
        <v>6781</v>
      </c>
      <c r="C438" t="s">
        <v>6782</v>
      </c>
      <c r="D438" t="s">
        <v>0</v>
      </c>
    </row>
    <row r="439" spans="1:4" x14ac:dyDescent="0.25">
      <c r="A439" t="s">
        <v>7292</v>
      </c>
      <c r="B439" t="s">
        <v>6781</v>
      </c>
      <c r="C439" t="s">
        <v>6782</v>
      </c>
      <c r="D439" t="s">
        <v>0</v>
      </c>
    </row>
    <row r="440" spans="1:4" x14ac:dyDescent="0.25">
      <c r="A440" t="s">
        <v>7293</v>
      </c>
      <c r="B440" t="s">
        <v>6781</v>
      </c>
      <c r="C440" t="s">
        <v>6782</v>
      </c>
      <c r="D440" t="s">
        <v>0</v>
      </c>
    </row>
    <row r="441" spans="1:4" x14ac:dyDescent="0.25">
      <c r="A441" t="s">
        <v>7066</v>
      </c>
      <c r="B441" t="s">
        <v>6781</v>
      </c>
      <c r="C441" t="s">
        <v>6782</v>
      </c>
      <c r="D441" t="s">
        <v>0</v>
      </c>
    </row>
    <row r="442" spans="1:4" x14ac:dyDescent="0.25">
      <c r="A442" t="s">
        <v>6783</v>
      </c>
      <c r="B442" t="s">
        <v>6784</v>
      </c>
      <c r="C442" t="s">
        <v>6785</v>
      </c>
      <c r="D442" t="s">
        <v>0</v>
      </c>
    </row>
    <row r="443" spans="1:4" x14ac:dyDescent="0.25">
      <c r="A443" t="s">
        <v>7067</v>
      </c>
      <c r="B443" t="s">
        <v>6784</v>
      </c>
      <c r="C443" t="s">
        <v>6785</v>
      </c>
      <c r="D443" t="s">
        <v>0</v>
      </c>
    </row>
    <row r="444" spans="1:4" x14ac:dyDescent="0.25">
      <c r="A444" t="s">
        <v>6786</v>
      </c>
      <c r="B444" t="s">
        <v>6787</v>
      </c>
      <c r="C444" t="s">
        <v>6788</v>
      </c>
      <c r="D444" t="s">
        <v>0</v>
      </c>
    </row>
    <row r="445" spans="1:4" x14ac:dyDescent="0.25">
      <c r="A445" t="s">
        <v>7294</v>
      </c>
      <c r="B445" t="s">
        <v>6787</v>
      </c>
      <c r="C445" t="s">
        <v>6788</v>
      </c>
      <c r="D445" t="s">
        <v>0</v>
      </c>
    </row>
    <row r="446" spans="1:4" x14ac:dyDescent="0.25">
      <c r="A446" t="s">
        <v>7068</v>
      </c>
      <c r="B446" t="s">
        <v>6787</v>
      </c>
      <c r="C446" t="s">
        <v>6788</v>
      </c>
      <c r="D446" t="s">
        <v>0</v>
      </c>
    </row>
    <row r="447" spans="1:4" x14ac:dyDescent="0.25">
      <c r="A447" t="s">
        <v>6789</v>
      </c>
      <c r="B447" t="s">
        <v>6790</v>
      </c>
      <c r="C447" t="s">
        <v>6791</v>
      </c>
      <c r="D447" t="s">
        <v>0</v>
      </c>
    </row>
    <row r="448" spans="1:4" x14ac:dyDescent="0.25">
      <c r="A448" t="s">
        <v>7295</v>
      </c>
      <c r="B448" t="s">
        <v>6790</v>
      </c>
      <c r="C448" t="s">
        <v>6791</v>
      </c>
      <c r="D448" t="s">
        <v>0</v>
      </c>
    </row>
    <row r="449" spans="1:4" x14ac:dyDescent="0.25">
      <c r="A449" t="s">
        <v>7069</v>
      </c>
      <c r="B449" t="s">
        <v>6790</v>
      </c>
      <c r="C449" t="s">
        <v>6791</v>
      </c>
      <c r="D449" t="s">
        <v>0</v>
      </c>
    </row>
    <row r="450" spans="1:4" x14ac:dyDescent="0.25">
      <c r="A450" t="s">
        <v>6792</v>
      </c>
      <c r="B450" t="s">
        <v>6793</v>
      </c>
      <c r="C450" t="s">
        <v>6794</v>
      </c>
      <c r="D450" t="s">
        <v>0</v>
      </c>
    </row>
    <row r="451" spans="1:4" x14ac:dyDescent="0.25">
      <c r="A451" t="s">
        <v>7296</v>
      </c>
      <c r="B451" t="s">
        <v>6793</v>
      </c>
      <c r="C451" t="s">
        <v>6794</v>
      </c>
      <c r="D451" t="s">
        <v>0</v>
      </c>
    </row>
    <row r="452" spans="1:4" x14ac:dyDescent="0.25">
      <c r="A452" t="s">
        <v>7297</v>
      </c>
      <c r="B452" t="s">
        <v>6793</v>
      </c>
      <c r="C452" t="s">
        <v>6794</v>
      </c>
      <c r="D452" t="s">
        <v>0</v>
      </c>
    </row>
    <row r="453" spans="1:4" x14ac:dyDescent="0.25">
      <c r="A453" t="s">
        <v>7070</v>
      </c>
      <c r="B453" t="s">
        <v>6793</v>
      </c>
      <c r="C453" t="s">
        <v>6794</v>
      </c>
      <c r="D453" t="s">
        <v>0</v>
      </c>
    </row>
    <row r="454" spans="1:4" x14ac:dyDescent="0.25">
      <c r="A454" t="s">
        <v>6795</v>
      </c>
      <c r="B454" t="s">
        <v>6796</v>
      </c>
      <c r="C454" t="s">
        <v>6797</v>
      </c>
      <c r="D454" t="s">
        <v>0</v>
      </c>
    </row>
    <row r="455" spans="1:4" x14ac:dyDescent="0.25">
      <c r="A455" t="s">
        <v>7071</v>
      </c>
      <c r="B455" t="s">
        <v>6796</v>
      </c>
      <c r="C455" t="s">
        <v>6797</v>
      </c>
      <c r="D455" t="s">
        <v>0</v>
      </c>
    </row>
    <row r="456" spans="1:4" x14ac:dyDescent="0.25">
      <c r="A456" t="s">
        <v>6807</v>
      </c>
      <c r="B456" t="s">
        <v>6808</v>
      </c>
      <c r="C456" t="s">
        <v>6809</v>
      </c>
      <c r="D456" t="s">
        <v>0</v>
      </c>
    </row>
    <row r="457" spans="1:4" x14ac:dyDescent="0.25">
      <c r="A457" t="s">
        <v>7299</v>
      </c>
      <c r="B457" t="s">
        <v>6808</v>
      </c>
      <c r="C457" t="s">
        <v>6809</v>
      </c>
      <c r="D457" t="s">
        <v>0</v>
      </c>
    </row>
    <row r="458" spans="1:4" x14ac:dyDescent="0.25">
      <c r="A458" t="s">
        <v>7075</v>
      </c>
      <c r="B458" t="s">
        <v>6808</v>
      </c>
      <c r="C458" t="s">
        <v>6809</v>
      </c>
      <c r="D458" t="s">
        <v>0</v>
      </c>
    </row>
    <row r="459" spans="1:4" x14ac:dyDescent="0.25">
      <c r="A459" t="s">
        <v>6798</v>
      </c>
      <c r="B459" t="s">
        <v>6799</v>
      </c>
      <c r="C459" t="s">
        <v>6800</v>
      </c>
      <c r="D459" t="s">
        <v>0</v>
      </c>
    </row>
    <row r="460" spans="1:4" x14ac:dyDescent="0.25">
      <c r="A460" t="s">
        <v>7298</v>
      </c>
      <c r="B460" t="s">
        <v>6799</v>
      </c>
      <c r="C460" t="s">
        <v>6800</v>
      </c>
      <c r="D460" t="s">
        <v>0</v>
      </c>
    </row>
    <row r="461" spans="1:4" x14ac:dyDescent="0.25">
      <c r="A461" t="s">
        <v>7072</v>
      </c>
      <c r="B461" t="s">
        <v>6799</v>
      </c>
      <c r="C461" t="s">
        <v>6800</v>
      </c>
      <c r="D461" t="s">
        <v>0</v>
      </c>
    </row>
    <row r="462" spans="1:4" x14ac:dyDescent="0.25">
      <c r="A462" t="s">
        <v>6804</v>
      </c>
      <c r="B462" t="s">
        <v>6805</v>
      </c>
      <c r="C462" t="s">
        <v>6806</v>
      </c>
      <c r="D462" t="s">
        <v>0</v>
      </c>
    </row>
    <row r="463" spans="1:4" x14ac:dyDescent="0.25">
      <c r="A463" t="s">
        <v>7300</v>
      </c>
      <c r="B463" t="s">
        <v>6805</v>
      </c>
      <c r="C463" t="s">
        <v>6806</v>
      </c>
      <c r="D463" t="s">
        <v>0</v>
      </c>
    </row>
    <row r="464" spans="1:4" x14ac:dyDescent="0.25">
      <c r="A464" t="s">
        <v>7301</v>
      </c>
      <c r="B464" t="s">
        <v>6805</v>
      </c>
      <c r="C464" t="s">
        <v>6806</v>
      </c>
      <c r="D464" t="s">
        <v>0</v>
      </c>
    </row>
    <row r="465" spans="1:4" x14ac:dyDescent="0.25">
      <c r="A465" t="s">
        <v>7074</v>
      </c>
      <c r="B465" t="s">
        <v>6805</v>
      </c>
      <c r="C465" t="s">
        <v>6806</v>
      </c>
      <c r="D465" t="s">
        <v>0</v>
      </c>
    </row>
    <row r="466" spans="1:4" x14ac:dyDescent="0.25">
      <c r="A466" t="s">
        <v>6813</v>
      </c>
      <c r="B466" t="s">
        <v>6814</v>
      </c>
      <c r="C466" t="s">
        <v>6815</v>
      </c>
      <c r="D466" t="s">
        <v>0</v>
      </c>
    </row>
    <row r="467" spans="1:4" x14ac:dyDescent="0.25">
      <c r="A467" t="s">
        <v>7302</v>
      </c>
      <c r="B467" t="s">
        <v>6814</v>
      </c>
      <c r="C467" t="s">
        <v>6815</v>
      </c>
      <c r="D467" t="s">
        <v>0</v>
      </c>
    </row>
    <row r="468" spans="1:4" x14ac:dyDescent="0.25">
      <c r="A468" t="s">
        <v>7077</v>
      </c>
      <c r="B468" t="s">
        <v>6814</v>
      </c>
      <c r="C468" t="s">
        <v>6815</v>
      </c>
      <c r="D468" t="s">
        <v>0</v>
      </c>
    </row>
    <row r="469" spans="1:4" x14ac:dyDescent="0.25">
      <c r="A469" t="s">
        <v>6816</v>
      </c>
      <c r="B469" t="s">
        <v>6817</v>
      </c>
      <c r="C469" t="s">
        <v>6818</v>
      </c>
      <c r="D469" t="s">
        <v>0</v>
      </c>
    </row>
    <row r="470" spans="1:4" x14ac:dyDescent="0.25">
      <c r="A470" t="s">
        <v>7303</v>
      </c>
      <c r="B470" t="s">
        <v>6817</v>
      </c>
      <c r="C470" t="s">
        <v>6818</v>
      </c>
      <c r="D470" t="s">
        <v>0</v>
      </c>
    </row>
    <row r="471" spans="1:4" x14ac:dyDescent="0.25">
      <c r="A471" t="s">
        <v>7078</v>
      </c>
      <c r="B471" t="s">
        <v>6817</v>
      </c>
      <c r="C471" t="s">
        <v>6818</v>
      </c>
      <c r="D471" t="s">
        <v>0</v>
      </c>
    </row>
    <row r="472" spans="1:4" x14ac:dyDescent="0.25">
      <c r="A472" t="s">
        <v>6819</v>
      </c>
      <c r="B472" t="s">
        <v>6820</v>
      </c>
      <c r="C472" t="s">
        <v>6821</v>
      </c>
      <c r="D472" t="s">
        <v>0</v>
      </c>
    </row>
    <row r="473" spans="1:4" x14ac:dyDescent="0.25">
      <c r="A473" t="s">
        <v>7304</v>
      </c>
      <c r="B473" t="s">
        <v>6820</v>
      </c>
      <c r="C473" t="s">
        <v>6821</v>
      </c>
      <c r="D473" t="s">
        <v>0</v>
      </c>
    </row>
    <row r="474" spans="1:4" x14ac:dyDescent="0.25">
      <c r="A474" t="s">
        <v>7079</v>
      </c>
      <c r="B474" t="s">
        <v>6820</v>
      </c>
      <c r="C474" t="s">
        <v>6821</v>
      </c>
      <c r="D474" t="s">
        <v>0</v>
      </c>
    </row>
    <row r="475" spans="1:4" x14ac:dyDescent="0.25">
      <c r="A475" t="s">
        <v>6801</v>
      </c>
      <c r="B475" t="s">
        <v>6802</v>
      </c>
      <c r="C475" t="s">
        <v>6803</v>
      </c>
      <c r="D475" t="s">
        <v>0</v>
      </c>
    </row>
    <row r="476" spans="1:4" x14ac:dyDescent="0.25">
      <c r="A476" t="s">
        <v>7073</v>
      </c>
      <c r="B476" t="s">
        <v>6802</v>
      </c>
      <c r="C476" t="s">
        <v>6803</v>
      </c>
      <c r="D476" t="s">
        <v>0</v>
      </c>
    </row>
    <row r="477" spans="1:4" x14ac:dyDescent="0.25">
      <c r="A477" t="s">
        <v>6810</v>
      </c>
      <c r="B477" t="s">
        <v>6811</v>
      </c>
      <c r="C477" t="s">
        <v>6812</v>
      </c>
      <c r="D477" t="s">
        <v>0</v>
      </c>
    </row>
    <row r="478" spans="1:4" x14ac:dyDescent="0.25">
      <c r="A478" t="s">
        <v>7076</v>
      </c>
      <c r="B478" t="s">
        <v>6811</v>
      </c>
      <c r="C478" t="s">
        <v>6812</v>
      </c>
      <c r="D478" t="s">
        <v>0</v>
      </c>
    </row>
    <row r="479" spans="1:4" x14ac:dyDescent="0.25">
      <c r="A479" t="s">
        <v>6825</v>
      </c>
      <c r="B479" t="s">
        <v>6826</v>
      </c>
      <c r="C479" t="s">
        <v>6827</v>
      </c>
      <c r="D479" t="s">
        <v>0</v>
      </c>
    </row>
    <row r="480" spans="1:4" x14ac:dyDescent="0.25">
      <c r="A480" t="s">
        <v>7306</v>
      </c>
      <c r="B480" t="s">
        <v>6826</v>
      </c>
      <c r="C480" t="s">
        <v>6827</v>
      </c>
      <c r="D480" t="s">
        <v>0</v>
      </c>
    </row>
    <row r="481" spans="1:4" x14ac:dyDescent="0.25">
      <c r="A481" t="s">
        <v>7081</v>
      </c>
      <c r="B481" t="s">
        <v>6826</v>
      </c>
      <c r="C481" t="s">
        <v>6827</v>
      </c>
      <c r="D481" t="s">
        <v>0</v>
      </c>
    </row>
    <row r="482" spans="1:4" x14ac:dyDescent="0.25">
      <c r="A482" t="s">
        <v>7090</v>
      </c>
      <c r="B482" t="s">
        <v>7091</v>
      </c>
      <c r="C482" t="s">
        <v>7092</v>
      </c>
      <c r="D482" t="s">
        <v>0</v>
      </c>
    </row>
    <row r="483" spans="1:4" x14ac:dyDescent="0.25">
      <c r="A483" t="s">
        <v>6828</v>
      </c>
      <c r="B483" t="s">
        <v>6829</v>
      </c>
      <c r="C483" t="s">
        <v>6830</v>
      </c>
      <c r="D483" t="s">
        <v>0</v>
      </c>
    </row>
    <row r="484" spans="1:4" x14ac:dyDescent="0.25">
      <c r="A484" t="s">
        <v>7307</v>
      </c>
      <c r="B484" t="s">
        <v>6829</v>
      </c>
      <c r="C484" t="s">
        <v>6830</v>
      </c>
      <c r="D484" t="s">
        <v>0</v>
      </c>
    </row>
    <row r="485" spans="1:4" x14ac:dyDescent="0.25">
      <c r="A485" t="s">
        <v>7082</v>
      </c>
      <c r="B485" t="s">
        <v>6829</v>
      </c>
      <c r="C485" t="s">
        <v>6830</v>
      </c>
      <c r="D485" t="s">
        <v>0</v>
      </c>
    </row>
    <row r="486" spans="1:4" x14ac:dyDescent="0.25">
      <c r="A486" t="s">
        <v>6831</v>
      </c>
      <c r="B486" t="s">
        <v>6832</v>
      </c>
      <c r="C486" t="s">
        <v>6833</v>
      </c>
      <c r="D486" t="s">
        <v>0</v>
      </c>
    </row>
    <row r="487" spans="1:4" x14ac:dyDescent="0.25">
      <c r="A487" t="s">
        <v>7308</v>
      </c>
      <c r="B487" t="s">
        <v>6832</v>
      </c>
      <c r="C487" t="s">
        <v>6833</v>
      </c>
      <c r="D487" t="s">
        <v>0</v>
      </c>
    </row>
    <row r="488" spans="1:4" x14ac:dyDescent="0.25">
      <c r="A488" t="s">
        <v>7083</v>
      </c>
      <c r="B488" t="s">
        <v>6832</v>
      </c>
      <c r="C488" t="s">
        <v>6833</v>
      </c>
      <c r="D488" t="s">
        <v>0</v>
      </c>
    </row>
    <row r="489" spans="1:4" x14ac:dyDescent="0.25">
      <c r="A489" t="s">
        <v>6834</v>
      </c>
      <c r="B489" t="s">
        <v>6835</v>
      </c>
      <c r="C489" t="s">
        <v>6836</v>
      </c>
      <c r="D489" t="s">
        <v>0</v>
      </c>
    </row>
    <row r="490" spans="1:4" x14ac:dyDescent="0.25">
      <c r="A490" t="s">
        <v>7309</v>
      </c>
      <c r="B490" t="s">
        <v>6835</v>
      </c>
      <c r="C490" t="s">
        <v>6836</v>
      </c>
      <c r="D490" t="s">
        <v>0</v>
      </c>
    </row>
    <row r="491" spans="1:4" x14ac:dyDescent="0.25">
      <c r="A491" t="s">
        <v>7084</v>
      </c>
      <c r="B491" t="s">
        <v>6835</v>
      </c>
      <c r="C491" t="s">
        <v>6836</v>
      </c>
      <c r="D491" t="s">
        <v>0</v>
      </c>
    </row>
    <row r="492" spans="1:4" x14ac:dyDescent="0.25">
      <c r="A492" t="s">
        <v>6837</v>
      </c>
      <c r="B492" t="s">
        <v>6838</v>
      </c>
      <c r="C492" t="s">
        <v>6839</v>
      </c>
      <c r="D492" t="s">
        <v>0</v>
      </c>
    </row>
    <row r="493" spans="1:4" x14ac:dyDescent="0.25">
      <c r="A493" t="s">
        <v>7310</v>
      </c>
      <c r="B493" t="s">
        <v>6838</v>
      </c>
      <c r="C493" t="s">
        <v>6839</v>
      </c>
      <c r="D493" t="s">
        <v>0</v>
      </c>
    </row>
    <row r="494" spans="1:4" x14ac:dyDescent="0.25">
      <c r="A494" t="s">
        <v>7085</v>
      </c>
      <c r="B494" t="s">
        <v>6838</v>
      </c>
      <c r="C494" t="s">
        <v>6839</v>
      </c>
      <c r="D494" t="s">
        <v>0</v>
      </c>
    </row>
    <row r="495" spans="1:4" x14ac:dyDescent="0.25">
      <c r="A495" t="s">
        <v>6840</v>
      </c>
      <c r="B495" t="s">
        <v>6841</v>
      </c>
      <c r="C495" t="s">
        <v>6842</v>
      </c>
      <c r="D495" t="s">
        <v>0</v>
      </c>
    </row>
    <row r="496" spans="1:4" x14ac:dyDescent="0.25">
      <c r="A496" t="s">
        <v>7311</v>
      </c>
      <c r="B496" t="s">
        <v>6841</v>
      </c>
      <c r="C496" t="s">
        <v>6842</v>
      </c>
      <c r="D496" t="s">
        <v>0</v>
      </c>
    </row>
    <row r="497" spans="1:4" x14ac:dyDescent="0.25">
      <c r="A497" t="s">
        <v>7086</v>
      </c>
      <c r="B497" t="s">
        <v>6841</v>
      </c>
      <c r="C497" t="s">
        <v>6842</v>
      </c>
      <c r="D497" t="s">
        <v>0</v>
      </c>
    </row>
    <row r="498" spans="1:4" x14ac:dyDescent="0.25">
      <c r="A498" t="s">
        <v>7312</v>
      </c>
      <c r="B498" t="s">
        <v>7088</v>
      </c>
      <c r="C498" t="s">
        <v>7089</v>
      </c>
      <c r="D498" t="s">
        <v>0</v>
      </c>
    </row>
    <row r="499" spans="1:4" x14ac:dyDescent="0.25">
      <c r="A499" t="s">
        <v>7087</v>
      </c>
      <c r="B499" t="s">
        <v>7088</v>
      </c>
      <c r="C499" t="s">
        <v>7089</v>
      </c>
      <c r="D499" t="s">
        <v>0</v>
      </c>
    </row>
    <row r="500" spans="1:4" x14ac:dyDescent="0.25">
      <c r="A500" t="s">
        <v>6846</v>
      </c>
      <c r="B500" t="s">
        <v>6847</v>
      </c>
      <c r="C500" t="s">
        <v>6848</v>
      </c>
      <c r="D500" t="s">
        <v>0</v>
      </c>
    </row>
    <row r="501" spans="1:4" x14ac:dyDescent="0.25">
      <c r="A501" t="s">
        <v>7313</v>
      </c>
      <c r="B501" t="s">
        <v>6847</v>
      </c>
      <c r="C501" t="s">
        <v>6848</v>
      </c>
      <c r="D501" t="s">
        <v>0</v>
      </c>
    </row>
    <row r="502" spans="1:4" x14ac:dyDescent="0.25">
      <c r="A502" t="s">
        <v>7094</v>
      </c>
      <c r="B502" t="s">
        <v>6847</v>
      </c>
      <c r="C502" t="s">
        <v>6848</v>
      </c>
      <c r="D502" t="s">
        <v>0</v>
      </c>
    </row>
    <row r="503" spans="1:4" x14ac:dyDescent="0.25">
      <c r="A503" t="s">
        <v>6849</v>
      </c>
      <c r="B503" t="s">
        <v>6850</v>
      </c>
      <c r="C503" t="s">
        <v>6851</v>
      </c>
      <c r="D503" t="s">
        <v>0</v>
      </c>
    </row>
    <row r="504" spans="1:4" x14ac:dyDescent="0.25">
      <c r="A504" t="s">
        <v>7314</v>
      </c>
      <c r="B504" t="s">
        <v>6850</v>
      </c>
      <c r="C504" t="s">
        <v>6851</v>
      </c>
      <c r="D504" t="s">
        <v>0</v>
      </c>
    </row>
    <row r="505" spans="1:4" x14ac:dyDescent="0.25">
      <c r="A505" t="s">
        <v>7095</v>
      </c>
      <c r="B505" t="s">
        <v>6850</v>
      </c>
      <c r="C505" t="s">
        <v>6851</v>
      </c>
      <c r="D505" t="s">
        <v>0</v>
      </c>
    </row>
    <row r="506" spans="1:4" x14ac:dyDescent="0.25">
      <c r="A506" t="s">
        <v>6852</v>
      </c>
      <c r="B506" t="s">
        <v>6853</v>
      </c>
      <c r="C506" t="s">
        <v>6854</v>
      </c>
      <c r="D506" t="s">
        <v>0</v>
      </c>
    </row>
    <row r="507" spans="1:4" x14ac:dyDescent="0.25">
      <c r="A507" t="s">
        <v>7315</v>
      </c>
      <c r="B507" t="s">
        <v>6853</v>
      </c>
      <c r="C507" t="s">
        <v>6854</v>
      </c>
      <c r="D507" t="s">
        <v>0</v>
      </c>
    </row>
    <row r="508" spans="1:4" x14ac:dyDescent="0.25">
      <c r="A508" t="s">
        <v>7096</v>
      </c>
      <c r="B508" t="s">
        <v>6853</v>
      </c>
      <c r="C508" t="s">
        <v>6854</v>
      </c>
      <c r="D508" t="s">
        <v>0</v>
      </c>
    </row>
    <row r="509" spans="1:4" x14ac:dyDescent="0.25">
      <c r="A509" t="s">
        <v>6855</v>
      </c>
      <c r="B509" t="s">
        <v>6856</v>
      </c>
      <c r="C509" t="s">
        <v>6857</v>
      </c>
      <c r="D509" t="s">
        <v>0</v>
      </c>
    </row>
    <row r="510" spans="1:4" x14ac:dyDescent="0.25">
      <c r="A510" t="s">
        <v>7316</v>
      </c>
      <c r="B510" t="s">
        <v>6856</v>
      </c>
      <c r="C510" t="s">
        <v>6857</v>
      </c>
      <c r="D510" t="s">
        <v>0</v>
      </c>
    </row>
    <row r="511" spans="1:4" x14ac:dyDescent="0.25">
      <c r="A511" t="s">
        <v>7097</v>
      </c>
      <c r="B511" t="s">
        <v>6856</v>
      </c>
      <c r="C511" t="s">
        <v>6857</v>
      </c>
      <c r="D511" t="s">
        <v>0</v>
      </c>
    </row>
    <row r="512" spans="1:4" x14ac:dyDescent="0.25">
      <c r="A512" t="s">
        <v>6858</v>
      </c>
      <c r="B512" t="s">
        <v>6859</v>
      </c>
      <c r="C512" t="s">
        <v>6860</v>
      </c>
      <c r="D512" t="s">
        <v>0</v>
      </c>
    </row>
    <row r="513" spans="1:4" x14ac:dyDescent="0.25">
      <c r="A513" t="s">
        <v>7317</v>
      </c>
      <c r="B513" t="s">
        <v>6859</v>
      </c>
      <c r="C513" t="s">
        <v>6860</v>
      </c>
      <c r="D513" t="s">
        <v>0</v>
      </c>
    </row>
    <row r="514" spans="1:4" x14ac:dyDescent="0.25">
      <c r="A514" t="s">
        <v>7098</v>
      </c>
      <c r="B514" t="s">
        <v>6859</v>
      </c>
      <c r="C514" t="s">
        <v>6860</v>
      </c>
      <c r="D514" t="s">
        <v>0</v>
      </c>
    </row>
    <row r="515" spans="1:4" x14ac:dyDescent="0.25">
      <c r="A515" t="s">
        <v>6843</v>
      </c>
      <c r="B515" t="s">
        <v>6844</v>
      </c>
      <c r="C515" t="s">
        <v>6845</v>
      </c>
      <c r="D515" t="s">
        <v>0</v>
      </c>
    </row>
    <row r="516" spans="1:4" x14ac:dyDescent="0.25">
      <c r="A516" t="s">
        <v>7093</v>
      </c>
      <c r="B516" t="s">
        <v>6844</v>
      </c>
      <c r="C516" t="s">
        <v>6845</v>
      </c>
      <c r="D516" t="s">
        <v>0</v>
      </c>
    </row>
    <row r="517" spans="1:4" x14ac:dyDescent="0.25">
      <c r="A517" t="s">
        <v>7030</v>
      </c>
      <c r="B517" t="s">
        <v>6751</v>
      </c>
      <c r="C517" t="s">
        <v>6752</v>
      </c>
      <c r="D517" t="s">
        <v>0</v>
      </c>
    </row>
    <row r="518" spans="1:4" x14ac:dyDescent="0.25">
      <c r="A518" t="s">
        <v>6750</v>
      </c>
      <c r="B518" t="s">
        <v>6751</v>
      </c>
      <c r="C518" t="s">
        <v>6752</v>
      </c>
      <c r="D518" t="s">
        <v>0</v>
      </c>
    </row>
    <row r="519" spans="1:4" x14ac:dyDescent="0.25">
      <c r="A519" t="s">
        <v>6756</v>
      </c>
      <c r="B519" t="s">
        <v>6751</v>
      </c>
      <c r="C519" t="s">
        <v>6752</v>
      </c>
      <c r="D519" t="s">
        <v>0</v>
      </c>
    </row>
    <row r="520" spans="1:4" x14ac:dyDescent="0.25">
      <c r="A520" t="s">
        <v>7388</v>
      </c>
      <c r="B520" t="s">
        <v>6751</v>
      </c>
      <c r="C520" t="s">
        <v>6752</v>
      </c>
      <c r="D520" t="s">
        <v>0</v>
      </c>
    </row>
    <row r="521" spans="1:4" x14ac:dyDescent="0.25">
      <c r="A521" t="s">
        <v>7183</v>
      </c>
      <c r="B521" t="s">
        <v>6751</v>
      </c>
      <c r="C521" t="s">
        <v>6752</v>
      </c>
      <c r="D521" t="s">
        <v>0</v>
      </c>
    </row>
    <row r="522" spans="1:4" x14ac:dyDescent="0.25">
      <c r="A522" t="s">
        <v>7027</v>
      </c>
      <c r="B522" t="s">
        <v>7028</v>
      </c>
      <c r="C522" t="s">
        <v>7029</v>
      </c>
      <c r="D522" t="s">
        <v>0</v>
      </c>
    </row>
    <row r="523" spans="1:4" x14ac:dyDescent="0.25">
      <c r="A523" t="s">
        <v>7387</v>
      </c>
      <c r="B523" t="s">
        <v>7028</v>
      </c>
      <c r="C523" t="s">
        <v>7029</v>
      </c>
      <c r="D523" t="s">
        <v>0</v>
      </c>
    </row>
    <row r="524" spans="1:4" x14ac:dyDescent="0.25">
      <c r="A524" t="s">
        <v>7182</v>
      </c>
      <c r="B524" t="s">
        <v>7028</v>
      </c>
      <c r="C524" t="s">
        <v>7029</v>
      </c>
      <c r="D524" t="s">
        <v>0</v>
      </c>
    </row>
    <row r="525" spans="1:4" x14ac:dyDescent="0.25">
      <c r="A525" t="s">
        <v>6891</v>
      </c>
      <c r="B525" t="s">
        <v>6892</v>
      </c>
      <c r="C525" t="s">
        <v>6893</v>
      </c>
      <c r="D525" t="s">
        <v>0</v>
      </c>
    </row>
    <row r="526" spans="1:4" x14ac:dyDescent="0.25">
      <c r="A526" t="s">
        <v>7329</v>
      </c>
      <c r="B526" t="s">
        <v>6892</v>
      </c>
      <c r="C526" t="s">
        <v>6893</v>
      </c>
      <c r="D526" t="s">
        <v>0</v>
      </c>
    </row>
    <row r="527" spans="1:4" x14ac:dyDescent="0.25">
      <c r="A527" t="s">
        <v>7112</v>
      </c>
      <c r="B527" t="s">
        <v>6892</v>
      </c>
      <c r="C527" t="s">
        <v>6893</v>
      </c>
      <c r="D527" t="s">
        <v>0</v>
      </c>
    </row>
    <row r="528" spans="1:4" x14ac:dyDescent="0.25">
      <c r="A528" t="s">
        <v>7253</v>
      </c>
      <c r="B528" t="s">
        <v>6892</v>
      </c>
      <c r="C528" t="s">
        <v>6893</v>
      </c>
      <c r="D528" t="s">
        <v>0</v>
      </c>
    </row>
    <row r="529" spans="1:4" x14ac:dyDescent="0.25">
      <c r="A529" t="s">
        <v>6760</v>
      </c>
      <c r="B529" t="s">
        <v>40</v>
      </c>
      <c r="C529" t="s">
        <v>6761</v>
      </c>
      <c r="D529" t="s">
        <v>0</v>
      </c>
    </row>
    <row r="530" spans="1:4" x14ac:dyDescent="0.25">
      <c r="A530" t="s">
        <v>6946</v>
      </c>
      <c r="B530" t="s">
        <v>40</v>
      </c>
      <c r="C530" t="s">
        <v>6761</v>
      </c>
      <c r="D530" t="s">
        <v>0</v>
      </c>
    </row>
    <row r="531" spans="1:4" x14ac:dyDescent="0.25">
      <c r="A531" t="s">
        <v>6947</v>
      </c>
      <c r="B531" t="s">
        <v>40</v>
      </c>
      <c r="C531" t="s">
        <v>6761</v>
      </c>
      <c r="D531" t="s">
        <v>0</v>
      </c>
    </row>
    <row r="532" spans="1:4" x14ac:dyDescent="0.25">
      <c r="A532" t="s">
        <v>7351</v>
      </c>
      <c r="B532" t="s">
        <v>40</v>
      </c>
      <c r="C532" t="s">
        <v>6761</v>
      </c>
      <c r="D532" t="s">
        <v>0</v>
      </c>
    </row>
    <row r="533" spans="1:4" x14ac:dyDescent="0.25">
      <c r="A533" t="s">
        <v>7138</v>
      </c>
      <c r="B533" t="s">
        <v>40</v>
      </c>
      <c r="C533" t="s">
        <v>6761</v>
      </c>
      <c r="D533" t="s">
        <v>0</v>
      </c>
    </row>
    <row r="534" spans="1:4" x14ac:dyDescent="0.25">
      <c r="A534" t="s">
        <v>6977</v>
      </c>
      <c r="B534" t="s">
        <v>6978</v>
      </c>
      <c r="C534" t="s">
        <v>6979</v>
      </c>
      <c r="D534" t="s">
        <v>0</v>
      </c>
    </row>
    <row r="535" spans="1:4" x14ac:dyDescent="0.25">
      <c r="A535" t="s">
        <v>7368</v>
      </c>
      <c r="B535" t="s">
        <v>6978</v>
      </c>
      <c r="C535" t="s">
        <v>6979</v>
      </c>
      <c r="D535" t="s">
        <v>0</v>
      </c>
    </row>
    <row r="536" spans="1:4" x14ac:dyDescent="0.25">
      <c r="A536" t="s">
        <v>7155</v>
      </c>
      <c r="B536" t="s">
        <v>6978</v>
      </c>
      <c r="C536" t="s">
        <v>6979</v>
      </c>
      <c r="D536" t="s">
        <v>0</v>
      </c>
    </row>
    <row r="537" spans="1:4" x14ac:dyDescent="0.25">
      <c r="A537" t="s">
        <v>6980</v>
      </c>
      <c r="B537" t="s">
        <v>6981</v>
      </c>
      <c r="C537" t="s">
        <v>6982</v>
      </c>
      <c r="D537" t="s">
        <v>0</v>
      </c>
    </row>
    <row r="538" spans="1:4" x14ac:dyDescent="0.25">
      <c r="A538" t="s">
        <v>7017</v>
      </c>
      <c r="B538" t="s">
        <v>6981</v>
      </c>
      <c r="C538" t="s">
        <v>6982</v>
      </c>
      <c r="D538" t="s">
        <v>0</v>
      </c>
    </row>
    <row r="539" spans="1:4" x14ac:dyDescent="0.25">
      <c r="A539" t="s">
        <v>7369</v>
      </c>
      <c r="B539" t="s">
        <v>6981</v>
      </c>
      <c r="C539" t="s">
        <v>6982</v>
      </c>
      <c r="D539" t="s">
        <v>0</v>
      </c>
    </row>
    <row r="540" spans="1:4" x14ac:dyDescent="0.25">
      <c r="A540" t="s">
        <v>7156</v>
      </c>
      <c r="B540" t="s">
        <v>6981</v>
      </c>
      <c r="C540" t="s">
        <v>6982</v>
      </c>
      <c r="D540" t="s">
        <v>0</v>
      </c>
    </row>
    <row r="541" spans="1:4" x14ac:dyDescent="0.25">
      <c r="A541" t="s">
        <v>7178</v>
      </c>
      <c r="B541" t="s">
        <v>6981</v>
      </c>
      <c r="C541" t="s">
        <v>6982</v>
      </c>
      <c r="D541" t="s">
        <v>0</v>
      </c>
    </row>
    <row r="542" spans="1:4" x14ac:dyDescent="0.25">
      <c r="A542" t="s">
        <v>7207</v>
      </c>
      <c r="B542" t="s">
        <v>7208</v>
      </c>
      <c r="C542" t="s">
        <v>7209</v>
      </c>
      <c r="D542" t="s">
        <v>0</v>
      </c>
    </row>
    <row r="543" spans="1:4" x14ac:dyDescent="0.25">
      <c r="A543" t="s">
        <v>7249</v>
      </c>
      <c r="B543" t="s">
        <v>7208</v>
      </c>
      <c r="C543" t="s">
        <v>7209</v>
      </c>
      <c r="D543" t="s">
        <v>0</v>
      </c>
    </row>
    <row r="544" spans="1:4" x14ac:dyDescent="0.25">
      <c r="A544" t="s">
        <v>7014</v>
      </c>
      <c r="B544" t="s">
        <v>7015</v>
      </c>
      <c r="C544" t="s">
        <v>7016</v>
      </c>
      <c r="D544" t="s">
        <v>0</v>
      </c>
    </row>
    <row r="545" spans="1:4" x14ac:dyDescent="0.25">
      <c r="A545" t="s">
        <v>7383</v>
      </c>
      <c r="B545" t="s">
        <v>7015</v>
      </c>
      <c r="C545" t="s">
        <v>7016</v>
      </c>
      <c r="D545" t="s">
        <v>0</v>
      </c>
    </row>
    <row r="546" spans="1:4" x14ac:dyDescent="0.25">
      <c r="A546" t="s">
        <v>7177</v>
      </c>
      <c r="B546" t="s">
        <v>7015</v>
      </c>
      <c r="C546" t="s">
        <v>7016</v>
      </c>
      <c r="D546" t="s">
        <v>0</v>
      </c>
    </row>
    <row r="547" spans="1:4" x14ac:dyDescent="0.25">
      <c r="A547" t="s">
        <v>6948</v>
      </c>
      <c r="B547" t="s">
        <v>6949</v>
      </c>
      <c r="C547" t="s">
        <v>6950</v>
      </c>
      <c r="D547" t="s">
        <v>0</v>
      </c>
    </row>
    <row r="548" spans="1:4" x14ac:dyDescent="0.25">
      <c r="A548" t="s">
        <v>7352</v>
      </c>
      <c r="B548" t="s">
        <v>6949</v>
      </c>
      <c r="C548" t="s">
        <v>6950</v>
      </c>
      <c r="D548" t="s">
        <v>0</v>
      </c>
    </row>
    <row r="549" spans="1:4" x14ac:dyDescent="0.25">
      <c r="A549" t="s">
        <v>7139</v>
      </c>
      <c r="B549" t="s">
        <v>6949</v>
      </c>
      <c r="C549" t="s">
        <v>6950</v>
      </c>
      <c r="D549" t="s">
        <v>0</v>
      </c>
    </row>
    <row r="550" spans="1:4" x14ac:dyDescent="0.25">
      <c r="A550" t="s">
        <v>7258</v>
      </c>
      <c r="B550" t="s">
        <v>6949</v>
      </c>
      <c r="C550" t="s">
        <v>6950</v>
      </c>
      <c r="D550" t="s">
        <v>0</v>
      </c>
    </row>
    <row r="551" spans="1:4" x14ac:dyDescent="0.25">
      <c r="A551" t="s">
        <v>6746</v>
      </c>
      <c r="B551" t="s">
        <v>6747</v>
      </c>
      <c r="C551" t="s">
        <v>6748</v>
      </c>
      <c r="D551" t="s">
        <v>0</v>
      </c>
    </row>
    <row r="552" spans="1:4" x14ac:dyDescent="0.25">
      <c r="A552" t="s">
        <v>6951</v>
      </c>
      <c r="B552" t="s">
        <v>6747</v>
      </c>
      <c r="C552" t="s">
        <v>6748</v>
      </c>
      <c r="D552" t="s">
        <v>0</v>
      </c>
    </row>
    <row r="553" spans="1:4" x14ac:dyDescent="0.25">
      <c r="A553" t="s">
        <v>6749</v>
      </c>
      <c r="B553" t="s">
        <v>6747</v>
      </c>
      <c r="C553" t="s">
        <v>6748</v>
      </c>
      <c r="D553" t="s">
        <v>0</v>
      </c>
    </row>
    <row r="554" spans="1:4" x14ac:dyDescent="0.25">
      <c r="A554" t="s">
        <v>7353</v>
      </c>
      <c r="B554" t="s">
        <v>6747</v>
      </c>
      <c r="C554" t="s">
        <v>6748</v>
      </c>
      <c r="D554" t="s">
        <v>0</v>
      </c>
    </row>
    <row r="555" spans="1:4" x14ac:dyDescent="0.25">
      <c r="A555" t="s">
        <v>7140</v>
      </c>
      <c r="B555" t="s">
        <v>6747</v>
      </c>
      <c r="C555" t="s">
        <v>6748</v>
      </c>
      <c r="D555" t="s">
        <v>0</v>
      </c>
    </row>
    <row r="556" spans="1:4" x14ac:dyDescent="0.25">
      <c r="A556" t="s">
        <v>7259</v>
      </c>
      <c r="B556" t="s">
        <v>6747</v>
      </c>
      <c r="C556" t="s">
        <v>6748</v>
      </c>
      <c r="D556" t="s">
        <v>0</v>
      </c>
    </row>
    <row r="557" spans="1:4" x14ac:dyDescent="0.25">
      <c r="A557" t="s">
        <v>7354</v>
      </c>
      <c r="B557" t="s">
        <v>7142</v>
      </c>
      <c r="C557" t="s">
        <v>7143</v>
      </c>
      <c r="D557" t="s">
        <v>0</v>
      </c>
    </row>
    <row r="558" spans="1:4" x14ac:dyDescent="0.25">
      <c r="A558" t="s">
        <v>7141</v>
      </c>
      <c r="B558" t="s">
        <v>7142</v>
      </c>
      <c r="C558" t="s">
        <v>7143</v>
      </c>
      <c r="D558" t="s">
        <v>0</v>
      </c>
    </row>
    <row r="559" spans="1:4" x14ac:dyDescent="0.25">
      <c r="A559" t="s">
        <v>7260</v>
      </c>
      <c r="B559" t="s">
        <v>7142</v>
      </c>
      <c r="C559" t="s">
        <v>7143</v>
      </c>
      <c r="D559" t="s">
        <v>0</v>
      </c>
    </row>
    <row r="560" spans="1:4" x14ac:dyDescent="0.25">
      <c r="A560" t="s">
        <v>6952</v>
      </c>
      <c r="B560" t="s">
        <v>6953</v>
      </c>
      <c r="C560" t="s">
        <v>6954</v>
      </c>
      <c r="D560" t="s">
        <v>0</v>
      </c>
    </row>
    <row r="561" spans="1:4" x14ac:dyDescent="0.25">
      <c r="A561" t="s">
        <v>7355</v>
      </c>
      <c r="B561" t="s">
        <v>6953</v>
      </c>
      <c r="C561" t="s">
        <v>6954</v>
      </c>
      <c r="D561" t="s">
        <v>0</v>
      </c>
    </row>
    <row r="562" spans="1:4" x14ac:dyDescent="0.25">
      <c r="A562" t="s">
        <v>7144</v>
      </c>
      <c r="B562" t="s">
        <v>6953</v>
      </c>
      <c r="C562" t="s">
        <v>6954</v>
      </c>
      <c r="D562" t="s">
        <v>0</v>
      </c>
    </row>
    <row r="563" spans="1:4" x14ac:dyDescent="0.25">
      <c r="A563" t="s">
        <v>7261</v>
      </c>
      <c r="B563" t="s">
        <v>6953</v>
      </c>
      <c r="C563" t="s">
        <v>6954</v>
      </c>
      <c r="D563" t="s">
        <v>0</v>
      </c>
    </row>
    <row r="564" spans="1:4" x14ac:dyDescent="0.25">
      <c r="A564" t="s">
        <v>7356</v>
      </c>
      <c r="B564" t="s">
        <v>7146</v>
      </c>
      <c r="C564" t="s">
        <v>7147</v>
      </c>
      <c r="D564" t="s">
        <v>0</v>
      </c>
    </row>
    <row r="565" spans="1:4" x14ac:dyDescent="0.25">
      <c r="A565" t="s">
        <v>7145</v>
      </c>
      <c r="B565" t="s">
        <v>7146</v>
      </c>
      <c r="C565" t="s">
        <v>7147</v>
      </c>
      <c r="D565" t="s">
        <v>0</v>
      </c>
    </row>
    <row r="566" spans="1:4" x14ac:dyDescent="0.25">
      <c r="A566" t="s">
        <v>7262</v>
      </c>
      <c r="B566" t="s">
        <v>7146</v>
      </c>
      <c r="C566" t="s">
        <v>7147</v>
      </c>
      <c r="D566" t="s">
        <v>0</v>
      </c>
    </row>
    <row r="567" spans="1:4" x14ac:dyDescent="0.25">
      <c r="A567" t="s">
        <v>7357</v>
      </c>
      <c r="B567" t="s">
        <v>7264</v>
      </c>
      <c r="C567" t="s">
        <v>7265</v>
      </c>
      <c r="D567" t="s">
        <v>0</v>
      </c>
    </row>
    <row r="568" spans="1:4" x14ac:dyDescent="0.25">
      <c r="A568" t="s">
        <v>7263</v>
      </c>
      <c r="B568" t="s">
        <v>7264</v>
      </c>
      <c r="C568" t="s">
        <v>7265</v>
      </c>
      <c r="D568" t="s">
        <v>0</v>
      </c>
    </row>
    <row r="569" spans="1:4" x14ac:dyDescent="0.25">
      <c r="A569" t="s">
        <v>7358</v>
      </c>
      <c r="B569" t="s">
        <v>7267</v>
      </c>
      <c r="C569" t="s">
        <v>7268</v>
      </c>
      <c r="D569" t="s">
        <v>0</v>
      </c>
    </row>
    <row r="570" spans="1:4" x14ac:dyDescent="0.25">
      <c r="A570" t="s">
        <v>7266</v>
      </c>
      <c r="B570" t="s">
        <v>7267</v>
      </c>
      <c r="C570" t="s">
        <v>7268</v>
      </c>
      <c r="D570" t="s">
        <v>0</v>
      </c>
    </row>
    <row r="571" spans="1:4" x14ac:dyDescent="0.25">
      <c r="A571" t="s">
        <v>7359</v>
      </c>
      <c r="B571" t="s">
        <v>7270</v>
      </c>
      <c r="C571" t="s">
        <v>7271</v>
      </c>
      <c r="D571" t="s">
        <v>0</v>
      </c>
    </row>
    <row r="572" spans="1:4" x14ac:dyDescent="0.25">
      <c r="A572" t="s">
        <v>7269</v>
      </c>
      <c r="B572" t="s">
        <v>7270</v>
      </c>
      <c r="C572" t="s">
        <v>7271</v>
      </c>
      <c r="D572" t="s">
        <v>0</v>
      </c>
    </row>
    <row r="573" spans="1:4" x14ac:dyDescent="0.25">
      <c r="A573" t="s">
        <v>6765</v>
      </c>
      <c r="B573" t="s">
        <v>6766</v>
      </c>
      <c r="C573" t="s">
        <v>6767</v>
      </c>
      <c r="D573" t="s">
        <v>0</v>
      </c>
    </row>
    <row r="574" spans="1:4" x14ac:dyDescent="0.25">
      <c r="A574" t="s">
        <v>6955</v>
      </c>
      <c r="B574" t="s">
        <v>6766</v>
      </c>
      <c r="C574" t="s">
        <v>6767</v>
      </c>
      <c r="D574" t="s">
        <v>0</v>
      </c>
    </row>
    <row r="575" spans="1:4" x14ac:dyDescent="0.25">
      <c r="A575" t="s">
        <v>7360</v>
      </c>
      <c r="B575" t="s">
        <v>6766</v>
      </c>
      <c r="C575" t="s">
        <v>6767</v>
      </c>
      <c r="D575" t="s">
        <v>0</v>
      </c>
    </row>
    <row r="576" spans="1:4" x14ac:dyDescent="0.25">
      <c r="A576" t="s">
        <v>7272</v>
      </c>
      <c r="B576" t="s">
        <v>6766</v>
      </c>
      <c r="C576" t="s">
        <v>6767</v>
      </c>
      <c r="D576" t="s">
        <v>0</v>
      </c>
    </row>
    <row r="577" spans="1:4" x14ac:dyDescent="0.25">
      <c r="A577" t="s">
        <v>6983</v>
      </c>
      <c r="B577" t="s">
        <v>6984</v>
      </c>
      <c r="C577" t="s">
        <v>6985</v>
      </c>
      <c r="D577" t="s">
        <v>0</v>
      </c>
    </row>
    <row r="578" spans="1:4" x14ac:dyDescent="0.25">
      <c r="A578" t="s">
        <v>7370</v>
      </c>
      <c r="B578" t="s">
        <v>6984</v>
      </c>
      <c r="C578" t="s">
        <v>6985</v>
      </c>
      <c r="D578" t="s">
        <v>0</v>
      </c>
    </row>
    <row r="579" spans="1:4" x14ac:dyDescent="0.25">
      <c r="A579" t="s">
        <v>7157</v>
      </c>
      <c r="B579" t="s">
        <v>6984</v>
      </c>
      <c r="C579" t="s">
        <v>6985</v>
      </c>
      <c r="D579" t="s">
        <v>0</v>
      </c>
    </row>
    <row r="580" spans="1:4" x14ac:dyDescent="0.25">
      <c r="A580" t="s">
        <v>6990</v>
      </c>
      <c r="B580" t="s">
        <v>6991</v>
      </c>
      <c r="C580" t="s">
        <v>6992</v>
      </c>
      <c r="D580" t="s">
        <v>0</v>
      </c>
    </row>
    <row r="581" spans="1:4" x14ac:dyDescent="0.25">
      <c r="A581" t="s">
        <v>7372</v>
      </c>
      <c r="B581" t="s">
        <v>6991</v>
      </c>
      <c r="C581" t="s">
        <v>6992</v>
      </c>
      <c r="D581" t="s">
        <v>0</v>
      </c>
    </row>
    <row r="582" spans="1:4" x14ac:dyDescent="0.25">
      <c r="A582" t="s">
        <v>7160</v>
      </c>
      <c r="B582" t="s">
        <v>6991</v>
      </c>
      <c r="C582" t="s">
        <v>6992</v>
      </c>
      <c r="D582" t="s">
        <v>0</v>
      </c>
    </row>
    <row r="583" spans="1:4" x14ac:dyDescent="0.25">
      <c r="A583" t="s">
        <v>7373</v>
      </c>
      <c r="B583" t="s">
        <v>7162</v>
      </c>
      <c r="C583" t="s">
        <v>7163</v>
      </c>
      <c r="D583" t="s">
        <v>0</v>
      </c>
    </row>
    <row r="584" spans="1:4" x14ac:dyDescent="0.25">
      <c r="A584" t="s">
        <v>7161</v>
      </c>
      <c r="B584" t="s">
        <v>7162</v>
      </c>
      <c r="C584" t="s">
        <v>7163</v>
      </c>
      <c r="D584" t="s">
        <v>0</v>
      </c>
    </row>
    <row r="585" spans="1:4" x14ac:dyDescent="0.25">
      <c r="A585" t="s">
        <v>6993</v>
      </c>
      <c r="B585" t="s">
        <v>6994</v>
      </c>
      <c r="C585" t="s">
        <v>6995</v>
      </c>
      <c r="D585" t="s">
        <v>0</v>
      </c>
    </row>
    <row r="586" spans="1:4" x14ac:dyDescent="0.25">
      <c r="A586" t="s">
        <v>7374</v>
      </c>
      <c r="B586" t="s">
        <v>6994</v>
      </c>
      <c r="C586" t="s">
        <v>6995</v>
      </c>
      <c r="D586" t="s">
        <v>0</v>
      </c>
    </row>
    <row r="587" spans="1:4" x14ac:dyDescent="0.25">
      <c r="A587" t="s">
        <v>7164</v>
      </c>
      <c r="B587" t="s">
        <v>6994</v>
      </c>
      <c r="C587" t="s">
        <v>6995</v>
      </c>
      <c r="D587" t="s">
        <v>0</v>
      </c>
    </row>
    <row r="588" spans="1:4" x14ac:dyDescent="0.25">
      <c r="A588" t="s">
        <v>6762</v>
      </c>
      <c r="B588" t="s">
        <v>6763</v>
      </c>
      <c r="C588" t="s">
        <v>6764</v>
      </c>
      <c r="D588" t="s">
        <v>0</v>
      </c>
    </row>
    <row r="589" spans="1:4" x14ac:dyDescent="0.25">
      <c r="A589" t="s">
        <v>6989</v>
      </c>
      <c r="B589" t="s">
        <v>6763</v>
      </c>
      <c r="C589" t="s">
        <v>6764</v>
      </c>
      <c r="D589" t="s">
        <v>0</v>
      </c>
    </row>
    <row r="590" spans="1:4" x14ac:dyDescent="0.25">
      <c r="A590" t="s">
        <v>7159</v>
      </c>
      <c r="B590" t="s">
        <v>6763</v>
      </c>
      <c r="C590" t="s">
        <v>6764</v>
      </c>
      <c r="D590" t="s">
        <v>0</v>
      </c>
    </row>
    <row r="591" spans="1:4" x14ac:dyDescent="0.25">
      <c r="A591" t="s">
        <v>7375</v>
      </c>
      <c r="B591" t="s">
        <v>7166</v>
      </c>
      <c r="C591" t="s">
        <v>7167</v>
      </c>
      <c r="D591" t="s">
        <v>0</v>
      </c>
    </row>
    <row r="592" spans="1:4" x14ac:dyDescent="0.25">
      <c r="A592" t="s">
        <v>7165</v>
      </c>
      <c r="B592" t="s">
        <v>7166</v>
      </c>
      <c r="C592" t="s">
        <v>7167</v>
      </c>
      <c r="D592" t="s">
        <v>0</v>
      </c>
    </row>
    <row r="593" spans="1:4" x14ac:dyDescent="0.25">
      <c r="A593" t="s">
        <v>6996</v>
      </c>
      <c r="B593" t="s">
        <v>6997</v>
      </c>
      <c r="C593" t="s">
        <v>6998</v>
      </c>
      <c r="D593" t="s">
        <v>0</v>
      </c>
    </row>
    <row r="594" spans="1:4" x14ac:dyDescent="0.25">
      <c r="A594" t="s">
        <v>7376</v>
      </c>
      <c r="B594" t="s">
        <v>6997</v>
      </c>
      <c r="C594" t="s">
        <v>6998</v>
      </c>
      <c r="D594" t="s">
        <v>0</v>
      </c>
    </row>
    <row r="595" spans="1:4" x14ac:dyDescent="0.25">
      <c r="A595" t="s">
        <v>7168</v>
      </c>
      <c r="B595" t="s">
        <v>6997</v>
      </c>
      <c r="C595" t="s">
        <v>6998</v>
      </c>
      <c r="D595" t="s">
        <v>0</v>
      </c>
    </row>
    <row r="596" spans="1:4" x14ac:dyDescent="0.25">
      <c r="A596" t="s">
        <v>6999</v>
      </c>
      <c r="B596" t="s">
        <v>7000</v>
      </c>
      <c r="C596" t="s">
        <v>7001</v>
      </c>
      <c r="D596" t="s">
        <v>0</v>
      </c>
    </row>
    <row r="597" spans="1:4" x14ac:dyDescent="0.25">
      <c r="A597" t="s">
        <v>7377</v>
      </c>
      <c r="B597" t="s">
        <v>7000</v>
      </c>
      <c r="C597" t="s">
        <v>7001</v>
      </c>
      <c r="D597" t="s">
        <v>0</v>
      </c>
    </row>
    <row r="598" spans="1:4" x14ac:dyDescent="0.25">
      <c r="A598" t="s">
        <v>7169</v>
      </c>
      <c r="B598" t="s">
        <v>7000</v>
      </c>
      <c r="C598" t="s">
        <v>7001</v>
      </c>
      <c r="D598" t="s">
        <v>0</v>
      </c>
    </row>
    <row r="599" spans="1:4" x14ac:dyDescent="0.25">
      <c r="A599" t="s">
        <v>7002</v>
      </c>
      <c r="B599" t="s">
        <v>7003</v>
      </c>
      <c r="C599" t="s">
        <v>7004</v>
      </c>
      <c r="D599" t="s">
        <v>0</v>
      </c>
    </row>
    <row r="600" spans="1:4" x14ac:dyDescent="0.25">
      <c r="A600" t="s">
        <v>7378</v>
      </c>
      <c r="B600" t="s">
        <v>7003</v>
      </c>
      <c r="C600" t="s">
        <v>7004</v>
      </c>
      <c r="D600" t="s">
        <v>0</v>
      </c>
    </row>
    <row r="601" spans="1:4" x14ac:dyDescent="0.25">
      <c r="A601" t="s">
        <v>7170</v>
      </c>
      <c r="B601" t="s">
        <v>7003</v>
      </c>
      <c r="C601" t="s">
        <v>7004</v>
      </c>
      <c r="D601" t="s">
        <v>0</v>
      </c>
    </row>
    <row r="602" spans="1:4" x14ac:dyDescent="0.25">
      <c r="A602" t="s">
        <v>7379</v>
      </c>
      <c r="B602" t="s">
        <v>7172</v>
      </c>
      <c r="C602" t="s">
        <v>7173</v>
      </c>
      <c r="D602" t="s">
        <v>0</v>
      </c>
    </row>
    <row r="603" spans="1:4" x14ac:dyDescent="0.25">
      <c r="A603" t="s">
        <v>7171</v>
      </c>
      <c r="B603" t="s">
        <v>7172</v>
      </c>
      <c r="C603" t="s">
        <v>7173</v>
      </c>
      <c r="D603" t="s">
        <v>0</v>
      </c>
    </row>
    <row r="604" spans="1:4" x14ac:dyDescent="0.25">
      <c r="A604" t="s">
        <v>7005</v>
      </c>
      <c r="B604" t="s">
        <v>7006</v>
      </c>
      <c r="C604" t="s">
        <v>7007</v>
      </c>
      <c r="D604" t="s">
        <v>0</v>
      </c>
    </row>
    <row r="605" spans="1:4" x14ac:dyDescent="0.25">
      <c r="A605" t="s">
        <v>7380</v>
      </c>
      <c r="B605" t="s">
        <v>7006</v>
      </c>
      <c r="C605" t="s">
        <v>7007</v>
      </c>
      <c r="D605" t="s">
        <v>0</v>
      </c>
    </row>
    <row r="606" spans="1:4" x14ac:dyDescent="0.25">
      <c r="A606" t="s">
        <v>7174</v>
      </c>
      <c r="B606" t="s">
        <v>7006</v>
      </c>
      <c r="C606" t="s">
        <v>7007</v>
      </c>
      <c r="D606" t="s">
        <v>0</v>
      </c>
    </row>
    <row r="607" spans="1:4" x14ac:dyDescent="0.25">
      <c r="A607" t="s">
        <v>7008</v>
      </c>
      <c r="B607" t="s">
        <v>7009</v>
      </c>
      <c r="C607" t="s">
        <v>7010</v>
      </c>
      <c r="D607" t="s">
        <v>0</v>
      </c>
    </row>
    <row r="608" spans="1:4" x14ac:dyDescent="0.25">
      <c r="A608" t="s">
        <v>7381</v>
      </c>
      <c r="B608" t="s">
        <v>7009</v>
      </c>
      <c r="C608" t="s">
        <v>7010</v>
      </c>
      <c r="D608" t="s">
        <v>0</v>
      </c>
    </row>
    <row r="609" spans="1:4" x14ac:dyDescent="0.25">
      <c r="A609" t="s">
        <v>7175</v>
      </c>
      <c r="B609" t="s">
        <v>7009</v>
      </c>
      <c r="C609" t="s">
        <v>7010</v>
      </c>
      <c r="D609" t="s">
        <v>0</v>
      </c>
    </row>
    <row r="610" spans="1:4" x14ac:dyDescent="0.25">
      <c r="A610" t="s">
        <v>7011</v>
      </c>
      <c r="B610" t="s">
        <v>7012</v>
      </c>
      <c r="C610" t="s">
        <v>7013</v>
      </c>
      <c r="D610" t="s">
        <v>0</v>
      </c>
    </row>
    <row r="611" spans="1:4" x14ac:dyDescent="0.25">
      <c r="A611" t="s">
        <v>7382</v>
      </c>
      <c r="B611" t="s">
        <v>7012</v>
      </c>
      <c r="C611" t="s">
        <v>7013</v>
      </c>
      <c r="D611" t="s">
        <v>0</v>
      </c>
    </row>
    <row r="612" spans="1:4" x14ac:dyDescent="0.25">
      <c r="A612" t="s">
        <v>7176</v>
      </c>
      <c r="B612" t="s">
        <v>7012</v>
      </c>
      <c r="C612" t="s">
        <v>7013</v>
      </c>
      <c r="D612" t="s">
        <v>0</v>
      </c>
    </row>
    <row r="613" spans="1:4" x14ac:dyDescent="0.25">
      <c r="A613" t="s">
        <v>7018</v>
      </c>
      <c r="B613" t="s">
        <v>7019</v>
      </c>
      <c r="C613" t="s">
        <v>7020</v>
      </c>
      <c r="D613" t="s">
        <v>0</v>
      </c>
    </row>
    <row r="614" spans="1:4" x14ac:dyDescent="0.25">
      <c r="A614" t="s">
        <v>7384</v>
      </c>
      <c r="B614" t="s">
        <v>7019</v>
      </c>
      <c r="C614" t="s">
        <v>7020</v>
      </c>
      <c r="D614" t="s">
        <v>0</v>
      </c>
    </row>
    <row r="615" spans="1:4" x14ac:dyDescent="0.25">
      <c r="A615" t="s">
        <v>7179</v>
      </c>
      <c r="B615" t="s">
        <v>7019</v>
      </c>
      <c r="C615" t="s">
        <v>7020</v>
      </c>
      <c r="D615" t="s">
        <v>0</v>
      </c>
    </row>
    <row r="616" spans="1:4" x14ac:dyDescent="0.25">
      <c r="A616" t="s">
        <v>6986</v>
      </c>
      <c r="B616" t="s">
        <v>6987</v>
      </c>
      <c r="C616" t="s">
        <v>6988</v>
      </c>
      <c r="D616" t="s">
        <v>0</v>
      </c>
    </row>
    <row r="617" spans="1:4" x14ac:dyDescent="0.25">
      <c r="A617" t="s">
        <v>7371</v>
      </c>
      <c r="B617" t="s">
        <v>6987</v>
      </c>
      <c r="C617" t="s">
        <v>6988</v>
      </c>
      <c r="D617" t="s">
        <v>0</v>
      </c>
    </row>
    <row r="618" spans="1:4" x14ac:dyDescent="0.25">
      <c r="A618" t="s">
        <v>7158</v>
      </c>
      <c r="B618" t="s">
        <v>6987</v>
      </c>
      <c r="C618" t="s">
        <v>6988</v>
      </c>
      <c r="D618" t="s">
        <v>0</v>
      </c>
    </row>
    <row r="619" spans="1:4" x14ac:dyDescent="0.25">
      <c r="A619" t="s">
        <v>7210</v>
      </c>
      <c r="B619" t="s">
        <v>7211</v>
      </c>
      <c r="C619" t="s">
        <v>7212</v>
      </c>
      <c r="D619" t="s">
        <v>0</v>
      </c>
    </row>
    <row r="620" spans="1:4" x14ac:dyDescent="0.25">
      <c r="A620" t="s">
        <v>7213</v>
      </c>
      <c r="B620" t="s">
        <v>7214</v>
      </c>
      <c r="C620" t="s">
        <v>7215</v>
      </c>
      <c r="D620" t="s">
        <v>0</v>
      </c>
    </row>
    <row r="621" spans="1:4" x14ac:dyDescent="0.25">
      <c r="A621" t="s">
        <v>7216</v>
      </c>
      <c r="B621" t="s">
        <v>7217</v>
      </c>
      <c r="C621" t="s">
        <v>7218</v>
      </c>
      <c r="D621" t="s">
        <v>0</v>
      </c>
    </row>
    <row r="622" spans="1:4" x14ac:dyDescent="0.25">
      <c r="A622" t="s">
        <v>7219</v>
      </c>
      <c r="B622" t="s">
        <v>7220</v>
      </c>
      <c r="C622" t="s">
        <v>7221</v>
      </c>
      <c r="D622" t="s">
        <v>0</v>
      </c>
    </row>
    <row r="623" spans="1:4" x14ac:dyDescent="0.25">
      <c r="A623" t="s">
        <v>7222</v>
      </c>
      <c r="B623" t="s">
        <v>7223</v>
      </c>
      <c r="C623" t="s">
        <v>7224</v>
      </c>
      <c r="D623" t="s">
        <v>0</v>
      </c>
    </row>
    <row r="624" spans="1:4" x14ac:dyDescent="0.25">
      <c r="A624" t="s">
        <v>7225</v>
      </c>
      <c r="B624" t="s">
        <v>7226</v>
      </c>
      <c r="C624" t="s">
        <v>7227</v>
      </c>
      <c r="D624" t="s">
        <v>0</v>
      </c>
    </row>
    <row r="625" spans="1:4" x14ac:dyDescent="0.25">
      <c r="A625" t="s">
        <v>7228</v>
      </c>
      <c r="B625" t="s">
        <v>7229</v>
      </c>
      <c r="C625" t="s">
        <v>7230</v>
      </c>
      <c r="D625" t="s">
        <v>0</v>
      </c>
    </row>
    <row r="626" spans="1:4" x14ac:dyDescent="0.25">
      <c r="A626" t="s">
        <v>7231</v>
      </c>
      <c r="B626" t="s">
        <v>7232</v>
      </c>
      <c r="C626" t="s">
        <v>7233</v>
      </c>
      <c r="D626" t="s">
        <v>0</v>
      </c>
    </row>
    <row r="627" spans="1:4" x14ac:dyDescent="0.25">
      <c r="A627" t="s">
        <v>7234</v>
      </c>
      <c r="B627" t="s">
        <v>7235</v>
      </c>
      <c r="C627" t="s">
        <v>7236</v>
      </c>
      <c r="D627" t="s">
        <v>0</v>
      </c>
    </row>
    <row r="628" spans="1:4" x14ac:dyDescent="0.25">
      <c r="A628" t="s">
        <v>7237</v>
      </c>
      <c r="B628" t="s">
        <v>7238</v>
      </c>
      <c r="C628" t="s">
        <v>7239</v>
      </c>
      <c r="D628" t="s">
        <v>0</v>
      </c>
    </row>
    <row r="629" spans="1:4" x14ac:dyDescent="0.25">
      <c r="A629" t="s">
        <v>7240</v>
      </c>
      <c r="B629" t="s">
        <v>7241</v>
      </c>
      <c r="C629" t="s">
        <v>7242</v>
      </c>
      <c r="D629" t="s">
        <v>0</v>
      </c>
    </row>
    <row r="630" spans="1:4" x14ac:dyDescent="0.25">
      <c r="A630" t="s">
        <v>7243</v>
      </c>
      <c r="B630" t="s">
        <v>7244</v>
      </c>
      <c r="C630" t="s">
        <v>7245</v>
      </c>
      <c r="D630" t="s">
        <v>0</v>
      </c>
    </row>
    <row r="631" spans="1:4" x14ac:dyDescent="0.25">
      <c r="A631" t="s">
        <v>7246</v>
      </c>
      <c r="B631" t="s">
        <v>7247</v>
      </c>
      <c r="C631" t="s">
        <v>7248</v>
      </c>
      <c r="D631" t="s">
        <v>0</v>
      </c>
    </row>
    <row r="632" spans="1:4" x14ac:dyDescent="0.25">
      <c r="A632" t="s">
        <v>7021</v>
      </c>
      <c r="B632" t="s">
        <v>7022</v>
      </c>
      <c r="C632" t="s">
        <v>7023</v>
      </c>
      <c r="D632" t="s">
        <v>0</v>
      </c>
    </row>
    <row r="633" spans="1:4" x14ac:dyDescent="0.25">
      <c r="A633" t="s">
        <v>7385</v>
      </c>
      <c r="B633" t="s">
        <v>7022</v>
      </c>
      <c r="C633" t="s">
        <v>7023</v>
      </c>
      <c r="D633" t="s">
        <v>0</v>
      </c>
    </row>
    <row r="634" spans="1:4" x14ac:dyDescent="0.25">
      <c r="A634" t="s">
        <v>7180</v>
      </c>
      <c r="B634" t="s">
        <v>7022</v>
      </c>
      <c r="C634" t="s">
        <v>7023</v>
      </c>
      <c r="D634" t="s">
        <v>0</v>
      </c>
    </row>
    <row r="635" spans="1:4" x14ac:dyDescent="0.25">
      <c r="A635" t="s">
        <v>7024</v>
      </c>
      <c r="B635" t="s">
        <v>7025</v>
      </c>
      <c r="C635" t="s">
        <v>7026</v>
      </c>
      <c r="D635" t="s">
        <v>0</v>
      </c>
    </row>
    <row r="636" spans="1:4" x14ac:dyDescent="0.25">
      <c r="A636" t="s">
        <v>7386</v>
      </c>
      <c r="B636" t="s">
        <v>7025</v>
      </c>
      <c r="C636" t="s">
        <v>7026</v>
      </c>
      <c r="D636" t="s">
        <v>0</v>
      </c>
    </row>
    <row r="637" spans="1:4" x14ac:dyDescent="0.25">
      <c r="A637" t="s">
        <v>7181</v>
      </c>
      <c r="B637" t="s">
        <v>7025</v>
      </c>
      <c r="C637" t="s">
        <v>7026</v>
      </c>
      <c r="D637" t="s">
        <v>0</v>
      </c>
    </row>
    <row r="638" spans="1:4" x14ac:dyDescent="0.25">
      <c r="A638" t="s">
        <v>6930</v>
      </c>
      <c r="B638" t="s">
        <v>6931</v>
      </c>
      <c r="C638" t="s">
        <v>6932</v>
      </c>
      <c r="D638" t="s">
        <v>0</v>
      </c>
    </row>
    <row r="639" spans="1:4" x14ac:dyDescent="0.25">
      <c r="A639" t="s">
        <v>7343</v>
      </c>
      <c r="B639" t="s">
        <v>6931</v>
      </c>
      <c r="C639" t="s">
        <v>6932</v>
      </c>
      <c r="D639" t="s">
        <v>0</v>
      </c>
    </row>
    <row r="640" spans="1:4" x14ac:dyDescent="0.25">
      <c r="A640" t="s">
        <v>7126</v>
      </c>
      <c r="B640" t="s">
        <v>6931</v>
      </c>
      <c r="C640" t="s">
        <v>6932</v>
      </c>
      <c r="D640" t="s">
        <v>0</v>
      </c>
    </row>
    <row r="641" spans="1:4" x14ac:dyDescent="0.25">
      <c r="A641" t="s">
        <v>7256</v>
      </c>
      <c r="B641" t="s">
        <v>6931</v>
      </c>
      <c r="C641" t="s">
        <v>6932</v>
      </c>
      <c r="D641" t="s">
        <v>0</v>
      </c>
    </row>
    <row r="642" spans="1:4" x14ac:dyDescent="0.25">
      <c r="A642" t="s">
        <v>6861</v>
      </c>
      <c r="B642" t="s">
        <v>6862</v>
      </c>
      <c r="C642" t="s">
        <v>6863</v>
      </c>
      <c r="D642" t="s">
        <v>0</v>
      </c>
    </row>
    <row r="643" spans="1:4" x14ac:dyDescent="0.25">
      <c r="A643" t="s">
        <v>7099</v>
      </c>
      <c r="B643" t="s">
        <v>6862</v>
      </c>
      <c r="C643" t="s">
        <v>6863</v>
      </c>
      <c r="D643" t="s">
        <v>0</v>
      </c>
    </row>
    <row r="644" spans="1:4" x14ac:dyDescent="0.25">
      <c r="A644" t="s">
        <v>7318</v>
      </c>
      <c r="B644" t="s">
        <v>6862</v>
      </c>
      <c r="C644" t="s">
        <v>6863</v>
      </c>
      <c r="D644" t="s">
        <v>0</v>
      </c>
    </row>
    <row r="645" spans="1:4" x14ac:dyDescent="0.25">
      <c r="A645" t="s">
        <v>6864</v>
      </c>
      <c r="B645" t="s">
        <v>6865</v>
      </c>
      <c r="C645" t="s">
        <v>6866</v>
      </c>
      <c r="D645" t="s">
        <v>0</v>
      </c>
    </row>
    <row r="646" spans="1:4" x14ac:dyDescent="0.25">
      <c r="A646" t="s">
        <v>7100</v>
      </c>
      <c r="B646" t="s">
        <v>6865</v>
      </c>
      <c r="C646" t="s">
        <v>6866</v>
      </c>
      <c r="D646" t="s">
        <v>0</v>
      </c>
    </row>
    <row r="647" spans="1:4" x14ac:dyDescent="0.25">
      <c r="A647" t="s">
        <v>7319</v>
      </c>
      <c r="B647" t="s">
        <v>6865</v>
      </c>
      <c r="C647" t="s">
        <v>6866</v>
      </c>
      <c r="D647" t="s">
        <v>0</v>
      </c>
    </row>
    <row r="648" spans="1:4" x14ac:dyDescent="0.25">
      <c r="A648" t="s">
        <v>6867</v>
      </c>
      <c r="B648" t="s">
        <v>6868</v>
      </c>
      <c r="C648" t="s">
        <v>6869</v>
      </c>
      <c r="D648" t="s">
        <v>0</v>
      </c>
    </row>
    <row r="649" spans="1:4" x14ac:dyDescent="0.25">
      <c r="A649" t="s">
        <v>7101</v>
      </c>
      <c r="B649" t="s">
        <v>6868</v>
      </c>
      <c r="C649" t="s">
        <v>6869</v>
      </c>
      <c r="D649" t="s">
        <v>0</v>
      </c>
    </row>
    <row r="650" spans="1:4" x14ac:dyDescent="0.25">
      <c r="A650" t="s">
        <v>7320</v>
      </c>
      <c r="B650" t="s">
        <v>6868</v>
      </c>
      <c r="C650" t="s">
        <v>6869</v>
      </c>
      <c r="D650" t="s">
        <v>0</v>
      </c>
    </row>
    <row r="651" spans="1:4" x14ac:dyDescent="0.25">
      <c r="A651" t="s">
        <v>6870</v>
      </c>
      <c r="B651" t="s">
        <v>6871</v>
      </c>
      <c r="C651" t="s">
        <v>6872</v>
      </c>
      <c r="D651" t="s">
        <v>0</v>
      </c>
    </row>
    <row r="652" spans="1:4" x14ac:dyDescent="0.25">
      <c r="A652" t="s">
        <v>7102</v>
      </c>
      <c r="B652" t="s">
        <v>6871</v>
      </c>
      <c r="C652" t="s">
        <v>6872</v>
      </c>
      <c r="D652" t="s">
        <v>0</v>
      </c>
    </row>
    <row r="653" spans="1:4" x14ac:dyDescent="0.25">
      <c r="A653" t="s">
        <v>7321</v>
      </c>
      <c r="B653" t="s">
        <v>6871</v>
      </c>
      <c r="C653" t="s">
        <v>6872</v>
      </c>
      <c r="D653" t="s">
        <v>0</v>
      </c>
    </row>
    <row r="654" spans="1:4" x14ac:dyDescent="0.25">
      <c r="A654" t="s">
        <v>6873</v>
      </c>
      <c r="B654" t="s">
        <v>6874</v>
      </c>
      <c r="C654" t="s">
        <v>6875</v>
      </c>
      <c r="D654" t="s">
        <v>0</v>
      </c>
    </row>
    <row r="655" spans="1:4" x14ac:dyDescent="0.25">
      <c r="A655" t="s">
        <v>7103</v>
      </c>
      <c r="B655" t="s">
        <v>6874</v>
      </c>
      <c r="C655" t="s">
        <v>6875</v>
      </c>
      <c r="D655" t="s">
        <v>0</v>
      </c>
    </row>
    <row r="656" spans="1:4" x14ac:dyDescent="0.25">
      <c r="A656" t="s">
        <v>7322</v>
      </c>
      <c r="B656" t="s">
        <v>6874</v>
      </c>
      <c r="C656" t="s">
        <v>6875</v>
      </c>
      <c r="D656" t="s">
        <v>0</v>
      </c>
    </row>
    <row r="657" spans="1:4" x14ac:dyDescent="0.25">
      <c r="A657" t="s">
        <v>6876</v>
      </c>
      <c r="B657" t="s">
        <v>6877</v>
      </c>
      <c r="C657" t="s">
        <v>6878</v>
      </c>
      <c r="D657" t="s">
        <v>0</v>
      </c>
    </row>
    <row r="658" spans="1:4" x14ac:dyDescent="0.25">
      <c r="A658" t="s">
        <v>7104</v>
      </c>
      <c r="B658" t="s">
        <v>6877</v>
      </c>
      <c r="C658" t="s">
        <v>6878</v>
      </c>
      <c r="D658" t="s">
        <v>0</v>
      </c>
    </row>
    <row r="659" spans="1:4" x14ac:dyDescent="0.25">
      <c r="A659" t="s">
        <v>7323</v>
      </c>
      <c r="B659" t="s">
        <v>6877</v>
      </c>
      <c r="C659" t="s">
        <v>6878</v>
      </c>
      <c r="D659" t="s">
        <v>0</v>
      </c>
    </row>
    <row r="660" spans="1:4" x14ac:dyDescent="0.25">
      <c r="A660" t="s">
        <v>6879</v>
      </c>
      <c r="B660" t="s">
        <v>6880</v>
      </c>
      <c r="C660" t="s">
        <v>6881</v>
      </c>
      <c r="D660" t="s">
        <v>0</v>
      </c>
    </row>
    <row r="661" spans="1:4" x14ac:dyDescent="0.25">
      <c r="A661" t="s">
        <v>7105</v>
      </c>
      <c r="B661" t="s">
        <v>6880</v>
      </c>
      <c r="C661" t="s">
        <v>6881</v>
      </c>
      <c r="D661" t="s">
        <v>0</v>
      </c>
    </row>
    <row r="662" spans="1:4" x14ac:dyDescent="0.25">
      <c r="A662" t="s">
        <v>7324</v>
      </c>
      <c r="B662" t="s">
        <v>6880</v>
      </c>
      <c r="C662" t="s">
        <v>6881</v>
      </c>
      <c r="D662" t="s">
        <v>0</v>
      </c>
    </row>
    <row r="663" spans="1:4" x14ac:dyDescent="0.25">
      <c r="A663" t="s">
        <v>6885</v>
      </c>
      <c r="B663" t="s">
        <v>6886</v>
      </c>
      <c r="C663" t="s">
        <v>6887</v>
      </c>
      <c r="D663" t="s">
        <v>0</v>
      </c>
    </row>
    <row r="664" spans="1:4" x14ac:dyDescent="0.25">
      <c r="A664" t="s">
        <v>7107</v>
      </c>
      <c r="B664" t="s">
        <v>6886</v>
      </c>
      <c r="C664" t="s">
        <v>6887</v>
      </c>
      <c r="D664" t="s">
        <v>0</v>
      </c>
    </row>
    <row r="665" spans="1:4" x14ac:dyDescent="0.25">
      <c r="A665" t="s">
        <v>7326</v>
      </c>
      <c r="B665" t="s">
        <v>6886</v>
      </c>
      <c r="C665" t="s">
        <v>6887</v>
      </c>
      <c r="D665" t="s">
        <v>0</v>
      </c>
    </row>
    <row r="666" spans="1:4" x14ac:dyDescent="0.25">
      <c r="A666" t="s">
        <v>7108</v>
      </c>
      <c r="B666" t="s">
        <v>7109</v>
      </c>
      <c r="C666" t="s">
        <v>7110</v>
      </c>
      <c r="D666" t="s">
        <v>0</v>
      </c>
    </row>
    <row r="667" spans="1:4" x14ac:dyDescent="0.25">
      <c r="A667" t="s">
        <v>7327</v>
      </c>
      <c r="B667" t="s">
        <v>7109</v>
      </c>
      <c r="C667" t="s">
        <v>7110</v>
      </c>
      <c r="D667" t="s">
        <v>0</v>
      </c>
    </row>
    <row r="668" spans="1:4" x14ac:dyDescent="0.25">
      <c r="A668" t="s">
        <v>6888</v>
      </c>
      <c r="B668" t="s">
        <v>6889</v>
      </c>
      <c r="C668" t="s">
        <v>6890</v>
      </c>
      <c r="D668" t="s">
        <v>0</v>
      </c>
    </row>
    <row r="669" spans="1:4" x14ac:dyDescent="0.25">
      <c r="A669" t="s">
        <v>7111</v>
      </c>
      <c r="B669" t="s">
        <v>6889</v>
      </c>
      <c r="C669" t="s">
        <v>6890</v>
      </c>
      <c r="D669" t="s">
        <v>0</v>
      </c>
    </row>
    <row r="670" spans="1:4" x14ac:dyDescent="0.25">
      <c r="A670" t="s">
        <v>7328</v>
      </c>
      <c r="B670" t="s">
        <v>6889</v>
      </c>
      <c r="C670" t="s">
        <v>6890</v>
      </c>
      <c r="D670" t="s">
        <v>0</v>
      </c>
    </row>
    <row r="671" spans="1:4" x14ac:dyDescent="0.25">
      <c r="A671" t="s">
        <v>6882</v>
      </c>
      <c r="B671" t="s">
        <v>6883</v>
      </c>
      <c r="C671" t="s">
        <v>6884</v>
      </c>
      <c r="D671" t="s">
        <v>0</v>
      </c>
    </row>
    <row r="672" spans="1:4" x14ac:dyDescent="0.25">
      <c r="A672" t="s">
        <v>7106</v>
      </c>
      <c r="B672" t="s">
        <v>6883</v>
      </c>
      <c r="C672" t="s">
        <v>6884</v>
      </c>
      <c r="D672" t="s">
        <v>0</v>
      </c>
    </row>
    <row r="673" spans="1:4" x14ac:dyDescent="0.25">
      <c r="A673" t="s">
        <v>7325</v>
      </c>
      <c r="B673" t="s">
        <v>6883</v>
      </c>
      <c r="C673" t="s">
        <v>6884</v>
      </c>
      <c r="D673" t="s">
        <v>0</v>
      </c>
    </row>
    <row r="674" spans="1:4" x14ac:dyDescent="0.25">
      <c r="A674" t="s">
        <v>6896</v>
      </c>
      <c r="B674" t="s">
        <v>6897</v>
      </c>
      <c r="C674" t="s">
        <v>6898</v>
      </c>
      <c r="D674" t="s">
        <v>0</v>
      </c>
    </row>
    <row r="675" spans="1:4" x14ac:dyDescent="0.25">
      <c r="A675" t="s">
        <v>6939</v>
      </c>
      <c r="B675" t="s">
        <v>6897</v>
      </c>
      <c r="C675" t="s">
        <v>6898</v>
      </c>
      <c r="D675" t="s">
        <v>0</v>
      </c>
    </row>
    <row r="676" spans="1:4" x14ac:dyDescent="0.25">
      <c r="A676" t="s">
        <v>7114</v>
      </c>
      <c r="B676" t="s">
        <v>6897</v>
      </c>
      <c r="C676" t="s">
        <v>6898</v>
      </c>
      <c r="D676" t="s">
        <v>0</v>
      </c>
    </row>
    <row r="677" spans="1:4" x14ac:dyDescent="0.25">
      <c r="A677" t="s">
        <v>7129</v>
      </c>
      <c r="B677" t="s">
        <v>6897</v>
      </c>
      <c r="C677" t="s">
        <v>6898</v>
      </c>
      <c r="D677" t="s">
        <v>0</v>
      </c>
    </row>
    <row r="678" spans="1:4" x14ac:dyDescent="0.25">
      <c r="A678" t="s">
        <v>7331</v>
      </c>
      <c r="B678" t="s">
        <v>6897</v>
      </c>
      <c r="C678" t="s">
        <v>6898</v>
      </c>
      <c r="D678" t="s">
        <v>0</v>
      </c>
    </row>
    <row r="679" spans="1:4" x14ac:dyDescent="0.25">
      <c r="A679" t="s">
        <v>7346</v>
      </c>
      <c r="B679" t="s">
        <v>6897</v>
      </c>
      <c r="C679" t="s">
        <v>6898</v>
      </c>
      <c r="D679" t="s">
        <v>0</v>
      </c>
    </row>
    <row r="680" spans="1:4" x14ac:dyDescent="0.25">
      <c r="A680" t="s">
        <v>7276</v>
      </c>
      <c r="B680" t="s">
        <v>6897</v>
      </c>
      <c r="C680" t="s">
        <v>6898</v>
      </c>
      <c r="D680" t="s">
        <v>0</v>
      </c>
    </row>
    <row r="681" spans="1:4" x14ac:dyDescent="0.25">
      <c r="A681" t="s">
        <v>7278</v>
      </c>
      <c r="B681" t="s">
        <v>6897</v>
      </c>
      <c r="C681" t="s">
        <v>6898</v>
      </c>
      <c r="D681" t="s">
        <v>0</v>
      </c>
    </row>
    <row r="682" spans="1:4" x14ac:dyDescent="0.25">
      <c r="A682" t="s">
        <v>7402</v>
      </c>
      <c r="B682" t="s">
        <v>7203</v>
      </c>
      <c r="C682" t="s">
        <v>7204</v>
      </c>
      <c r="D682" t="s">
        <v>0</v>
      </c>
    </row>
    <row r="683" spans="1:4" x14ac:dyDescent="0.25">
      <c r="A683" t="s">
        <v>7202</v>
      </c>
      <c r="B683" t="s">
        <v>7203</v>
      </c>
      <c r="C683" t="s">
        <v>7204</v>
      </c>
      <c r="D683" t="s">
        <v>0</v>
      </c>
    </row>
    <row r="684" spans="1:4" x14ac:dyDescent="0.25">
      <c r="A684" t="s">
        <v>7205</v>
      </c>
      <c r="B684" t="s">
        <v>7203</v>
      </c>
      <c r="C684" t="s">
        <v>7204</v>
      </c>
      <c r="D684" t="s">
        <v>0</v>
      </c>
    </row>
    <row r="685" spans="1:4" x14ac:dyDescent="0.25">
      <c r="A685" t="s">
        <v>7403</v>
      </c>
      <c r="B685" t="s">
        <v>7404</v>
      </c>
      <c r="C685" t="s">
        <v>7405</v>
      </c>
      <c r="D685" t="s">
        <v>0</v>
      </c>
    </row>
    <row r="686" spans="1:4" x14ac:dyDescent="0.25">
      <c r="A686" t="s">
        <v>6753</v>
      </c>
      <c r="B686" t="s">
        <v>6754</v>
      </c>
      <c r="C686" t="s">
        <v>6755</v>
      </c>
      <c r="D686" t="s">
        <v>0</v>
      </c>
    </row>
    <row r="687" spans="1:4" x14ac:dyDescent="0.25">
      <c r="A687" t="s">
        <v>7406</v>
      </c>
      <c r="B687" t="s">
        <v>6754</v>
      </c>
      <c r="C687" t="s">
        <v>6755</v>
      </c>
      <c r="D687" t="s">
        <v>0</v>
      </c>
    </row>
    <row r="688" spans="1:4" x14ac:dyDescent="0.25">
      <c r="A688" t="s">
        <v>7206</v>
      </c>
      <c r="B688" t="s">
        <v>6754</v>
      </c>
      <c r="C688" t="s">
        <v>6755</v>
      </c>
      <c r="D688" t="s">
        <v>0</v>
      </c>
    </row>
    <row r="689" spans="1:4" x14ac:dyDescent="0.25">
      <c r="A689" t="s">
        <v>7407</v>
      </c>
      <c r="B689" t="s">
        <v>7280</v>
      </c>
      <c r="C689" t="s">
        <v>7281</v>
      </c>
      <c r="D689" t="s">
        <v>0</v>
      </c>
    </row>
    <row r="690" spans="1:4" x14ac:dyDescent="0.25">
      <c r="A690" t="s">
        <v>7279</v>
      </c>
      <c r="B690" t="s">
        <v>7280</v>
      </c>
      <c r="C690" t="s">
        <v>7281</v>
      </c>
      <c r="D690" t="s">
        <v>0</v>
      </c>
    </row>
    <row r="691" spans="1:4" x14ac:dyDescent="0.25">
      <c r="A691" t="s">
        <v>7282</v>
      </c>
      <c r="B691" t="s">
        <v>7283</v>
      </c>
      <c r="C691" t="s">
        <v>7284</v>
      </c>
      <c r="D691" t="s">
        <v>0</v>
      </c>
    </row>
    <row r="692" spans="1:4" x14ac:dyDescent="0.25">
      <c r="A692" t="s">
        <v>7285</v>
      </c>
      <c r="B692" t="s">
        <v>7286</v>
      </c>
      <c r="C692" t="s">
        <v>7287</v>
      </c>
      <c r="D692" t="s">
        <v>0</v>
      </c>
    </row>
    <row r="693" spans="1:4" x14ac:dyDescent="0.25">
      <c r="A693" t="s">
        <v>6956</v>
      </c>
      <c r="B693" t="s">
        <v>6957</v>
      </c>
      <c r="C693" t="s">
        <v>6958</v>
      </c>
      <c r="D693" t="s">
        <v>0</v>
      </c>
    </row>
    <row r="694" spans="1:4" x14ac:dyDescent="0.25">
      <c r="A694" t="s">
        <v>7148</v>
      </c>
      <c r="B694" t="s">
        <v>6957</v>
      </c>
      <c r="C694" t="s">
        <v>6958</v>
      </c>
      <c r="D694" t="s">
        <v>0</v>
      </c>
    </row>
    <row r="695" spans="1:4" x14ac:dyDescent="0.25">
      <c r="A695" t="s">
        <v>7361</v>
      </c>
      <c r="B695" t="s">
        <v>6957</v>
      </c>
      <c r="C695" t="s">
        <v>6958</v>
      </c>
      <c r="D695" t="s">
        <v>0</v>
      </c>
    </row>
    <row r="696" spans="1:4" x14ac:dyDescent="0.25">
      <c r="A696" t="s">
        <v>7273</v>
      </c>
      <c r="B696" t="s">
        <v>6957</v>
      </c>
      <c r="C696" t="s">
        <v>6958</v>
      </c>
      <c r="D696" t="s">
        <v>0</v>
      </c>
    </row>
    <row r="697" spans="1:4" x14ac:dyDescent="0.25">
      <c r="A697" t="s">
        <v>6959</v>
      </c>
      <c r="B697" t="s">
        <v>6960</v>
      </c>
      <c r="C697" t="s">
        <v>6961</v>
      </c>
      <c r="D697" t="s">
        <v>0</v>
      </c>
    </row>
    <row r="698" spans="1:4" x14ac:dyDescent="0.25">
      <c r="A698" t="s">
        <v>7149</v>
      </c>
      <c r="B698" t="s">
        <v>6960</v>
      </c>
      <c r="C698" t="s">
        <v>6961</v>
      </c>
      <c r="D698" t="s">
        <v>0</v>
      </c>
    </row>
    <row r="699" spans="1:4" x14ac:dyDescent="0.25">
      <c r="A699" t="s">
        <v>7362</v>
      </c>
      <c r="B699" t="s">
        <v>6960</v>
      </c>
      <c r="C699" t="s">
        <v>6961</v>
      </c>
      <c r="D699" t="s">
        <v>0</v>
      </c>
    </row>
    <row r="700" spans="1:4" x14ac:dyDescent="0.25">
      <c r="A700" t="s">
        <v>6962</v>
      </c>
      <c r="B700" t="s">
        <v>6963</v>
      </c>
      <c r="C700" t="s">
        <v>6964</v>
      </c>
      <c r="D700" t="s">
        <v>0</v>
      </c>
    </row>
    <row r="701" spans="1:4" x14ac:dyDescent="0.25">
      <c r="A701" t="s">
        <v>7150</v>
      </c>
      <c r="B701" t="s">
        <v>6963</v>
      </c>
      <c r="C701" t="s">
        <v>6964</v>
      </c>
      <c r="D701" t="s">
        <v>0</v>
      </c>
    </row>
    <row r="702" spans="1:4" x14ac:dyDescent="0.25">
      <c r="A702" t="s">
        <v>7363</v>
      </c>
      <c r="B702" t="s">
        <v>6963</v>
      </c>
      <c r="C702" t="s">
        <v>6964</v>
      </c>
      <c r="D702" t="s">
        <v>0</v>
      </c>
    </row>
    <row r="703" spans="1:4" x14ac:dyDescent="0.25">
      <c r="A703" t="s">
        <v>7274</v>
      </c>
      <c r="B703" t="s">
        <v>6963</v>
      </c>
      <c r="C703" t="s">
        <v>6964</v>
      </c>
      <c r="D703" t="s">
        <v>0</v>
      </c>
    </row>
    <row r="704" spans="1:4" x14ac:dyDescent="0.25">
      <c r="A704" t="s">
        <v>6965</v>
      </c>
      <c r="B704" t="s">
        <v>6966</v>
      </c>
      <c r="C704" t="s">
        <v>6967</v>
      </c>
      <c r="D704" t="s">
        <v>0</v>
      </c>
    </row>
    <row r="705" spans="1:4" x14ac:dyDescent="0.25">
      <c r="A705" t="s">
        <v>7151</v>
      </c>
      <c r="B705" t="s">
        <v>6966</v>
      </c>
      <c r="C705" t="s">
        <v>6967</v>
      </c>
      <c r="D705" t="s">
        <v>0</v>
      </c>
    </row>
    <row r="706" spans="1:4" x14ac:dyDescent="0.25">
      <c r="A706" t="s">
        <v>7364</v>
      </c>
      <c r="B706" t="s">
        <v>6966</v>
      </c>
      <c r="C706" t="s">
        <v>6967</v>
      </c>
      <c r="D706" t="s">
        <v>0</v>
      </c>
    </row>
    <row r="707" spans="1:4" x14ac:dyDescent="0.25">
      <c r="A707" t="s">
        <v>7275</v>
      </c>
      <c r="B707" t="s">
        <v>6966</v>
      </c>
      <c r="C707" t="s">
        <v>6967</v>
      </c>
      <c r="D707" t="s">
        <v>0</v>
      </c>
    </row>
    <row r="708" spans="1:4" x14ac:dyDescent="0.25">
      <c r="A708" t="s">
        <v>6968</v>
      </c>
      <c r="B708" t="s">
        <v>6969</v>
      </c>
      <c r="C708" t="s">
        <v>6970</v>
      </c>
      <c r="D708" t="s">
        <v>0</v>
      </c>
    </row>
    <row r="709" spans="1:4" x14ac:dyDescent="0.25">
      <c r="A709" t="s">
        <v>7152</v>
      </c>
      <c r="B709" t="s">
        <v>6969</v>
      </c>
      <c r="C709" t="s">
        <v>6970</v>
      </c>
      <c r="D709" t="s">
        <v>0</v>
      </c>
    </row>
    <row r="710" spans="1:4" x14ac:dyDescent="0.25">
      <c r="A710" t="s">
        <v>7365</v>
      </c>
      <c r="B710" t="s">
        <v>6969</v>
      </c>
      <c r="C710" t="s">
        <v>6970</v>
      </c>
      <c r="D710" t="s">
        <v>0</v>
      </c>
    </row>
    <row r="711" spans="1:4" x14ac:dyDescent="0.25">
      <c r="A711" t="s">
        <v>6971</v>
      </c>
      <c r="B711" t="s">
        <v>6972</v>
      </c>
      <c r="C711" t="s">
        <v>6973</v>
      </c>
      <c r="D711" t="s">
        <v>0</v>
      </c>
    </row>
    <row r="712" spans="1:4" x14ac:dyDescent="0.25">
      <c r="A712" t="s">
        <v>7153</v>
      </c>
      <c r="B712" t="s">
        <v>6972</v>
      </c>
      <c r="C712" t="s">
        <v>6973</v>
      </c>
      <c r="D712" t="s">
        <v>0</v>
      </c>
    </row>
    <row r="713" spans="1:4" x14ac:dyDescent="0.25">
      <c r="A713" t="s">
        <v>7366</v>
      </c>
      <c r="B713" t="s">
        <v>6972</v>
      </c>
      <c r="C713" t="s">
        <v>6973</v>
      </c>
      <c r="D713" t="s">
        <v>0</v>
      </c>
    </row>
    <row r="714" spans="1:4" x14ac:dyDescent="0.25">
      <c r="A714" t="s">
        <v>6974</v>
      </c>
      <c r="B714" t="s">
        <v>6975</v>
      </c>
      <c r="C714" t="s">
        <v>6976</v>
      </c>
      <c r="D714" t="s">
        <v>0</v>
      </c>
    </row>
    <row r="715" spans="1:4" x14ac:dyDescent="0.25">
      <c r="A715" t="s">
        <v>7154</v>
      </c>
      <c r="B715" t="s">
        <v>6975</v>
      </c>
      <c r="C715" t="s">
        <v>6976</v>
      </c>
      <c r="D715" t="s">
        <v>0</v>
      </c>
    </row>
    <row r="716" spans="1:4" x14ac:dyDescent="0.25">
      <c r="A716" t="s">
        <v>7367</v>
      </c>
      <c r="B716" t="s">
        <v>6975</v>
      </c>
      <c r="C716" t="s">
        <v>6976</v>
      </c>
      <c r="D716" t="s">
        <v>0</v>
      </c>
    </row>
    <row r="717" spans="1:4" x14ac:dyDescent="0.25">
      <c r="A717" t="s">
        <v>7043</v>
      </c>
      <c r="B717" t="s">
        <v>7044</v>
      </c>
      <c r="C717" t="s">
        <v>7045</v>
      </c>
      <c r="D717" t="s">
        <v>0</v>
      </c>
    </row>
    <row r="718" spans="1:4" x14ac:dyDescent="0.25">
      <c r="A718" t="s">
        <v>7394</v>
      </c>
      <c r="B718" t="s">
        <v>7044</v>
      </c>
      <c r="C718" t="s">
        <v>7045</v>
      </c>
      <c r="D718" t="s">
        <v>0</v>
      </c>
    </row>
    <row r="719" spans="1:4" x14ac:dyDescent="0.25">
      <c r="A719" t="s">
        <v>7193</v>
      </c>
      <c r="B719" t="s">
        <v>7044</v>
      </c>
      <c r="C719" t="s">
        <v>7045</v>
      </c>
      <c r="D719" t="s">
        <v>0</v>
      </c>
    </row>
    <row r="720" spans="1:4" x14ac:dyDescent="0.25">
      <c r="A720" t="s">
        <v>7046</v>
      </c>
      <c r="B720" t="s">
        <v>7047</v>
      </c>
      <c r="C720" t="s">
        <v>7048</v>
      </c>
      <c r="D720" t="s">
        <v>0</v>
      </c>
    </row>
    <row r="721" spans="1:4" x14ac:dyDescent="0.25">
      <c r="A721" t="s">
        <v>7395</v>
      </c>
      <c r="B721" t="s">
        <v>7047</v>
      </c>
      <c r="C721" t="s">
        <v>7048</v>
      </c>
      <c r="D721" t="s">
        <v>0</v>
      </c>
    </row>
    <row r="722" spans="1:4" x14ac:dyDescent="0.25">
      <c r="A722" t="s">
        <v>7194</v>
      </c>
      <c r="B722" t="s">
        <v>7047</v>
      </c>
      <c r="C722" t="s">
        <v>7048</v>
      </c>
      <c r="D722" t="s">
        <v>0</v>
      </c>
    </row>
    <row r="723" spans="1:4" x14ac:dyDescent="0.25">
      <c r="A723" t="s">
        <v>7049</v>
      </c>
      <c r="B723" t="s">
        <v>7050</v>
      </c>
      <c r="C723" t="s">
        <v>7051</v>
      </c>
      <c r="D723" t="s">
        <v>0</v>
      </c>
    </row>
    <row r="724" spans="1:4" x14ac:dyDescent="0.25">
      <c r="A724" t="s">
        <v>7396</v>
      </c>
      <c r="B724" t="s">
        <v>7050</v>
      </c>
      <c r="C724" t="s">
        <v>7051</v>
      </c>
      <c r="D724" t="s">
        <v>0</v>
      </c>
    </row>
    <row r="725" spans="1:4" x14ac:dyDescent="0.25">
      <c r="A725" t="s">
        <v>7195</v>
      </c>
      <c r="B725" t="s">
        <v>7050</v>
      </c>
      <c r="C725" t="s">
        <v>7051</v>
      </c>
      <c r="D725" t="s">
        <v>0</v>
      </c>
    </row>
    <row r="726" spans="1:4" x14ac:dyDescent="0.25">
      <c r="A726" t="s">
        <v>7052</v>
      </c>
      <c r="B726" t="s">
        <v>7053</v>
      </c>
      <c r="C726" t="s">
        <v>7054</v>
      </c>
      <c r="D726" t="s">
        <v>0</v>
      </c>
    </row>
    <row r="727" spans="1:4" x14ac:dyDescent="0.25">
      <c r="A727" t="s">
        <v>7397</v>
      </c>
      <c r="B727" t="s">
        <v>7053</v>
      </c>
      <c r="C727" t="s">
        <v>7054</v>
      </c>
      <c r="D727" t="s">
        <v>0</v>
      </c>
    </row>
    <row r="728" spans="1:4" x14ac:dyDescent="0.25">
      <c r="A728" t="s">
        <v>7196</v>
      </c>
      <c r="B728" t="s">
        <v>7053</v>
      </c>
      <c r="C728" t="s">
        <v>7054</v>
      </c>
      <c r="D728" t="s">
        <v>0</v>
      </c>
    </row>
    <row r="729" spans="1:4" x14ac:dyDescent="0.25">
      <c r="A729" t="s">
        <v>7040</v>
      </c>
      <c r="B729" t="s">
        <v>7041</v>
      </c>
      <c r="C729" t="s">
        <v>7042</v>
      </c>
      <c r="D729" t="s">
        <v>0</v>
      </c>
    </row>
    <row r="730" spans="1:4" x14ac:dyDescent="0.25">
      <c r="A730" t="s">
        <v>7055</v>
      </c>
      <c r="B730" t="s">
        <v>7041</v>
      </c>
      <c r="C730" t="s">
        <v>7042</v>
      </c>
      <c r="D730" t="s">
        <v>0</v>
      </c>
    </row>
    <row r="731" spans="1:4" x14ac:dyDescent="0.25">
      <c r="A731" t="s">
        <v>7398</v>
      </c>
      <c r="B731" t="s">
        <v>7041</v>
      </c>
      <c r="C731" t="s">
        <v>7042</v>
      </c>
      <c r="D731" t="s">
        <v>0</v>
      </c>
    </row>
    <row r="732" spans="1:4" x14ac:dyDescent="0.25">
      <c r="A732" t="s">
        <v>7056</v>
      </c>
      <c r="B732" t="s">
        <v>7057</v>
      </c>
      <c r="C732" t="s">
        <v>7058</v>
      </c>
      <c r="D732" t="s">
        <v>0</v>
      </c>
    </row>
    <row r="733" spans="1:4" x14ac:dyDescent="0.25">
      <c r="A733" t="s">
        <v>7399</v>
      </c>
      <c r="B733" t="s">
        <v>7057</v>
      </c>
      <c r="C733" t="s">
        <v>7058</v>
      </c>
      <c r="D733" t="s">
        <v>0</v>
      </c>
    </row>
    <row r="734" spans="1:4" x14ac:dyDescent="0.25">
      <c r="A734" t="s">
        <v>7197</v>
      </c>
      <c r="B734" t="s">
        <v>7057</v>
      </c>
      <c r="C734" t="s">
        <v>7058</v>
      </c>
      <c r="D734" t="s">
        <v>0</v>
      </c>
    </row>
    <row r="735" spans="1:4" x14ac:dyDescent="0.25">
      <c r="A735" t="s">
        <v>7059</v>
      </c>
      <c r="B735" t="s">
        <v>7060</v>
      </c>
      <c r="C735" t="s">
        <v>7061</v>
      </c>
      <c r="D735" t="s">
        <v>0</v>
      </c>
    </row>
    <row r="736" spans="1:4" x14ac:dyDescent="0.25">
      <c r="A736" t="s">
        <v>7400</v>
      </c>
      <c r="B736" t="s">
        <v>7060</v>
      </c>
      <c r="C736" t="s">
        <v>7061</v>
      </c>
      <c r="D736" t="s">
        <v>0</v>
      </c>
    </row>
    <row r="737" spans="1:4" x14ac:dyDescent="0.25">
      <c r="A737" t="s">
        <v>7198</v>
      </c>
      <c r="B737" t="s">
        <v>7060</v>
      </c>
      <c r="C737" t="s">
        <v>7061</v>
      </c>
      <c r="D737" t="s">
        <v>0</v>
      </c>
    </row>
    <row r="738" spans="1:4" x14ac:dyDescent="0.25">
      <c r="A738" t="s">
        <v>7401</v>
      </c>
      <c r="B738" t="s">
        <v>7200</v>
      </c>
      <c r="C738" t="s">
        <v>7201</v>
      </c>
      <c r="D738" t="s">
        <v>0</v>
      </c>
    </row>
    <row r="739" spans="1:4" x14ac:dyDescent="0.25">
      <c r="A739" t="s">
        <v>7199</v>
      </c>
      <c r="B739" t="s">
        <v>7200</v>
      </c>
      <c r="C739" t="s">
        <v>7201</v>
      </c>
      <c r="D739" t="s">
        <v>0</v>
      </c>
    </row>
    <row r="740" spans="1:4" x14ac:dyDescent="0.25">
      <c r="A740" t="s">
        <v>6903</v>
      </c>
      <c r="B740" t="s">
        <v>6904</v>
      </c>
      <c r="C740" t="s">
        <v>6905</v>
      </c>
      <c r="D740" t="s">
        <v>0</v>
      </c>
    </row>
    <row r="741" spans="1:4" x14ac:dyDescent="0.25">
      <c r="A741" t="s">
        <v>7117</v>
      </c>
      <c r="B741" t="s">
        <v>6904</v>
      </c>
      <c r="C741" t="s">
        <v>6905</v>
      </c>
      <c r="D741" t="s">
        <v>0</v>
      </c>
    </row>
    <row r="742" spans="1:4" x14ac:dyDescent="0.25">
      <c r="A742" t="s">
        <v>7334</v>
      </c>
      <c r="B742" t="s">
        <v>6904</v>
      </c>
      <c r="C742" t="s">
        <v>6905</v>
      </c>
      <c r="D742" t="s">
        <v>0</v>
      </c>
    </row>
    <row r="743" spans="1:4" x14ac:dyDescent="0.25">
      <c r="A743" t="s">
        <v>7255</v>
      </c>
      <c r="B743" t="s">
        <v>6904</v>
      </c>
      <c r="C743" t="s">
        <v>6905</v>
      </c>
      <c r="D743" t="s">
        <v>0</v>
      </c>
    </row>
    <row r="744" spans="1:4" x14ac:dyDescent="0.25">
      <c r="A744" t="s">
        <v>6906</v>
      </c>
      <c r="B744" t="s">
        <v>6907</v>
      </c>
      <c r="C744" t="s">
        <v>6908</v>
      </c>
      <c r="D744" t="s">
        <v>0</v>
      </c>
    </row>
    <row r="745" spans="1:4" x14ac:dyDescent="0.25">
      <c r="A745" t="s">
        <v>7118</v>
      </c>
      <c r="B745" t="s">
        <v>6907</v>
      </c>
      <c r="C745" t="s">
        <v>6908</v>
      </c>
      <c r="D745" t="s">
        <v>0</v>
      </c>
    </row>
    <row r="746" spans="1:4" x14ac:dyDescent="0.25">
      <c r="A746" t="s">
        <v>7335</v>
      </c>
      <c r="B746" t="s">
        <v>6907</v>
      </c>
      <c r="C746" t="s">
        <v>6908</v>
      </c>
      <c r="D746" t="s">
        <v>0</v>
      </c>
    </row>
    <row r="747" spans="1:4" x14ac:dyDescent="0.25">
      <c r="A747" t="s">
        <v>6909</v>
      </c>
      <c r="B747" t="s">
        <v>6910</v>
      </c>
      <c r="C747" t="s">
        <v>6911</v>
      </c>
      <c r="D747" t="s">
        <v>0</v>
      </c>
    </row>
    <row r="748" spans="1:4" x14ac:dyDescent="0.25">
      <c r="A748" t="s">
        <v>7119</v>
      </c>
      <c r="B748" t="s">
        <v>6910</v>
      </c>
      <c r="C748" t="s">
        <v>6911</v>
      </c>
      <c r="D748" t="s">
        <v>0</v>
      </c>
    </row>
    <row r="749" spans="1:4" x14ac:dyDescent="0.25">
      <c r="A749" t="s">
        <v>7336</v>
      </c>
      <c r="B749" t="s">
        <v>6910</v>
      </c>
      <c r="C749" t="s">
        <v>6911</v>
      </c>
      <c r="D749" t="s">
        <v>0</v>
      </c>
    </row>
    <row r="750" spans="1:4" x14ac:dyDescent="0.25">
      <c r="A750" t="s">
        <v>6912</v>
      </c>
      <c r="B750" t="s">
        <v>6913</v>
      </c>
      <c r="C750" t="s">
        <v>6914</v>
      </c>
      <c r="D750" t="s">
        <v>0</v>
      </c>
    </row>
    <row r="751" spans="1:4" x14ac:dyDescent="0.25">
      <c r="A751" t="s">
        <v>7120</v>
      </c>
      <c r="B751" t="s">
        <v>6913</v>
      </c>
      <c r="C751" t="s">
        <v>6914</v>
      </c>
      <c r="D751" t="s">
        <v>0</v>
      </c>
    </row>
    <row r="752" spans="1:4" x14ac:dyDescent="0.25">
      <c r="A752" t="s">
        <v>7337</v>
      </c>
      <c r="B752" t="s">
        <v>6913</v>
      </c>
      <c r="C752" t="s">
        <v>6914</v>
      </c>
      <c r="D752" t="s">
        <v>0</v>
      </c>
    </row>
    <row r="753" spans="1:4" x14ac:dyDescent="0.25">
      <c r="A753" t="s">
        <v>6915</v>
      </c>
      <c r="B753" t="s">
        <v>6916</v>
      </c>
      <c r="C753" t="s">
        <v>6917</v>
      </c>
      <c r="D753" t="s">
        <v>0</v>
      </c>
    </row>
    <row r="754" spans="1:4" x14ac:dyDescent="0.25">
      <c r="A754" t="s">
        <v>7121</v>
      </c>
      <c r="B754" t="s">
        <v>6916</v>
      </c>
      <c r="C754" t="s">
        <v>6917</v>
      </c>
      <c r="D754" t="s">
        <v>0</v>
      </c>
    </row>
    <row r="755" spans="1:4" x14ac:dyDescent="0.25">
      <c r="A755" t="s">
        <v>7338</v>
      </c>
      <c r="B755" t="s">
        <v>6916</v>
      </c>
      <c r="C755" t="s">
        <v>6917</v>
      </c>
      <c r="D755" t="s">
        <v>0</v>
      </c>
    </row>
    <row r="756" spans="1:4" x14ac:dyDescent="0.25">
      <c r="A756" t="s">
        <v>6918</v>
      </c>
      <c r="B756" t="s">
        <v>6919</v>
      </c>
      <c r="C756" t="s">
        <v>6920</v>
      </c>
      <c r="D756" t="s">
        <v>0</v>
      </c>
    </row>
    <row r="757" spans="1:4" x14ac:dyDescent="0.25">
      <c r="A757" t="s">
        <v>7122</v>
      </c>
      <c r="B757" t="s">
        <v>6919</v>
      </c>
      <c r="C757" t="s">
        <v>6920</v>
      </c>
      <c r="D757" t="s">
        <v>0</v>
      </c>
    </row>
    <row r="758" spans="1:4" x14ac:dyDescent="0.25">
      <c r="A758" t="s">
        <v>7339</v>
      </c>
      <c r="B758" t="s">
        <v>6919</v>
      </c>
      <c r="C758" t="s">
        <v>6920</v>
      </c>
      <c r="D758" t="s">
        <v>0</v>
      </c>
    </row>
    <row r="759" spans="1:4" x14ac:dyDescent="0.25">
      <c r="A759" t="s">
        <v>6921</v>
      </c>
      <c r="B759" t="s">
        <v>6922</v>
      </c>
      <c r="C759" t="s">
        <v>6923</v>
      </c>
      <c r="D759" t="s">
        <v>0</v>
      </c>
    </row>
    <row r="760" spans="1:4" x14ac:dyDescent="0.25">
      <c r="A760" t="s">
        <v>7123</v>
      </c>
      <c r="B760" t="s">
        <v>6922</v>
      </c>
      <c r="C760" t="s">
        <v>6923</v>
      </c>
      <c r="D760" t="s">
        <v>0</v>
      </c>
    </row>
    <row r="761" spans="1:4" x14ac:dyDescent="0.25">
      <c r="A761" t="s">
        <v>7340</v>
      </c>
      <c r="B761" t="s">
        <v>6922</v>
      </c>
      <c r="C761" t="s">
        <v>6923</v>
      </c>
      <c r="D761" t="s">
        <v>0</v>
      </c>
    </row>
    <row r="762" spans="1:4" x14ac:dyDescent="0.25">
      <c r="A762" t="s">
        <v>6924</v>
      </c>
      <c r="B762" t="s">
        <v>6925</v>
      </c>
      <c r="C762" t="s">
        <v>6926</v>
      </c>
      <c r="D762" t="s">
        <v>0</v>
      </c>
    </row>
    <row r="763" spans="1:4" x14ac:dyDescent="0.25">
      <c r="A763" t="s">
        <v>7124</v>
      </c>
      <c r="B763" t="s">
        <v>6925</v>
      </c>
      <c r="C763" t="s">
        <v>6926</v>
      </c>
      <c r="D763" t="s">
        <v>0</v>
      </c>
    </row>
    <row r="764" spans="1:4" x14ac:dyDescent="0.25">
      <c r="A764" t="s">
        <v>7341</v>
      </c>
      <c r="B764" t="s">
        <v>6925</v>
      </c>
      <c r="C764" t="s">
        <v>6926</v>
      </c>
      <c r="D764" t="s">
        <v>0</v>
      </c>
    </row>
    <row r="765" spans="1:4" x14ac:dyDescent="0.25">
      <c r="A765" t="s">
        <v>6927</v>
      </c>
      <c r="B765" t="s">
        <v>6928</v>
      </c>
      <c r="C765" t="s">
        <v>6929</v>
      </c>
      <c r="D765" t="s">
        <v>0</v>
      </c>
    </row>
    <row r="766" spans="1:4" x14ac:dyDescent="0.25">
      <c r="A766" t="s">
        <v>7125</v>
      </c>
      <c r="B766" t="s">
        <v>6928</v>
      </c>
      <c r="C766" t="s">
        <v>6929</v>
      </c>
      <c r="D766" t="s">
        <v>0</v>
      </c>
    </row>
    <row r="767" spans="1:4" x14ac:dyDescent="0.25">
      <c r="A767" t="s">
        <v>7342</v>
      </c>
      <c r="B767" t="s">
        <v>6928</v>
      </c>
      <c r="C767" t="s">
        <v>6929</v>
      </c>
      <c r="D767" t="s">
        <v>0</v>
      </c>
    </row>
    <row r="768" spans="1:4" x14ac:dyDescent="0.25">
      <c r="A768" t="s">
        <v>6933</v>
      </c>
      <c r="B768" t="s">
        <v>6934</v>
      </c>
      <c r="C768" t="s">
        <v>6935</v>
      </c>
      <c r="D768" t="s">
        <v>0</v>
      </c>
    </row>
    <row r="769" spans="1:4" x14ac:dyDescent="0.25">
      <c r="A769" t="s">
        <v>7127</v>
      </c>
      <c r="B769" t="s">
        <v>6934</v>
      </c>
      <c r="C769" t="s">
        <v>6935</v>
      </c>
      <c r="D769" t="s">
        <v>0</v>
      </c>
    </row>
    <row r="770" spans="1:4" x14ac:dyDescent="0.25">
      <c r="A770" t="s">
        <v>7344</v>
      </c>
      <c r="B770" t="s">
        <v>6934</v>
      </c>
      <c r="C770" t="s">
        <v>6935</v>
      </c>
      <c r="D770" t="s">
        <v>0</v>
      </c>
    </row>
    <row r="771" spans="1:4" x14ac:dyDescent="0.25">
      <c r="A771" t="s">
        <v>6936</v>
      </c>
      <c r="B771" t="s">
        <v>6937</v>
      </c>
      <c r="C771" t="s">
        <v>6938</v>
      </c>
      <c r="D771" t="s">
        <v>0</v>
      </c>
    </row>
    <row r="772" spans="1:4" x14ac:dyDescent="0.25">
      <c r="A772" t="s">
        <v>7128</v>
      </c>
      <c r="B772" t="s">
        <v>6937</v>
      </c>
      <c r="C772" t="s">
        <v>6938</v>
      </c>
      <c r="D772" t="s">
        <v>0</v>
      </c>
    </row>
    <row r="773" spans="1:4" x14ac:dyDescent="0.25">
      <c r="A773" t="s">
        <v>7345</v>
      </c>
      <c r="B773" t="s">
        <v>6937</v>
      </c>
      <c r="C773" t="s">
        <v>6938</v>
      </c>
      <c r="D773" t="s">
        <v>0</v>
      </c>
    </row>
    <row r="774" spans="1:4" x14ac:dyDescent="0.25">
      <c r="A774" t="s">
        <v>6940</v>
      </c>
      <c r="B774" t="s">
        <v>6941</v>
      </c>
      <c r="C774" t="s">
        <v>6942</v>
      </c>
      <c r="D774" t="s">
        <v>0</v>
      </c>
    </row>
    <row r="775" spans="1:4" x14ac:dyDescent="0.25">
      <c r="A775" t="s">
        <v>7130</v>
      </c>
      <c r="B775" t="s">
        <v>6941</v>
      </c>
      <c r="C775" t="s">
        <v>6942</v>
      </c>
      <c r="D775" t="s">
        <v>0</v>
      </c>
    </row>
    <row r="776" spans="1:4" x14ac:dyDescent="0.25">
      <c r="A776" t="s">
        <v>7347</v>
      </c>
      <c r="B776" t="s">
        <v>6941</v>
      </c>
      <c r="C776" t="s">
        <v>6942</v>
      </c>
      <c r="D776" t="s">
        <v>0</v>
      </c>
    </row>
    <row r="777" spans="1:4" x14ac:dyDescent="0.25">
      <c r="A777" t="s">
        <v>7131</v>
      </c>
      <c r="B777" t="s">
        <v>7132</v>
      </c>
      <c r="C777" t="s">
        <v>7133</v>
      </c>
      <c r="D777" t="s">
        <v>0</v>
      </c>
    </row>
    <row r="778" spans="1:4" x14ac:dyDescent="0.25">
      <c r="A778" t="s">
        <v>7348</v>
      </c>
      <c r="B778" t="s">
        <v>7132</v>
      </c>
      <c r="C778" t="s">
        <v>7133</v>
      </c>
      <c r="D778" t="s">
        <v>0</v>
      </c>
    </row>
    <row r="779" spans="1:4" x14ac:dyDescent="0.25">
      <c r="A779" t="s">
        <v>7134</v>
      </c>
      <c r="B779" t="s">
        <v>7135</v>
      </c>
      <c r="C779" t="s">
        <v>7136</v>
      </c>
      <c r="D779" t="s">
        <v>0</v>
      </c>
    </row>
    <row r="780" spans="1:4" x14ac:dyDescent="0.25">
      <c r="A780" t="s">
        <v>7349</v>
      </c>
      <c r="B780" t="s">
        <v>7135</v>
      </c>
      <c r="C780" t="s">
        <v>7136</v>
      </c>
      <c r="D780" t="s">
        <v>0</v>
      </c>
    </row>
    <row r="781" spans="1:4" x14ac:dyDescent="0.25">
      <c r="A781" t="s">
        <v>6943</v>
      </c>
      <c r="B781" t="s">
        <v>6944</v>
      </c>
      <c r="C781" t="s">
        <v>6945</v>
      </c>
      <c r="D781" t="s">
        <v>0</v>
      </c>
    </row>
    <row r="782" spans="1:4" x14ac:dyDescent="0.25">
      <c r="A782" t="s">
        <v>7137</v>
      </c>
      <c r="B782" t="s">
        <v>6944</v>
      </c>
      <c r="C782" t="s">
        <v>6945</v>
      </c>
      <c r="D782" t="s">
        <v>0</v>
      </c>
    </row>
    <row r="783" spans="1:4" x14ac:dyDescent="0.25">
      <c r="A783" t="s">
        <v>7257</v>
      </c>
      <c r="B783" t="s">
        <v>6944</v>
      </c>
      <c r="C783" t="s">
        <v>6945</v>
      </c>
      <c r="D783" t="s">
        <v>0</v>
      </c>
    </row>
    <row r="784" spans="1:4" x14ac:dyDescent="0.25">
      <c r="A784" t="s">
        <v>7350</v>
      </c>
      <c r="B784" t="s">
        <v>6944</v>
      </c>
      <c r="C784" t="s">
        <v>6945</v>
      </c>
      <c r="D784" t="s">
        <v>0</v>
      </c>
    </row>
    <row r="785" spans="1:4" x14ac:dyDescent="0.25">
      <c r="A785" t="s">
        <v>6899</v>
      </c>
      <c r="B785" t="s">
        <v>6900</v>
      </c>
      <c r="C785" t="s">
        <v>6901</v>
      </c>
      <c r="D785" t="s">
        <v>0</v>
      </c>
    </row>
    <row r="786" spans="1:4" x14ac:dyDescent="0.25">
      <c r="A786" t="s">
        <v>7115</v>
      </c>
      <c r="B786" t="s">
        <v>6900</v>
      </c>
      <c r="C786" t="s">
        <v>6901</v>
      </c>
      <c r="D786" t="s">
        <v>0</v>
      </c>
    </row>
    <row r="787" spans="1:4" x14ac:dyDescent="0.25">
      <c r="A787" t="s">
        <v>7332</v>
      </c>
      <c r="B787" t="s">
        <v>6900</v>
      </c>
      <c r="C787" t="s">
        <v>6901</v>
      </c>
      <c r="D787" t="s">
        <v>0</v>
      </c>
    </row>
    <row r="788" spans="1:4" x14ac:dyDescent="0.25">
      <c r="A788" t="s">
        <v>7277</v>
      </c>
      <c r="B788" t="s">
        <v>6900</v>
      </c>
      <c r="C788" t="s">
        <v>6901</v>
      </c>
      <c r="D788" t="s">
        <v>0</v>
      </c>
    </row>
    <row r="789" spans="1:4" x14ac:dyDescent="0.25">
      <c r="A789" t="s">
        <v>6757</v>
      </c>
      <c r="B789" t="s">
        <v>6758</v>
      </c>
      <c r="C789" t="s">
        <v>6759</v>
      </c>
      <c r="D789" t="s">
        <v>0</v>
      </c>
    </row>
    <row r="790" spans="1:4" x14ac:dyDescent="0.25">
      <c r="A790" t="s">
        <v>6902</v>
      </c>
      <c r="B790" t="s">
        <v>6758</v>
      </c>
      <c r="C790" t="s">
        <v>6759</v>
      </c>
      <c r="D790" t="s">
        <v>0</v>
      </c>
    </row>
    <row r="791" spans="1:4" x14ac:dyDescent="0.25">
      <c r="A791" t="s">
        <v>7116</v>
      </c>
      <c r="B791" t="s">
        <v>6758</v>
      </c>
      <c r="C791" t="s">
        <v>6759</v>
      </c>
      <c r="D791" t="s">
        <v>0</v>
      </c>
    </row>
    <row r="792" spans="1:4" x14ac:dyDescent="0.25">
      <c r="A792" t="s">
        <v>7254</v>
      </c>
      <c r="B792" t="s">
        <v>6758</v>
      </c>
      <c r="C792" t="s">
        <v>6759</v>
      </c>
      <c r="D792" t="s">
        <v>0</v>
      </c>
    </row>
    <row r="793" spans="1:4" x14ac:dyDescent="0.25">
      <c r="A793" t="s">
        <v>7333</v>
      </c>
      <c r="B793" t="s">
        <v>6758</v>
      </c>
      <c r="C793" t="s">
        <v>6759</v>
      </c>
      <c r="D793" t="s">
        <v>0</v>
      </c>
    </row>
    <row r="794" spans="1:4" x14ac:dyDescent="0.25">
      <c r="A794" t="s">
        <v>6894</v>
      </c>
      <c r="B794" t="s">
        <v>6895</v>
      </c>
      <c r="C794" t="s">
        <v>6884</v>
      </c>
      <c r="D794" t="s">
        <v>0</v>
      </c>
    </row>
    <row r="795" spans="1:4" x14ac:dyDescent="0.25">
      <c r="A795" t="s">
        <v>7113</v>
      </c>
      <c r="B795" t="s">
        <v>6895</v>
      </c>
      <c r="C795" t="s">
        <v>6884</v>
      </c>
      <c r="D795" t="s">
        <v>0</v>
      </c>
    </row>
    <row r="796" spans="1:4" x14ac:dyDescent="0.25">
      <c r="A796" t="s">
        <v>7330</v>
      </c>
      <c r="B796" t="s">
        <v>6895</v>
      </c>
      <c r="C796" t="s">
        <v>6884</v>
      </c>
      <c r="D796" t="s">
        <v>0</v>
      </c>
    </row>
    <row r="797" spans="1:4" x14ac:dyDescent="0.25">
      <c r="A797" t="s">
        <v>7250</v>
      </c>
      <c r="B797" t="s">
        <v>7251</v>
      </c>
      <c r="C797" t="s">
        <v>7252</v>
      </c>
      <c r="D797" t="s">
        <v>0</v>
      </c>
    </row>
    <row r="798" spans="1:4" x14ac:dyDescent="0.25">
      <c r="A798" t="s">
        <v>7184</v>
      </c>
      <c r="B798" t="s">
        <v>7185</v>
      </c>
      <c r="C798" t="s">
        <v>7186</v>
      </c>
      <c r="D798" t="s">
        <v>0</v>
      </c>
    </row>
    <row r="799" spans="1:4" x14ac:dyDescent="0.25">
      <c r="A799" t="s">
        <v>7389</v>
      </c>
      <c r="B799" t="s">
        <v>7185</v>
      </c>
      <c r="C799" t="s">
        <v>7186</v>
      </c>
      <c r="D799" t="s">
        <v>0</v>
      </c>
    </row>
    <row r="800" spans="1:4" x14ac:dyDescent="0.25">
      <c r="A800" t="s">
        <v>7031</v>
      </c>
      <c r="B800" t="s">
        <v>7032</v>
      </c>
      <c r="C800" t="s">
        <v>7033</v>
      </c>
      <c r="D800" t="s">
        <v>0</v>
      </c>
    </row>
    <row r="801" spans="1:4" x14ac:dyDescent="0.25">
      <c r="A801" t="s">
        <v>7187</v>
      </c>
      <c r="B801" t="s">
        <v>7032</v>
      </c>
      <c r="C801" t="s">
        <v>7033</v>
      </c>
      <c r="D801" t="s">
        <v>0</v>
      </c>
    </row>
    <row r="802" spans="1:4" x14ac:dyDescent="0.25">
      <c r="A802" t="s">
        <v>7390</v>
      </c>
      <c r="B802" t="s">
        <v>7032</v>
      </c>
      <c r="C802" t="s">
        <v>7033</v>
      </c>
      <c r="D802" t="s">
        <v>0</v>
      </c>
    </row>
    <row r="803" spans="1:4" x14ac:dyDescent="0.25">
      <c r="A803" t="s">
        <v>7034</v>
      </c>
      <c r="B803" t="s">
        <v>7035</v>
      </c>
      <c r="C803" t="s">
        <v>7036</v>
      </c>
      <c r="D803" t="s">
        <v>0</v>
      </c>
    </row>
    <row r="804" spans="1:4" x14ac:dyDescent="0.25">
      <c r="A804" t="s">
        <v>7191</v>
      </c>
      <c r="B804" t="s">
        <v>7035</v>
      </c>
      <c r="C804" t="s">
        <v>7036</v>
      </c>
      <c r="D804" t="s">
        <v>0</v>
      </c>
    </row>
    <row r="805" spans="1:4" x14ac:dyDescent="0.25">
      <c r="A805" t="s">
        <v>7392</v>
      </c>
      <c r="B805" t="s">
        <v>7035</v>
      </c>
      <c r="C805" t="s">
        <v>7036</v>
      </c>
      <c r="D805" t="s">
        <v>0</v>
      </c>
    </row>
    <row r="806" spans="1:4" x14ac:dyDescent="0.25">
      <c r="A806" t="s">
        <v>7037</v>
      </c>
      <c r="B806" t="s">
        <v>7038</v>
      </c>
      <c r="C806" t="s">
        <v>7039</v>
      </c>
      <c r="D806" t="s">
        <v>0</v>
      </c>
    </row>
    <row r="807" spans="1:4" x14ac:dyDescent="0.25">
      <c r="A807" t="s">
        <v>7192</v>
      </c>
      <c r="B807" t="s">
        <v>7038</v>
      </c>
      <c r="C807" t="s">
        <v>7039</v>
      </c>
      <c r="D807" t="s">
        <v>0</v>
      </c>
    </row>
    <row r="808" spans="1:4" x14ac:dyDescent="0.25">
      <c r="A808" t="s">
        <v>7393</v>
      </c>
      <c r="B808" t="s">
        <v>7038</v>
      </c>
      <c r="C808" t="s">
        <v>7039</v>
      </c>
      <c r="D808" t="s">
        <v>0</v>
      </c>
    </row>
    <row r="809" spans="1:4" x14ac:dyDescent="0.25">
      <c r="A809" t="s">
        <v>7188</v>
      </c>
      <c r="B809" t="s">
        <v>7189</v>
      </c>
      <c r="C809" t="s">
        <v>7190</v>
      </c>
      <c r="D809" t="s">
        <v>0</v>
      </c>
    </row>
    <row r="810" spans="1:4" x14ac:dyDescent="0.25">
      <c r="A810" t="s">
        <v>7391</v>
      </c>
      <c r="B810" t="s">
        <v>7189</v>
      </c>
      <c r="C810" t="s">
        <v>7190</v>
      </c>
      <c r="D810" t="s">
        <v>0</v>
      </c>
    </row>
  </sheetData>
  <autoFilter ref="A1:D810" xr:uid="{00000000-0009-0000-0000-000008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D4F486A56AD649B6067C80E23FB26C" ma:contentTypeVersion="11" ma:contentTypeDescription="Create a new document." ma:contentTypeScope="" ma:versionID="d52967fd766b38ecf78fb897848260c0">
  <xsd:schema xmlns:xsd="http://www.w3.org/2001/XMLSchema" xmlns:xs="http://www.w3.org/2001/XMLSchema" xmlns:p="http://schemas.microsoft.com/office/2006/metadata/properties" xmlns:ns2="06ce2607-55c7-4b63-9e5e-7d7d2fe42cc1" xmlns:ns3="64e05505-6a99-4775-b5cb-c0bab8ff5051" targetNamespace="http://schemas.microsoft.com/office/2006/metadata/properties" ma:root="true" ma:fieldsID="987100999cb239b869a572eef3554a15" ns2:_="" ns3:_="">
    <xsd:import namespace="06ce2607-55c7-4b63-9e5e-7d7d2fe42cc1"/>
    <xsd:import namespace="64e05505-6a99-4775-b5cb-c0bab8ff505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ce2607-55c7-4b63-9e5e-7d7d2fe42c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e05505-6a99-4775-b5cb-c0bab8ff505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5BA6F8E-375E-46DE-AB46-F0B78048FF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ce2607-55c7-4b63-9e5e-7d7d2fe42cc1"/>
    <ds:schemaRef ds:uri="64e05505-6a99-4775-b5cb-c0bab8ff50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AA119ED-D90B-4D28-AE5A-552FD76715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8A757F-4777-4333-9287-377AF39AB7E9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06ce2607-55c7-4b63-9e5e-7d7d2fe42cc1"/>
    <ds:schemaRef ds:uri="http://purl.org/dc/elements/1.1/"/>
    <ds:schemaRef ds:uri="http://schemas.microsoft.com/office/2006/metadata/properties"/>
    <ds:schemaRef ds:uri="64e05505-6a99-4775-b5cb-c0bab8ff5051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Crosswalk Tool</vt:lpstr>
      <vt:lpstr>Reverse Lookup</vt:lpstr>
      <vt:lpstr>Class Crosswalk</vt:lpstr>
      <vt:lpstr>Department Crosswalk</vt:lpstr>
      <vt:lpstr>Fund Crosswalk</vt:lpstr>
      <vt:lpstr>Expense Accounts Crosswalk</vt:lpstr>
      <vt:lpstr>Revenue Accounts Crosswalk</vt:lpstr>
      <vt:lpstr>Proj_Activity Crosswalk</vt:lpstr>
      <vt:lpstr>Other Accounts</vt:lpstr>
    </vt:vector>
  </TitlesOfParts>
  <Manager/>
  <Company>Big Bend Community College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Garza, Angela</dc:creator>
  <cp:keywords/>
  <dc:description/>
  <cp:lastModifiedBy>Writt, Mac</cp:lastModifiedBy>
  <cp:revision/>
  <cp:lastPrinted>2021-04-07T23:21:22Z</cp:lastPrinted>
  <dcterms:created xsi:type="dcterms:W3CDTF">2020-10-23T17:01:01Z</dcterms:created>
  <dcterms:modified xsi:type="dcterms:W3CDTF">2021-04-28T20:02:54Z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0x0101002DD4F486A56AD649B6067C80E23FB26C</vt:lpwstr>
  </property>
</Properties>
</file>